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/>
  </bookViews>
  <sheets>
    <sheet name="Data" sheetId="1" r:id="rId1"/>
    <sheet name="Statistics" sheetId="2" r:id="rId2"/>
    <sheet name="Agreement" sheetId="3" r:id="rId3"/>
  </sheets>
  <definedNames>
    <definedName name="_xlnm._FilterDatabase" localSheetId="0" hidden="1">Data!$A$1:$I$10001</definedName>
  </definedNames>
  <calcPr calcId="125725"/>
</workbook>
</file>

<file path=xl/calcChain.xml><?xml version="1.0" encoding="utf-8"?>
<calcChain xmlns="http://schemas.openxmlformats.org/spreadsheetml/2006/main">
  <c r="F6" i="3"/>
  <c r="F5"/>
  <c r="F4"/>
  <c r="F3"/>
  <c r="E6"/>
  <c r="E5"/>
  <c r="E4"/>
  <c r="E3"/>
  <c r="D6"/>
  <c r="D5"/>
  <c r="D4"/>
  <c r="D3"/>
  <c r="C6"/>
  <c r="C5"/>
  <c r="C4"/>
  <c r="C3"/>
  <c r="L3" i="2"/>
  <c r="L4"/>
  <c r="L5"/>
  <c r="L6"/>
  <c r="L7"/>
  <c r="L8"/>
  <c r="L9"/>
  <c r="L10"/>
  <c r="L2"/>
  <c r="G3"/>
  <c r="G4"/>
  <c r="G5"/>
  <c r="G6"/>
  <c r="G7"/>
  <c r="G8"/>
  <c r="G9"/>
  <c r="G10"/>
  <c r="G2"/>
  <c r="F3"/>
  <c r="F4"/>
  <c r="F5"/>
  <c r="F6"/>
  <c r="F7"/>
  <c r="F8"/>
  <c r="F9"/>
  <c r="F10"/>
  <c r="F2"/>
  <c r="E3"/>
  <c r="E4"/>
  <c r="E5"/>
  <c r="E6"/>
  <c r="E7"/>
  <c r="E8"/>
  <c r="E9"/>
  <c r="E10"/>
  <c r="E2"/>
  <c r="D3"/>
  <c r="H3" s="1"/>
  <c r="D4"/>
  <c r="D5"/>
  <c r="D6"/>
  <c r="D7"/>
  <c r="D8"/>
  <c r="D9"/>
  <c r="D10"/>
  <c r="D2"/>
  <c r="C3"/>
  <c r="I3" s="1"/>
  <c r="C4"/>
  <c r="I4" s="1"/>
  <c r="C5"/>
  <c r="I5" s="1"/>
  <c r="C6"/>
  <c r="I6" s="1"/>
  <c r="C7"/>
  <c r="I7" s="1"/>
  <c r="C8"/>
  <c r="I8" s="1"/>
  <c r="C9"/>
  <c r="I9" s="1"/>
  <c r="C10"/>
  <c r="I10" s="1"/>
  <c r="C2"/>
  <c r="I2" s="1"/>
  <c r="I10001" i="1"/>
  <c r="I10000"/>
  <c r="I9999"/>
  <c r="I9998"/>
  <c r="I9997"/>
  <c r="I9996"/>
  <c r="I9995"/>
  <c r="I9994"/>
  <c r="I9993"/>
  <c r="I9992"/>
  <c r="I9991"/>
  <c r="I9990"/>
  <c r="I9989"/>
  <c r="I9988"/>
  <c r="I9987"/>
  <c r="I9986"/>
  <c r="I9985"/>
  <c r="I9984"/>
  <c r="I9983"/>
  <c r="I9982"/>
  <c r="I9981"/>
  <c r="I9980"/>
  <c r="I9979"/>
  <c r="I9978"/>
  <c r="I9977"/>
  <c r="I9976"/>
  <c r="I9975"/>
  <c r="I9974"/>
  <c r="I9973"/>
  <c r="I9972"/>
  <c r="I9971"/>
  <c r="I9970"/>
  <c r="I9969"/>
  <c r="I9968"/>
  <c r="I9967"/>
  <c r="I9966"/>
  <c r="I9965"/>
  <c r="I9964"/>
  <c r="I9963"/>
  <c r="I9962"/>
  <c r="I9961"/>
  <c r="I9960"/>
  <c r="I9959"/>
  <c r="I9958"/>
  <c r="I9957"/>
  <c r="I9956"/>
  <c r="I9955"/>
  <c r="I9954"/>
  <c r="I9953"/>
  <c r="I9952"/>
  <c r="I9951"/>
  <c r="I9950"/>
  <c r="I9949"/>
  <c r="I9948"/>
  <c r="I9947"/>
  <c r="I9946"/>
  <c r="I9945"/>
  <c r="I9944"/>
  <c r="I9943"/>
  <c r="I9942"/>
  <c r="I9941"/>
  <c r="I9940"/>
  <c r="I9939"/>
  <c r="I9938"/>
  <c r="I9937"/>
  <c r="I9936"/>
  <c r="I9935"/>
  <c r="I9934"/>
  <c r="I9933"/>
  <c r="I9932"/>
  <c r="I9931"/>
  <c r="I9930"/>
  <c r="I9929"/>
  <c r="I9928"/>
  <c r="I9927"/>
  <c r="I9926"/>
  <c r="I9925"/>
  <c r="I9924"/>
  <c r="I9923"/>
  <c r="I9922"/>
  <c r="I9921"/>
  <c r="I9920"/>
  <c r="I9919"/>
  <c r="I9918"/>
  <c r="I9917"/>
  <c r="I9916"/>
  <c r="I9915"/>
  <c r="I9914"/>
  <c r="I9913"/>
  <c r="I9912"/>
  <c r="I9911"/>
  <c r="I9910"/>
  <c r="I9909"/>
  <c r="I9908"/>
  <c r="I9907"/>
  <c r="I9906"/>
  <c r="I9905"/>
  <c r="I9904"/>
  <c r="I9903"/>
  <c r="I9902"/>
  <c r="I9901"/>
  <c r="I9900"/>
  <c r="I9899"/>
  <c r="I9898"/>
  <c r="I9897"/>
  <c r="I9896"/>
  <c r="I9895"/>
  <c r="I9894"/>
  <c r="I9893"/>
  <c r="I9892"/>
  <c r="I9891"/>
  <c r="I9890"/>
  <c r="I9889"/>
  <c r="I9888"/>
  <c r="I9887"/>
  <c r="I9886"/>
  <c r="I9885"/>
  <c r="I9884"/>
  <c r="I9883"/>
  <c r="I9882"/>
  <c r="I9881"/>
  <c r="I9880"/>
  <c r="I9879"/>
  <c r="I9878"/>
  <c r="I9877"/>
  <c r="I9876"/>
  <c r="I9875"/>
  <c r="I9874"/>
  <c r="I9873"/>
  <c r="I9872"/>
  <c r="I9871"/>
  <c r="I9870"/>
  <c r="I9869"/>
  <c r="I9868"/>
  <c r="I9867"/>
  <c r="I9866"/>
  <c r="I9865"/>
  <c r="I9864"/>
  <c r="I9863"/>
  <c r="I9862"/>
  <c r="I9861"/>
  <c r="I9860"/>
  <c r="I9859"/>
  <c r="I9858"/>
  <c r="I9857"/>
  <c r="I9856"/>
  <c r="I9855"/>
  <c r="I9854"/>
  <c r="I9853"/>
  <c r="I9852"/>
  <c r="I9851"/>
  <c r="I9850"/>
  <c r="I9849"/>
  <c r="I9848"/>
  <c r="I9847"/>
  <c r="I9846"/>
  <c r="I9845"/>
  <c r="I9844"/>
  <c r="I9843"/>
  <c r="I9842"/>
  <c r="I9841"/>
  <c r="I9840"/>
  <c r="I9839"/>
  <c r="I9838"/>
  <c r="I9837"/>
  <c r="I9836"/>
  <c r="I9835"/>
  <c r="I9834"/>
  <c r="I9833"/>
  <c r="I9832"/>
  <c r="I9831"/>
  <c r="I9830"/>
  <c r="I9829"/>
  <c r="I9828"/>
  <c r="I9827"/>
  <c r="I9826"/>
  <c r="I9825"/>
  <c r="I9824"/>
  <c r="I9823"/>
  <c r="I9822"/>
  <c r="I9821"/>
  <c r="I9820"/>
  <c r="I9819"/>
  <c r="I9818"/>
  <c r="I9817"/>
  <c r="I9816"/>
  <c r="I9815"/>
  <c r="I9814"/>
  <c r="I9813"/>
  <c r="I9812"/>
  <c r="I9811"/>
  <c r="I9810"/>
  <c r="I9809"/>
  <c r="I9808"/>
  <c r="I9807"/>
  <c r="I9806"/>
  <c r="I9805"/>
  <c r="I9804"/>
  <c r="I9803"/>
  <c r="I9802"/>
  <c r="I9801"/>
  <c r="I9800"/>
  <c r="I9799"/>
  <c r="I9798"/>
  <c r="I9797"/>
  <c r="I9796"/>
  <c r="I9795"/>
  <c r="I9794"/>
  <c r="I9793"/>
  <c r="I9792"/>
  <c r="I9791"/>
  <c r="I9790"/>
  <c r="I9789"/>
  <c r="I9788"/>
  <c r="I9787"/>
  <c r="I9786"/>
  <c r="I9785"/>
  <c r="I9784"/>
  <c r="I9783"/>
  <c r="I9782"/>
  <c r="I9781"/>
  <c r="I9780"/>
  <c r="I9779"/>
  <c r="I9778"/>
  <c r="I9777"/>
  <c r="I9776"/>
  <c r="I9775"/>
  <c r="I9774"/>
  <c r="I9773"/>
  <c r="I9772"/>
  <c r="I9771"/>
  <c r="I9770"/>
  <c r="I9769"/>
  <c r="I9768"/>
  <c r="I9767"/>
  <c r="I9766"/>
  <c r="I9765"/>
  <c r="I9764"/>
  <c r="I9763"/>
  <c r="I9762"/>
  <c r="I9761"/>
  <c r="I9760"/>
  <c r="I9759"/>
  <c r="I9758"/>
  <c r="I9757"/>
  <c r="I9756"/>
  <c r="I9755"/>
  <c r="I9754"/>
  <c r="I9753"/>
  <c r="I9752"/>
  <c r="I9751"/>
  <c r="I9750"/>
  <c r="I9749"/>
  <c r="I9748"/>
  <c r="I9747"/>
  <c r="I9746"/>
  <c r="I9745"/>
  <c r="I9744"/>
  <c r="I9743"/>
  <c r="I9742"/>
  <c r="I9741"/>
  <c r="I9740"/>
  <c r="I9739"/>
  <c r="I9738"/>
  <c r="I9737"/>
  <c r="I9736"/>
  <c r="I9735"/>
  <c r="I9734"/>
  <c r="I9733"/>
  <c r="I9732"/>
  <c r="I9731"/>
  <c r="I9730"/>
  <c r="I9729"/>
  <c r="I9728"/>
  <c r="I9727"/>
  <c r="I9726"/>
  <c r="I9725"/>
  <c r="I9724"/>
  <c r="I9723"/>
  <c r="I9722"/>
  <c r="I9721"/>
  <c r="I9720"/>
  <c r="I9719"/>
  <c r="I9718"/>
  <c r="I9717"/>
  <c r="I9716"/>
  <c r="I9715"/>
  <c r="I9714"/>
  <c r="I9713"/>
  <c r="I9712"/>
  <c r="I9711"/>
  <c r="I9710"/>
  <c r="I9709"/>
  <c r="I9708"/>
  <c r="I9707"/>
  <c r="I9706"/>
  <c r="I9705"/>
  <c r="I9704"/>
  <c r="I9703"/>
  <c r="I9702"/>
  <c r="I9701"/>
  <c r="I9700"/>
  <c r="I9699"/>
  <c r="I9698"/>
  <c r="I9697"/>
  <c r="I9696"/>
  <c r="I9695"/>
  <c r="I9694"/>
  <c r="I9693"/>
  <c r="I9692"/>
  <c r="I9691"/>
  <c r="I9690"/>
  <c r="I9689"/>
  <c r="I9688"/>
  <c r="I9687"/>
  <c r="I9686"/>
  <c r="I9685"/>
  <c r="I9684"/>
  <c r="I9683"/>
  <c r="I9682"/>
  <c r="I9681"/>
  <c r="I9680"/>
  <c r="I9679"/>
  <c r="I9678"/>
  <c r="I9677"/>
  <c r="I9676"/>
  <c r="I9675"/>
  <c r="I9674"/>
  <c r="I9673"/>
  <c r="I9672"/>
  <c r="I9671"/>
  <c r="I9670"/>
  <c r="I9669"/>
  <c r="I9668"/>
  <c r="I9667"/>
  <c r="I9666"/>
  <c r="I9665"/>
  <c r="I9664"/>
  <c r="I9663"/>
  <c r="I9662"/>
  <c r="I9661"/>
  <c r="I9660"/>
  <c r="I9659"/>
  <c r="I9658"/>
  <c r="I9657"/>
  <c r="I9656"/>
  <c r="I9655"/>
  <c r="I9654"/>
  <c r="I9653"/>
  <c r="I9652"/>
  <c r="I9651"/>
  <c r="I9650"/>
  <c r="I9649"/>
  <c r="I9648"/>
  <c r="I9647"/>
  <c r="I9646"/>
  <c r="I9645"/>
  <c r="I9644"/>
  <c r="I9643"/>
  <c r="I9642"/>
  <c r="I9641"/>
  <c r="I9640"/>
  <c r="I9639"/>
  <c r="I9638"/>
  <c r="I9637"/>
  <c r="I9636"/>
  <c r="I9635"/>
  <c r="I9634"/>
  <c r="I9633"/>
  <c r="I9632"/>
  <c r="I9631"/>
  <c r="I9630"/>
  <c r="I9629"/>
  <c r="I9628"/>
  <c r="I9627"/>
  <c r="I9626"/>
  <c r="I9625"/>
  <c r="I9624"/>
  <c r="I9623"/>
  <c r="I9622"/>
  <c r="I9621"/>
  <c r="I9620"/>
  <c r="I9619"/>
  <c r="I9618"/>
  <c r="I9617"/>
  <c r="I9616"/>
  <c r="I9615"/>
  <c r="I9614"/>
  <c r="I9613"/>
  <c r="I9612"/>
  <c r="I9611"/>
  <c r="I9610"/>
  <c r="I9609"/>
  <c r="I9608"/>
  <c r="I9607"/>
  <c r="I9606"/>
  <c r="I9605"/>
  <c r="I9604"/>
  <c r="I9603"/>
  <c r="I9602"/>
  <c r="I9601"/>
  <c r="I9600"/>
  <c r="I9599"/>
  <c r="I9598"/>
  <c r="I9597"/>
  <c r="I9596"/>
  <c r="I9595"/>
  <c r="I9594"/>
  <c r="I9593"/>
  <c r="I9592"/>
  <c r="I9591"/>
  <c r="I9590"/>
  <c r="I9589"/>
  <c r="I9588"/>
  <c r="I9587"/>
  <c r="I9586"/>
  <c r="I9585"/>
  <c r="I9584"/>
  <c r="I9583"/>
  <c r="I9582"/>
  <c r="I9581"/>
  <c r="I9580"/>
  <c r="I9579"/>
  <c r="I9578"/>
  <c r="I9577"/>
  <c r="I9576"/>
  <c r="I9575"/>
  <c r="I9574"/>
  <c r="I9573"/>
  <c r="I9572"/>
  <c r="I9571"/>
  <c r="I9570"/>
  <c r="I9569"/>
  <c r="I9568"/>
  <c r="I9567"/>
  <c r="I9566"/>
  <c r="I9565"/>
  <c r="I9564"/>
  <c r="I9563"/>
  <c r="I9562"/>
  <c r="I9561"/>
  <c r="I9560"/>
  <c r="I9559"/>
  <c r="I9558"/>
  <c r="I9557"/>
  <c r="I9556"/>
  <c r="I9555"/>
  <c r="I9554"/>
  <c r="I9553"/>
  <c r="I9552"/>
  <c r="I9551"/>
  <c r="I9550"/>
  <c r="I9549"/>
  <c r="I9548"/>
  <c r="I9547"/>
  <c r="I9546"/>
  <c r="I9545"/>
  <c r="I9544"/>
  <c r="I9543"/>
  <c r="I9542"/>
  <c r="I9541"/>
  <c r="I9540"/>
  <c r="I9539"/>
  <c r="I9538"/>
  <c r="I9537"/>
  <c r="I9536"/>
  <c r="I9535"/>
  <c r="I9534"/>
  <c r="I9533"/>
  <c r="I9532"/>
  <c r="I9531"/>
  <c r="I9530"/>
  <c r="I9529"/>
  <c r="I9528"/>
  <c r="I9527"/>
  <c r="I9526"/>
  <c r="I9525"/>
  <c r="I9524"/>
  <c r="I9523"/>
  <c r="I9522"/>
  <c r="I9521"/>
  <c r="I9520"/>
  <c r="I9519"/>
  <c r="I9518"/>
  <c r="I9517"/>
  <c r="I9516"/>
  <c r="I9515"/>
  <c r="I9514"/>
  <c r="I9513"/>
  <c r="I9512"/>
  <c r="I9511"/>
  <c r="I9510"/>
  <c r="I9509"/>
  <c r="I9508"/>
  <c r="I9507"/>
  <c r="I9506"/>
  <c r="I9505"/>
  <c r="I9504"/>
  <c r="I9503"/>
  <c r="I9502"/>
  <c r="I9501"/>
  <c r="I9500"/>
  <c r="I9499"/>
  <c r="I9498"/>
  <c r="I9497"/>
  <c r="I9496"/>
  <c r="I9495"/>
  <c r="I9494"/>
  <c r="I9493"/>
  <c r="I9492"/>
  <c r="I9491"/>
  <c r="I9490"/>
  <c r="I9489"/>
  <c r="I9488"/>
  <c r="I9487"/>
  <c r="I9486"/>
  <c r="I9485"/>
  <c r="I9484"/>
  <c r="I9483"/>
  <c r="I9482"/>
  <c r="I9481"/>
  <c r="I9480"/>
  <c r="I9479"/>
  <c r="I9478"/>
  <c r="I9477"/>
  <c r="I9476"/>
  <c r="I9475"/>
  <c r="I9474"/>
  <c r="I9473"/>
  <c r="I9472"/>
  <c r="I9471"/>
  <c r="I9470"/>
  <c r="I9469"/>
  <c r="I9468"/>
  <c r="I9467"/>
  <c r="I9466"/>
  <c r="I9465"/>
  <c r="I9464"/>
  <c r="I9463"/>
  <c r="I9462"/>
  <c r="I9461"/>
  <c r="I9460"/>
  <c r="I9459"/>
  <c r="I9458"/>
  <c r="I9457"/>
  <c r="I9456"/>
  <c r="I9455"/>
  <c r="I9454"/>
  <c r="I9453"/>
  <c r="I9452"/>
  <c r="I9451"/>
  <c r="I9450"/>
  <c r="I9449"/>
  <c r="I9448"/>
  <c r="I9447"/>
  <c r="I9446"/>
  <c r="I9445"/>
  <c r="I9444"/>
  <c r="I9443"/>
  <c r="I9442"/>
  <c r="I9441"/>
  <c r="I9440"/>
  <c r="I9439"/>
  <c r="I9438"/>
  <c r="I9437"/>
  <c r="I9436"/>
  <c r="I9435"/>
  <c r="I9434"/>
  <c r="I9433"/>
  <c r="I9432"/>
  <c r="I9431"/>
  <c r="I9430"/>
  <c r="I9429"/>
  <c r="I9428"/>
  <c r="I9427"/>
  <c r="I9426"/>
  <c r="I9425"/>
  <c r="I9424"/>
  <c r="I9423"/>
  <c r="I9422"/>
  <c r="I9421"/>
  <c r="I9420"/>
  <c r="I9419"/>
  <c r="I9418"/>
  <c r="I9417"/>
  <c r="I9416"/>
  <c r="I9415"/>
  <c r="I9414"/>
  <c r="I9413"/>
  <c r="I9412"/>
  <c r="I9411"/>
  <c r="I9410"/>
  <c r="I9409"/>
  <c r="I9408"/>
  <c r="I9407"/>
  <c r="I9406"/>
  <c r="I9405"/>
  <c r="I9404"/>
  <c r="I9403"/>
  <c r="I9402"/>
  <c r="I9401"/>
  <c r="I9400"/>
  <c r="I9399"/>
  <c r="I9398"/>
  <c r="I9397"/>
  <c r="I9396"/>
  <c r="I9395"/>
  <c r="I9394"/>
  <c r="I9393"/>
  <c r="I9392"/>
  <c r="I9391"/>
  <c r="I9390"/>
  <c r="I9389"/>
  <c r="I9388"/>
  <c r="I9387"/>
  <c r="I9386"/>
  <c r="I9385"/>
  <c r="I9384"/>
  <c r="I9383"/>
  <c r="I9382"/>
  <c r="I9381"/>
  <c r="I9380"/>
  <c r="I9379"/>
  <c r="I9378"/>
  <c r="I9377"/>
  <c r="I9376"/>
  <c r="I9375"/>
  <c r="I9374"/>
  <c r="I9373"/>
  <c r="I9372"/>
  <c r="I9371"/>
  <c r="I9370"/>
  <c r="I9369"/>
  <c r="I9368"/>
  <c r="I9367"/>
  <c r="I9366"/>
  <c r="I9365"/>
  <c r="I9364"/>
  <c r="I9363"/>
  <c r="I9362"/>
  <c r="I9361"/>
  <c r="I9360"/>
  <c r="I9359"/>
  <c r="I9358"/>
  <c r="I9357"/>
  <c r="I9356"/>
  <c r="I9355"/>
  <c r="I9354"/>
  <c r="I9353"/>
  <c r="I9352"/>
  <c r="I9351"/>
  <c r="I9350"/>
  <c r="I9349"/>
  <c r="I9348"/>
  <c r="I9347"/>
  <c r="I9346"/>
  <c r="I9345"/>
  <c r="I9344"/>
  <c r="I9343"/>
  <c r="I9342"/>
  <c r="I9341"/>
  <c r="I9340"/>
  <c r="I9339"/>
  <c r="I9338"/>
  <c r="I9337"/>
  <c r="I9336"/>
  <c r="I9335"/>
  <c r="I9334"/>
  <c r="I9333"/>
  <c r="I9332"/>
  <c r="I9331"/>
  <c r="I9330"/>
  <c r="I9329"/>
  <c r="I9328"/>
  <c r="I9327"/>
  <c r="I9326"/>
  <c r="I9325"/>
  <c r="I9324"/>
  <c r="I9323"/>
  <c r="I9322"/>
  <c r="I9321"/>
  <c r="I9320"/>
  <c r="I9319"/>
  <c r="I9318"/>
  <c r="I9317"/>
  <c r="I9316"/>
  <c r="I9315"/>
  <c r="I9314"/>
  <c r="I9313"/>
  <c r="I9312"/>
  <c r="I9311"/>
  <c r="I9310"/>
  <c r="I9309"/>
  <c r="I9308"/>
  <c r="I9307"/>
  <c r="I9306"/>
  <c r="I9305"/>
  <c r="I9304"/>
  <c r="I9303"/>
  <c r="I9302"/>
  <c r="I9301"/>
  <c r="I9300"/>
  <c r="I9299"/>
  <c r="I9298"/>
  <c r="I9297"/>
  <c r="I9296"/>
  <c r="I9295"/>
  <c r="I9294"/>
  <c r="I9293"/>
  <c r="I9292"/>
  <c r="I9291"/>
  <c r="I9290"/>
  <c r="I9289"/>
  <c r="I9288"/>
  <c r="I9287"/>
  <c r="I9286"/>
  <c r="I9285"/>
  <c r="I9284"/>
  <c r="I9283"/>
  <c r="I9282"/>
  <c r="I9281"/>
  <c r="I9280"/>
  <c r="I9279"/>
  <c r="I9278"/>
  <c r="I9277"/>
  <c r="I9276"/>
  <c r="I9275"/>
  <c r="I9274"/>
  <c r="I9273"/>
  <c r="I9272"/>
  <c r="I9271"/>
  <c r="I9270"/>
  <c r="I9269"/>
  <c r="I9268"/>
  <c r="I9267"/>
  <c r="I9266"/>
  <c r="I9265"/>
  <c r="I9264"/>
  <c r="I9263"/>
  <c r="I9262"/>
  <c r="I9261"/>
  <c r="I9260"/>
  <c r="I9259"/>
  <c r="I9258"/>
  <c r="I9257"/>
  <c r="I9256"/>
  <c r="I9255"/>
  <c r="I9254"/>
  <c r="I9253"/>
  <c r="I9252"/>
  <c r="I9251"/>
  <c r="I9250"/>
  <c r="I9249"/>
  <c r="I9248"/>
  <c r="I9247"/>
  <c r="I9246"/>
  <c r="I9245"/>
  <c r="I9244"/>
  <c r="I9243"/>
  <c r="I9242"/>
  <c r="I9241"/>
  <c r="I9240"/>
  <c r="I9239"/>
  <c r="I9238"/>
  <c r="I9237"/>
  <c r="I9236"/>
  <c r="I9235"/>
  <c r="I9234"/>
  <c r="I9233"/>
  <c r="I9232"/>
  <c r="I9231"/>
  <c r="I9230"/>
  <c r="I9229"/>
  <c r="I9228"/>
  <c r="I9227"/>
  <c r="I9226"/>
  <c r="I9225"/>
  <c r="I9224"/>
  <c r="I9223"/>
  <c r="I9222"/>
  <c r="I9221"/>
  <c r="I9220"/>
  <c r="I9219"/>
  <c r="I9218"/>
  <c r="I9217"/>
  <c r="I9216"/>
  <c r="I9215"/>
  <c r="I9214"/>
  <c r="I9213"/>
  <c r="I9212"/>
  <c r="I9211"/>
  <c r="I9210"/>
  <c r="I9209"/>
  <c r="I9208"/>
  <c r="I9207"/>
  <c r="I9206"/>
  <c r="I9205"/>
  <c r="I9204"/>
  <c r="I9203"/>
  <c r="I9202"/>
  <c r="I9201"/>
  <c r="I9200"/>
  <c r="I9199"/>
  <c r="I9198"/>
  <c r="I9197"/>
  <c r="I9196"/>
  <c r="I9195"/>
  <c r="I9194"/>
  <c r="I9193"/>
  <c r="I9192"/>
  <c r="I9191"/>
  <c r="I9190"/>
  <c r="I9189"/>
  <c r="I9188"/>
  <c r="I9187"/>
  <c r="I9186"/>
  <c r="I9185"/>
  <c r="I9184"/>
  <c r="I9183"/>
  <c r="I9182"/>
  <c r="I9181"/>
  <c r="I9180"/>
  <c r="I9179"/>
  <c r="I9178"/>
  <c r="I9177"/>
  <c r="I9176"/>
  <c r="I9175"/>
  <c r="I9174"/>
  <c r="I9173"/>
  <c r="I9172"/>
  <c r="I9171"/>
  <c r="I9170"/>
  <c r="I9169"/>
  <c r="I9168"/>
  <c r="I9167"/>
  <c r="I9166"/>
  <c r="I9165"/>
  <c r="I9164"/>
  <c r="I9163"/>
  <c r="I9162"/>
  <c r="I9161"/>
  <c r="I9160"/>
  <c r="I9159"/>
  <c r="I9158"/>
  <c r="I9157"/>
  <c r="I9156"/>
  <c r="I9155"/>
  <c r="I9154"/>
  <c r="I9153"/>
  <c r="I9152"/>
  <c r="I9151"/>
  <c r="I9150"/>
  <c r="I9149"/>
  <c r="I9148"/>
  <c r="I9147"/>
  <c r="I9146"/>
  <c r="I9145"/>
  <c r="I9144"/>
  <c r="I9143"/>
  <c r="I9142"/>
  <c r="I9141"/>
  <c r="I9140"/>
  <c r="I9139"/>
  <c r="I9138"/>
  <c r="I9137"/>
  <c r="I9136"/>
  <c r="I9135"/>
  <c r="I9134"/>
  <c r="I9133"/>
  <c r="I9132"/>
  <c r="I9131"/>
  <c r="I9130"/>
  <c r="I9129"/>
  <c r="I9128"/>
  <c r="I9127"/>
  <c r="I9126"/>
  <c r="I9125"/>
  <c r="I9124"/>
  <c r="I9123"/>
  <c r="I9122"/>
  <c r="I9121"/>
  <c r="I9120"/>
  <c r="I9119"/>
  <c r="I9118"/>
  <c r="I9117"/>
  <c r="I9116"/>
  <c r="I9115"/>
  <c r="I9114"/>
  <c r="I9113"/>
  <c r="I9112"/>
  <c r="I9111"/>
  <c r="I9110"/>
  <c r="I9109"/>
  <c r="I9108"/>
  <c r="I9107"/>
  <c r="I9106"/>
  <c r="I9105"/>
  <c r="I9104"/>
  <c r="I9103"/>
  <c r="I9102"/>
  <c r="I9101"/>
  <c r="I9100"/>
  <c r="I9099"/>
  <c r="I9098"/>
  <c r="I9097"/>
  <c r="I9096"/>
  <c r="I9095"/>
  <c r="I9094"/>
  <c r="I9093"/>
  <c r="I9092"/>
  <c r="I9091"/>
  <c r="I9090"/>
  <c r="I9089"/>
  <c r="I9088"/>
  <c r="I9087"/>
  <c r="I9086"/>
  <c r="I9085"/>
  <c r="I9084"/>
  <c r="I9083"/>
  <c r="I9082"/>
  <c r="I9081"/>
  <c r="I9080"/>
  <c r="I9079"/>
  <c r="I9078"/>
  <c r="I9077"/>
  <c r="I9076"/>
  <c r="I9075"/>
  <c r="I9074"/>
  <c r="I9073"/>
  <c r="I9072"/>
  <c r="I9071"/>
  <c r="I9070"/>
  <c r="I9069"/>
  <c r="I9068"/>
  <c r="I9067"/>
  <c r="I9066"/>
  <c r="I9065"/>
  <c r="I9064"/>
  <c r="I9063"/>
  <c r="I9062"/>
  <c r="I9061"/>
  <c r="I9060"/>
  <c r="I9059"/>
  <c r="I9058"/>
  <c r="I9057"/>
  <c r="I9056"/>
  <c r="I9055"/>
  <c r="I9054"/>
  <c r="I9053"/>
  <c r="I9052"/>
  <c r="I9051"/>
  <c r="I9050"/>
  <c r="I9049"/>
  <c r="I9048"/>
  <c r="I9047"/>
  <c r="I9046"/>
  <c r="I9045"/>
  <c r="I9044"/>
  <c r="I9043"/>
  <c r="I9042"/>
  <c r="I9041"/>
  <c r="I9040"/>
  <c r="I9039"/>
  <c r="I9038"/>
  <c r="I9037"/>
  <c r="I9036"/>
  <c r="I9035"/>
  <c r="I9034"/>
  <c r="I9033"/>
  <c r="I9032"/>
  <c r="I9031"/>
  <c r="I9030"/>
  <c r="I9029"/>
  <c r="I9028"/>
  <c r="I9027"/>
  <c r="I9026"/>
  <c r="I9025"/>
  <c r="I9024"/>
  <c r="I9023"/>
  <c r="I9022"/>
  <c r="I9021"/>
  <c r="I9020"/>
  <c r="I9019"/>
  <c r="I9018"/>
  <c r="I9017"/>
  <c r="I9016"/>
  <c r="I9015"/>
  <c r="I9014"/>
  <c r="I9013"/>
  <c r="I9012"/>
  <c r="I9011"/>
  <c r="I9010"/>
  <c r="I9009"/>
  <c r="I9008"/>
  <c r="I9007"/>
  <c r="I9006"/>
  <c r="I9005"/>
  <c r="I9004"/>
  <c r="I9003"/>
  <c r="I9002"/>
  <c r="I9001"/>
  <c r="I9000"/>
  <c r="I8999"/>
  <c r="I8998"/>
  <c r="I8997"/>
  <c r="I8996"/>
  <c r="I8995"/>
  <c r="I8994"/>
  <c r="I8993"/>
  <c r="I8992"/>
  <c r="I8991"/>
  <c r="I8990"/>
  <c r="I8989"/>
  <c r="I8988"/>
  <c r="I8987"/>
  <c r="I8986"/>
  <c r="I8985"/>
  <c r="I8984"/>
  <c r="I8983"/>
  <c r="I8982"/>
  <c r="I8981"/>
  <c r="I8980"/>
  <c r="I8979"/>
  <c r="I8978"/>
  <c r="I8977"/>
  <c r="I8976"/>
  <c r="I8975"/>
  <c r="I8974"/>
  <c r="I8973"/>
  <c r="I8972"/>
  <c r="I8971"/>
  <c r="I8970"/>
  <c r="I8969"/>
  <c r="I8968"/>
  <c r="I8967"/>
  <c r="I8966"/>
  <c r="I8965"/>
  <c r="I8964"/>
  <c r="I8963"/>
  <c r="I8962"/>
  <c r="I8961"/>
  <c r="I8960"/>
  <c r="I8959"/>
  <c r="I8958"/>
  <c r="I8957"/>
  <c r="I8956"/>
  <c r="I8955"/>
  <c r="I8954"/>
  <c r="I8953"/>
  <c r="I8952"/>
  <c r="I8951"/>
  <c r="I8950"/>
  <c r="I8949"/>
  <c r="I8948"/>
  <c r="I8947"/>
  <c r="I8946"/>
  <c r="I8945"/>
  <c r="I8944"/>
  <c r="I8943"/>
  <c r="I8942"/>
  <c r="I8941"/>
  <c r="I8940"/>
  <c r="I8939"/>
  <c r="I8938"/>
  <c r="I8937"/>
  <c r="I8936"/>
  <c r="I8935"/>
  <c r="I8934"/>
  <c r="I8933"/>
  <c r="I8932"/>
  <c r="I8931"/>
  <c r="I8930"/>
  <c r="I8929"/>
  <c r="I8928"/>
  <c r="I8927"/>
  <c r="I8926"/>
  <c r="I8925"/>
  <c r="I8924"/>
  <c r="I8923"/>
  <c r="I8922"/>
  <c r="I8921"/>
  <c r="I8920"/>
  <c r="I8919"/>
  <c r="I8918"/>
  <c r="I8917"/>
  <c r="I8916"/>
  <c r="I8915"/>
  <c r="I8914"/>
  <c r="I8913"/>
  <c r="I8912"/>
  <c r="I8911"/>
  <c r="I8910"/>
  <c r="I8909"/>
  <c r="I8908"/>
  <c r="I8907"/>
  <c r="I8906"/>
  <c r="I8905"/>
  <c r="I8904"/>
  <c r="I8903"/>
  <c r="I8902"/>
  <c r="I8901"/>
  <c r="I8900"/>
  <c r="I8899"/>
  <c r="I8898"/>
  <c r="I8897"/>
  <c r="I8896"/>
  <c r="I8895"/>
  <c r="I8894"/>
  <c r="I8893"/>
  <c r="I8892"/>
  <c r="I8891"/>
  <c r="I8890"/>
  <c r="I8889"/>
  <c r="I8888"/>
  <c r="I8887"/>
  <c r="I8886"/>
  <c r="I8885"/>
  <c r="I8884"/>
  <c r="I8883"/>
  <c r="I8882"/>
  <c r="I8881"/>
  <c r="I8880"/>
  <c r="I8879"/>
  <c r="I8878"/>
  <c r="I8877"/>
  <c r="I8876"/>
  <c r="I8875"/>
  <c r="I8874"/>
  <c r="I8873"/>
  <c r="I8872"/>
  <c r="I8871"/>
  <c r="I8870"/>
  <c r="I8869"/>
  <c r="I8868"/>
  <c r="I8867"/>
  <c r="I8866"/>
  <c r="I8865"/>
  <c r="I8864"/>
  <c r="I8863"/>
  <c r="I8862"/>
  <c r="I8861"/>
  <c r="I8860"/>
  <c r="I8859"/>
  <c r="I8858"/>
  <c r="I8857"/>
  <c r="I8856"/>
  <c r="I8855"/>
  <c r="I8854"/>
  <c r="I8853"/>
  <c r="I8852"/>
  <c r="I8851"/>
  <c r="I8850"/>
  <c r="I8849"/>
  <c r="I8848"/>
  <c r="I8847"/>
  <c r="I8846"/>
  <c r="I8845"/>
  <c r="I8844"/>
  <c r="I8843"/>
  <c r="I8842"/>
  <c r="I8841"/>
  <c r="I8840"/>
  <c r="I8839"/>
  <c r="I8838"/>
  <c r="I8837"/>
  <c r="I8836"/>
  <c r="I8835"/>
  <c r="I8834"/>
  <c r="I8833"/>
  <c r="I8832"/>
  <c r="I8831"/>
  <c r="I8830"/>
  <c r="I8829"/>
  <c r="I8828"/>
  <c r="I8827"/>
  <c r="I8826"/>
  <c r="I8825"/>
  <c r="I8824"/>
  <c r="I8823"/>
  <c r="I8822"/>
  <c r="I8821"/>
  <c r="I8820"/>
  <c r="I8819"/>
  <c r="I8818"/>
  <c r="I8817"/>
  <c r="I8816"/>
  <c r="I8815"/>
  <c r="I8814"/>
  <c r="I8813"/>
  <c r="I8812"/>
  <c r="I8811"/>
  <c r="I8810"/>
  <c r="I8809"/>
  <c r="I8808"/>
  <c r="I8807"/>
  <c r="I8806"/>
  <c r="I8805"/>
  <c r="I8804"/>
  <c r="I8803"/>
  <c r="I8802"/>
  <c r="I8801"/>
  <c r="I8800"/>
  <c r="I8799"/>
  <c r="I8798"/>
  <c r="I8797"/>
  <c r="I8796"/>
  <c r="I8795"/>
  <c r="I8794"/>
  <c r="I8793"/>
  <c r="I8792"/>
  <c r="I8791"/>
  <c r="I8790"/>
  <c r="I8789"/>
  <c r="I8788"/>
  <c r="I8787"/>
  <c r="I8786"/>
  <c r="I8785"/>
  <c r="I8784"/>
  <c r="I8783"/>
  <c r="I8782"/>
  <c r="I8781"/>
  <c r="I8780"/>
  <c r="I8779"/>
  <c r="I8778"/>
  <c r="I8777"/>
  <c r="I8776"/>
  <c r="I8775"/>
  <c r="I8774"/>
  <c r="I8773"/>
  <c r="I8772"/>
  <c r="I8771"/>
  <c r="I8770"/>
  <c r="I8769"/>
  <c r="I8768"/>
  <c r="I8767"/>
  <c r="I8766"/>
  <c r="I8765"/>
  <c r="I8764"/>
  <c r="I8763"/>
  <c r="I8762"/>
  <c r="I8761"/>
  <c r="I8760"/>
  <c r="I8759"/>
  <c r="I8758"/>
  <c r="I8757"/>
  <c r="I8756"/>
  <c r="I8755"/>
  <c r="I8754"/>
  <c r="I8753"/>
  <c r="I8752"/>
  <c r="I8751"/>
  <c r="I8750"/>
  <c r="I8749"/>
  <c r="I8748"/>
  <c r="I8747"/>
  <c r="I8746"/>
  <c r="I8745"/>
  <c r="I8744"/>
  <c r="I8743"/>
  <c r="I8742"/>
  <c r="I8741"/>
  <c r="I8740"/>
  <c r="I8739"/>
  <c r="I8738"/>
  <c r="I8737"/>
  <c r="I8736"/>
  <c r="I8735"/>
  <c r="I8734"/>
  <c r="I8733"/>
  <c r="I8732"/>
  <c r="I8731"/>
  <c r="I8730"/>
  <c r="I8729"/>
  <c r="I8728"/>
  <c r="I8727"/>
  <c r="I8726"/>
  <c r="I8725"/>
  <c r="I8724"/>
  <c r="I8723"/>
  <c r="I8722"/>
  <c r="I8721"/>
  <c r="I8720"/>
  <c r="I8719"/>
  <c r="I8718"/>
  <c r="I8717"/>
  <c r="I8716"/>
  <c r="I8715"/>
  <c r="I8714"/>
  <c r="I8713"/>
  <c r="I8712"/>
  <c r="I8711"/>
  <c r="I8710"/>
  <c r="I8709"/>
  <c r="I8708"/>
  <c r="I8707"/>
  <c r="I8706"/>
  <c r="I8705"/>
  <c r="I8704"/>
  <c r="I8703"/>
  <c r="I8702"/>
  <c r="I8701"/>
  <c r="I8700"/>
  <c r="I8699"/>
  <c r="I8698"/>
  <c r="I8697"/>
  <c r="I8696"/>
  <c r="I8695"/>
  <c r="I8694"/>
  <c r="I8693"/>
  <c r="I8692"/>
  <c r="I8691"/>
  <c r="I8690"/>
  <c r="I8689"/>
  <c r="I8688"/>
  <c r="I8687"/>
  <c r="I8686"/>
  <c r="I8685"/>
  <c r="I8684"/>
  <c r="I8683"/>
  <c r="I8682"/>
  <c r="I8681"/>
  <c r="I8680"/>
  <c r="I8679"/>
  <c r="I8678"/>
  <c r="I8677"/>
  <c r="I8676"/>
  <c r="I8675"/>
  <c r="I8674"/>
  <c r="I8673"/>
  <c r="I8672"/>
  <c r="I8671"/>
  <c r="I8670"/>
  <c r="I8669"/>
  <c r="I8668"/>
  <c r="I8667"/>
  <c r="I8666"/>
  <c r="I8665"/>
  <c r="I8664"/>
  <c r="I8663"/>
  <c r="I8662"/>
  <c r="I8661"/>
  <c r="I8660"/>
  <c r="I8659"/>
  <c r="I8658"/>
  <c r="I8657"/>
  <c r="I8656"/>
  <c r="I8655"/>
  <c r="I8654"/>
  <c r="I8653"/>
  <c r="I8652"/>
  <c r="I8651"/>
  <c r="I8650"/>
  <c r="I8649"/>
  <c r="I8648"/>
  <c r="I8647"/>
  <c r="I8646"/>
  <c r="I8645"/>
  <c r="I8644"/>
  <c r="I8643"/>
  <c r="I8642"/>
  <c r="I8641"/>
  <c r="I8640"/>
  <c r="I8639"/>
  <c r="I8638"/>
  <c r="I8637"/>
  <c r="I8636"/>
  <c r="I8635"/>
  <c r="I8634"/>
  <c r="I8633"/>
  <c r="I8632"/>
  <c r="I8631"/>
  <c r="I8630"/>
  <c r="I8629"/>
  <c r="I8628"/>
  <c r="I8627"/>
  <c r="I8626"/>
  <c r="I8625"/>
  <c r="I8624"/>
  <c r="I8623"/>
  <c r="I8622"/>
  <c r="I8621"/>
  <c r="I8620"/>
  <c r="I8619"/>
  <c r="I8618"/>
  <c r="I8617"/>
  <c r="I8616"/>
  <c r="I8615"/>
  <c r="I8614"/>
  <c r="I8613"/>
  <c r="I8612"/>
  <c r="I8611"/>
  <c r="I8610"/>
  <c r="I8609"/>
  <c r="I8608"/>
  <c r="I8607"/>
  <c r="I8606"/>
  <c r="I8605"/>
  <c r="I8604"/>
  <c r="I8603"/>
  <c r="I8602"/>
  <c r="I8601"/>
  <c r="I8600"/>
  <c r="I8599"/>
  <c r="I8598"/>
  <c r="I8597"/>
  <c r="I8596"/>
  <c r="I8595"/>
  <c r="I8594"/>
  <c r="I8593"/>
  <c r="I8592"/>
  <c r="I8591"/>
  <c r="I8590"/>
  <c r="I8589"/>
  <c r="I8588"/>
  <c r="I8587"/>
  <c r="I8586"/>
  <c r="I8585"/>
  <c r="I8584"/>
  <c r="I8583"/>
  <c r="I8582"/>
  <c r="I8581"/>
  <c r="I8580"/>
  <c r="I8579"/>
  <c r="I8578"/>
  <c r="I8577"/>
  <c r="I8576"/>
  <c r="I8575"/>
  <c r="I8574"/>
  <c r="I8573"/>
  <c r="I8572"/>
  <c r="I8571"/>
  <c r="I8570"/>
  <c r="I8569"/>
  <c r="I8568"/>
  <c r="I8567"/>
  <c r="I8566"/>
  <c r="I8565"/>
  <c r="I8564"/>
  <c r="I8563"/>
  <c r="I8562"/>
  <c r="I8561"/>
  <c r="I8560"/>
  <c r="I8559"/>
  <c r="I8558"/>
  <c r="I8557"/>
  <c r="I8556"/>
  <c r="I8555"/>
  <c r="I8554"/>
  <c r="I8553"/>
  <c r="I8552"/>
  <c r="I8551"/>
  <c r="I8550"/>
  <c r="I8549"/>
  <c r="I8548"/>
  <c r="I8547"/>
  <c r="I8546"/>
  <c r="I8545"/>
  <c r="I8544"/>
  <c r="I8543"/>
  <c r="I8542"/>
  <c r="I8541"/>
  <c r="I8540"/>
  <c r="I8539"/>
  <c r="I8538"/>
  <c r="I8537"/>
  <c r="I8536"/>
  <c r="I8535"/>
  <c r="I8534"/>
  <c r="I8533"/>
  <c r="I8532"/>
  <c r="I8531"/>
  <c r="I8530"/>
  <c r="I8529"/>
  <c r="I8528"/>
  <c r="I8527"/>
  <c r="I8526"/>
  <c r="I8525"/>
  <c r="I8524"/>
  <c r="I8523"/>
  <c r="I8522"/>
  <c r="I8521"/>
  <c r="I8520"/>
  <c r="I8519"/>
  <c r="I8518"/>
  <c r="I8517"/>
  <c r="I8516"/>
  <c r="I8515"/>
  <c r="I8514"/>
  <c r="I8513"/>
  <c r="I8512"/>
  <c r="I8511"/>
  <c r="I8510"/>
  <c r="I8509"/>
  <c r="I8508"/>
  <c r="I8507"/>
  <c r="I8506"/>
  <c r="I8505"/>
  <c r="I8504"/>
  <c r="I8503"/>
  <c r="I8502"/>
  <c r="I8501"/>
  <c r="I8500"/>
  <c r="I8499"/>
  <c r="I8498"/>
  <c r="I8497"/>
  <c r="I8496"/>
  <c r="I8495"/>
  <c r="I8494"/>
  <c r="I8493"/>
  <c r="I8492"/>
  <c r="I8491"/>
  <c r="I8490"/>
  <c r="I8489"/>
  <c r="I8488"/>
  <c r="I8487"/>
  <c r="I8486"/>
  <c r="I8485"/>
  <c r="I8484"/>
  <c r="I8483"/>
  <c r="I8482"/>
  <c r="I8481"/>
  <c r="I8480"/>
  <c r="I8479"/>
  <c r="I8478"/>
  <c r="I8477"/>
  <c r="I8476"/>
  <c r="I8475"/>
  <c r="I8474"/>
  <c r="I8473"/>
  <c r="I8472"/>
  <c r="I8471"/>
  <c r="I8470"/>
  <c r="I8469"/>
  <c r="I8468"/>
  <c r="I8467"/>
  <c r="I8466"/>
  <c r="I8465"/>
  <c r="I8464"/>
  <c r="I8463"/>
  <c r="I8462"/>
  <c r="I8461"/>
  <c r="I8460"/>
  <c r="I8459"/>
  <c r="I8458"/>
  <c r="I8457"/>
  <c r="I8456"/>
  <c r="I8455"/>
  <c r="I8454"/>
  <c r="I8453"/>
  <c r="I8452"/>
  <c r="I8451"/>
  <c r="I8450"/>
  <c r="I8449"/>
  <c r="I8448"/>
  <c r="I8447"/>
  <c r="I8446"/>
  <c r="I8445"/>
  <c r="I8444"/>
  <c r="I8443"/>
  <c r="I8442"/>
  <c r="I8441"/>
  <c r="I8440"/>
  <c r="I8439"/>
  <c r="I8438"/>
  <c r="I8437"/>
  <c r="I8436"/>
  <c r="I8435"/>
  <c r="I8434"/>
  <c r="I8433"/>
  <c r="I8432"/>
  <c r="I8431"/>
  <c r="I8430"/>
  <c r="I8429"/>
  <c r="I8428"/>
  <c r="I8427"/>
  <c r="I8426"/>
  <c r="I8425"/>
  <c r="I8424"/>
  <c r="I8423"/>
  <c r="I8422"/>
  <c r="I8421"/>
  <c r="I8420"/>
  <c r="I8419"/>
  <c r="I8418"/>
  <c r="I8417"/>
  <c r="I8416"/>
  <c r="I8415"/>
  <c r="I8414"/>
  <c r="I8413"/>
  <c r="I8412"/>
  <c r="I8411"/>
  <c r="I8410"/>
  <c r="I8409"/>
  <c r="I8408"/>
  <c r="I8407"/>
  <c r="I8406"/>
  <c r="I8405"/>
  <c r="I8404"/>
  <c r="I8403"/>
  <c r="I8402"/>
  <c r="I8401"/>
  <c r="I8400"/>
  <c r="I8399"/>
  <c r="I8398"/>
  <c r="I8397"/>
  <c r="I8396"/>
  <c r="I8395"/>
  <c r="I8394"/>
  <c r="I8393"/>
  <c r="I8392"/>
  <c r="I8391"/>
  <c r="I8390"/>
  <c r="I8389"/>
  <c r="I8388"/>
  <c r="I8387"/>
  <c r="I8386"/>
  <c r="I8385"/>
  <c r="I8384"/>
  <c r="I8383"/>
  <c r="I8382"/>
  <c r="I8381"/>
  <c r="I8380"/>
  <c r="I8379"/>
  <c r="I8378"/>
  <c r="I8377"/>
  <c r="I8376"/>
  <c r="I8375"/>
  <c r="I8374"/>
  <c r="I8373"/>
  <c r="I8372"/>
  <c r="I8371"/>
  <c r="I8370"/>
  <c r="I8369"/>
  <c r="I8368"/>
  <c r="I8367"/>
  <c r="I8366"/>
  <c r="I8365"/>
  <c r="I8364"/>
  <c r="I8363"/>
  <c r="I8362"/>
  <c r="I8361"/>
  <c r="I8360"/>
  <c r="I8359"/>
  <c r="I8358"/>
  <c r="I8357"/>
  <c r="I8356"/>
  <c r="I8355"/>
  <c r="I8354"/>
  <c r="I8353"/>
  <c r="I8352"/>
  <c r="I8351"/>
  <c r="I8350"/>
  <c r="I8349"/>
  <c r="I8348"/>
  <c r="I8347"/>
  <c r="I8346"/>
  <c r="I8345"/>
  <c r="I8344"/>
  <c r="I8343"/>
  <c r="I8342"/>
  <c r="I8341"/>
  <c r="I8340"/>
  <c r="I8339"/>
  <c r="I8338"/>
  <c r="I8337"/>
  <c r="I8336"/>
  <c r="I8335"/>
  <c r="I8334"/>
  <c r="I8333"/>
  <c r="I8332"/>
  <c r="I8331"/>
  <c r="I8330"/>
  <c r="I8329"/>
  <c r="I8328"/>
  <c r="I8327"/>
  <c r="I8326"/>
  <c r="I8325"/>
  <c r="I8324"/>
  <c r="I8323"/>
  <c r="I8322"/>
  <c r="I8321"/>
  <c r="I8320"/>
  <c r="I8319"/>
  <c r="I8318"/>
  <c r="I8317"/>
  <c r="I8316"/>
  <c r="I8315"/>
  <c r="I8314"/>
  <c r="I8313"/>
  <c r="I8312"/>
  <c r="I8311"/>
  <c r="I8310"/>
  <c r="I8309"/>
  <c r="I8308"/>
  <c r="I8307"/>
  <c r="I8306"/>
  <c r="I8305"/>
  <c r="I8304"/>
  <c r="I8303"/>
  <c r="I8302"/>
  <c r="I8301"/>
  <c r="I8300"/>
  <c r="I8299"/>
  <c r="I8298"/>
  <c r="I8297"/>
  <c r="I8296"/>
  <c r="I8295"/>
  <c r="I8294"/>
  <c r="I8293"/>
  <c r="I8292"/>
  <c r="I8291"/>
  <c r="I8290"/>
  <c r="I8289"/>
  <c r="I8288"/>
  <c r="I8287"/>
  <c r="I8286"/>
  <c r="I8285"/>
  <c r="I8284"/>
  <c r="I8283"/>
  <c r="I8282"/>
  <c r="I8281"/>
  <c r="I8280"/>
  <c r="I8279"/>
  <c r="I8278"/>
  <c r="I8277"/>
  <c r="I8276"/>
  <c r="I8275"/>
  <c r="I8274"/>
  <c r="I8273"/>
  <c r="I8272"/>
  <c r="I8271"/>
  <c r="I8270"/>
  <c r="I8269"/>
  <c r="I8268"/>
  <c r="I8267"/>
  <c r="I8266"/>
  <c r="I8265"/>
  <c r="I8264"/>
  <c r="I8263"/>
  <c r="I8262"/>
  <c r="I8261"/>
  <c r="I8260"/>
  <c r="I8259"/>
  <c r="I8258"/>
  <c r="I8257"/>
  <c r="I8256"/>
  <c r="I8255"/>
  <c r="I8254"/>
  <c r="I8253"/>
  <c r="I8252"/>
  <c r="I8251"/>
  <c r="I8250"/>
  <c r="I8249"/>
  <c r="I8248"/>
  <c r="I8247"/>
  <c r="I8246"/>
  <c r="I8245"/>
  <c r="I8244"/>
  <c r="I8243"/>
  <c r="I8242"/>
  <c r="I8241"/>
  <c r="I8240"/>
  <c r="I8239"/>
  <c r="I8238"/>
  <c r="I8237"/>
  <c r="I8236"/>
  <c r="I8235"/>
  <c r="I8234"/>
  <c r="I8233"/>
  <c r="I8232"/>
  <c r="I8231"/>
  <c r="I8230"/>
  <c r="I8229"/>
  <c r="I8228"/>
  <c r="I8227"/>
  <c r="I8226"/>
  <c r="I8225"/>
  <c r="I8224"/>
  <c r="I8223"/>
  <c r="I8222"/>
  <c r="I8221"/>
  <c r="I8220"/>
  <c r="I8219"/>
  <c r="I8218"/>
  <c r="I8217"/>
  <c r="I8216"/>
  <c r="I8215"/>
  <c r="I8214"/>
  <c r="I8213"/>
  <c r="I8212"/>
  <c r="I8211"/>
  <c r="I8210"/>
  <c r="I8209"/>
  <c r="I8208"/>
  <c r="I8207"/>
  <c r="I8206"/>
  <c r="I8205"/>
  <c r="I8204"/>
  <c r="I8203"/>
  <c r="I8202"/>
  <c r="I8201"/>
  <c r="I8200"/>
  <c r="I8199"/>
  <c r="I8198"/>
  <c r="I8197"/>
  <c r="I8196"/>
  <c r="I8195"/>
  <c r="I8194"/>
  <c r="I8193"/>
  <c r="I8192"/>
  <c r="I8191"/>
  <c r="I8190"/>
  <c r="I8189"/>
  <c r="I8188"/>
  <c r="I8187"/>
  <c r="I8186"/>
  <c r="I8185"/>
  <c r="I8184"/>
  <c r="I8183"/>
  <c r="I8182"/>
  <c r="I8181"/>
  <c r="I8180"/>
  <c r="I8179"/>
  <c r="I8178"/>
  <c r="I8177"/>
  <c r="I8176"/>
  <c r="I8175"/>
  <c r="I8174"/>
  <c r="I8173"/>
  <c r="I8172"/>
  <c r="I8171"/>
  <c r="I8170"/>
  <c r="I8169"/>
  <c r="I8168"/>
  <c r="I8167"/>
  <c r="I8166"/>
  <c r="I8165"/>
  <c r="I8164"/>
  <c r="I8163"/>
  <c r="I8162"/>
  <c r="I8161"/>
  <c r="I8160"/>
  <c r="I8159"/>
  <c r="I8158"/>
  <c r="I8157"/>
  <c r="I8156"/>
  <c r="I8155"/>
  <c r="I8154"/>
  <c r="I8153"/>
  <c r="I8152"/>
  <c r="I8151"/>
  <c r="I8150"/>
  <c r="I8149"/>
  <c r="I8148"/>
  <c r="I8147"/>
  <c r="I8146"/>
  <c r="I8145"/>
  <c r="I8144"/>
  <c r="I8143"/>
  <c r="I8142"/>
  <c r="I8141"/>
  <c r="I8140"/>
  <c r="I8139"/>
  <c r="I8138"/>
  <c r="I8137"/>
  <c r="I8136"/>
  <c r="I8135"/>
  <c r="I8134"/>
  <c r="I8133"/>
  <c r="I8132"/>
  <c r="I8131"/>
  <c r="I8130"/>
  <c r="I8129"/>
  <c r="I8128"/>
  <c r="I8127"/>
  <c r="I8126"/>
  <c r="I8125"/>
  <c r="I8124"/>
  <c r="I8123"/>
  <c r="I8122"/>
  <c r="I8121"/>
  <c r="I8120"/>
  <c r="I8119"/>
  <c r="I8118"/>
  <c r="I8117"/>
  <c r="I8116"/>
  <c r="I8115"/>
  <c r="I8114"/>
  <c r="I8113"/>
  <c r="I8112"/>
  <c r="I8111"/>
  <c r="I8110"/>
  <c r="I8109"/>
  <c r="I8108"/>
  <c r="I8107"/>
  <c r="I8106"/>
  <c r="I8105"/>
  <c r="I8104"/>
  <c r="I8103"/>
  <c r="I8102"/>
  <c r="I8101"/>
  <c r="I8100"/>
  <c r="I8099"/>
  <c r="I8098"/>
  <c r="I8097"/>
  <c r="I8096"/>
  <c r="I8095"/>
  <c r="I8094"/>
  <c r="I8093"/>
  <c r="I8092"/>
  <c r="I8091"/>
  <c r="I8090"/>
  <c r="I8089"/>
  <c r="I8088"/>
  <c r="I8087"/>
  <c r="I8086"/>
  <c r="I8085"/>
  <c r="I8084"/>
  <c r="I8083"/>
  <c r="I8082"/>
  <c r="I8081"/>
  <c r="I8080"/>
  <c r="I8079"/>
  <c r="I8078"/>
  <c r="I8077"/>
  <c r="I8076"/>
  <c r="I8075"/>
  <c r="I8074"/>
  <c r="I8073"/>
  <c r="I8072"/>
  <c r="I8071"/>
  <c r="I8070"/>
  <c r="I8069"/>
  <c r="I8068"/>
  <c r="I8067"/>
  <c r="I8066"/>
  <c r="I8065"/>
  <c r="I8064"/>
  <c r="I8063"/>
  <c r="I8062"/>
  <c r="I8061"/>
  <c r="I8060"/>
  <c r="I8059"/>
  <c r="I8058"/>
  <c r="I8057"/>
  <c r="I8056"/>
  <c r="I8055"/>
  <c r="I8054"/>
  <c r="I8053"/>
  <c r="I8052"/>
  <c r="I8051"/>
  <c r="I8050"/>
  <c r="I8049"/>
  <c r="I8048"/>
  <c r="I8047"/>
  <c r="I8046"/>
  <c r="I8045"/>
  <c r="I8044"/>
  <c r="I8043"/>
  <c r="I8042"/>
  <c r="I8041"/>
  <c r="I8040"/>
  <c r="I8039"/>
  <c r="I8038"/>
  <c r="I8037"/>
  <c r="I8036"/>
  <c r="I8035"/>
  <c r="I8034"/>
  <c r="I8033"/>
  <c r="I8032"/>
  <c r="I8031"/>
  <c r="I8030"/>
  <c r="I8029"/>
  <c r="I8028"/>
  <c r="I8027"/>
  <c r="I8026"/>
  <c r="I8025"/>
  <c r="I8024"/>
  <c r="I8023"/>
  <c r="I8022"/>
  <c r="I8021"/>
  <c r="I8020"/>
  <c r="I8019"/>
  <c r="I8018"/>
  <c r="I8017"/>
  <c r="I8016"/>
  <c r="I8015"/>
  <c r="I8014"/>
  <c r="I8013"/>
  <c r="I8012"/>
  <c r="I8011"/>
  <c r="I8010"/>
  <c r="I8009"/>
  <c r="I8008"/>
  <c r="I8007"/>
  <c r="I8006"/>
  <c r="I8005"/>
  <c r="I8004"/>
  <c r="I8003"/>
  <c r="I8002"/>
  <c r="I8001"/>
  <c r="I8000"/>
  <c r="I7999"/>
  <c r="I7998"/>
  <c r="I7997"/>
  <c r="I7996"/>
  <c r="I7995"/>
  <c r="I7994"/>
  <c r="I7993"/>
  <c r="I7992"/>
  <c r="I7991"/>
  <c r="I7990"/>
  <c r="I7989"/>
  <c r="I7988"/>
  <c r="I7987"/>
  <c r="I7986"/>
  <c r="I7985"/>
  <c r="I7984"/>
  <c r="I7983"/>
  <c r="I7982"/>
  <c r="I7981"/>
  <c r="I7980"/>
  <c r="I7979"/>
  <c r="I7978"/>
  <c r="I7977"/>
  <c r="I7976"/>
  <c r="I7975"/>
  <c r="I7974"/>
  <c r="I7973"/>
  <c r="I7972"/>
  <c r="I7971"/>
  <c r="I7970"/>
  <c r="I7969"/>
  <c r="I7968"/>
  <c r="I7967"/>
  <c r="I7966"/>
  <c r="I7965"/>
  <c r="I7964"/>
  <c r="I7963"/>
  <c r="I7962"/>
  <c r="I7961"/>
  <c r="I7960"/>
  <c r="I7959"/>
  <c r="I7958"/>
  <c r="I7957"/>
  <c r="I7956"/>
  <c r="I7955"/>
  <c r="I7954"/>
  <c r="I7953"/>
  <c r="I7952"/>
  <c r="I7951"/>
  <c r="I7950"/>
  <c r="I7949"/>
  <c r="I7948"/>
  <c r="I7947"/>
  <c r="I7946"/>
  <c r="I7945"/>
  <c r="I7944"/>
  <c r="I7943"/>
  <c r="I7942"/>
  <c r="I7941"/>
  <c r="I7940"/>
  <c r="I7939"/>
  <c r="I7938"/>
  <c r="I7937"/>
  <c r="I7936"/>
  <c r="I7935"/>
  <c r="I7934"/>
  <c r="I7933"/>
  <c r="I7932"/>
  <c r="I7931"/>
  <c r="I7930"/>
  <c r="I7929"/>
  <c r="I7928"/>
  <c r="I7927"/>
  <c r="I7926"/>
  <c r="I7925"/>
  <c r="I7924"/>
  <c r="I7923"/>
  <c r="I7922"/>
  <c r="I7921"/>
  <c r="I7920"/>
  <c r="I7919"/>
  <c r="I7918"/>
  <c r="I7917"/>
  <c r="I7916"/>
  <c r="I7915"/>
  <c r="I7914"/>
  <c r="I7913"/>
  <c r="I7912"/>
  <c r="I7911"/>
  <c r="I7910"/>
  <c r="I7909"/>
  <c r="I7908"/>
  <c r="I7907"/>
  <c r="I7906"/>
  <c r="I7905"/>
  <c r="I7904"/>
  <c r="I7903"/>
  <c r="I7902"/>
  <c r="I7901"/>
  <c r="I7900"/>
  <c r="I7899"/>
  <c r="I7898"/>
  <c r="I7897"/>
  <c r="I7896"/>
  <c r="I7895"/>
  <c r="I7894"/>
  <c r="I7893"/>
  <c r="I7892"/>
  <c r="I7891"/>
  <c r="I7890"/>
  <c r="I7889"/>
  <c r="I7888"/>
  <c r="I7887"/>
  <c r="I7886"/>
  <c r="I7885"/>
  <c r="I7884"/>
  <c r="I7883"/>
  <c r="I7882"/>
  <c r="I7881"/>
  <c r="I7880"/>
  <c r="I7879"/>
  <c r="I7878"/>
  <c r="I7877"/>
  <c r="I7876"/>
  <c r="I7875"/>
  <c r="I7874"/>
  <c r="I7873"/>
  <c r="I7872"/>
  <c r="I7871"/>
  <c r="I7870"/>
  <c r="I7869"/>
  <c r="I7868"/>
  <c r="I7867"/>
  <c r="I7866"/>
  <c r="I7865"/>
  <c r="I7864"/>
  <c r="I7863"/>
  <c r="I7862"/>
  <c r="I7861"/>
  <c r="I7860"/>
  <c r="I7859"/>
  <c r="I7858"/>
  <c r="I7857"/>
  <c r="I7856"/>
  <c r="I7855"/>
  <c r="I7854"/>
  <c r="I7853"/>
  <c r="I7852"/>
  <c r="I7851"/>
  <c r="I7850"/>
  <c r="I7849"/>
  <c r="I7848"/>
  <c r="I7847"/>
  <c r="I7846"/>
  <c r="I7845"/>
  <c r="I7844"/>
  <c r="I7843"/>
  <c r="I7842"/>
  <c r="I7841"/>
  <c r="I7840"/>
  <c r="I7839"/>
  <c r="I7838"/>
  <c r="I7837"/>
  <c r="I7836"/>
  <c r="I7835"/>
  <c r="I7834"/>
  <c r="I7833"/>
  <c r="I7832"/>
  <c r="I7831"/>
  <c r="I7830"/>
  <c r="I7829"/>
  <c r="I7828"/>
  <c r="I7827"/>
  <c r="I7826"/>
  <c r="I7825"/>
  <c r="I7824"/>
  <c r="I7823"/>
  <c r="I7822"/>
  <c r="I7821"/>
  <c r="I7820"/>
  <c r="I7819"/>
  <c r="I7818"/>
  <c r="I7817"/>
  <c r="I7816"/>
  <c r="I7815"/>
  <c r="I7814"/>
  <c r="I7813"/>
  <c r="I7812"/>
  <c r="I7811"/>
  <c r="I7810"/>
  <c r="I7809"/>
  <c r="I7808"/>
  <c r="I7807"/>
  <c r="I7806"/>
  <c r="I7805"/>
  <c r="I7804"/>
  <c r="I7803"/>
  <c r="I7802"/>
  <c r="I7801"/>
  <c r="I7800"/>
  <c r="I7799"/>
  <c r="I7798"/>
  <c r="I7797"/>
  <c r="I7796"/>
  <c r="I7795"/>
  <c r="I7794"/>
  <c r="I7793"/>
  <c r="I7792"/>
  <c r="I7791"/>
  <c r="I7790"/>
  <c r="I7789"/>
  <c r="I7788"/>
  <c r="I7787"/>
  <c r="I7786"/>
  <c r="I7785"/>
  <c r="I7784"/>
  <c r="I7783"/>
  <c r="I7782"/>
  <c r="I7781"/>
  <c r="I7780"/>
  <c r="I7779"/>
  <c r="I7778"/>
  <c r="I7777"/>
  <c r="I7776"/>
  <c r="I7775"/>
  <c r="I7774"/>
  <c r="I7773"/>
  <c r="I7772"/>
  <c r="I7771"/>
  <c r="I7770"/>
  <c r="I7769"/>
  <c r="I7768"/>
  <c r="I7767"/>
  <c r="I7766"/>
  <c r="I7765"/>
  <c r="I7764"/>
  <c r="I7763"/>
  <c r="I7762"/>
  <c r="I7761"/>
  <c r="I7760"/>
  <c r="I7759"/>
  <c r="I7758"/>
  <c r="I7757"/>
  <c r="I7756"/>
  <c r="I7755"/>
  <c r="I7754"/>
  <c r="I7753"/>
  <c r="I7752"/>
  <c r="I7751"/>
  <c r="I7750"/>
  <c r="I7749"/>
  <c r="I7748"/>
  <c r="I7747"/>
  <c r="I7746"/>
  <c r="I7745"/>
  <c r="I7744"/>
  <c r="I7743"/>
  <c r="I7742"/>
  <c r="I7741"/>
  <c r="I7740"/>
  <c r="I7739"/>
  <c r="I7738"/>
  <c r="I7737"/>
  <c r="I7736"/>
  <c r="I7735"/>
  <c r="I7734"/>
  <c r="I7733"/>
  <c r="I7732"/>
  <c r="I7731"/>
  <c r="I7730"/>
  <c r="I7729"/>
  <c r="I7728"/>
  <c r="I7727"/>
  <c r="I7726"/>
  <c r="I7725"/>
  <c r="I7724"/>
  <c r="I7723"/>
  <c r="I7722"/>
  <c r="I7721"/>
  <c r="I7720"/>
  <c r="I7719"/>
  <c r="I7718"/>
  <c r="I7717"/>
  <c r="I7716"/>
  <c r="I7715"/>
  <c r="I7714"/>
  <c r="I7713"/>
  <c r="I7712"/>
  <c r="I7711"/>
  <c r="I7710"/>
  <c r="I7709"/>
  <c r="I7708"/>
  <c r="I7707"/>
  <c r="I7706"/>
  <c r="I7705"/>
  <c r="I7704"/>
  <c r="I7703"/>
  <c r="I7702"/>
  <c r="I7701"/>
  <c r="I7700"/>
  <c r="I7699"/>
  <c r="I7698"/>
  <c r="I7697"/>
  <c r="I7696"/>
  <c r="I7695"/>
  <c r="I7694"/>
  <c r="I7693"/>
  <c r="I7692"/>
  <c r="I7691"/>
  <c r="I7690"/>
  <c r="I7689"/>
  <c r="I7688"/>
  <c r="I7687"/>
  <c r="I7686"/>
  <c r="I7685"/>
  <c r="I7684"/>
  <c r="I7683"/>
  <c r="I7682"/>
  <c r="I7681"/>
  <c r="I7680"/>
  <c r="I7679"/>
  <c r="I7678"/>
  <c r="I7677"/>
  <c r="I7676"/>
  <c r="I7675"/>
  <c r="I7674"/>
  <c r="I7673"/>
  <c r="I7672"/>
  <c r="I7671"/>
  <c r="I7670"/>
  <c r="I7669"/>
  <c r="I7668"/>
  <c r="I7667"/>
  <c r="I7666"/>
  <c r="I7665"/>
  <c r="I7664"/>
  <c r="I7663"/>
  <c r="I7662"/>
  <c r="I7661"/>
  <c r="I7660"/>
  <c r="I7659"/>
  <c r="I7658"/>
  <c r="I7657"/>
  <c r="I7656"/>
  <c r="I7655"/>
  <c r="I7654"/>
  <c r="I7653"/>
  <c r="I7652"/>
  <c r="I7651"/>
  <c r="I7650"/>
  <c r="I7649"/>
  <c r="I7648"/>
  <c r="I7647"/>
  <c r="I7646"/>
  <c r="I7645"/>
  <c r="I7644"/>
  <c r="I7643"/>
  <c r="I7642"/>
  <c r="I7641"/>
  <c r="I7640"/>
  <c r="I7639"/>
  <c r="I7638"/>
  <c r="I7637"/>
  <c r="I7636"/>
  <c r="I7635"/>
  <c r="I7634"/>
  <c r="I7633"/>
  <c r="I7632"/>
  <c r="I7631"/>
  <c r="I7630"/>
  <c r="I7629"/>
  <c r="I7628"/>
  <c r="I7627"/>
  <c r="I7626"/>
  <c r="I7625"/>
  <c r="I7624"/>
  <c r="I7623"/>
  <c r="I7622"/>
  <c r="I7621"/>
  <c r="I7620"/>
  <c r="I7619"/>
  <c r="I7618"/>
  <c r="I7617"/>
  <c r="I7616"/>
  <c r="I7615"/>
  <c r="I7614"/>
  <c r="I7613"/>
  <c r="I7612"/>
  <c r="I7611"/>
  <c r="I7610"/>
  <c r="I7609"/>
  <c r="I7608"/>
  <c r="I7607"/>
  <c r="I7606"/>
  <c r="I7605"/>
  <c r="I7604"/>
  <c r="I7603"/>
  <c r="I7602"/>
  <c r="I7601"/>
  <c r="I7600"/>
  <c r="I7599"/>
  <c r="I7598"/>
  <c r="I7597"/>
  <c r="I7596"/>
  <c r="I7595"/>
  <c r="I7594"/>
  <c r="I7593"/>
  <c r="I7592"/>
  <c r="I7591"/>
  <c r="I7590"/>
  <c r="I7589"/>
  <c r="I7588"/>
  <c r="I7587"/>
  <c r="I7586"/>
  <c r="I7585"/>
  <c r="I7584"/>
  <c r="I7583"/>
  <c r="I7582"/>
  <c r="I7581"/>
  <c r="I7580"/>
  <c r="I7579"/>
  <c r="I7578"/>
  <c r="I7577"/>
  <c r="I7576"/>
  <c r="I7575"/>
  <c r="I7574"/>
  <c r="I7573"/>
  <c r="I7572"/>
  <c r="I7571"/>
  <c r="I7570"/>
  <c r="I7569"/>
  <c r="I7568"/>
  <c r="I7567"/>
  <c r="I7566"/>
  <c r="I7565"/>
  <c r="I7564"/>
  <c r="I7563"/>
  <c r="I7562"/>
  <c r="I7561"/>
  <c r="I7560"/>
  <c r="I7559"/>
  <c r="I7558"/>
  <c r="I7557"/>
  <c r="I7556"/>
  <c r="I7555"/>
  <c r="I7554"/>
  <c r="I7553"/>
  <c r="I7552"/>
  <c r="I7551"/>
  <c r="I7550"/>
  <c r="I7549"/>
  <c r="I7548"/>
  <c r="I7547"/>
  <c r="I7546"/>
  <c r="I7545"/>
  <c r="I7544"/>
  <c r="I7543"/>
  <c r="I7542"/>
  <c r="I7541"/>
  <c r="I7540"/>
  <c r="I7539"/>
  <c r="I7538"/>
  <c r="I7537"/>
  <c r="I7536"/>
  <c r="I7535"/>
  <c r="I7534"/>
  <c r="I7533"/>
  <c r="I7532"/>
  <c r="I7531"/>
  <c r="I7530"/>
  <c r="I7529"/>
  <c r="I7528"/>
  <c r="I7527"/>
  <c r="I7526"/>
  <c r="I7525"/>
  <c r="I7524"/>
  <c r="I7523"/>
  <c r="I7522"/>
  <c r="I7521"/>
  <c r="I7520"/>
  <c r="I7519"/>
  <c r="I7518"/>
  <c r="I7517"/>
  <c r="I7516"/>
  <c r="I7515"/>
  <c r="I7514"/>
  <c r="I7513"/>
  <c r="I7512"/>
  <c r="I7511"/>
  <c r="I7510"/>
  <c r="I7509"/>
  <c r="I7508"/>
  <c r="I7507"/>
  <c r="I7506"/>
  <c r="I7505"/>
  <c r="I7504"/>
  <c r="I7503"/>
  <c r="I7502"/>
  <c r="I7501"/>
  <c r="I7500"/>
  <c r="I7499"/>
  <c r="I7498"/>
  <c r="I7497"/>
  <c r="I7496"/>
  <c r="I7495"/>
  <c r="I7494"/>
  <c r="I7493"/>
  <c r="I7492"/>
  <c r="I7491"/>
  <c r="I7490"/>
  <c r="I7489"/>
  <c r="I7488"/>
  <c r="I7487"/>
  <c r="I7486"/>
  <c r="I7485"/>
  <c r="I7484"/>
  <c r="I7483"/>
  <c r="I7482"/>
  <c r="I7481"/>
  <c r="I7480"/>
  <c r="I7479"/>
  <c r="I7478"/>
  <c r="I7477"/>
  <c r="I7476"/>
  <c r="I7475"/>
  <c r="I7474"/>
  <c r="I7473"/>
  <c r="I7472"/>
  <c r="I7471"/>
  <c r="I7470"/>
  <c r="I7469"/>
  <c r="I7468"/>
  <c r="I7467"/>
  <c r="I7466"/>
  <c r="I7465"/>
  <c r="I7464"/>
  <c r="I7463"/>
  <c r="I7462"/>
  <c r="I7461"/>
  <c r="I7460"/>
  <c r="I7459"/>
  <c r="I7458"/>
  <c r="I7457"/>
  <c r="I7456"/>
  <c r="I7455"/>
  <c r="I7454"/>
  <c r="I7453"/>
  <c r="I7452"/>
  <c r="I7451"/>
  <c r="I7450"/>
  <c r="I7449"/>
  <c r="I7448"/>
  <c r="I7447"/>
  <c r="I7446"/>
  <c r="I7445"/>
  <c r="I7444"/>
  <c r="I7443"/>
  <c r="I7442"/>
  <c r="I7441"/>
  <c r="I7440"/>
  <c r="I7439"/>
  <c r="I7438"/>
  <c r="I7437"/>
  <c r="I7436"/>
  <c r="I7435"/>
  <c r="I7434"/>
  <c r="I7433"/>
  <c r="I7432"/>
  <c r="I7431"/>
  <c r="I7430"/>
  <c r="I7429"/>
  <c r="I7428"/>
  <c r="I7427"/>
  <c r="I7426"/>
  <c r="I7425"/>
  <c r="I7424"/>
  <c r="I7423"/>
  <c r="I7422"/>
  <c r="I7421"/>
  <c r="I7420"/>
  <c r="I7419"/>
  <c r="I7418"/>
  <c r="I7417"/>
  <c r="I7416"/>
  <c r="I7415"/>
  <c r="I7414"/>
  <c r="I7413"/>
  <c r="I7412"/>
  <c r="I7411"/>
  <c r="I7410"/>
  <c r="I7409"/>
  <c r="I7408"/>
  <c r="I7407"/>
  <c r="I7406"/>
  <c r="I7405"/>
  <c r="I7404"/>
  <c r="I7403"/>
  <c r="I7402"/>
  <c r="I7401"/>
  <c r="I7400"/>
  <c r="I7399"/>
  <c r="I7398"/>
  <c r="I7397"/>
  <c r="I7396"/>
  <c r="I7395"/>
  <c r="I7394"/>
  <c r="I7393"/>
  <c r="I7392"/>
  <c r="I7391"/>
  <c r="I7390"/>
  <c r="I7389"/>
  <c r="I7388"/>
  <c r="I7387"/>
  <c r="I7386"/>
  <c r="I7385"/>
  <c r="I7384"/>
  <c r="I7383"/>
  <c r="I7382"/>
  <c r="I7381"/>
  <c r="I7380"/>
  <c r="I7379"/>
  <c r="I7378"/>
  <c r="I7377"/>
  <c r="I7376"/>
  <c r="I7375"/>
  <c r="I7374"/>
  <c r="I7373"/>
  <c r="I7372"/>
  <c r="I7371"/>
  <c r="I7370"/>
  <c r="I7369"/>
  <c r="I7368"/>
  <c r="I7367"/>
  <c r="I7366"/>
  <c r="I7365"/>
  <c r="I7364"/>
  <c r="I7363"/>
  <c r="I7362"/>
  <c r="I7361"/>
  <c r="I7360"/>
  <c r="I7359"/>
  <c r="I7358"/>
  <c r="I7357"/>
  <c r="I7356"/>
  <c r="I7355"/>
  <c r="I7354"/>
  <c r="I7353"/>
  <c r="I7352"/>
  <c r="I7351"/>
  <c r="I7350"/>
  <c r="I7349"/>
  <c r="I7348"/>
  <c r="I7347"/>
  <c r="I7346"/>
  <c r="I7345"/>
  <c r="I7344"/>
  <c r="I7343"/>
  <c r="I7342"/>
  <c r="I7341"/>
  <c r="I7340"/>
  <c r="I7339"/>
  <c r="I7338"/>
  <c r="I7337"/>
  <c r="I7336"/>
  <c r="I7335"/>
  <c r="I7334"/>
  <c r="I7333"/>
  <c r="I7332"/>
  <c r="I7331"/>
  <c r="I7330"/>
  <c r="I7329"/>
  <c r="I7328"/>
  <c r="I7327"/>
  <c r="I7326"/>
  <c r="I7325"/>
  <c r="I7324"/>
  <c r="I7323"/>
  <c r="I7322"/>
  <c r="I7321"/>
  <c r="I7320"/>
  <c r="I7319"/>
  <c r="I7318"/>
  <c r="I7317"/>
  <c r="I7316"/>
  <c r="I7315"/>
  <c r="I7314"/>
  <c r="I7313"/>
  <c r="I7312"/>
  <c r="I7311"/>
  <c r="I7310"/>
  <c r="I7309"/>
  <c r="I7308"/>
  <c r="I7307"/>
  <c r="I7306"/>
  <c r="I7305"/>
  <c r="I7304"/>
  <c r="I7303"/>
  <c r="I7302"/>
  <c r="I7301"/>
  <c r="I7300"/>
  <c r="I7299"/>
  <c r="I7298"/>
  <c r="I7297"/>
  <c r="I7296"/>
  <c r="I7295"/>
  <c r="I7294"/>
  <c r="I7293"/>
  <c r="I7292"/>
  <c r="I7291"/>
  <c r="I7290"/>
  <c r="I7289"/>
  <c r="I7288"/>
  <c r="I7287"/>
  <c r="I7286"/>
  <c r="I7285"/>
  <c r="I7284"/>
  <c r="I7283"/>
  <c r="I7282"/>
  <c r="I7281"/>
  <c r="I7280"/>
  <c r="I7279"/>
  <c r="I7278"/>
  <c r="I7277"/>
  <c r="I7276"/>
  <c r="I7275"/>
  <c r="I7274"/>
  <c r="I7273"/>
  <c r="I7272"/>
  <c r="I7271"/>
  <c r="I7270"/>
  <c r="I7269"/>
  <c r="I7268"/>
  <c r="I7267"/>
  <c r="I7266"/>
  <c r="I7265"/>
  <c r="I7264"/>
  <c r="I7263"/>
  <c r="I7262"/>
  <c r="I7261"/>
  <c r="I7260"/>
  <c r="I7259"/>
  <c r="I7258"/>
  <c r="I7257"/>
  <c r="I7256"/>
  <c r="I7255"/>
  <c r="I7254"/>
  <c r="I7253"/>
  <c r="I7252"/>
  <c r="I7251"/>
  <c r="I7250"/>
  <c r="I7249"/>
  <c r="I7248"/>
  <c r="I7247"/>
  <c r="I7246"/>
  <c r="I7245"/>
  <c r="I7244"/>
  <c r="I7243"/>
  <c r="I7242"/>
  <c r="I7241"/>
  <c r="I7240"/>
  <c r="I7239"/>
  <c r="I7238"/>
  <c r="I7237"/>
  <c r="I7236"/>
  <c r="I7235"/>
  <c r="I7234"/>
  <c r="I7233"/>
  <c r="I7232"/>
  <c r="I7231"/>
  <c r="I7230"/>
  <c r="I7229"/>
  <c r="I7228"/>
  <c r="I7227"/>
  <c r="I7226"/>
  <c r="I7225"/>
  <c r="I7224"/>
  <c r="I7223"/>
  <c r="I7222"/>
  <c r="I7221"/>
  <c r="I7220"/>
  <c r="I7219"/>
  <c r="I7218"/>
  <c r="I7217"/>
  <c r="I7216"/>
  <c r="I7215"/>
  <c r="I7214"/>
  <c r="I7213"/>
  <c r="I7212"/>
  <c r="I7211"/>
  <c r="I7210"/>
  <c r="I7209"/>
  <c r="I7208"/>
  <c r="I7207"/>
  <c r="I7206"/>
  <c r="I7205"/>
  <c r="I7204"/>
  <c r="I7203"/>
  <c r="I7202"/>
  <c r="I7201"/>
  <c r="I7200"/>
  <c r="I7199"/>
  <c r="I7198"/>
  <c r="I7197"/>
  <c r="I7196"/>
  <c r="I7195"/>
  <c r="I7194"/>
  <c r="I7193"/>
  <c r="I7192"/>
  <c r="I7191"/>
  <c r="I7190"/>
  <c r="I7189"/>
  <c r="I7188"/>
  <c r="I7187"/>
  <c r="I7186"/>
  <c r="I7185"/>
  <c r="I7184"/>
  <c r="I7183"/>
  <c r="I7182"/>
  <c r="I7181"/>
  <c r="I7180"/>
  <c r="I7179"/>
  <c r="I7178"/>
  <c r="I7177"/>
  <c r="I7176"/>
  <c r="I7175"/>
  <c r="I7174"/>
  <c r="I7173"/>
  <c r="I7172"/>
  <c r="I7171"/>
  <c r="I7170"/>
  <c r="I7169"/>
  <c r="I7168"/>
  <c r="I7167"/>
  <c r="I7166"/>
  <c r="I7165"/>
  <c r="I7164"/>
  <c r="I7163"/>
  <c r="I7162"/>
  <c r="I7161"/>
  <c r="I7160"/>
  <c r="I7159"/>
  <c r="I7158"/>
  <c r="I7157"/>
  <c r="I7156"/>
  <c r="I7155"/>
  <c r="I7154"/>
  <c r="I7153"/>
  <c r="I7152"/>
  <c r="I7151"/>
  <c r="I7150"/>
  <c r="I7149"/>
  <c r="I7148"/>
  <c r="I7147"/>
  <c r="I7146"/>
  <c r="I7145"/>
  <c r="I7144"/>
  <c r="I7143"/>
  <c r="I7142"/>
  <c r="I7141"/>
  <c r="I7140"/>
  <c r="I7139"/>
  <c r="I7138"/>
  <c r="I7137"/>
  <c r="I7136"/>
  <c r="I7135"/>
  <c r="I7134"/>
  <c r="I7133"/>
  <c r="I7132"/>
  <c r="I7131"/>
  <c r="I7130"/>
  <c r="I7129"/>
  <c r="I7128"/>
  <c r="I7127"/>
  <c r="I7126"/>
  <c r="I7125"/>
  <c r="I7124"/>
  <c r="I7123"/>
  <c r="I7122"/>
  <c r="I7121"/>
  <c r="I7120"/>
  <c r="I7119"/>
  <c r="I7118"/>
  <c r="I7117"/>
  <c r="I7116"/>
  <c r="I7115"/>
  <c r="I7114"/>
  <c r="I7113"/>
  <c r="I7112"/>
  <c r="I7111"/>
  <c r="I7110"/>
  <c r="I7109"/>
  <c r="I7108"/>
  <c r="I7107"/>
  <c r="I7106"/>
  <c r="I7105"/>
  <c r="I7104"/>
  <c r="I7103"/>
  <c r="I7102"/>
  <c r="I7101"/>
  <c r="I7100"/>
  <c r="I7099"/>
  <c r="I7098"/>
  <c r="I7097"/>
  <c r="I7096"/>
  <c r="I7095"/>
  <c r="I7094"/>
  <c r="I7093"/>
  <c r="I7092"/>
  <c r="I7091"/>
  <c r="I7090"/>
  <c r="I7089"/>
  <c r="I7088"/>
  <c r="I7087"/>
  <c r="I7086"/>
  <c r="I7085"/>
  <c r="I7084"/>
  <c r="I7083"/>
  <c r="I7082"/>
  <c r="I7081"/>
  <c r="I7080"/>
  <c r="I7079"/>
  <c r="I7078"/>
  <c r="I7077"/>
  <c r="I7076"/>
  <c r="I7075"/>
  <c r="I7074"/>
  <c r="I7073"/>
  <c r="I7072"/>
  <c r="I7071"/>
  <c r="I7070"/>
  <c r="I7069"/>
  <c r="I7068"/>
  <c r="I7067"/>
  <c r="I7066"/>
  <c r="I7065"/>
  <c r="I7064"/>
  <c r="I7063"/>
  <c r="I7062"/>
  <c r="I7061"/>
  <c r="I7060"/>
  <c r="I7059"/>
  <c r="I7058"/>
  <c r="I7057"/>
  <c r="I7056"/>
  <c r="I7055"/>
  <c r="I7054"/>
  <c r="I7053"/>
  <c r="I7052"/>
  <c r="I7051"/>
  <c r="I7050"/>
  <c r="I7049"/>
  <c r="I7048"/>
  <c r="I7047"/>
  <c r="I7046"/>
  <c r="I7045"/>
  <c r="I7044"/>
  <c r="I7043"/>
  <c r="I7042"/>
  <c r="I7041"/>
  <c r="I7040"/>
  <c r="I7039"/>
  <c r="I7038"/>
  <c r="I7037"/>
  <c r="I7036"/>
  <c r="I7035"/>
  <c r="I7034"/>
  <c r="I7033"/>
  <c r="I7032"/>
  <c r="I7031"/>
  <c r="I7030"/>
  <c r="I7029"/>
  <c r="I7028"/>
  <c r="I7027"/>
  <c r="I7026"/>
  <c r="I7025"/>
  <c r="I7024"/>
  <c r="I7023"/>
  <c r="I7022"/>
  <c r="I7021"/>
  <c r="I7020"/>
  <c r="I7019"/>
  <c r="I7018"/>
  <c r="I7017"/>
  <c r="I7016"/>
  <c r="I7015"/>
  <c r="I7014"/>
  <c r="I7013"/>
  <c r="I7012"/>
  <c r="I7011"/>
  <c r="I7010"/>
  <c r="I7009"/>
  <c r="I7008"/>
  <c r="I7007"/>
  <c r="I7006"/>
  <c r="I7005"/>
  <c r="I7004"/>
  <c r="I7003"/>
  <c r="I7002"/>
  <c r="I7001"/>
  <c r="I7000"/>
  <c r="I6999"/>
  <c r="I6998"/>
  <c r="I6997"/>
  <c r="I6996"/>
  <c r="I6995"/>
  <c r="I6994"/>
  <c r="I6993"/>
  <c r="I6992"/>
  <c r="I6991"/>
  <c r="I6990"/>
  <c r="I6989"/>
  <c r="I6988"/>
  <c r="I6987"/>
  <c r="I6986"/>
  <c r="I6985"/>
  <c r="I6984"/>
  <c r="I6983"/>
  <c r="I6982"/>
  <c r="I6981"/>
  <c r="I6980"/>
  <c r="I6979"/>
  <c r="I6978"/>
  <c r="I6977"/>
  <c r="I6976"/>
  <c r="I6975"/>
  <c r="I6974"/>
  <c r="I6973"/>
  <c r="I6972"/>
  <c r="I6971"/>
  <c r="I6970"/>
  <c r="I6969"/>
  <c r="I6968"/>
  <c r="I6967"/>
  <c r="I6966"/>
  <c r="I6965"/>
  <c r="I6964"/>
  <c r="I6963"/>
  <c r="I6962"/>
  <c r="I6961"/>
  <c r="I6960"/>
  <c r="I6959"/>
  <c r="I6958"/>
  <c r="I6957"/>
  <c r="I6956"/>
  <c r="I6955"/>
  <c r="I6954"/>
  <c r="I6953"/>
  <c r="I6952"/>
  <c r="I6951"/>
  <c r="I6950"/>
  <c r="I6949"/>
  <c r="I6948"/>
  <c r="I6947"/>
  <c r="I6946"/>
  <c r="I6945"/>
  <c r="I6944"/>
  <c r="I6943"/>
  <c r="I6942"/>
  <c r="I6941"/>
  <c r="I6940"/>
  <c r="I6939"/>
  <c r="I6938"/>
  <c r="I6937"/>
  <c r="I6936"/>
  <c r="I6935"/>
  <c r="I6934"/>
  <c r="I6933"/>
  <c r="I6932"/>
  <c r="I6931"/>
  <c r="I6930"/>
  <c r="I6929"/>
  <c r="I6928"/>
  <c r="I6927"/>
  <c r="I6926"/>
  <c r="I6925"/>
  <c r="I6924"/>
  <c r="I6923"/>
  <c r="I6922"/>
  <c r="I6921"/>
  <c r="I6920"/>
  <c r="I6919"/>
  <c r="I6918"/>
  <c r="I6917"/>
  <c r="I6916"/>
  <c r="I6915"/>
  <c r="I6914"/>
  <c r="I6913"/>
  <c r="I6912"/>
  <c r="I6911"/>
  <c r="I6910"/>
  <c r="I6909"/>
  <c r="I6908"/>
  <c r="I6907"/>
  <c r="I6906"/>
  <c r="I6905"/>
  <c r="I6904"/>
  <c r="I6903"/>
  <c r="I6902"/>
  <c r="I6901"/>
  <c r="I6900"/>
  <c r="I6899"/>
  <c r="I6898"/>
  <c r="I6897"/>
  <c r="I6896"/>
  <c r="I6895"/>
  <c r="I6894"/>
  <c r="I6893"/>
  <c r="I6892"/>
  <c r="I6891"/>
  <c r="I6890"/>
  <c r="I6889"/>
  <c r="I6888"/>
  <c r="I6887"/>
  <c r="I6886"/>
  <c r="I6885"/>
  <c r="I6884"/>
  <c r="I6883"/>
  <c r="I6882"/>
  <c r="I6881"/>
  <c r="I6880"/>
  <c r="I6879"/>
  <c r="I6878"/>
  <c r="I6877"/>
  <c r="I6876"/>
  <c r="I6875"/>
  <c r="I6874"/>
  <c r="I6873"/>
  <c r="I6872"/>
  <c r="I6871"/>
  <c r="I6870"/>
  <c r="I6869"/>
  <c r="I6868"/>
  <c r="I6867"/>
  <c r="I6866"/>
  <c r="I6865"/>
  <c r="I6864"/>
  <c r="I6863"/>
  <c r="I6862"/>
  <c r="I6861"/>
  <c r="I6860"/>
  <c r="I6859"/>
  <c r="I6858"/>
  <c r="I6857"/>
  <c r="I6856"/>
  <c r="I6855"/>
  <c r="I6854"/>
  <c r="I6853"/>
  <c r="I6852"/>
  <c r="I6851"/>
  <c r="I6850"/>
  <c r="I6849"/>
  <c r="I6848"/>
  <c r="I6847"/>
  <c r="I6846"/>
  <c r="I6845"/>
  <c r="I6844"/>
  <c r="I6843"/>
  <c r="I6842"/>
  <c r="I6841"/>
  <c r="I6840"/>
  <c r="I6839"/>
  <c r="I6838"/>
  <c r="I6837"/>
  <c r="I6836"/>
  <c r="I6835"/>
  <c r="I6834"/>
  <c r="I6833"/>
  <c r="I6832"/>
  <c r="I6831"/>
  <c r="I6830"/>
  <c r="I6829"/>
  <c r="I6828"/>
  <c r="I6827"/>
  <c r="I6826"/>
  <c r="I6825"/>
  <c r="I6824"/>
  <c r="I6823"/>
  <c r="I6822"/>
  <c r="I6821"/>
  <c r="I6820"/>
  <c r="I6819"/>
  <c r="I6818"/>
  <c r="I6817"/>
  <c r="I6816"/>
  <c r="I6815"/>
  <c r="I6814"/>
  <c r="I6813"/>
  <c r="I6812"/>
  <c r="I6811"/>
  <c r="I6810"/>
  <c r="I6809"/>
  <c r="I6808"/>
  <c r="I6807"/>
  <c r="I6806"/>
  <c r="I6805"/>
  <c r="I6804"/>
  <c r="I6803"/>
  <c r="I6802"/>
  <c r="I6801"/>
  <c r="I6800"/>
  <c r="I6799"/>
  <c r="I6798"/>
  <c r="I6797"/>
  <c r="I6796"/>
  <c r="I6795"/>
  <c r="I6794"/>
  <c r="I6793"/>
  <c r="I6792"/>
  <c r="I6791"/>
  <c r="I6790"/>
  <c r="I6789"/>
  <c r="I6788"/>
  <c r="I6787"/>
  <c r="I6786"/>
  <c r="I6785"/>
  <c r="I6784"/>
  <c r="I6783"/>
  <c r="I6782"/>
  <c r="I6781"/>
  <c r="I6780"/>
  <c r="I6779"/>
  <c r="I6778"/>
  <c r="I6777"/>
  <c r="I6776"/>
  <c r="I6775"/>
  <c r="I6774"/>
  <c r="I6773"/>
  <c r="I6772"/>
  <c r="I6771"/>
  <c r="I6770"/>
  <c r="I6769"/>
  <c r="I6768"/>
  <c r="I6767"/>
  <c r="I6766"/>
  <c r="I6765"/>
  <c r="I6764"/>
  <c r="I6763"/>
  <c r="I6762"/>
  <c r="I6761"/>
  <c r="I6760"/>
  <c r="I6759"/>
  <c r="I6758"/>
  <c r="I6757"/>
  <c r="I6756"/>
  <c r="I6755"/>
  <c r="I6754"/>
  <c r="I6753"/>
  <c r="I6752"/>
  <c r="I6751"/>
  <c r="I6750"/>
  <c r="I6749"/>
  <c r="I6748"/>
  <c r="I6747"/>
  <c r="I6746"/>
  <c r="I6745"/>
  <c r="I6744"/>
  <c r="I6743"/>
  <c r="I6742"/>
  <c r="I6741"/>
  <c r="I6740"/>
  <c r="I6739"/>
  <c r="I6738"/>
  <c r="I6737"/>
  <c r="I6736"/>
  <c r="I6735"/>
  <c r="I6734"/>
  <c r="I6733"/>
  <c r="I6732"/>
  <c r="I6731"/>
  <c r="I6730"/>
  <c r="I6729"/>
  <c r="I6728"/>
  <c r="I6727"/>
  <c r="I6726"/>
  <c r="I6725"/>
  <c r="I6724"/>
  <c r="I6723"/>
  <c r="I6722"/>
  <c r="I6721"/>
  <c r="I6720"/>
  <c r="I6719"/>
  <c r="I6718"/>
  <c r="I6717"/>
  <c r="I6716"/>
  <c r="I6715"/>
  <c r="I6714"/>
  <c r="I6713"/>
  <c r="I6712"/>
  <c r="I6711"/>
  <c r="I6710"/>
  <c r="I6709"/>
  <c r="I6708"/>
  <c r="I6707"/>
  <c r="I6706"/>
  <c r="I6705"/>
  <c r="I6704"/>
  <c r="I6703"/>
  <c r="I6702"/>
  <c r="I6701"/>
  <c r="I6700"/>
  <c r="I6699"/>
  <c r="I6698"/>
  <c r="I6697"/>
  <c r="I6696"/>
  <c r="I6695"/>
  <c r="I6694"/>
  <c r="I6693"/>
  <c r="I6692"/>
  <c r="I6691"/>
  <c r="I6690"/>
  <c r="I6689"/>
  <c r="I6688"/>
  <c r="I6687"/>
  <c r="I6686"/>
  <c r="I6685"/>
  <c r="I6684"/>
  <c r="I6683"/>
  <c r="I6682"/>
  <c r="I6681"/>
  <c r="I6680"/>
  <c r="I6679"/>
  <c r="I6678"/>
  <c r="I6677"/>
  <c r="I6676"/>
  <c r="I6675"/>
  <c r="I6674"/>
  <c r="I6673"/>
  <c r="I6672"/>
  <c r="I6671"/>
  <c r="I6670"/>
  <c r="I6669"/>
  <c r="I6668"/>
  <c r="I6667"/>
  <c r="I6666"/>
  <c r="I6665"/>
  <c r="I6664"/>
  <c r="I6663"/>
  <c r="I6662"/>
  <c r="I6661"/>
  <c r="I6660"/>
  <c r="I6659"/>
  <c r="I6658"/>
  <c r="I6657"/>
  <c r="I6656"/>
  <c r="I6655"/>
  <c r="I6654"/>
  <c r="I6653"/>
  <c r="I6652"/>
  <c r="I6651"/>
  <c r="I6650"/>
  <c r="I6649"/>
  <c r="I6648"/>
  <c r="I6647"/>
  <c r="I6646"/>
  <c r="I6645"/>
  <c r="I6644"/>
  <c r="I6643"/>
  <c r="I6642"/>
  <c r="I6641"/>
  <c r="I6640"/>
  <c r="I6639"/>
  <c r="I6638"/>
  <c r="I6637"/>
  <c r="I6636"/>
  <c r="I6635"/>
  <c r="I6634"/>
  <c r="I6633"/>
  <c r="I6632"/>
  <c r="I6631"/>
  <c r="I6630"/>
  <c r="I6629"/>
  <c r="I6628"/>
  <c r="I6627"/>
  <c r="I6626"/>
  <c r="I6625"/>
  <c r="I6624"/>
  <c r="I6623"/>
  <c r="I6622"/>
  <c r="I6621"/>
  <c r="I6620"/>
  <c r="I6619"/>
  <c r="I6618"/>
  <c r="I6617"/>
  <c r="I6616"/>
  <c r="I6615"/>
  <c r="I6614"/>
  <c r="I6613"/>
  <c r="I6612"/>
  <c r="I6611"/>
  <c r="I6610"/>
  <c r="I6609"/>
  <c r="I6608"/>
  <c r="I6607"/>
  <c r="I6606"/>
  <c r="I6605"/>
  <c r="I6604"/>
  <c r="I6603"/>
  <c r="I6602"/>
  <c r="I6601"/>
  <c r="I6600"/>
  <c r="I6599"/>
  <c r="I6598"/>
  <c r="I6597"/>
  <c r="I6596"/>
  <c r="I6595"/>
  <c r="I6594"/>
  <c r="I6593"/>
  <c r="I6592"/>
  <c r="I6591"/>
  <c r="I6590"/>
  <c r="I6589"/>
  <c r="I6588"/>
  <c r="I6587"/>
  <c r="I6586"/>
  <c r="I6585"/>
  <c r="I6584"/>
  <c r="I6583"/>
  <c r="I6582"/>
  <c r="I6581"/>
  <c r="I6580"/>
  <c r="I6579"/>
  <c r="I6578"/>
  <c r="I6577"/>
  <c r="I6576"/>
  <c r="I6575"/>
  <c r="I6574"/>
  <c r="I6573"/>
  <c r="I6572"/>
  <c r="I6571"/>
  <c r="I6570"/>
  <c r="I6569"/>
  <c r="I6568"/>
  <c r="I6567"/>
  <c r="I6566"/>
  <c r="I6565"/>
  <c r="I6564"/>
  <c r="I6563"/>
  <c r="I6562"/>
  <c r="I6561"/>
  <c r="I6560"/>
  <c r="I6559"/>
  <c r="I6558"/>
  <c r="I6557"/>
  <c r="I6556"/>
  <c r="I6555"/>
  <c r="I6554"/>
  <c r="I6553"/>
  <c r="I6552"/>
  <c r="I6551"/>
  <c r="I6550"/>
  <c r="I6549"/>
  <c r="I6548"/>
  <c r="I6547"/>
  <c r="I6546"/>
  <c r="I6545"/>
  <c r="I6544"/>
  <c r="I6543"/>
  <c r="I6542"/>
  <c r="I6541"/>
  <c r="I6540"/>
  <c r="I6539"/>
  <c r="I6538"/>
  <c r="I6537"/>
  <c r="I6536"/>
  <c r="I6535"/>
  <c r="I6534"/>
  <c r="I6533"/>
  <c r="I6532"/>
  <c r="I6531"/>
  <c r="I6530"/>
  <c r="I6529"/>
  <c r="I6528"/>
  <c r="I6527"/>
  <c r="I6526"/>
  <c r="I6525"/>
  <c r="I6524"/>
  <c r="I6523"/>
  <c r="I6522"/>
  <c r="I6521"/>
  <c r="I6520"/>
  <c r="I6519"/>
  <c r="I6518"/>
  <c r="I6517"/>
  <c r="I6516"/>
  <c r="I6515"/>
  <c r="I6514"/>
  <c r="I6513"/>
  <c r="I6512"/>
  <c r="I6511"/>
  <c r="I6510"/>
  <c r="I6509"/>
  <c r="I6508"/>
  <c r="I6507"/>
  <c r="I6506"/>
  <c r="I6505"/>
  <c r="I6504"/>
  <c r="I6503"/>
  <c r="I6502"/>
  <c r="I6501"/>
  <c r="I6500"/>
  <c r="I6499"/>
  <c r="I6498"/>
  <c r="I6497"/>
  <c r="I6496"/>
  <c r="I6495"/>
  <c r="I6494"/>
  <c r="I6493"/>
  <c r="I6492"/>
  <c r="I6491"/>
  <c r="I6490"/>
  <c r="I6489"/>
  <c r="I6488"/>
  <c r="I6487"/>
  <c r="I6486"/>
  <c r="I6485"/>
  <c r="I6484"/>
  <c r="I6483"/>
  <c r="I6482"/>
  <c r="I6481"/>
  <c r="I6480"/>
  <c r="I6479"/>
  <c r="I6478"/>
  <c r="I6477"/>
  <c r="I6476"/>
  <c r="I6475"/>
  <c r="I6474"/>
  <c r="I6473"/>
  <c r="I6472"/>
  <c r="I6471"/>
  <c r="I6470"/>
  <c r="I6469"/>
  <c r="I6468"/>
  <c r="I6467"/>
  <c r="I6466"/>
  <c r="I6465"/>
  <c r="I6464"/>
  <c r="I6463"/>
  <c r="I6462"/>
  <c r="I6461"/>
  <c r="I6460"/>
  <c r="I6459"/>
  <c r="I6458"/>
  <c r="I6457"/>
  <c r="I6456"/>
  <c r="I6455"/>
  <c r="I6454"/>
  <c r="I6453"/>
  <c r="I6452"/>
  <c r="I6451"/>
  <c r="I6450"/>
  <c r="I6449"/>
  <c r="I6448"/>
  <c r="I6447"/>
  <c r="I6446"/>
  <c r="I6445"/>
  <c r="I6444"/>
  <c r="I6443"/>
  <c r="I6442"/>
  <c r="I6441"/>
  <c r="I6440"/>
  <c r="I6439"/>
  <c r="I6438"/>
  <c r="I6437"/>
  <c r="I6436"/>
  <c r="I6435"/>
  <c r="I6434"/>
  <c r="I6433"/>
  <c r="I6432"/>
  <c r="I6431"/>
  <c r="I6430"/>
  <c r="I6429"/>
  <c r="I6428"/>
  <c r="I6427"/>
  <c r="I6426"/>
  <c r="I6425"/>
  <c r="I6424"/>
  <c r="I6423"/>
  <c r="I6422"/>
  <c r="I6421"/>
  <c r="I6420"/>
  <c r="I6419"/>
  <c r="I6418"/>
  <c r="I6417"/>
  <c r="I6416"/>
  <c r="I6415"/>
  <c r="I6414"/>
  <c r="I6413"/>
  <c r="I6412"/>
  <c r="I6411"/>
  <c r="I6410"/>
  <c r="I6409"/>
  <c r="I6408"/>
  <c r="I6407"/>
  <c r="I6406"/>
  <c r="I6405"/>
  <c r="I6404"/>
  <c r="I6403"/>
  <c r="I6402"/>
  <c r="I6401"/>
  <c r="I6400"/>
  <c r="I6399"/>
  <c r="I6398"/>
  <c r="I6397"/>
  <c r="I6396"/>
  <c r="I6395"/>
  <c r="I6394"/>
  <c r="I6393"/>
  <c r="I6392"/>
  <c r="I6391"/>
  <c r="I6390"/>
  <c r="I6389"/>
  <c r="I6388"/>
  <c r="I6387"/>
  <c r="I6386"/>
  <c r="I6385"/>
  <c r="I6384"/>
  <c r="I6383"/>
  <c r="I6382"/>
  <c r="I6381"/>
  <c r="I6380"/>
  <c r="I6379"/>
  <c r="I6378"/>
  <c r="I6377"/>
  <c r="I6376"/>
  <c r="I6375"/>
  <c r="I6374"/>
  <c r="I6373"/>
  <c r="I6372"/>
  <c r="I6371"/>
  <c r="I6370"/>
  <c r="I6369"/>
  <c r="I6368"/>
  <c r="I6367"/>
  <c r="I6366"/>
  <c r="I6365"/>
  <c r="I6364"/>
  <c r="I6363"/>
  <c r="I6362"/>
  <c r="I6361"/>
  <c r="I6360"/>
  <c r="I6359"/>
  <c r="I6358"/>
  <c r="I6357"/>
  <c r="I6356"/>
  <c r="I6355"/>
  <c r="I6354"/>
  <c r="I6353"/>
  <c r="I6352"/>
  <c r="I6351"/>
  <c r="I6350"/>
  <c r="I6349"/>
  <c r="I6348"/>
  <c r="I6347"/>
  <c r="I6346"/>
  <c r="I6345"/>
  <c r="I6344"/>
  <c r="I6343"/>
  <c r="I6342"/>
  <c r="I6341"/>
  <c r="I6340"/>
  <c r="I6339"/>
  <c r="I6338"/>
  <c r="I6337"/>
  <c r="I6336"/>
  <c r="I6335"/>
  <c r="I6334"/>
  <c r="I6333"/>
  <c r="I6332"/>
  <c r="I6331"/>
  <c r="I6330"/>
  <c r="I6329"/>
  <c r="I6328"/>
  <c r="I6327"/>
  <c r="I6326"/>
  <c r="I6325"/>
  <c r="I6324"/>
  <c r="I6323"/>
  <c r="I6322"/>
  <c r="I6321"/>
  <c r="I6320"/>
  <c r="I6319"/>
  <c r="I6318"/>
  <c r="I6317"/>
  <c r="I6316"/>
  <c r="I6315"/>
  <c r="I6314"/>
  <c r="I6313"/>
  <c r="I6312"/>
  <c r="I6311"/>
  <c r="I6310"/>
  <c r="I6309"/>
  <c r="I6308"/>
  <c r="I6307"/>
  <c r="I6306"/>
  <c r="I6305"/>
  <c r="I6304"/>
  <c r="I6303"/>
  <c r="I6302"/>
  <c r="I6301"/>
  <c r="I6300"/>
  <c r="I6299"/>
  <c r="I6298"/>
  <c r="I6297"/>
  <c r="I6296"/>
  <c r="I6295"/>
  <c r="I6294"/>
  <c r="I6293"/>
  <c r="I6292"/>
  <c r="I6291"/>
  <c r="I6290"/>
  <c r="I6289"/>
  <c r="I6288"/>
  <c r="I6287"/>
  <c r="I6286"/>
  <c r="I6285"/>
  <c r="I6284"/>
  <c r="I6283"/>
  <c r="I6282"/>
  <c r="I6281"/>
  <c r="I6280"/>
  <c r="I6279"/>
  <c r="I6278"/>
  <c r="I6277"/>
  <c r="I6276"/>
  <c r="I6275"/>
  <c r="I6274"/>
  <c r="I6273"/>
  <c r="I6272"/>
  <c r="I6271"/>
  <c r="I6270"/>
  <c r="I6269"/>
  <c r="I6268"/>
  <c r="I6267"/>
  <c r="I6266"/>
  <c r="I6265"/>
  <c r="I6264"/>
  <c r="I6263"/>
  <c r="I6262"/>
  <c r="I6261"/>
  <c r="I6260"/>
  <c r="I6259"/>
  <c r="I6258"/>
  <c r="I6257"/>
  <c r="I6256"/>
  <c r="I6255"/>
  <c r="I6254"/>
  <c r="I6253"/>
  <c r="I6252"/>
  <c r="I6251"/>
  <c r="I6250"/>
  <c r="I6249"/>
  <c r="I6248"/>
  <c r="I6247"/>
  <c r="I6246"/>
  <c r="I6245"/>
  <c r="I6244"/>
  <c r="I6243"/>
  <c r="I6242"/>
  <c r="I6241"/>
  <c r="I6240"/>
  <c r="I6239"/>
  <c r="I6238"/>
  <c r="I6237"/>
  <c r="I6236"/>
  <c r="I6235"/>
  <c r="I6234"/>
  <c r="I6233"/>
  <c r="I6232"/>
  <c r="I6231"/>
  <c r="I6230"/>
  <c r="I6229"/>
  <c r="I6228"/>
  <c r="I6227"/>
  <c r="I6226"/>
  <c r="I6225"/>
  <c r="I6224"/>
  <c r="I6223"/>
  <c r="I6222"/>
  <c r="I6221"/>
  <c r="I6220"/>
  <c r="I6219"/>
  <c r="I6218"/>
  <c r="I6217"/>
  <c r="I6216"/>
  <c r="I6215"/>
  <c r="I6214"/>
  <c r="I6213"/>
  <c r="I6212"/>
  <c r="I6211"/>
  <c r="I6210"/>
  <c r="I6209"/>
  <c r="I6208"/>
  <c r="I6207"/>
  <c r="I6206"/>
  <c r="I6205"/>
  <c r="I6204"/>
  <c r="I6203"/>
  <c r="I6202"/>
  <c r="I6201"/>
  <c r="I6200"/>
  <c r="I6199"/>
  <c r="I6198"/>
  <c r="I6197"/>
  <c r="I6196"/>
  <c r="I6195"/>
  <c r="I6194"/>
  <c r="I6193"/>
  <c r="I6192"/>
  <c r="I6191"/>
  <c r="I6190"/>
  <c r="I6189"/>
  <c r="I6188"/>
  <c r="I6187"/>
  <c r="I6186"/>
  <c r="I6185"/>
  <c r="I6184"/>
  <c r="I6183"/>
  <c r="I6182"/>
  <c r="I6181"/>
  <c r="I6180"/>
  <c r="I6179"/>
  <c r="I6178"/>
  <c r="I6177"/>
  <c r="I6176"/>
  <c r="I6175"/>
  <c r="I6174"/>
  <c r="I6173"/>
  <c r="I6172"/>
  <c r="I6171"/>
  <c r="I6170"/>
  <c r="I6169"/>
  <c r="I6168"/>
  <c r="I6167"/>
  <c r="I6166"/>
  <c r="I6165"/>
  <c r="I6164"/>
  <c r="I6163"/>
  <c r="I6162"/>
  <c r="I6161"/>
  <c r="I6160"/>
  <c r="I6159"/>
  <c r="I6158"/>
  <c r="I6157"/>
  <c r="I6156"/>
  <c r="I6155"/>
  <c r="I6154"/>
  <c r="I6153"/>
  <c r="I6152"/>
  <c r="I6151"/>
  <c r="I6150"/>
  <c r="I6149"/>
  <c r="I6148"/>
  <c r="I6147"/>
  <c r="I6146"/>
  <c r="I6145"/>
  <c r="I6144"/>
  <c r="I6143"/>
  <c r="I6142"/>
  <c r="I6141"/>
  <c r="I6140"/>
  <c r="I6139"/>
  <c r="I6138"/>
  <c r="I6137"/>
  <c r="I6136"/>
  <c r="I6135"/>
  <c r="I6134"/>
  <c r="I6133"/>
  <c r="I6132"/>
  <c r="I6131"/>
  <c r="I6130"/>
  <c r="I6129"/>
  <c r="I6128"/>
  <c r="I6127"/>
  <c r="I6126"/>
  <c r="I6125"/>
  <c r="I6124"/>
  <c r="I6123"/>
  <c r="I6122"/>
  <c r="I6121"/>
  <c r="I6120"/>
  <c r="I6119"/>
  <c r="I6118"/>
  <c r="I6117"/>
  <c r="I6116"/>
  <c r="I6115"/>
  <c r="I6114"/>
  <c r="I6113"/>
  <c r="I6112"/>
  <c r="I6111"/>
  <c r="I6110"/>
  <c r="I6109"/>
  <c r="I6108"/>
  <c r="I6107"/>
  <c r="I6106"/>
  <c r="I6105"/>
  <c r="I6104"/>
  <c r="I6103"/>
  <c r="I6102"/>
  <c r="I6101"/>
  <c r="I6100"/>
  <c r="I6099"/>
  <c r="I6098"/>
  <c r="I6097"/>
  <c r="I6096"/>
  <c r="I6095"/>
  <c r="I6094"/>
  <c r="I6093"/>
  <c r="I6092"/>
  <c r="I6091"/>
  <c r="I6090"/>
  <c r="I6089"/>
  <c r="I6088"/>
  <c r="I6087"/>
  <c r="I6086"/>
  <c r="I6085"/>
  <c r="I6084"/>
  <c r="I6083"/>
  <c r="I6082"/>
  <c r="I6081"/>
  <c r="I6080"/>
  <c r="I6079"/>
  <c r="I6078"/>
  <c r="I6077"/>
  <c r="I6076"/>
  <c r="I6075"/>
  <c r="I6074"/>
  <c r="I6073"/>
  <c r="I6072"/>
  <c r="I6071"/>
  <c r="I6070"/>
  <c r="I6069"/>
  <c r="I6068"/>
  <c r="I6067"/>
  <c r="I6066"/>
  <c r="I6065"/>
  <c r="I6064"/>
  <c r="I6063"/>
  <c r="I6062"/>
  <c r="I6061"/>
  <c r="I6060"/>
  <c r="I6059"/>
  <c r="I6058"/>
  <c r="I6057"/>
  <c r="I6056"/>
  <c r="I6055"/>
  <c r="I6054"/>
  <c r="I6053"/>
  <c r="I6052"/>
  <c r="I6051"/>
  <c r="I6050"/>
  <c r="I6049"/>
  <c r="I6048"/>
  <c r="I6047"/>
  <c r="I6046"/>
  <c r="I6045"/>
  <c r="I6044"/>
  <c r="I6043"/>
  <c r="I6042"/>
  <c r="I6041"/>
  <c r="I6040"/>
  <c r="I6039"/>
  <c r="I6038"/>
  <c r="I6037"/>
  <c r="I6036"/>
  <c r="I6035"/>
  <c r="I6034"/>
  <c r="I6033"/>
  <c r="I6032"/>
  <c r="I6031"/>
  <c r="I6030"/>
  <c r="I6029"/>
  <c r="I6028"/>
  <c r="I6027"/>
  <c r="I6026"/>
  <c r="I6025"/>
  <c r="I6024"/>
  <c r="I6023"/>
  <c r="I6022"/>
  <c r="I6021"/>
  <c r="I6020"/>
  <c r="I6019"/>
  <c r="I6018"/>
  <c r="I6017"/>
  <c r="I6016"/>
  <c r="I6015"/>
  <c r="I6014"/>
  <c r="I6013"/>
  <c r="I6012"/>
  <c r="I6011"/>
  <c r="I6010"/>
  <c r="I6009"/>
  <c r="I6008"/>
  <c r="I6007"/>
  <c r="I6006"/>
  <c r="I6005"/>
  <c r="I6004"/>
  <c r="I6003"/>
  <c r="I6002"/>
  <c r="I6001"/>
  <c r="I6000"/>
  <c r="I5999"/>
  <c r="I5998"/>
  <c r="I5997"/>
  <c r="I5996"/>
  <c r="I5995"/>
  <c r="I5994"/>
  <c r="I5993"/>
  <c r="I5992"/>
  <c r="I5991"/>
  <c r="I5990"/>
  <c r="I5989"/>
  <c r="I5988"/>
  <c r="I5987"/>
  <c r="I5986"/>
  <c r="I5985"/>
  <c r="I5984"/>
  <c r="I5983"/>
  <c r="I5982"/>
  <c r="I5981"/>
  <c r="I5980"/>
  <c r="I5979"/>
  <c r="I5978"/>
  <c r="I5977"/>
  <c r="I5976"/>
  <c r="I5975"/>
  <c r="I5974"/>
  <c r="I5973"/>
  <c r="I5972"/>
  <c r="I5971"/>
  <c r="I5970"/>
  <c r="I5969"/>
  <c r="I5968"/>
  <c r="I5967"/>
  <c r="I5966"/>
  <c r="I5965"/>
  <c r="I5964"/>
  <c r="I5963"/>
  <c r="I5962"/>
  <c r="I5961"/>
  <c r="I5960"/>
  <c r="I5959"/>
  <c r="I5958"/>
  <c r="I5957"/>
  <c r="I5956"/>
  <c r="I5955"/>
  <c r="I5954"/>
  <c r="I5953"/>
  <c r="I5952"/>
  <c r="I5951"/>
  <c r="I5950"/>
  <c r="I5949"/>
  <c r="I5948"/>
  <c r="I5947"/>
  <c r="I5946"/>
  <c r="I5945"/>
  <c r="I5944"/>
  <c r="I5943"/>
  <c r="I5942"/>
  <c r="I5941"/>
  <c r="I5940"/>
  <c r="I5939"/>
  <c r="I5938"/>
  <c r="I5937"/>
  <c r="I5936"/>
  <c r="I5935"/>
  <c r="I5934"/>
  <c r="I5933"/>
  <c r="I5932"/>
  <c r="I5931"/>
  <c r="I5930"/>
  <c r="I5929"/>
  <c r="I5928"/>
  <c r="I5927"/>
  <c r="I5926"/>
  <c r="I5925"/>
  <c r="I5924"/>
  <c r="I5923"/>
  <c r="I5922"/>
  <c r="I5921"/>
  <c r="I5920"/>
  <c r="I5919"/>
  <c r="I5918"/>
  <c r="I5917"/>
  <c r="I5916"/>
  <c r="I5915"/>
  <c r="I5914"/>
  <c r="I5913"/>
  <c r="I5912"/>
  <c r="I5911"/>
  <c r="I5910"/>
  <c r="I5909"/>
  <c r="I5908"/>
  <c r="I5907"/>
  <c r="I5906"/>
  <c r="I5905"/>
  <c r="I5904"/>
  <c r="I5903"/>
  <c r="I5902"/>
  <c r="I5901"/>
  <c r="I5900"/>
  <c r="I5899"/>
  <c r="I5898"/>
  <c r="I5897"/>
  <c r="I5896"/>
  <c r="I5895"/>
  <c r="I5894"/>
  <c r="I5893"/>
  <c r="I5892"/>
  <c r="I5891"/>
  <c r="I5890"/>
  <c r="I5889"/>
  <c r="I5888"/>
  <c r="I5887"/>
  <c r="I5886"/>
  <c r="I5885"/>
  <c r="I5884"/>
  <c r="I5883"/>
  <c r="I5882"/>
  <c r="I5881"/>
  <c r="I5880"/>
  <c r="I5879"/>
  <c r="I5878"/>
  <c r="I5877"/>
  <c r="I5876"/>
  <c r="I5875"/>
  <c r="I5874"/>
  <c r="I5873"/>
  <c r="I5872"/>
  <c r="I5871"/>
  <c r="I5870"/>
  <c r="I5869"/>
  <c r="I5868"/>
  <c r="I5867"/>
  <c r="I5866"/>
  <c r="I5865"/>
  <c r="I5864"/>
  <c r="I5863"/>
  <c r="I5862"/>
  <c r="I5861"/>
  <c r="I5860"/>
  <c r="I5859"/>
  <c r="I5858"/>
  <c r="I5857"/>
  <c r="I5856"/>
  <c r="I5855"/>
  <c r="I5854"/>
  <c r="I5853"/>
  <c r="I5852"/>
  <c r="I5851"/>
  <c r="I5850"/>
  <c r="I5849"/>
  <c r="I5848"/>
  <c r="I5847"/>
  <c r="I5846"/>
  <c r="I5845"/>
  <c r="I5844"/>
  <c r="I5843"/>
  <c r="I5842"/>
  <c r="I5841"/>
  <c r="I5840"/>
  <c r="I5839"/>
  <c r="I5838"/>
  <c r="I5837"/>
  <c r="I5836"/>
  <c r="I5835"/>
  <c r="I5834"/>
  <c r="I5833"/>
  <c r="I5832"/>
  <c r="I5831"/>
  <c r="I5830"/>
  <c r="I5829"/>
  <c r="I5828"/>
  <c r="I5827"/>
  <c r="I5826"/>
  <c r="I5825"/>
  <c r="I5824"/>
  <c r="I5823"/>
  <c r="I5822"/>
  <c r="I5821"/>
  <c r="I5820"/>
  <c r="I5819"/>
  <c r="I5818"/>
  <c r="I5817"/>
  <c r="I5816"/>
  <c r="I5815"/>
  <c r="I5814"/>
  <c r="I5813"/>
  <c r="I5812"/>
  <c r="I5811"/>
  <c r="I5810"/>
  <c r="I5809"/>
  <c r="I5808"/>
  <c r="I5807"/>
  <c r="I5806"/>
  <c r="I5805"/>
  <c r="I5804"/>
  <c r="I5803"/>
  <c r="I5802"/>
  <c r="I5801"/>
  <c r="I5800"/>
  <c r="I5799"/>
  <c r="I5798"/>
  <c r="I5797"/>
  <c r="I5796"/>
  <c r="I5795"/>
  <c r="I5794"/>
  <c r="I5793"/>
  <c r="I5792"/>
  <c r="I5791"/>
  <c r="I5790"/>
  <c r="I5789"/>
  <c r="I5788"/>
  <c r="I5787"/>
  <c r="I5786"/>
  <c r="I5785"/>
  <c r="I5784"/>
  <c r="I5783"/>
  <c r="I5782"/>
  <c r="I5781"/>
  <c r="I5780"/>
  <c r="I5779"/>
  <c r="I5778"/>
  <c r="I5777"/>
  <c r="I5776"/>
  <c r="I5775"/>
  <c r="I5774"/>
  <c r="I5773"/>
  <c r="I5772"/>
  <c r="I5771"/>
  <c r="I5770"/>
  <c r="I5769"/>
  <c r="I5768"/>
  <c r="I5767"/>
  <c r="I5766"/>
  <c r="I5765"/>
  <c r="I5764"/>
  <c r="I5763"/>
  <c r="I5762"/>
  <c r="I5761"/>
  <c r="I5760"/>
  <c r="I5759"/>
  <c r="I5758"/>
  <c r="I5757"/>
  <c r="I5756"/>
  <c r="I5755"/>
  <c r="I5754"/>
  <c r="I5753"/>
  <c r="I5752"/>
  <c r="I5751"/>
  <c r="I5750"/>
  <c r="I5749"/>
  <c r="I5748"/>
  <c r="I5747"/>
  <c r="I5746"/>
  <c r="I5745"/>
  <c r="I5744"/>
  <c r="I5743"/>
  <c r="I5742"/>
  <c r="I5741"/>
  <c r="I5740"/>
  <c r="I5739"/>
  <c r="I5738"/>
  <c r="I5737"/>
  <c r="I5736"/>
  <c r="I5735"/>
  <c r="I5734"/>
  <c r="I5733"/>
  <c r="I5732"/>
  <c r="I5731"/>
  <c r="I5730"/>
  <c r="I5729"/>
  <c r="I5728"/>
  <c r="I5727"/>
  <c r="I5726"/>
  <c r="I5725"/>
  <c r="I5724"/>
  <c r="I5723"/>
  <c r="I5722"/>
  <c r="I5721"/>
  <c r="I5720"/>
  <c r="I5719"/>
  <c r="I5718"/>
  <c r="I5717"/>
  <c r="I5716"/>
  <c r="I5715"/>
  <c r="I5714"/>
  <c r="I5713"/>
  <c r="I5712"/>
  <c r="I5711"/>
  <c r="I5710"/>
  <c r="I5709"/>
  <c r="I5708"/>
  <c r="I5707"/>
  <c r="I5706"/>
  <c r="I5705"/>
  <c r="I5704"/>
  <c r="I5703"/>
  <c r="I5702"/>
  <c r="I5701"/>
  <c r="I5700"/>
  <c r="I5699"/>
  <c r="I5698"/>
  <c r="I5697"/>
  <c r="I5696"/>
  <c r="I5695"/>
  <c r="I5694"/>
  <c r="I5693"/>
  <c r="I5692"/>
  <c r="I5691"/>
  <c r="I5690"/>
  <c r="I5689"/>
  <c r="I5688"/>
  <c r="I5687"/>
  <c r="I5686"/>
  <c r="I5685"/>
  <c r="I5684"/>
  <c r="I5683"/>
  <c r="I5682"/>
  <c r="I5681"/>
  <c r="I5680"/>
  <c r="I5679"/>
  <c r="I5678"/>
  <c r="I5677"/>
  <c r="I5676"/>
  <c r="I5675"/>
  <c r="I5674"/>
  <c r="I5673"/>
  <c r="I5672"/>
  <c r="I5671"/>
  <c r="I5670"/>
  <c r="I5669"/>
  <c r="I5668"/>
  <c r="I5667"/>
  <c r="I5666"/>
  <c r="I5665"/>
  <c r="I5664"/>
  <c r="I5663"/>
  <c r="I5662"/>
  <c r="I5661"/>
  <c r="I5660"/>
  <c r="I5659"/>
  <c r="I5658"/>
  <c r="I5657"/>
  <c r="I5656"/>
  <c r="I5655"/>
  <c r="I5654"/>
  <c r="I5653"/>
  <c r="I5652"/>
  <c r="I5651"/>
  <c r="I5650"/>
  <c r="I5649"/>
  <c r="I5648"/>
  <c r="I5647"/>
  <c r="I5646"/>
  <c r="I5645"/>
  <c r="I5644"/>
  <c r="I5643"/>
  <c r="I5642"/>
  <c r="I5641"/>
  <c r="I5640"/>
  <c r="I5639"/>
  <c r="I5638"/>
  <c r="I5637"/>
  <c r="I5636"/>
  <c r="I5635"/>
  <c r="I5634"/>
  <c r="I5633"/>
  <c r="I5632"/>
  <c r="I5631"/>
  <c r="I5630"/>
  <c r="I5629"/>
  <c r="I5628"/>
  <c r="I5627"/>
  <c r="I5626"/>
  <c r="I5625"/>
  <c r="I5624"/>
  <c r="I5623"/>
  <c r="I5622"/>
  <c r="I5621"/>
  <c r="I5620"/>
  <c r="I5619"/>
  <c r="I5618"/>
  <c r="I5617"/>
  <c r="I5616"/>
  <c r="I5615"/>
  <c r="I5614"/>
  <c r="I5613"/>
  <c r="I5612"/>
  <c r="I5611"/>
  <c r="I5610"/>
  <c r="I5609"/>
  <c r="I5608"/>
  <c r="I5607"/>
  <c r="I5606"/>
  <c r="I5605"/>
  <c r="I5604"/>
  <c r="I5603"/>
  <c r="I5602"/>
  <c r="I5601"/>
  <c r="I5600"/>
  <c r="I5599"/>
  <c r="I5598"/>
  <c r="I5597"/>
  <c r="I5596"/>
  <c r="I5595"/>
  <c r="I5594"/>
  <c r="I5593"/>
  <c r="I5592"/>
  <c r="I5591"/>
  <c r="I5590"/>
  <c r="I5589"/>
  <c r="I5588"/>
  <c r="I5587"/>
  <c r="I5586"/>
  <c r="I5585"/>
  <c r="I5584"/>
  <c r="I5583"/>
  <c r="I5582"/>
  <c r="I5581"/>
  <c r="I5580"/>
  <c r="I5579"/>
  <c r="I5578"/>
  <c r="I5577"/>
  <c r="I5576"/>
  <c r="I5575"/>
  <c r="I5574"/>
  <c r="I5573"/>
  <c r="I5572"/>
  <c r="I5571"/>
  <c r="I5570"/>
  <c r="I5569"/>
  <c r="I5568"/>
  <c r="I5567"/>
  <c r="I5566"/>
  <c r="I5565"/>
  <c r="I5564"/>
  <c r="I5563"/>
  <c r="I5562"/>
  <c r="I5561"/>
  <c r="I5560"/>
  <c r="I5559"/>
  <c r="I5558"/>
  <c r="I5557"/>
  <c r="I5556"/>
  <c r="I5555"/>
  <c r="I5554"/>
  <c r="I5553"/>
  <c r="I5552"/>
  <c r="I5551"/>
  <c r="I5550"/>
  <c r="I5549"/>
  <c r="I5548"/>
  <c r="I5547"/>
  <c r="I5546"/>
  <c r="I5545"/>
  <c r="I5544"/>
  <c r="I5543"/>
  <c r="I5542"/>
  <c r="I5541"/>
  <c r="I5540"/>
  <c r="I5539"/>
  <c r="I5538"/>
  <c r="I5537"/>
  <c r="I5536"/>
  <c r="I5535"/>
  <c r="I5534"/>
  <c r="I5533"/>
  <c r="I5532"/>
  <c r="I5531"/>
  <c r="I5530"/>
  <c r="I5529"/>
  <c r="I5528"/>
  <c r="I5527"/>
  <c r="I5526"/>
  <c r="I5525"/>
  <c r="I5524"/>
  <c r="I5523"/>
  <c r="I5522"/>
  <c r="I5521"/>
  <c r="I5520"/>
  <c r="I5519"/>
  <c r="I5518"/>
  <c r="I5517"/>
  <c r="I5516"/>
  <c r="I5515"/>
  <c r="I5514"/>
  <c r="I5513"/>
  <c r="I5512"/>
  <c r="I5511"/>
  <c r="I5510"/>
  <c r="I5509"/>
  <c r="I5508"/>
  <c r="I5507"/>
  <c r="I5506"/>
  <c r="I5505"/>
  <c r="I5504"/>
  <c r="I5503"/>
  <c r="I5502"/>
  <c r="I5501"/>
  <c r="I5500"/>
  <c r="I5499"/>
  <c r="I5498"/>
  <c r="I5497"/>
  <c r="I5496"/>
  <c r="I5495"/>
  <c r="I5494"/>
  <c r="I5493"/>
  <c r="I5492"/>
  <c r="I5491"/>
  <c r="I5490"/>
  <c r="I5489"/>
  <c r="I5488"/>
  <c r="I5487"/>
  <c r="I5486"/>
  <c r="I5485"/>
  <c r="I5484"/>
  <c r="I5483"/>
  <c r="I5482"/>
  <c r="I5481"/>
  <c r="I5480"/>
  <c r="I5479"/>
  <c r="I5478"/>
  <c r="I5477"/>
  <c r="I5476"/>
  <c r="I5475"/>
  <c r="I5474"/>
  <c r="I5473"/>
  <c r="I5472"/>
  <c r="I5471"/>
  <c r="I5470"/>
  <c r="I5469"/>
  <c r="I5468"/>
  <c r="I5467"/>
  <c r="I5466"/>
  <c r="I5465"/>
  <c r="I5464"/>
  <c r="I5463"/>
  <c r="I5462"/>
  <c r="I5461"/>
  <c r="I5460"/>
  <c r="I5459"/>
  <c r="I5458"/>
  <c r="I5457"/>
  <c r="I5456"/>
  <c r="I5455"/>
  <c r="I5454"/>
  <c r="I5453"/>
  <c r="I5452"/>
  <c r="I5451"/>
  <c r="I5450"/>
  <c r="I5449"/>
  <c r="I5448"/>
  <c r="I5447"/>
  <c r="I5446"/>
  <c r="I5445"/>
  <c r="I5444"/>
  <c r="I5443"/>
  <c r="I5442"/>
  <c r="I5441"/>
  <c r="I5440"/>
  <c r="I5439"/>
  <c r="I5438"/>
  <c r="I5437"/>
  <c r="I5436"/>
  <c r="I5435"/>
  <c r="I5434"/>
  <c r="I5433"/>
  <c r="I5432"/>
  <c r="I5431"/>
  <c r="I5430"/>
  <c r="I5429"/>
  <c r="I5428"/>
  <c r="I5427"/>
  <c r="I5426"/>
  <c r="I5425"/>
  <c r="I5424"/>
  <c r="I5423"/>
  <c r="I5422"/>
  <c r="I5421"/>
  <c r="I5420"/>
  <c r="I5419"/>
  <c r="I5418"/>
  <c r="I5417"/>
  <c r="I5416"/>
  <c r="I5415"/>
  <c r="I5414"/>
  <c r="I5413"/>
  <c r="I5412"/>
  <c r="I5411"/>
  <c r="I5410"/>
  <c r="I5409"/>
  <c r="I5408"/>
  <c r="I5407"/>
  <c r="I5406"/>
  <c r="I5405"/>
  <c r="I5404"/>
  <c r="I5403"/>
  <c r="I5402"/>
  <c r="I5401"/>
  <c r="I5400"/>
  <c r="I5399"/>
  <c r="I5398"/>
  <c r="I5397"/>
  <c r="I5396"/>
  <c r="I5395"/>
  <c r="I5394"/>
  <c r="I5393"/>
  <c r="I5392"/>
  <c r="I5391"/>
  <c r="I5390"/>
  <c r="I5389"/>
  <c r="I5388"/>
  <c r="I5387"/>
  <c r="I5386"/>
  <c r="I5385"/>
  <c r="I5384"/>
  <c r="I5383"/>
  <c r="I5382"/>
  <c r="I5381"/>
  <c r="I5380"/>
  <c r="I5379"/>
  <c r="I5378"/>
  <c r="I5377"/>
  <c r="I5376"/>
  <c r="I5375"/>
  <c r="I5374"/>
  <c r="I5373"/>
  <c r="I5372"/>
  <c r="I5371"/>
  <c r="I5370"/>
  <c r="I5369"/>
  <c r="I5368"/>
  <c r="I5367"/>
  <c r="I5366"/>
  <c r="I5365"/>
  <c r="I5364"/>
  <c r="I5363"/>
  <c r="I5362"/>
  <c r="I5361"/>
  <c r="I5360"/>
  <c r="I5359"/>
  <c r="I5358"/>
  <c r="I5357"/>
  <c r="I5356"/>
  <c r="I5355"/>
  <c r="I5354"/>
  <c r="I5353"/>
  <c r="I5352"/>
  <c r="I5351"/>
  <c r="I5350"/>
  <c r="I5349"/>
  <c r="I5348"/>
  <c r="I5347"/>
  <c r="I5346"/>
  <c r="I5345"/>
  <c r="I5344"/>
  <c r="I5343"/>
  <c r="I5342"/>
  <c r="I5341"/>
  <c r="I5340"/>
  <c r="I5339"/>
  <c r="I5338"/>
  <c r="I5337"/>
  <c r="I5336"/>
  <c r="I5335"/>
  <c r="I5334"/>
  <c r="I5333"/>
  <c r="I5332"/>
  <c r="I5331"/>
  <c r="I5330"/>
  <c r="I5329"/>
  <c r="I5328"/>
  <c r="I5327"/>
  <c r="I5326"/>
  <c r="I5325"/>
  <c r="I5324"/>
  <c r="I5323"/>
  <c r="I5322"/>
  <c r="I5321"/>
  <c r="I5320"/>
  <c r="I5319"/>
  <c r="I5318"/>
  <c r="I5317"/>
  <c r="I5316"/>
  <c r="I5315"/>
  <c r="I5314"/>
  <c r="I5313"/>
  <c r="I5312"/>
  <c r="I5311"/>
  <c r="I5310"/>
  <c r="I5309"/>
  <c r="I5308"/>
  <c r="I5307"/>
  <c r="I5306"/>
  <c r="I5305"/>
  <c r="I5304"/>
  <c r="I5303"/>
  <c r="I5302"/>
  <c r="I5301"/>
  <c r="I5300"/>
  <c r="I5299"/>
  <c r="I5298"/>
  <c r="I5297"/>
  <c r="I5296"/>
  <c r="I5295"/>
  <c r="I5294"/>
  <c r="I5293"/>
  <c r="I5292"/>
  <c r="I5291"/>
  <c r="I5290"/>
  <c r="I5289"/>
  <c r="I5288"/>
  <c r="I5287"/>
  <c r="I5286"/>
  <c r="I5285"/>
  <c r="I5284"/>
  <c r="I5283"/>
  <c r="I5282"/>
  <c r="I5281"/>
  <c r="I5280"/>
  <c r="I5279"/>
  <c r="I5278"/>
  <c r="I5277"/>
  <c r="I5276"/>
  <c r="I5275"/>
  <c r="I5274"/>
  <c r="I5273"/>
  <c r="I5272"/>
  <c r="I5271"/>
  <c r="I5270"/>
  <c r="I5269"/>
  <c r="I5268"/>
  <c r="I5267"/>
  <c r="I5266"/>
  <c r="I5265"/>
  <c r="I5264"/>
  <c r="I5263"/>
  <c r="I5262"/>
  <c r="I5261"/>
  <c r="I5260"/>
  <c r="I5259"/>
  <c r="I5258"/>
  <c r="I5257"/>
  <c r="I5256"/>
  <c r="I5255"/>
  <c r="I5254"/>
  <c r="I5253"/>
  <c r="I5252"/>
  <c r="I5251"/>
  <c r="I5250"/>
  <c r="I5249"/>
  <c r="I5248"/>
  <c r="I5247"/>
  <c r="I5246"/>
  <c r="I5245"/>
  <c r="I5244"/>
  <c r="I5243"/>
  <c r="I5242"/>
  <c r="I5241"/>
  <c r="I5240"/>
  <c r="I5239"/>
  <c r="I5238"/>
  <c r="I5237"/>
  <c r="I5236"/>
  <c r="I5235"/>
  <c r="I5234"/>
  <c r="I5233"/>
  <c r="I5232"/>
  <c r="I5231"/>
  <c r="I5230"/>
  <c r="I5229"/>
  <c r="I5228"/>
  <c r="I5227"/>
  <c r="I5226"/>
  <c r="I5225"/>
  <c r="I5224"/>
  <c r="I5223"/>
  <c r="I5222"/>
  <c r="I5221"/>
  <c r="I5220"/>
  <c r="I5219"/>
  <c r="I5218"/>
  <c r="I5217"/>
  <c r="I5216"/>
  <c r="I5215"/>
  <c r="I5214"/>
  <c r="I5213"/>
  <c r="I5212"/>
  <c r="I5211"/>
  <c r="I5210"/>
  <c r="I5209"/>
  <c r="I5208"/>
  <c r="I5207"/>
  <c r="I5206"/>
  <c r="I5205"/>
  <c r="I5204"/>
  <c r="I5203"/>
  <c r="I5202"/>
  <c r="I5201"/>
  <c r="I5200"/>
  <c r="I5199"/>
  <c r="I5198"/>
  <c r="I5197"/>
  <c r="I5196"/>
  <c r="I5195"/>
  <c r="I5194"/>
  <c r="I5193"/>
  <c r="I5192"/>
  <c r="I5191"/>
  <c r="I5190"/>
  <c r="I5189"/>
  <c r="I5188"/>
  <c r="I5187"/>
  <c r="I5186"/>
  <c r="I5185"/>
  <c r="I5184"/>
  <c r="I5183"/>
  <c r="I5182"/>
  <c r="I5181"/>
  <c r="I5180"/>
  <c r="I5179"/>
  <c r="I5178"/>
  <c r="I5177"/>
  <c r="I5176"/>
  <c r="I5175"/>
  <c r="I5174"/>
  <c r="I5173"/>
  <c r="I5172"/>
  <c r="I5171"/>
  <c r="I5170"/>
  <c r="I5169"/>
  <c r="I5168"/>
  <c r="I5167"/>
  <c r="I5166"/>
  <c r="I5165"/>
  <c r="I5164"/>
  <c r="I5163"/>
  <c r="I5162"/>
  <c r="I5161"/>
  <c r="I5160"/>
  <c r="I5159"/>
  <c r="I5158"/>
  <c r="I5157"/>
  <c r="I5156"/>
  <c r="I5155"/>
  <c r="I5154"/>
  <c r="I5153"/>
  <c r="I5152"/>
  <c r="I5151"/>
  <c r="I5150"/>
  <c r="I5149"/>
  <c r="I5148"/>
  <c r="I5147"/>
  <c r="I5146"/>
  <c r="I5145"/>
  <c r="I5144"/>
  <c r="I5143"/>
  <c r="I5142"/>
  <c r="I5141"/>
  <c r="I5140"/>
  <c r="I5139"/>
  <c r="I5138"/>
  <c r="I5137"/>
  <c r="I5136"/>
  <c r="I5135"/>
  <c r="I5134"/>
  <c r="I5133"/>
  <c r="I5132"/>
  <c r="I5131"/>
  <c r="I5130"/>
  <c r="I5129"/>
  <c r="I5128"/>
  <c r="I5127"/>
  <c r="I5126"/>
  <c r="I5125"/>
  <c r="I5124"/>
  <c r="I5123"/>
  <c r="I5122"/>
  <c r="I5121"/>
  <c r="I5120"/>
  <c r="I5119"/>
  <c r="I5118"/>
  <c r="I5117"/>
  <c r="I5116"/>
  <c r="I5115"/>
  <c r="I5114"/>
  <c r="I5113"/>
  <c r="I5112"/>
  <c r="I5111"/>
  <c r="I5110"/>
  <c r="I5109"/>
  <c r="I5108"/>
  <c r="I5107"/>
  <c r="I5106"/>
  <c r="I5105"/>
  <c r="I5104"/>
  <c r="I5103"/>
  <c r="I5102"/>
  <c r="I5101"/>
  <c r="I5100"/>
  <c r="I5099"/>
  <c r="I5098"/>
  <c r="I5097"/>
  <c r="I5096"/>
  <c r="I5095"/>
  <c r="I5094"/>
  <c r="I5093"/>
  <c r="I5092"/>
  <c r="I5091"/>
  <c r="I5090"/>
  <c r="I5089"/>
  <c r="I5088"/>
  <c r="I5087"/>
  <c r="I5086"/>
  <c r="I5085"/>
  <c r="I5084"/>
  <c r="I5083"/>
  <c r="I5082"/>
  <c r="I5081"/>
  <c r="I5080"/>
  <c r="I5079"/>
  <c r="I5078"/>
  <c r="I5077"/>
  <c r="I5076"/>
  <c r="I5075"/>
  <c r="I5074"/>
  <c r="I5073"/>
  <c r="I5072"/>
  <c r="I5071"/>
  <c r="I5070"/>
  <c r="I5069"/>
  <c r="I5068"/>
  <c r="I5067"/>
  <c r="I5066"/>
  <c r="I5065"/>
  <c r="I5064"/>
  <c r="I5063"/>
  <c r="I5062"/>
  <c r="I5061"/>
  <c r="I5060"/>
  <c r="I5059"/>
  <c r="I5058"/>
  <c r="I5057"/>
  <c r="I5056"/>
  <c r="I5055"/>
  <c r="I5054"/>
  <c r="I5053"/>
  <c r="I5052"/>
  <c r="I5051"/>
  <c r="I5050"/>
  <c r="I5049"/>
  <c r="I5048"/>
  <c r="I5047"/>
  <c r="I5046"/>
  <c r="I5045"/>
  <c r="I5044"/>
  <c r="I5043"/>
  <c r="I5042"/>
  <c r="I5041"/>
  <c r="I5040"/>
  <c r="I5039"/>
  <c r="I5038"/>
  <c r="I5037"/>
  <c r="I5036"/>
  <c r="I5035"/>
  <c r="I5034"/>
  <c r="I5033"/>
  <c r="I5032"/>
  <c r="I5031"/>
  <c r="I5030"/>
  <c r="I5029"/>
  <c r="I5028"/>
  <c r="I5027"/>
  <c r="I5026"/>
  <c r="I5025"/>
  <c r="I5024"/>
  <c r="I5023"/>
  <c r="I5022"/>
  <c r="I5021"/>
  <c r="I5020"/>
  <c r="I5019"/>
  <c r="I5018"/>
  <c r="I5017"/>
  <c r="I5016"/>
  <c r="I5015"/>
  <c r="I5014"/>
  <c r="I5013"/>
  <c r="I5012"/>
  <c r="I5011"/>
  <c r="I5010"/>
  <c r="I5009"/>
  <c r="I5008"/>
  <c r="I5007"/>
  <c r="I5006"/>
  <c r="I5005"/>
  <c r="I5004"/>
  <c r="I5003"/>
  <c r="I5002"/>
  <c r="I5001"/>
  <c r="I5000"/>
  <c r="I4999"/>
  <c r="I4998"/>
  <c r="I4997"/>
  <c r="I4996"/>
  <c r="I4995"/>
  <c r="I4994"/>
  <c r="I4993"/>
  <c r="I4992"/>
  <c r="I4991"/>
  <c r="I4990"/>
  <c r="I4989"/>
  <c r="I4988"/>
  <c r="I4987"/>
  <c r="I4986"/>
  <c r="I4985"/>
  <c r="I4984"/>
  <c r="I4983"/>
  <c r="I4982"/>
  <c r="I4981"/>
  <c r="I4980"/>
  <c r="I4979"/>
  <c r="I4978"/>
  <c r="I4977"/>
  <c r="I4976"/>
  <c r="I4975"/>
  <c r="I4974"/>
  <c r="I4973"/>
  <c r="I4972"/>
  <c r="I4971"/>
  <c r="I4970"/>
  <c r="I4969"/>
  <c r="I4968"/>
  <c r="I4967"/>
  <c r="I4966"/>
  <c r="I4965"/>
  <c r="I4964"/>
  <c r="I4963"/>
  <c r="I4962"/>
  <c r="I4961"/>
  <c r="I4960"/>
  <c r="I4959"/>
  <c r="I4958"/>
  <c r="I4957"/>
  <c r="I4956"/>
  <c r="I4955"/>
  <c r="I4954"/>
  <c r="I4953"/>
  <c r="I4952"/>
  <c r="I4951"/>
  <c r="I4950"/>
  <c r="I4949"/>
  <c r="I4948"/>
  <c r="I4947"/>
  <c r="I4946"/>
  <c r="I4945"/>
  <c r="I4944"/>
  <c r="I4943"/>
  <c r="I4942"/>
  <c r="I4941"/>
  <c r="I4940"/>
  <c r="I4939"/>
  <c r="I4938"/>
  <c r="I4937"/>
  <c r="I4936"/>
  <c r="I4935"/>
  <c r="I4934"/>
  <c r="I4933"/>
  <c r="I4932"/>
  <c r="I4931"/>
  <c r="I4930"/>
  <c r="I4929"/>
  <c r="I4928"/>
  <c r="I4927"/>
  <c r="I4926"/>
  <c r="I4925"/>
  <c r="I4924"/>
  <c r="I4923"/>
  <c r="I4922"/>
  <c r="I4921"/>
  <c r="I4920"/>
  <c r="I4919"/>
  <c r="I4918"/>
  <c r="I4917"/>
  <c r="I4916"/>
  <c r="I4915"/>
  <c r="I4914"/>
  <c r="I4913"/>
  <c r="I4912"/>
  <c r="I4911"/>
  <c r="I4910"/>
  <c r="I4909"/>
  <c r="I4908"/>
  <c r="I4907"/>
  <c r="I4906"/>
  <c r="I4905"/>
  <c r="I4904"/>
  <c r="I4903"/>
  <c r="I4902"/>
  <c r="I4901"/>
  <c r="I4900"/>
  <c r="I4899"/>
  <c r="I4898"/>
  <c r="I4897"/>
  <c r="I4896"/>
  <c r="I4895"/>
  <c r="I4894"/>
  <c r="I4893"/>
  <c r="I4892"/>
  <c r="I4891"/>
  <c r="I4890"/>
  <c r="I4889"/>
  <c r="I4888"/>
  <c r="I4887"/>
  <c r="I4886"/>
  <c r="I4885"/>
  <c r="I4884"/>
  <c r="I4883"/>
  <c r="I4882"/>
  <c r="I4881"/>
  <c r="I4880"/>
  <c r="I4879"/>
  <c r="I4878"/>
  <c r="I4877"/>
  <c r="I4876"/>
  <c r="I4875"/>
  <c r="I4874"/>
  <c r="I4873"/>
  <c r="I4872"/>
  <c r="I4871"/>
  <c r="I4870"/>
  <c r="I4869"/>
  <c r="I4868"/>
  <c r="I4867"/>
  <c r="I4866"/>
  <c r="I4865"/>
  <c r="I4864"/>
  <c r="I4863"/>
  <c r="I4862"/>
  <c r="I4861"/>
  <c r="I4860"/>
  <c r="I4859"/>
  <c r="I4858"/>
  <c r="I4857"/>
  <c r="I4856"/>
  <c r="I4855"/>
  <c r="I4854"/>
  <c r="I4853"/>
  <c r="I4852"/>
  <c r="I4851"/>
  <c r="I4850"/>
  <c r="I4849"/>
  <c r="I4848"/>
  <c r="I4847"/>
  <c r="I4846"/>
  <c r="I4845"/>
  <c r="I4844"/>
  <c r="I4843"/>
  <c r="I4842"/>
  <c r="I4841"/>
  <c r="I4840"/>
  <c r="I4839"/>
  <c r="I4838"/>
  <c r="I4837"/>
  <c r="I4836"/>
  <c r="I4835"/>
  <c r="I4834"/>
  <c r="I4833"/>
  <c r="I4832"/>
  <c r="I4831"/>
  <c r="I4830"/>
  <c r="I4829"/>
  <c r="I4828"/>
  <c r="I4827"/>
  <c r="I4826"/>
  <c r="I4825"/>
  <c r="I4824"/>
  <c r="I4823"/>
  <c r="I4822"/>
  <c r="I4821"/>
  <c r="I4820"/>
  <c r="I4819"/>
  <c r="I4818"/>
  <c r="I4817"/>
  <c r="I4816"/>
  <c r="I4815"/>
  <c r="I4814"/>
  <c r="I4813"/>
  <c r="I4812"/>
  <c r="I4811"/>
  <c r="I4810"/>
  <c r="I4809"/>
  <c r="I4808"/>
  <c r="I4807"/>
  <c r="I4806"/>
  <c r="I4805"/>
  <c r="I4804"/>
  <c r="I4803"/>
  <c r="I4802"/>
  <c r="I4801"/>
  <c r="I4800"/>
  <c r="I4799"/>
  <c r="I4798"/>
  <c r="I4797"/>
  <c r="I4796"/>
  <c r="I4795"/>
  <c r="I4794"/>
  <c r="I4793"/>
  <c r="I4792"/>
  <c r="I4791"/>
  <c r="I4790"/>
  <c r="I4789"/>
  <c r="I4788"/>
  <c r="I4787"/>
  <c r="I4786"/>
  <c r="I4785"/>
  <c r="I4784"/>
  <c r="I4783"/>
  <c r="I4782"/>
  <c r="I4781"/>
  <c r="I4780"/>
  <c r="I4779"/>
  <c r="I4778"/>
  <c r="I4777"/>
  <c r="I4776"/>
  <c r="I4775"/>
  <c r="I4774"/>
  <c r="I4773"/>
  <c r="I4772"/>
  <c r="I4771"/>
  <c r="I4770"/>
  <c r="I4769"/>
  <c r="I4768"/>
  <c r="I4767"/>
  <c r="I4766"/>
  <c r="I4765"/>
  <c r="I4764"/>
  <c r="I4763"/>
  <c r="I4762"/>
  <c r="I4761"/>
  <c r="I4760"/>
  <c r="I4759"/>
  <c r="I4758"/>
  <c r="I4757"/>
  <c r="I4756"/>
  <c r="I4755"/>
  <c r="I4754"/>
  <c r="I4753"/>
  <c r="I4752"/>
  <c r="I4751"/>
  <c r="I4750"/>
  <c r="I4749"/>
  <c r="I4748"/>
  <c r="I4747"/>
  <c r="I4746"/>
  <c r="I4745"/>
  <c r="I4744"/>
  <c r="I4743"/>
  <c r="I4742"/>
  <c r="I4741"/>
  <c r="I4740"/>
  <c r="I4739"/>
  <c r="I4738"/>
  <c r="I4737"/>
  <c r="I4736"/>
  <c r="I4735"/>
  <c r="I4734"/>
  <c r="I4733"/>
  <c r="I4732"/>
  <c r="I4731"/>
  <c r="I4730"/>
  <c r="I4729"/>
  <c r="I4728"/>
  <c r="I4727"/>
  <c r="I4726"/>
  <c r="I4725"/>
  <c r="I4724"/>
  <c r="I4723"/>
  <c r="I4722"/>
  <c r="I4721"/>
  <c r="I4720"/>
  <c r="I4719"/>
  <c r="I4718"/>
  <c r="I4717"/>
  <c r="I4716"/>
  <c r="I4715"/>
  <c r="I4714"/>
  <c r="I4713"/>
  <c r="I4712"/>
  <c r="I4711"/>
  <c r="I4710"/>
  <c r="I4709"/>
  <c r="I4708"/>
  <c r="I4707"/>
  <c r="I4706"/>
  <c r="I4705"/>
  <c r="I4704"/>
  <c r="I4703"/>
  <c r="I4702"/>
  <c r="I4701"/>
  <c r="I4700"/>
  <c r="I4699"/>
  <c r="I4698"/>
  <c r="I4697"/>
  <c r="I4696"/>
  <c r="I4695"/>
  <c r="I4694"/>
  <c r="I4693"/>
  <c r="I4692"/>
  <c r="I4691"/>
  <c r="I4690"/>
  <c r="I4689"/>
  <c r="I4688"/>
  <c r="I4687"/>
  <c r="I4686"/>
  <c r="I4685"/>
  <c r="I4684"/>
  <c r="I4683"/>
  <c r="I4682"/>
  <c r="I4681"/>
  <c r="I4680"/>
  <c r="I4679"/>
  <c r="I4678"/>
  <c r="I4677"/>
  <c r="I4676"/>
  <c r="I4675"/>
  <c r="I4674"/>
  <c r="I4673"/>
  <c r="I4672"/>
  <c r="I4671"/>
  <c r="I4670"/>
  <c r="I4669"/>
  <c r="I4668"/>
  <c r="I4667"/>
  <c r="I4666"/>
  <c r="I4665"/>
  <c r="I4664"/>
  <c r="I4663"/>
  <c r="I4662"/>
  <c r="I4661"/>
  <c r="I4660"/>
  <c r="I4659"/>
  <c r="I4658"/>
  <c r="I4657"/>
  <c r="I4656"/>
  <c r="I4655"/>
  <c r="I4654"/>
  <c r="I4653"/>
  <c r="I4652"/>
  <c r="I4651"/>
  <c r="I4650"/>
  <c r="I4649"/>
  <c r="I4648"/>
  <c r="I4647"/>
  <c r="I4646"/>
  <c r="I4645"/>
  <c r="I4644"/>
  <c r="I4643"/>
  <c r="I4642"/>
  <c r="I4641"/>
  <c r="I4640"/>
  <c r="I4639"/>
  <c r="I4638"/>
  <c r="I4637"/>
  <c r="I4636"/>
  <c r="I4635"/>
  <c r="I4634"/>
  <c r="I4633"/>
  <c r="I4632"/>
  <c r="I4631"/>
  <c r="I4630"/>
  <c r="I4629"/>
  <c r="I4628"/>
  <c r="I4627"/>
  <c r="I4626"/>
  <c r="I4625"/>
  <c r="I4624"/>
  <c r="I4623"/>
  <c r="I4622"/>
  <c r="I4621"/>
  <c r="I4620"/>
  <c r="I4619"/>
  <c r="I4618"/>
  <c r="I4617"/>
  <c r="I4616"/>
  <c r="I4615"/>
  <c r="I4614"/>
  <c r="I4613"/>
  <c r="I4612"/>
  <c r="I4611"/>
  <c r="I4610"/>
  <c r="I4609"/>
  <c r="I4608"/>
  <c r="I4607"/>
  <c r="I4606"/>
  <c r="I4605"/>
  <c r="I4604"/>
  <c r="I4603"/>
  <c r="I4602"/>
  <c r="I4601"/>
  <c r="I4600"/>
  <c r="I4599"/>
  <c r="I4598"/>
  <c r="I4597"/>
  <c r="I4596"/>
  <c r="I4595"/>
  <c r="I4594"/>
  <c r="I4593"/>
  <c r="I4592"/>
  <c r="I4591"/>
  <c r="I4590"/>
  <c r="I4589"/>
  <c r="I4588"/>
  <c r="I4587"/>
  <c r="I4586"/>
  <c r="I4585"/>
  <c r="I4584"/>
  <c r="I4583"/>
  <c r="I4582"/>
  <c r="I4581"/>
  <c r="I4580"/>
  <c r="I4579"/>
  <c r="I4578"/>
  <c r="I4577"/>
  <c r="I4576"/>
  <c r="I4575"/>
  <c r="I4574"/>
  <c r="I4573"/>
  <c r="I4572"/>
  <c r="I4571"/>
  <c r="I4570"/>
  <c r="I4569"/>
  <c r="I4568"/>
  <c r="I4567"/>
  <c r="I4566"/>
  <c r="I4565"/>
  <c r="I4564"/>
  <c r="I4563"/>
  <c r="I4562"/>
  <c r="I4561"/>
  <c r="I4560"/>
  <c r="I4559"/>
  <c r="I4558"/>
  <c r="I4557"/>
  <c r="I4556"/>
  <c r="I4555"/>
  <c r="I4554"/>
  <c r="I4553"/>
  <c r="I4552"/>
  <c r="I4551"/>
  <c r="I4550"/>
  <c r="I4549"/>
  <c r="I4548"/>
  <c r="I4547"/>
  <c r="I4546"/>
  <c r="I4545"/>
  <c r="I4544"/>
  <c r="I4543"/>
  <c r="I4542"/>
  <c r="I4541"/>
  <c r="I4540"/>
  <c r="I4539"/>
  <c r="I4538"/>
  <c r="I4537"/>
  <c r="I4536"/>
  <c r="I4535"/>
  <c r="I4534"/>
  <c r="I4533"/>
  <c r="I4532"/>
  <c r="I4531"/>
  <c r="I4530"/>
  <c r="I4529"/>
  <c r="I4528"/>
  <c r="I4527"/>
  <c r="I4526"/>
  <c r="I4525"/>
  <c r="I4524"/>
  <c r="I4523"/>
  <c r="I4522"/>
  <c r="I4521"/>
  <c r="I4520"/>
  <c r="I4519"/>
  <c r="I4518"/>
  <c r="I4517"/>
  <c r="I4516"/>
  <c r="I4515"/>
  <c r="I4514"/>
  <c r="I4513"/>
  <c r="I4512"/>
  <c r="I4511"/>
  <c r="I4510"/>
  <c r="I4509"/>
  <c r="I4508"/>
  <c r="I4507"/>
  <c r="I4506"/>
  <c r="I4505"/>
  <c r="I4504"/>
  <c r="I4503"/>
  <c r="I4502"/>
  <c r="I4501"/>
  <c r="I4500"/>
  <c r="I4499"/>
  <c r="I4498"/>
  <c r="I4497"/>
  <c r="I4496"/>
  <c r="I4495"/>
  <c r="I4494"/>
  <c r="I4493"/>
  <c r="I4492"/>
  <c r="I4491"/>
  <c r="I4490"/>
  <c r="I4489"/>
  <c r="I4488"/>
  <c r="I4487"/>
  <c r="I4486"/>
  <c r="I4485"/>
  <c r="I4484"/>
  <c r="I4483"/>
  <c r="I4482"/>
  <c r="I4481"/>
  <c r="I4480"/>
  <c r="I4479"/>
  <c r="I4478"/>
  <c r="I4477"/>
  <c r="I4476"/>
  <c r="I4475"/>
  <c r="I4474"/>
  <c r="I4473"/>
  <c r="I4472"/>
  <c r="I4471"/>
  <c r="I4470"/>
  <c r="I4469"/>
  <c r="I4468"/>
  <c r="I4467"/>
  <c r="I4466"/>
  <c r="I4465"/>
  <c r="I4464"/>
  <c r="I4463"/>
  <c r="I4462"/>
  <c r="I4461"/>
  <c r="I4460"/>
  <c r="I4459"/>
  <c r="I4458"/>
  <c r="I4457"/>
  <c r="I4456"/>
  <c r="I4455"/>
  <c r="I4454"/>
  <c r="I4453"/>
  <c r="I4452"/>
  <c r="I4451"/>
  <c r="I4450"/>
  <c r="I4449"/>
  <c r="I4448"/>
  <c r="I4447"/>
  <c r="I4446"/>
  <c r="I4445"/>
  <c r="I4444"/>
  <c r="I4443"/>
  <c r="I4442"/>
  <c r="I4441"/>
  <c r="I4440"/>
  <c r="I4439"/>
  <c r="I4438"/>
  <c r="I4437"/>
  <c r="I4436"/>
  <c r="I4435"/>
  <c r="I4434"/>
  <c r="I4433"/>
  <c r="I4432"/>
  <c r="I4431"/>
  <c r="I4430"/>
  <c r="I4429"/>
  <c r="I4428"/>
  <c r="I4427"/>
  <c r="I4426"/>
  <c r="I4425"/>
  <c r="I4424"/>
  <c r="I4423"/>
  <c r="I4422"/>
  <c r="I4421"/>
  <c r="I4420"/>
  <c r="I4419"/>
  <c r="I4418"/>
  <c r="I4417"/>
  <c r="I4416"/>
  <c r="I4415"/>
  <c r="I4414"/>
  <c r="I4413"/>
  <c r="I4412"/>
  <c r="I4411"/>
  <c r="I4410"/>
  <c r="I4409"/>
  <c r="I4408"/>
  <c r="I4407"/>
  <c r="I4406"/>
  <c r="I4405"/>
  <c r="I4404"/>
  <c r="I4403"/>
  <c r="I4402"/>
  <c r="I4401"/>
  <c r="I4400"/>
  <c r="I4399"/>
  <c r="I4398"/>
  <c r="I4397"/>
  <c r="I4396"/>
  <c r="I4395"/>
  <c r="I4394"/>
  <c r="I4393"/>
  <c r="I4392"/>
  <c r="I4391"/>
  <c r="I4390"/>
  <c r="I4389"/>
  <c r="I4388"/>
  <c r="I4387"/>
  <c r="I4386"/>
  <c r="I4385"/>
  <c r="I4384"/>
  <c r="I4383"/>
  <c r="I4382"/>
  <c r="I4381"/>
  <c r="I4380"/>
  <c r="I4379"/>
  <c r="I4378"/>
  <c r="I4377"/>
  <c r="I4376"/>
  <c r="I4375"/>
  <c r="I4374"/>
  <c r="I4373"/>
  <c r="I4372"/>
  <c r="I4371"/>
  <c r="I4370"/>
  <c r="I4369"/>
  <c r="I4368"/>
  <c r="I4367"/>
  <c r="I4366"/>
  <c r="I4365"/>
  <c r="I4364"/>
  <c r="I4363"/>
  <c r="I4362"/>
  <c r="I4361"/>
  <c r="I4360"/>
  <c r="I4359"/>
  <c r="I4358"/>
  <c r="I4357"/>
  <c r="I4356"/>
  <c r="I4355"/>
  <c r="I4354"/>
  <c r="I4353"/>
  <c r="I4352"/>
  <c r="I4351"/>
  <c r="I4350"/>
  <c r="I4349"/>
  <c r="I4348"/>
  <c r="I4347"/>
  <c r="I4346"/>
  <c r="I4345"/>
  <c r="I4344"/>
  <c r="I4343"/>
  <c r="I4342"/>
  <c r="I4341"/>
  <c r="I4340"/>
  <c r="I4339"/>
  <c r="I4338"/>
  <c r="I4337"/>
  <c r="I4336"/>
  <c r="I4335"/>
  <c r="I4334"/>
  <c r="I4333"/>
  <c r="I4332"/>
  <c r="I4331"/>
  <c r="I4330"/>
  <c r="I4329"/>
  <c r="I4328"/>
  <c r="I4327"/>
  <c r="I4326"/>
  <c r="I4325"/>
  <c r="I4324"/>
  <c r="I4323"/>
  <c r="I4322"/>
  <c r="I4321"/>
  <c r="I4320"/>
  <c r="I4319"/>
  <c r="I4318"/>
  <c r="I4317"/>
  <c r="I4316"/>
  <c r="I4315"/>
  <c r="I4314"/>
  <c r="I4313"/>
  <c r="I4312"/>
  <c r="I4311"/>
  <c r="I4310"/>
  <c r="I4309"/>
  <c r="I4308"/>
  <c r="I4307"/>
  <c r="I4306"/>
  <c r="I4305"/>
  <c r="I4304"/>
  <c r="I4303"/>
  <c r="I4302"/>
  <c r="I4301"/>
  <c r="I4300"/>
  <c r="I4299"/>
  <c r="I4298"/>
  <c r="I4297"/>
  <c r="I4296"/>
  <c r="I4295"/>
  <c r="I4294"/>
  <c r="I4293"/>
  <c r="I4292"/>
  <c r="I4291"/>
  <c r="I4290"/>
  <c r="I4289"/>
  <c r="I4288"/>
  <c r="I4287"/>
  <c r="I4286"/>
  <c r="I4285"/>
  <c r="I4284"/>
  <c r="I4283"/>
  <c r="I4282"/>
  <c r="I4281"/>
  <c r="I4280"/>
  <c r="I4279"/>
  <c r="I4278"/>
  <c r="I4277"/>
  <c r="I4276"/>
  <c r="I4275"/>
  <c r="I4274"/>
  <c r="I4273"/>
  <c r="I4272"/>
  <c r="I4271"/>
  <c r="I4270"/>
  <c r="I4269"/>
  <c r="I4268"/>
  <c r="I4267"/>
  <c r="I4266"/>
  <c r="I4265"/>
  <c r="I4264"/>
  <c r="I4263"/>
  <c r="I4262"/>
  <c r="I4261"/>
  <c r="I4260"/>
  <c r="I4259"/>
  <c r="I4258"/>
  <c r="I4257"/>
  <c r="I4256"/>
  <c r="I4255"/>
  <c r="I4254"/>
  <c r="I4253"/>
  <c r="I4252"/>
  <c r="I4251"/>
  <c r="I4250"/>
  <c r="I4249"/>
  <c r="I4248"/>
  <c r="I4247"/>
  <c r="I4246"/>
  <c r="I4245"/>
  <c r="I4244"/>
  <c r="I4243"/>
  <c r="I4242"/>
  <c r="I4241"/>
  <c r="I4240"/>
  <c r="I4239"/>
  <c r="I4238"/>
  <c r="I4237"/>
  <c r="I4236"/>
  <c r="I4235"/>
  <c r="I4234"/>
  <c r="I4233"/>
  <c r="I4232"/>
  <c r="I4231"/>
  <c r="I4230"/>
  <c r="I4229"/>
  <c r="I4228"/>
  <c r="I4227"/>
  <c r="I4226"/>
  <c r="I4225"/>
  <c r="I4224"/>
  <c r="I4223"/>
  <c r="I4222"/>
  <c r="I4221"/>
  <c r="I4220"/>
  <c r="I4219"/>
  <c r="I4218"/>
  <c r="I4217"/>
  <c r="I4216"/>
  <c r="I4215"/>
  <c r="I4214"/>
  <c r="I4213"/>
  <c r="I4212"/>
  <c r="I4211"/>
  <c r="I4210"/>
  <c r="I4209"/>
  <c r="I4208"/>
  <c r="I4207"/>
  <c r="I4206"/>
  <c r="I4205"/>
  <c r="I4204"/>
  <c r="I4203"/>
  <c r="I4202"/>
  <c r="I4201"/>
  <c r="I4200"/>
  <c r="I4199"/>
  <c r="I4198"/>
  <c r="I4197"/>
  <c r="I4196"/>
  <c r="I4195"/>
  <c r="I4194"/>
  <c r="I4193"/>
  <c r="I4192"/>
  <c r="I4191"/>
  <c r="I4190"/>
  <c r="I4189"/>
  <c r="I4188"/>
  <c r="I4187"/>
  <c r="I4186"/>
  <c r="I4185"/>
  <c r="I4184"/>
  <c r="I4183"/>
  <c r="I4182"/>
  <c r="I4181"/>
  <c r="I4180"/>
  <c r="I4179"/>
  <c r="I4178"/>
  <c r="I4177"/>
  <c r="I4176"/>
  <c r="I4175"/>
  <c r="I4174"/>
  <c r="I4173"/>
  <c r="I4172"/>
  <c r="I4171"/>
  <c r="I4170"/>
  <c r="I4169"/>
  <c r="I4168"/>
  <c r="I4167"/>
  <c r="I4166"/>
  <c r="I4165"/>
  <c r="I4164"/>
  <c r="I4163"/>
  <c r="I4162"/>
  <c r="I4161"/>
  <c r="I4160"/>
  <c r="I4159"/>
  <c r="I4158"/>
  <c r="I4157"/>
  <c r="I4156"/>
  <c r="I4155"/>
  <c r="I4154"/>
  <c r="I4153"/>
  <c r="I4152"/>
  <c r="I4151"/>
  <c r="I4150"/>
  <c r="I4149"/>
  <c r="I4148"/>
  <c r="I4147"/>
  <c r="I4146"/>
  <c r="I4145"/>
  <c r="I4144"/>
  <c r="I4143"/>
  <c r="I4142"/>
  <c r="I4141"/>
  <c r="I4140"/>
  <c r="I4139"/>
  <c r="I4138"/>
  <c r="I4137"/>
  <c r="I4136"/>
  <c r="I4135"/>
  <c r="I4134"/>
  <c r="I4133"/>
  <c r="I4132"/>
  <c r="I4131"/>
  <c r="I4130"/>
  <c r="I4129"/>
  <c r="I4128"/>
  <c r="I4127"/>
  <c r="I4126"/>
  <c r="I4125"/>
  <c r="I4124"/>
  <c r="I4123"/>
  <c r="I4122"/>
  <c r="I4121"/>
  <c r="I4120"/>
  <c r="I4119"/>
  <c r="I4118"/>
  <c r="I4117"/>
  <c r="I4116"/>
  <c r="I4115"/>
  <c r="I4114"/>
  <c r="I4113"/>
  <c r="I4112"/>
  <c r="I4111"/>
  <c r="I4110"/>
  <c r="I4109"/>
  <c r="I4108"/>
  <c r="I4107"/>
  <c r="I4106"/>
  <c r="I4105"/>
  <c r="I4104"/>
  <c r="I4103"/>
  <c r="I4102"/>
  <c r="I4101"/>
  <c r="I4100"/>
  <c r="I4099"/>
  <c r="I4098"/>
  <c r="I4097"/>
  <c r="I4096"/>
  <c r="I4095"/>
  <c r="I4094"/>
  <c r="I4093"/>
  <c r="I4092"/>
  <c r="I4091"/>
  <c r="I4090"/>
  <c r="I4089"/>
  <c r="I4088"/>
  <c r="I4087"/>
  <c r="I4086"/>
  <c r="I4085"/>
  <c r="I4084"/>
  <c r="I4083"/>
  <c r="I4082"/>
  <c r="I4081"/>
  <c r="I4080"/>
  <c r="I4079"/>
  <c r="I4078"/>
  <c r="I4077"/>
  <c r="I4076"/>
  <c r="I4075"/>
  <c r="I4074"/>
  <c r="I4073"/>
  <c r="I4072"/>
  <c r="I4071"/>
  <c r="I4070"/>
  <c r="I4069"/>
  <c r="I4068"/>
  <c r="I4067"/>
  <c r="I4066"/>
  <c r="I4065"/>
  <c r="I4064"/>
  <c r="I4063"/>
  <c r="I4062"/>
  <c r="I4061"/>
  <c r="I4060"/>
  <c r="I4059"/>
  <c r="I4058"/>
  <c r="I4057"/>
  <c r="I4056"/>
  <c r="I4055"/>
  <c r="I4054"/>
  <c r="I4053"/>
  <c r="I4052"/>
  <c r="I4051"/>
  <c r="I4050"/>
  <c r="I4049"/>
  <c r="I4048"/>
  <c r="I4047"/>
  <c r="I4046"/>
  <c r="I4045"/>
  <c r="I4044"/>
  <c r="I4043"/>
  <c r="I4042"/>
  <c r="I4041"/>
  <c r="I4040"/>
  <c r="I4039"/>
  <c r="I4038"/>
  <c r="I4037"/>
  <c r="I4036"/>
  <c r="I4035"/>
  <c r="I4034"/>
  <c r="I4033"/>
  <c r="I4032"/>
  <c r="I4031"/>
  <c r="I4030"/>
  <c r="I4029"/>
  <c r="I4028"/>
  <c r="I4027"/>
  <c r="I4026"/>
  <c r="I4025"/>
  <c r="I4024"/>
  <c r="I4023"/>
  <c r="I4022"/>
  <c r="I4021"/>
  <c r="I4020"/>
  <c r="I4019"/>
  <c r="I4018"/>
  <c r="I4017"/>
  <c r="I4016"/>
  <c r="I4015"/>
  <c r="I4014"/>
  <c r="I4013"/>
  <c r="I4012"/>
  <c r="I4011"/>
  <c r="I4010"/>
  <c r="I4009"/>
  <c r="I4008"/>
  <c r="I4007"/>
  <c r="I4006"/>
  <c r="I4005"/>
  <c r="I4004"/>
  <c r="I4003"/>
  <c r="I4002"/>
  <c r="I4001"/>
  <c r="I4000"/>
  <c r="I3999"/>
  <c r="I3998"/>
  <c r="I3997"/>
  <c r="I3996"/>
  <c r="I3995"/>
  <c r="I3994"/>
  <c r="I3993"/>
  <c r="I3992"/>
  <c r="I3991"/>
  <c r="I3990"/>
  <c r="I3989"/>
  <c r="I3988"/>
  <c r="I3987"/>
  <c r="I3986"/>
  <c r="I3985"/>
  <c r="I3984"/>
  <c r="I3983"/>
  <c r="I3982"/>
  <c r="I3981"/>
  <c r="I3980"/>
  <c r="I3979"/>
  <c r="I3978"/>
  <c r="I3977"/>
  <c r="I3976"/>
  <c r="I3975"/>
  <c r="I3974"/>
  <c r="I3973"/>
  <c r="I3972"/>
  <c r="I3971"/>
  <c r="I3970"/>
  <c r="I3969"/>
  <c r="I3968"/>
  <c r="I3967"/>
  <c r="I3966"/>
  <c r="I3965"/>
  <c r="I3964"/>
  <c r="I3963"/>
  <c r="I3962"/>
  <c r="I3961"/>
  <c r="I3960"/>
  <c r="I3959"/>
  <c r="I3958"/>
  <c r="I3957"/>
  <c r="I3956"/>
  <c r="I3955"/>
  <c r="I3954"/>
  <c r="I3953"/>
  <c r="I3952"/>
  <c r="I3951"/>
  <c r="I3950"/>
  <c r="I3949"/>
  <c r="I3948"/>
  <c r="I3947"/>
  <c r="I3946"/>
  <c r="I3945"/>
  <c r="I3944"/>
  <c r="I3943"/>
  <c r="I3942"/>
  <c r="I3941"/>
  <c r="I3940"/>
  <c r="I3939"/>
  <c r="I3938"/>
  <c r="I3937"/>
  <c r="I3936"/>
  <c r="I3935"/>
  <c r="I3934"/>
  <c r="I3933"/>
  <c r="I3932"/>
  <c r="I3931"/>
  <c r="I3930"/>
  <c r="I3929"/>
  <c r="I3928"/>
  <c r="I3927"/>
  <c r="I3926"/>
  <c r="I3925"/>
  <c r="I3924"/>
  <c r="I3923"/>
  <c r="I3922"/>
  <c r="I3921"/>
  <c r="I3920"/>
  <c r="I3919"/>
  <c r="I3918"/>
  <c r="I3917"/>
  <c r="I3916"/>
  <c r="I3915"/>
  <c r="I3914"/>
  <c r="I3913"/>
  <c r="I3912"/>
  <c r="I3911"/>
  <c r="I3910"/>
  <c r="I3909"/>
  <c r="I3908"/>
  <c r="I3907"/>
  <c r="I3906"/>
  <c r="I3905"/>
  <c r="I3904"/>
  <c r="I3903"/>
  <c r="I3902"/>
  <c r="I3901"/>
  <c r="I3900"/>
  <c r="I3899"/>
  <c r="I3898"/>
  <c r="I3897"/>
  <c r="I3896"/>
  <c r="I3895"/>
  <c r="I3894"/>
  <c r="I3893"/>
  <c r="I3892"/>
  <c r="I3891"/>
  <c r="I3890"/>
  <c r="I3889"/>
  <c r="I3888"/>
  <c r="I3887"/>
  <c r="I3886"/>
  <c r="I3885"/>
  <c r="I3884"/>
  <c r="I3883"/>
  <c r="I3882"/>
  <c r="I3881"/>
  <c r="I3880"/>
  <c r="I3879"/>
  <c r="I3878"/>
  <c r="I3877"/>
  <c r="I3876"/>
  <c r="I3875"/>
  <c r="I3874"/>
  <c r="I3873"/>
  <c r="I3872"/>
  <c r="I3871"/>
  <c r="I3870"/>
  <c r="I3869"/>
  <c r="I3868"/>
  <c r="I3867"/>
  <c r="I3866"/>
  <c r="I3865"/>
  <c r="I3864"/>
  <c r="I3863"/>
  <c r="I3862"/>
  <c r="I3861"/>
  <c r="I3860"/>
  <c r="I3859"/>
  <c r="I3858"/>
  <c r="I3857"/>
  <c r="I3856"/>
  <c r="I3855"/>
  <c r="I3854"/>
  <c r="I3853"/>
  <c r="I3852"/>
  <c r="I3851"/>
  <c r="I3850"/>
  <c r="I3849"/>
  <c r="I3848"/>
  <c r="I3847"/>
  <c r="I3846"/>
  <c r="I3845"/>
  <c r="I3844"/>
  <c r="I3843"/>
  <c r="I3842"/>
  <c r="I3841"/>
  <c r="I3840"/>
  <c r="I3839"/>
  <c r="I3838"/>
  <c r="I3837"/>
  <c r="I3836"/>
  <c r="I3835"/>
  <c r="I3834"/>
  <c r="I3833"/>
  <c r="I3832"/>
  <c r="I3831"/>
  <c r="I3830"/>
  <c r="I3829"/>
  <c r="I3828"/>
  <c r="I3827"/>
  <c r="I3826"/>
  <c r="I3825"/>
  <c r="I3824"/>
  <c r="I3823"/>
  <c r="I3822"/>
  <c r="I3821"/>
  <c r="I3820"/>
  <c r="I3819"/>
  <c r="I3818"/>
  <c r="I3817"/>
  <c r="I3816"/>
  <c r="I3815"/>
  <c r="I3814"/>
  <c r="I3813"/>
  <c r="I3812"/>
  <c r="I3811"/>
  <c r="I3810"/>
  <c r="I3809"/>
  <c r="I3808"/>
  <c r="I3807"/>
  <c r="I3806"/>
  <c r="I3805"/>
  <c r="I3804"/>
  <c r="I3803"/>
  <c r="I3802"/>
  <c r="I3801"/>
  <c r="I3800"/>
  <c r="I3799"/>
  <c r="I3798"/>
  <c r="I3797"/>
  <c r="I3796"/>
  <c r="I3795"/>
  <c r="I3794"/>
  <c r="I3793"/>
  <c r="I3792"/>
  <c r="I3791"/>
  <c r="I3790"/>
  <c r="I3789"/>
  <c r="I3788"/>
  <c r="I3787"/>
  <c r="I3786"/>
  <c r="I3785"/>
  <c r="I3784"/>
  <c r="I3783"/>
  <c r="I3782"/>
  <c r="I3781"/>
  <c r="I3780"/>
  <c r="I3779"/>
  <c r="I3778"/>
  <c r="I3777"/>
  <c r="I3776"/>
  <c r="I3775"/>
  <c r="I3774"/>
  <c r="I3773"/>
  <c r="I3772"/>
  <c r="I3771"/>
  <c r="I3770"/>
  <c r="I3769"/>
  <c r="I3768"/>
  <c r="I3767"/>
  <c r="I3766"/>
  <c r="I3765"/>
  <c r="I3764"/>
  <c r="I3763"/>
  <c r="I3762"/>
  <c r="I3761"/>
  <c r="I3760"/>
  <c r="I3759"/>
  <c r="I3758"/>
  <c r="I3757"/>
  <c r="I3756"/>
  <c r="I3755"/>
  <c r="I3754"/>
  <c r="I3753"/>
  <c r="I3752"/>
  <c r="I3751"/>
  <c r="I3750"/>
  <c r="I3749"/>
  <c r="I3748"/>
  <c r="I3747"/>
  <c r="I3746"/>
  <c r="I3745"/>
  <c r="I3744"/>
  <c r="I3743"/>
  <c r="I3742"/>
  <c r="I3741"/>
  <c r="I3740"/>
  <c r="I3739"/>
  <c r="I3738"/>
  <c r="I3737"/>
  <c r="I3736"/>
  <c r="I3735"/>
  <c r="I3734"/>
  <c r="I3733"/>
  <c r="I3732"/>
  <c r="I3731"/>
  <c r="I3730"/>
  <c r="I3729"/>
  <c r="I3728"/>
  <c r="I3727"/>
  <c r="I3726"/>
  <c r="I3725"/>
  <c r="I3724"/>
  <c r="I3723"/>
  <c r="I3722"/>
  <c r="I3721"/>
  <c r="I3720"/>
  <c r="I3719"/>
  <c r="I3718"/>
  <c r="I3717"/>
  <c r="I3716"/>
  <c r="I3715"/>
  <c r="I3714"/>
  <c r="I3713"/>
  <c r="I3712"/>
  <c r="I3711"/>
  <c r="I3710"/>
  <c r="I3709"/>
  <c r="I3708"/>
  <c r="I3707"/>
  <c r="I3706"/>
  <c r="I3705"/>
  <c r="I3704"/>
  <c r="I3703"/>
  <c r="I3702"/>
  <c r="I3701"/>
  <c r="I3700"/>
  <c r="I3699"/>
  <c r="I3698"/>
  <c r="I3697"/>
  <c r="I3696"/>
  <c r="I3695"/>
  <c r="I3694"/>
  <c r="I3693"/>
  <c r="I3692"/>
  <c r="I3691"/>
  <c r="I3690"/>
  <c r="I3689"/>
  <c r="I3688"/>
  <c r="I3687"/>
  <c r="I3686"/>
  <c r="I3685"/>
  <c r="I3684"/>
  <c r="I3683"/>
  <c r="I3682"/>
  <c r="I3681"/>
  <c r="I3680"/>
  <c r="I3679"/>
  <c r="I3678"/>
  <c r="I3677"/>
  <c r="I3676"/>
  <c r="I3675"/>
  <c r="I3674"/>
  <c r="I3673"/>
  <c r="I3672"/>
  <c r="I3671"/>
  <c r="I3670"/>
  <c r="I3669"/>
  <c r="I3668"/>
  <c r="I3667"/>
  <c r="I3666"/>
  <c r="I3665"/>
  <c r="I3664"/>
  <c r="I3663"/>
  <c r="I3662"/>
  <c r="I3661"/>
  <c r="I3660"/>
  <c r="I3659"/>
  <c r="I3658"/>
  <c r="I3657"/>
  <c r="I3656"/>
  <c r="I3655"/>
  <c r="I3654"/>
  <c r="I3653"/>
  <c r="I3652"/>
  <c r="I3651"/>
  <c r="I3650"/>
  <c r="I3649"/>
  <c r="I3648"/>
  <c r="I3647"/>
  <c r="I3646"/>
  <c r="I3645"/>
  <c r="I3644"/>
  <c r="I3643"/>
  <c r="I3642"/>
  <c r="I3641"/>
  <c r="I3640"/>
  <c r="I3639"/>
  <c r="I3638"/>
  <c r="I3637"/>
  <c r="I3636"/>
  <c r="I3635"/>
  <c r="I3634"/>
  <c r="I3633"/>
  <c r="I3632"/>
  <c r="I3631"/>
  <c r="I3630"/>
  <c r="I3629"/>
  <c r="I3628"/>
  <c r="I3627"/>
  <c r="I3626"/>
  <c r="I3625"/>
  <c r="I3624"/>
  <c r="I3623"/>
  <c r="I3622"/>
  <c r="I3621"/>
  <c r="I3620"/>
  <c r="I3619"/>
  <c r="I3618"/>
  <c r="I3617"/>
  <c r="I3616"/>
  <c r="I3615"/>
  <c r="I3614"/>
  <c r="I3613"/>
  <c r="I3612"/>
  <c r="I3611"/>
  <c r="I3610"/>
  <c r="I3609"/>
  <c r="I3608"/>
  <c r="I3607"/>
  <c r="I3606"/>
  <c r="I3605"/>
  <c r="I3604"/>
  <c r="I3603"/>
  <c r="I3602"/>
  <c r="I3601"/>
  <c r="I3600"/>
  <c r="I3599"/>
  <c r="I3598"/>
  <c r="I3597"/>
  <c r="I3596"/>
  <c r="I3595"/>
  <c r="I3594"/>
  <c r="I3593"/>
  <c r="I3592"/>
  <c r="I3591"/>
  <c r="I3590"/>
  <c r="I3589"/>
  <c r="I3588"/>
  <c r="I3587"/>
  <c r="I3586"/>
  <c r="I3585"/>
  <c r="I3584"/>
  <c r="I3583"/>
  <c r="I3582"/>
  <c r="I3581"/>
  <c r="I3580"/>
  <c r="I3579"/>
  <c r="I3578"/>
  <c r="I3577"/>
  <c r="I3576"/>
  <c r="I3575"/>
  <c r="I3574"/>
  <c r="I3573"/>
  <c r="I3572"/>
  <c r="I3571"/>
  <c r="I3570"/>
  <c r="I3569"/>
  <c r="I3568"/>
  <c r="I3567"/>
  <c r="I3566"/>
  <c r="I3565"/>
  <c r="I3564"/>
  <c r="I3563"/>
  <c r="I3562"/>
  <c r="I3561"/>
  <c r="I3560"/>
  <c r="I3559"/>
  <c r="I3558"/>
  <c r="I3557"/>
  <c r="I3556"/>
  <c r="I3555"/>
  <c r="I3554"/>
  <c r="I3553"/>
  <c r="I3552"/>
  <c r="I3551"/>
  <c r="I3550"/>
  <c r="I3549"/>
  <c r="I3548"/>
  <c r="I3547"/>
  <c r="I3546"/>
  <c r="I3545"/>
  <c r="I3544"/>
  <c r="I3543"/>
  <c r="I3542"/>
  <c r="I3541"/>
  <c r="I3540"/>
  <c r="I3539"/>
  <c r="I3538"/>
  <c r="I3537"/>
  <c r="I3536"/>
  <c r="I3535"/>
  <c r="I3534"/>
  <c r="I3533"/>
  <c r="I3532"/>
  <c r="I3531"/>
  <c r="I3530"/>
  <c r="I3529"/>
  <c r="I3528"/>
  <c r="I3527"/>
  <c r="I3526"/>
  <c r="I3525"/>
  <c r="I3524"/>
  <c r="I3523"/>
  <c r="I3522"/>
  <c r="I3521"/>
  <c r="I3520"/>
  <c r="I3519"/>
  <c r="I3518"/>
  <c r="I3517"/>
  <c r="I3516"/>
  <c r="I3515"/>
  <c r="I3514"/>
  <c r="I3513"/>
  <c r="I3512"/>
  <c r="I3511"/>
  <c r="I3510"/>
  <c r="I3509"/>
  <c r="I3508"/>
  <c r="I3507"/>
  <c r="I3506"/>
  <c r="I3505"/>
  <c r="I3504"/>
  <c r="I3503"/>
  <c r="I3502"/>
  <c r="I3501"/>
  <c r="I3500"/>
  <c r="I3499"/>
  <c r="I3498"/>
  <c r="I3497"/>
  <c r="I3496"/>
  <c r="I3495"/>
  <c r="I3494"/>
  <c r="I3493"/>
  <c r="I3492"/>
  <c r="I3491"/>
  <c r="I3490"/>
  <c r="I3489"/>
  <c r="I3488"/>
  <c r="I3487"/>
  <c r="I3486"/>
  <c r="I3485"/>
  <c r="I3484"/>
  <c r="I3483"/>
  <c r="I3482"/>
  <c r="I3481"/>
  <c r="I3480"/>
  <c r="I3479"/>
  <c r="I3478"/>
  <c r="I3477"/>
  <c r="I3476"/>
  <c r="I3475"/>
  <c r="I3474"/>
  <c r="I3473"/>
  <c r="I3472"/>
  <c r="I3471"/>
  <c r="I3470"/>
  <c r="I3469"/>
  <c r="I3468"/>
  <c r="I3467"/>
  <c r="I3466"/>
  <c r="I3465"/>
  <c r="I3464"/>
  <c r="I3463"/>
  <c r="I3462"/>
  <c r="I3461"/>
  <c r="I3460"/>
  <c r="I3459"/>
  <c r="I3458"/>
  <c r="I3457"/>
  <c r="I3456"/>
  <c r="I3455"/>
  <c r="I3454"/>
  <c r="I3453"/>
  <c r="I3452"/>
  <c r="I3451"/>
  <c r="I3450"/>
  <c r="I3449"/>
  <c r="I3448"/>
  <c r="I3447"/>
  <c r="I3446"/>
  <c r="I3445"/>
  <c r="I3444"/>
  <c r="I3443"/>
  <c r="I3442"/>
  <c r="I3441"/>
  <c r="I3440"/>
  <c r="I3439"/>
  <c r="I3438"/>
  <c r="I3437"/>
  <c r="I3436"/>
  <c r="I3435"/>
  <c r="I3434"/>
  <c r="I3433"/>
  <c r="I3432"/>
  <c r="I3431"/>
  <c r="I3430"/>
  <c r="I3429"/>
  <c r="I3428"/>
  <c r="I3427"/>
  <c r="I3426"/>
  <c r="I3425"/>
  <c r="I3424"/>
  <c r="I3423"/>
  <c r="I3422"/>
  <c r="I3421"/>
  <c r="I3420"/>
  <c r="I3419"/>
  <c r="I3418"/>
  <c r="I3417"/>
  <c r="I3416"/>
  <c r="I3415"/>
  <c r="I3414"/>
  <c r="I3413"/>
  <c r="I3412"/>
  <c r="I3411"/>
  <c r="I3410"/>
  <c r="I3409"/>
  <c r="I3408"/>
  <c r="I3407"/>
  <c r="I3406"/>
  <c r="I3405"/>
  <c r="I3404"/>
  <c r="I3403"/>
  <c r="I3402"/>
  <c r="I3401"/>
  <c r="I3400"/>
  <c r="I3399"/>
  <c r="I3398"/>
  <c r="I3397"/>
  <c r="I3396"/>
  <c r="I3395"/>
  <c r="I3394"/>
  <c r="I3393"/>
  <c r="I3392"/>
  <c r="I3391"/>
  <c r="I3390"/>
  <c r="I3389"/>
  <c r="I3388"/>
  <c r="I3387"/>
  <c r="I3386"/>
  <c r="I3385"/>
  <c r="I3384"/>
  <c r="I3383"/>
  <c r="I3382"/>
  <c r="I3381"/>
  <c r="I3380"/>
  <c r="I3379"/>
  <c r="I3378"/>
  <c r="I3377"/>
  <c r="I3376"/>
  <c r="I3375"/>
  <c r="I3374"/>
  <c r="I3373"/>
  <c r="I3372"/>
  <c r="I3371"/>
  <c r="I3370"/>
  <c r="I3369"/>
  <c r="I3368"/>
  <c r="I3367"/>
  <c r="I3366"/>
  <c r="I3365"/>
  <c r="I3364"/>
  <c r="I3363"/>
  <c r="I3362"/>
  <c r="I3361"/>
  <c r="I3360"/>
  <c r="I3359"/>
  <c r="I3358"/>
  <c r="I3357"/>
  <c r="I3356"/>
  <c r="I3355"/>
  <c r="I3354"/>
  <c r="I3353"/>
  <c r="I3352"/>
  <c r="I3351"/>
  <c r="I3350"/>
  <c r="I3349"/>
  <c r="I3348"/>
  <c r="I3347"/>
  <c r="I3346"/>
  <c r="I3345"/>
  <c r="I3344"/>
  <c r="I3343"/>
  <c r="I3342"/>
  <c r="I3341"/>
  <c r="I3340"/>
  <c r="I3339"/>
  <c r="I3338"/>
  <c r="I3337"/>
  <c r="I3336"/>
  <c r="I3335"/>
  <c r="I3334"/>
  <c r="I3333"/>
  <c r="I3332"/>
  <c r="I3331"/>
  <c r="I3330"/>
  <c r="I3329"/>
  <c r="I3328"/>
  <c r="I3327"/>
  <c r="I3326"/>
  <c r="I3325"/>
  <c r="I3324"/>
  <c r="I3323"/>
  <c r="I3322"/>
  <c r="I3321"/>
  <c r="I3320"/>
  <c r="I3319"/>
  <c r="I3318"/>
  <c r="I3317"/>
  <c r="I3316"/>
  <c r="I3315"/>
  <c r="I3314"/>
  <c r="I3313"/>
  <c r="I3312"/>
  <c r="I3311"/>
  <c r="I3310"/>
  <c r="I3309"/>
  <c r="I3308"/>
  <c r="I3307"/>
  <c r="I3306"/>
  <c r="I3305"/>
  <c r="I3304"/>
  <c r="I3303"/>
  <c r="I3302"/>
  <c r="I3301"/>
  <c r="I3300"/>
  <c r="I3299"/>
  <c r="I3298"/>
  <c r="I3297"/>
  <c r="I3296"/>
  <c r="I3295"/>
  <c r="I3294"/>
  <c r="I3293"/>
  <c r="I3292"/>
  <c r="I3291"/>
  <c r="I3290"/>
  <c r="I3289"/>
  <c r="I3288"/>
  <c r="I3287"/>
  <c r="I3286"/>
  <c r="I3285"/>
  <c r="I3284"/>
  <c r="I3283"/>
  <c r="I3282"/>
  <c r="I3281"/>
  <c r="I3280"/>
  <c r="I3279"/>
  <c r="I3278"/>
  <c r="I3277"/>
  <c r="I3276"/>
  <c r="I3275"/>
  <c r="I3274"/>
  <c r="I3273"/>
  <c r="I3272"/>
  <c r="I3271"/>
  <c r="I3270"/>
  <c r="I3269"/>
  <c r="I3268"/>
  <c r="I3267"/>
  <c r="I3266"/>
  <c r="I3265"/>
  <c r="I3264"/>
  <c r="I3263"/>
  <c r="I3262"/>
  <c r="I3261"/>
  <c r="I3260"/>
  <c r="I3259"/>
  <c r="I3258"/>
  <c r="I3257"/>
  <c r="I3256"/>
  <c r="I3255"/>
  <c r="I3254"/>
  <c r="I3253"/>
  <c r="I3252"/>
  <c r="I3251"/>
  <c r="I3250"/>
  <c r="I3249"/>
  <c r="I3248"/>
  <c r="I3247"/>
  <c r="I3246"/>
  <c r="I3245"/>
  <c r="I3244"/>
  <c r="I3243"/>
  <c r="I3242"/>
  <c r="I3241"/>
  <c r="I3240"/>
  <c r="I3239"/>
  <c r="I3238"/>
  <c r="I3237"/>
  <c r="I3236"/>
  <c r="I3235"/>
  <c r="I3234"/>
  <c r="I3233"/>
  <c r="I3232"/>
  <c r="I3231"/>
  <c r="I3230"/>
  <c r="I3229"/>
  <c r="I3228"/>
  <c r="I3227"/>
  <c r="I3226"/>
  <c r="I3225"/>
  <c r="I3224"/>
  <c r="I3223"/>
  <c r="I3222"/>
  <c r="I3221"/>
  <c r="I3220"/>
  <c r="I3219"/>
  <c r="I3218"/>
  <c r="I3217"/>
  <c r="I3216"/>
  <c r="I3215"/>
  <c r="I3214"/>
  <c r="I3213"/>
  <c r="I3212"/>
  <c r="I3211"/>
  <c r="I3210"/>
  <c r="I3209"/>
  <c r="I3208"/>
  <c r="I3207"/>
  <c r="I3206"/>
  <c r="I3205"/>
  <c r="I3204"/>
  <c r="I3203"/>
  <c r="I3202"/>
  <c r="I3201"/>
  <c r="I3200"/>
  <c r="I3199"/>
  <c r="I3198"/>
  <c r="I3197"/>
  <c r="I3196"/>
  <c r="I3195"/>
  <c r="I3194"/>
  <c r="I3193"/>
  <c r="I3192"/>
  <c r="I3191"/>
  <c r="I3190"/>
  <c r="I3189"/>
  <c r="I3188"/>
  <c r="I3187"/>
  <c r="I3186"/>
  <c r="I3185"/>
  <c r="I3184"/>
  <c r="I3183"/>
  <c r="I3182"/>
  <c r="I3181"/>
  <c r="I3180"/>
  <c r="I3179"/>
  <c r="I3178"/>
  <c r="I3177"/>
  <c r="I3176"/>
  <c r="I3175"/>
  <c r="I3174"/>
  <c r="I3173"/>
  <c r="I3172"/>
  <c r="I3171"/>
  <c r="I3170"/>
  <c r="I3169"/>
  <c r="I3168"/>
  <c r="I3167"/>
  <c r="I3166"/>
  <c r="I3165"/>
  <c r="I3164"/>
  <c r="I3163"/>
  <c r="I3162"/>
  <c r="I3161"/>
  <c r="I3160"/>
  <c r="I3159"/>
  <c r="I3158"/>
  <c r="I3157"/>
  <c r="I3156"/>
  <c r="I3155"/>
  <c r="I3154"/>
  <c r="I3153"/>
  <c r="I3152"/>
  <c r="I3151"/>
  <c r="I3150"/>
  <c r="I3149"/>
  <c r="I3148"/>
  <c r="I3147"/>
  <c r="I3146"/>
  <c r="I3145"/>
  <c r="I3144"/>
  <c r="I3143"/>
  <c r="I3142"/>
  <c r="I3141"/>
  <c r="I3140"/>
  <c r="I3139"/>
  <c r="I3138"/>
  <c r="I3137"/>
  <c r="I3136"/>
  <c r="I3135"/>
  <c r="I3134"/>
  <c r="I3133"/>
  <c r="I3132"/>
  <c r="I3131"/>
  <c r="I3130"/>
  <c r="I3129"/>
  <c r="I3128"/>
  <c r="I3127"/>
  <c r="I3126"/>
  <c r="I3125"/>
  <c r="I3124"/>
  <c r="I3123"/>
  <c r="I3122"/>
  <c r="I3121"/>
  <c r="I3120"/>
  <c r="I3119"/>
  <c r="I3118"/>
  <c r="I3117"/>
  <c r="I3116"/>
  <c r="I3115"/>
  <c r="I3114"/>
  <c r="I3113"/>
  <c r="I3112"/>
  <c r="I3111"/>
  <c r="I3110"/>
  <c r="I3109"/>
  <c r="I3108"/>
  <c r="I3107"/>
  <c r="I3106"/>
  <c r="I3105"/>
  <c r="I3104"/>
  <c r="I3103"/>
  <c r="I3102"/>
  <c r="I3101"/>
  <c r="I3100"/>
  <c r="I3099"/>
  <c r="I3098"/>
  <c r="I3097"/>
  <c r="I3096"/>
  <c r="I3095"/>
  <c r="I3094"/>
  <c r="I3093"/>
  <c r="I3092"/>
  <c r="I3091"/>
  <c r="I3090"/>
  <c r="I3089"/>
  <c r="I3088"/>
  <c r="I3087"/>
  <c r="I3086"/>
  <c r="I3085"/>
  <c r="I3084"/>
  <c r="I3083"/>
  <c r="I3082"/>
  <c r="I3081"/>
  <c r="I3080"/>
  <c r="I3079"/>
  <c r="I3078"/>
  <c r="I3077"/>
  <c r="I3076"/>
  <c r="I3075"/>
  <c r="I3074"/>
  <c r="I3073"/>
  <c r="I3072"/>
  <c r="I3071"/>
  <c r="I3070"/>
  <c r="I3069"/>
  <c r="I3068"/>
  <c r="I3067"/>
  <c r="I3066"/>
  <c r="I3065"/>
  <c r="I3064"/>
  <c r="I3063"/>
  <c r="I3062"/>
  <c r="I3061"/>
  <c r="I3060"/>
  <c r="I3059"/>
  <c r="I3058"/>
  <c r="I3057"/>
  <c r="I3056"/>
  <c r="I3055"/>
  <c r="I3054"/>
  <c r="I3053"/>
  <c r="I3052"/>
  <c r="I3051"/>
  <c r="I3050"/>
  <c r="I3049"/>
  <c r="I3048"/>
  <c r="I3047"/>
  <c r="I3046"/>
  <c r="I3045"/>
  <c r="I3044"/>
  <c r="I3043"/>
  <c r="I3042"/>
  <c r="I3041"/>
  <c r="I3040"/>
  <c r="I3039"/>
  <c r="I3038"/>
  <c r="I3037"/>
  <c r="I3036"/>
  <c r="I3035"/>
  <c r="I3034"/>
  <c r="I3033"/>
  <c r="I3032"/>
  <c r="I3031"/>
  <c r="I3030"/>
  <c r="I3029"/>
  <c r="I3028"/>
  <c r="I3027"/>
  <c r="I3026"/>
  <c r="I3025"/>
  <c r="I3024"/>
  <c r="I3023"/>
  <c r="I3022"/>
  <c r="I3021"/>
  <c r="I3020"/>
  <c r="I3019"/>
  <c r="I3018"/>
  <c r="I3017"/>
  <c r="I3016"/>
  <c r="I3015"/>
  <c r="I3014"/>
  <c r="I3013"/>
  <c r="I3012"/>
  <c r="I3011"/>
  <c r="I3010"/>
  <c r="I3009"/>
  <c r="I3008"/>
  <c r="I3007"/>
  <c r="I3006"/>
  <c r="I3005"/>
  <c r="I3004"/>
  <c r="I3003"/>
  <c r="I3002"/>
  <c r="I3001"/>
  <c r="I3000"/>
  <c r="I2999"/>
  <c r="I2998"/>
  <c r="I2997"/>
  <c r="I2996"/>
  <c r="I2995"/>
  <c r="I2994"/>
  <c r="I2993"/>
  <c r="I2992"/>
  <c r="I2991"/>
  <c r="I2990"/>
  <c r="I2989"/>
  <c r="I2988"/>
  <c r="I2987"/>
  <c r="I2986"/>
  <c r="I2985"/>
  <c r="I2984"/>
  <c r="I2983"/>
  <c r="I2982"/>
  <c r="I2981"/>
  <c r="I2980"/>
  <c r="I2979"/>
  <c r="I2978"/>
  <c r="I2977"/>
  <c r="I2976"/>
  <c r="I2975"/>
  <c r="I2974"/>
  <c r="I2973"/>
  <c r="I2972"/>
  <c r="I2971"/>
  <c r="I2970"/>
  <c r="I2969"/>
  <c r="I2968"/>
  <c r="I2967"/>
  <c r="I2966"/>
  <c r="I2965"/>
  <c r="I2964"/>
  <c r="I2963"/>
  <c r="I2962"/>
  <c r="I2961"/>
  <c r="I2960"/>
  <c r="I2959"/>
  <c r="I2958"/>
  <c r="I2957"/>
  <c r="I2956"/>
  <c r="I2955"/>
  <c r="I2954"/>
  <c r="I2953"/>
  <c r="I2952"/>
  <c r="I2951"/>
  <c r="I2950"/>
  <c r="I2949"/>
  <c r="I2948"/>
  <c r="I2947"/>
  <c r="I2946"/>
  <c r="I2945"/>
  <c r="I2944"/>
  <c r="I2943"/>
  <c r="I2942"/>
  <c r="I2941"/>
  <c r="I2940"/>
  <c r="I2939"/>
  <c r="I2938"/>
  <c r="I2937"/>
  <c r="I2936"/>
  <c r="I2935"/>
  <c r="I2934"/>
  <c r="I2933"/>
  <c r="I2932"/>
  <c r="I2931"/>
  <c r="I2930"/>
  <c r="I2929"/>
  <c r="I2928"/>
  <c r="I2927"/>
  <c r="I2926"/>
  <c r="I2925"/>
  <c r="I2924"/>
  <c r="I2923"/>
  <c r="I2922"/>
  <c r="I2921"/>
  <c r="I2920"/>
  <c r="I2919"/>
  <c r="I2918"/>
  <c r="I2917"/>
  <c r="I2916"/>
  <c r="I2915"/>
  <c r="I2914"/>
  <c r="I2913"/>
  <c r="I2912"/>
  <c r="I2911"/>
  <c r="I2910"/>
  <c r="I2909"/>
  <c r="I2908"/>
  <c r="I2907"/>
  <c r="I2906"/>
  <c r="I2905"/>
  <c r="I2904"/>
  <c r="I2903"/>
  <c r="I2902"/>
  <c r="I2901"/>
  <c r="I2900"/>
  <c r="I2899"/>
  <c r="I2898"/>
  <c r="I2897"/>
  <c r="I2896"/>
  <c r="I2895"/>
  <c r="I2894"/>
  <c r="I2893"/>
  <c r="I2892"/>
  <c r="I2891"/>
  <c r="I2890"/>
  <c r="I2889"/>
  <c r="I2888"/>
  <c r="I2887"/>
  <c r="I2886"/>
  <c r="I2885"/>
  <c r="I2884"/>
  <c r="I2883"/>
  <c r="I2882"/>
  <c r="I2881"/>
  <c r="I2880"/>
  <c r="I2879"/>
  <c r="I2878"/>
  <c r="I2877"/>
  <c r="I2876"/>
  <c r="I2875"/>
  <c r="I2874"/>
  <c r="I2873"/>
  <c r="I2872"/>
  <c r="I2871"/>
  <c r="I2870"/>
  <c r="I2869"/>
  <c r="I2868"/>
  <c r="I2867"/>
  <c r="I2866"/>
  <c r="I2865"/>
  <c r="I2864"/>
  <c r="I2863"/>
  <c r="I2862"/>
  <c r="I2861"/>
  <c r="I2860"/>
  <c r="I2859"/>
  <c r="I2858"/>
  <c r="I2857"/>
  <c r="I2856"/>
  <c r="I2855"/>
  <c r="I2854"/>
  <c r="I2853"/>
  <c r="I2852"/>
  <c r="I2851"/>
  <c r="I2850"/>
  <c r="I2849"/>
  <c r="I2848"/>
  <c r="I2847"/>
  <c r="I2846"/>
  <c r="I2845"/>
  <c r="I2844"/>
  <c r="I2843"/>
  <c r="I2842"/>
  <c r="I2841"/>
  <c r="I2840"/>
  <c r="I2839"/>
  <c r="I2838"/>
  <c r="I2837"/>
  <c r="I2836"/>
  <c r="I2835"/>
  <c r="I2834"/>
  <c r="I2833"/>
  <c r="I2832"/>
  <c r="I2831"/>
  <c r="I2830"/>
  <c r="I2829"/>
  <c r="I2828"/>
  <c r="I2827"/>
  <c r="I2826"/>
  <c r="I2825"/>
  <c r="I2824"/>
  <c r="I2823"/>
  <c r="I2822"/>
  <c r="I2821"/>
  <c r="I2820"/>
  <c r="I2819"/>
  <c r="I2818"/>
  <c r="I2817"/>
  <c r="I2816"/>
  <c r="I2815"/>
  <c r="I2814"/>
  <c r="I2813"/>
  <c r="I2812"/>
  <c r="I2811"/>
  <c r="I2810"/>
  <c r="I2809"/>
  <c r="I2808"/>
  <c r="I2807"/>
  <c r="I2806"/>
  <c r="I2805"/>
  <c r="I2804"/>
  <c r="I2803"/>
  <c r="I2802"/>
  <c r="I2801"/>
  <c r="I2800"/>
  <c r="I2799"/>
  <c r="I2798"/>
  <c r="I2797"/>
  <c r="I2796"/>
  <c r="I2795"/>
  <c r="I2794"/>
  <c r="I2793"/>
  <c r="I2792"/>
  <c r="I2791"/>
  <c r="I2790"/>
  <c r="I2789"/>
  <c r="I2788"/>
  <c r="I2787"/>
  <c r="I2786"/>
  <c r="I2785"/>
  <c r="I2784"/>
  <c r="I2783"/>
  <c r="I2782"/>
  <c r="I2781"/>
  <c r="I2780"/>
  <c r="I2779"/>
  <c r="I2778"/>
  <c r="I2777"/>
  <c r="I2776"/>
  <c r="I2775"/>
  <c r="I2774"/>
  <c r="I2773"/>
  <c r="I2772"/>
  <c r="I2771"/>
  <c r="I2770"/>
  <c r="I2769"/>
  <c r="I2768"/>
  <c r="I2767"/>
  <c r="I2766"/>
  <c r="I2765"/>
  <c r="I2764"/>
  <c r="I2763"/>
  <c r="I2762"/>
  <c r="I2761"/>
  <c r="I2760"/>
  <c r="I2759"/>
  <c r="I2758"/>
  <c r="I2757"/>
  <c r="I2756"/>
  <c r="I2755"/>
  <c r="I2754"/>
  <c r="I2753"/>
  <c r="I2752"/>
  <c r="I2751"/>
  <c r="I2750"/>
  <c r="I2749"/>
  <c r="I2748"/>
  <c r="I2747"/>
  <c r="I2746"/>
  <c r="I2745"/>
  <c r="I2744"/>
  <c r="I2743"/>
  <c r="I2742"/>
  <c r="I2741"/>
  <c r="I2740"/>
  <c r="I2739"/>
  <c r="I2738"/>
  <c r="I2737"/>
  <c r="I2736"/>
  <c r="I2735"/>
  <c r="I2734"/>
  <c r="I2733"/>
  <c r="I2732"/>
  <c r="I2731"/>
  <c r="I2730"/>
  <c r="I2729"/>
  <c r="I2728"/>
  <c r="I2727"/>
  <c r="I2726"/>
  <c r="I2725"/>
  <c r="I2724"/>
  <c r="I2723"/>
  <c r="I2722"/>
  <c r="I2721"/>
  <c r="I2720"/>
  <c r="I2719"/>
  <c r="I2718"/>
  <c r="I2717"/>
  <c r="I2716"/>
  <c r="I2715"/>
  <c r="I2714"/>
  <c r="I2713"/>
  <c r="I2712"/>
  <c r="I2711"/>
  <c r="I2710"/>
  <c r="I2709"/>
  <c r="I2708"/>
  <c r="I2707"/>
  <c r="I2706"/>
  <c r="I2705"/>
  <c r="I2704"/>
  <c r="I2703"/>
  <c r="I2702"/>
  <c r="I2701"/>
  <c r="I2700"/>
  <c r="I2699"/>
  <c r="I2698"/>
  <c r="I2697"/>
  <c r="I2696"/>
  <c r="I2695"/>
  <c r="I2694"/>
  <c r="I2693"/>
  <c r="I2692"/>
  <c r="I2691"/>
  <c r="I2690"/>
  <c r="I2689"/>
  <c r="I2688"/>
  <c r="I2687"/>
  <c r="I2686"/>
  <c r="I2685"/>
  <c r="I2684"/>
  <c r="I2683"/>
  <c r="I2682"/>
  <c r="I2681"/>
  <c r="I2680"/>
  <c r="I2679"/>
  <c r="I2678"/>
  <c r="I2677"/>
  <c r="I2676"/>
  <c r="I2675"/>
  <c r="I2674"/>
  <c r="I2673"/>
  <c r="I2672"/>
  <c r="I2671"/>
  <c r="I2670"/>
  <c r="I2669"/>
  <c r="I2668"/>
  <c r="I2667"/>
  <c r="I2666"/>
  <c r="I2665"/>
  <c r="I2664"/>
  <c r="I2663"/>
  <c r="I2662"/>
  <c r="I2661"/>
  <c r="I2660"/>
  <c r="I2659"/>
  <c r="I2658"/>
  <c r="I2657"/>
  <c r="I2656"/>
  <c r="I2655"/>
  <c r="I2654"/>
  <c r="I2653"/>
  <c r="I2652"/>
  <c r="I2651"/>
  <c r="I2650"/>
  <c r="I2649"/>
  <c r="I2648"/>
  <c r="I2647"/>
  <c r="I2646"/>
  <c r="I2645"/>
  <c r="I2644"/>
  <c r="I2643"/>
  <c r="I2642"/>
  <c r="I2641"/>
  <c r="I2640"/>
  <c r="I2639"/>
  <c r="I2638"/>
  <c r="I2637"/>
  <c r="I2636"/>
  <c r="I2635"/>
  <c r="I2634"/>
  <c r="I2633"/>
  <c r="I2632"/>
  <c r="I2631"/>
  <c r="I2630"/>
  <c r="I2629"/>
  <c r="I2628"/>
  <c r="I2627"/>
  <c r="I2626"/>
  <c r="I2625"/>
  <c r="I2624"/>
  <c r="I2623"/>
  <c r="I2622"/>
  <c r="I2621"/>
  <c r="I2620"/>
  <c r="I2619"/>
  <c r="I2618"/>
  <c r="I2617"/>
  <c r="I2616"/>
  <c r="I2615"/>
  <c r="I2614"/>
  <c r="I2613"/>
  <c r="I2612"/>
  <c r="I2611"/>
  <c r="I2610"/>
  <c r="I2609"/>
  <c r="I2608"/>
  <c r="I2607"/>
  <c r="I2606"/>
  <c r="I2605"/>
  <c r="I2604"/>
  <c r="I2603"/>
  <c r="I2602"/>
  <c r="I2601"/>
  <c r="I2600"/>
  <c r="I2599"/>
  <c r="I2598"/>
  <c r="I2597"/>
  <c r="I2596"/>
  <c r="I2595"/>
  <c r="I2594"/>
  <c r="I2593"/>
  <c r="I2592"/>
  <c r="I2591"/>
  <c r="I2590"/>
  <c r="I2589"/>
  <c r="I2588"/>
  <c r="I2587"/>
  <c r="I2586"/>
  <c r="I2585"/>
  <c r="I2584"/>
  <c r="I2583"/>
  <c r="I2582"/>
  <c r="I2581"/>
  <c r="I2580"/>
  <c r="I2579"/>
  <c r="I2578"/>
  <c r="I2577"/>
  <c r="I2576"/>
  <c r="I2575"/>
  <c r="I2574"/>
  <c r="I2573"/>
  <c r="I2572"/>
  <c r="I2571"/>
  <c r="I2570"/>
  <c r="I2569"/>
  <c r="I2568"/>
  <c r="I2567"/>
  <c r="I2566"/>
  <c r="I2565"/>
  <c r="I2564"/>
  <c r="I2563"/>
  <c r="I2562"/>
  <c r="I2561"/>
  <c r="I2560"/>
  <c r="I2559"/>
  <c r="I2558"/>
  <c r="I2557"/>
  <c r="I2556"/>
  <c r="I2555"/>
  <c r="I2554"/>
  <c r="I2553"/>
  <c r="I2552"/>
  <c r="I2551"/>
  <c r="I2550"/>
  <c r="I2549"/>
  <c r="I2548"/>
  <c r="I2547"/>
  <c r="I2546"/>
  <c r="I2545"/>
  <c r="I2544"/>
  <c r="I2543"/>
  <c r="I2542"/>
  <c r="I2541"/>
  <c r="I2540"/>
  <c r="I2539"/>
  <c r="I2538"/>
  <c r="I2537"/>
  <c r="I2536"/>
  <c r="I2535"/>
  <c r="I2534"/>
  <c r="I2533"/>
  <c r="I2532"/>
  <c r="I2531"/>
  <c r="I2530"/>
  <c r="I2529"/>
  <c r="I2528"/>
  <c r="I2527"/>
  <c r="I2526"/>
  <c r="I2525"/>
  <c r="I2524"/>
  <c r="I2523"/>
  <c r="I2522"/>
  <c r="I2521"/>
  <c r="I2520"/>
  <c r="I2519"/>
  <c r="I2518"/>
  <c r="I2517"/>
  <c r="I2516"/>
  <c r="I2515"/>
  <c r="I2514"/>
  <c r="I2513"/>
  <c r="I2512"/>
  <c r="I2511"/>
  <c r="I2510"/>
  <c r="I2509"/>
  <c r="I2508"/>
  <c r="I2507"/>
  <c r="I2506"/>
  <c r="I2505"/>
  <c r="I2504"/>
  <c r="I2503"/>
  <c r="I2502"/>
  <c r="I2501"/>
  <c r="I2500"/>
  <c r="I2499"/>
  <c r="I2498"/>
  <c r="I2497"/>
  <c r="I2496"/>
  <c r="I2495"/>
  <c r="I2494"/>
  <c r="I2493"/>
  <c r="I2492"/>
  <c r="I2491"/>
  <c r="I2490"/>
  <c r="I2489"/>
  <c r="I2488"/>
  <c r="I2487"/>
  <c r="I2486"/>
  <c r="I2485"/>
  <c r="I2484"/>
  <c r="I2483"/>
  <c r="I2482"/>
  <c r="I2481"/>
  <c r="I2480"/>
  <c r="I2479"/>
  <c r="I2478"/>
  <c r="I2477"/>
  <c r="I2476"/>
  <c r="I2475"/>
  <c r="I2474"/>
  <c r="I2473"/>
  <c r="I2472"/>
  <c r="I2471"/>
  <c r="I2470"/>
  <c r="I2469"/>
  <c r="I2468"/>
  <c r="I2467"/>
  <c r="I2466"/>
  <c r="I2465"/>
  <c r="I2464"/>
  <c r="I2463"/>
  <c r="I2462"/>
  <c r="I2461"/>
  <c r="I2460"/>
  <c r="I2459"/>
  <c r="I2458"/>
  <c r="I2457"/>
  <c r="I2456"/>
  <c r="I2455"/>
  <c r="I2454"/>
  <c r="I2453"/>
  <c r="I2452"/>
  <c r="I2451"/>
  <c r="I2450"/>
  <c r="I2449"/>
  <c r="I2448"/>
  <c r="I2447"/>
  <c r="I2446"/>
  <c r="I2445"/>
  <c r="I2444"/>
  <c r="I2443"/>
  <c r="I2442"/>
  <c r="I2441"/>
  <c r="I2440"/>
  <c r="I2439"/>
  <c r="I2438"/>
  <c r="I2437"/>
  <c r="I2436"/>
  <c r="I2435"/>
  <c r="I2434"/>
  <c r="I2433"/>
  <c r="I2432"/>
  <c r="I2431"/>
  <c r="I2430"/>
  <c r="I2429"/>
  <c r="I2428"/>
  <c r="I2427"/>
  <c r="I2426"/>
  <c r="I2425"/>
  <c r="I2424"/>
  <c r="I2423"/>
  <c r="I2422"/>
  <c r="I2421"/>
  <c r="I2420"/>
  <c r="I2419"/>
  <c r="I2418"/>
  <c r="I2417"/>
  <c r="I2416"/>
  <c r="I2415"/>
  <c r="I2414"/>
  <c r="I2413"/>
  <c r="I2412"/>
  <c r="I2411"/>
  <c r="I2410"/>
  <c r="I2409"/>
  <c r="I2408"/>
  <c r="I2407"/>
  <c r="I2406"/>
  <c r="I2405"/>
  <c r="I2404"/>
  <c r="I2403"/>
  <c r="I2402"/>
  <c r="I2401"/>
  <c r="I2400"/>
  <c r="I2399"/>
  <c r="I2398"/>
  <c r="I2397"/>
  <c r="I2396"/>
  <c r="I2395"/>
  <c r="I2394"/>
  <c r="I2393"/>
  <c r="I2392"/>
  <c r="I2391"/>
  <c r="I2390"/>
  <c r="I2389"/>
  <c r="I2388"/>
  <c r="I2387"/>
  <c r="I2386"/>
  <c r="I2385"/>
  <c r="I2384"/>
  <c r="I2383"/>
  <c r="I2382"/>
  <c r="I2381"/>
  <c r="I2380"/>
  <c r="I2379"/>
  <c r="I2378"/>
  <c r="I2377"/>
  <c r="I2376"/>
  <c r="I2375"/>
  <c r="I2374"/>
  <c r="I2373"/>
  <c r="I2372"/>
  <c r="I2371"/>
  <c r="I2370"/>
  <c r="I2369"/>
  <c r="I2368"/>
  <c r="I2367"/>
  <c r="I2366"/>
  <c r="I2365"/>
  <c r="I2364"/>
  <c r="I2363"/>
  <c r="I2362"/>
  <c r="I2361"/>
  <c r="I2360"/>
  <c r="I2359"/>
  <c r="I2358"/>
  <c r="I2357"/>
  <c r="I2356"/>
  <c r="I2355"/>
  <c r="I2354"/>
  <c r="I2353"/>
  <c r="I2352"/>
  <c r="I2351"/>
  <c r="I2350"/>
  <c r="I2349"/>
  <c r="I2348"/>
  <c r="I2347"/>
  <c r="I2346"/>
  <c r="I2345"/>
  <c r="I2344"/>
  <c r="I2343"/>
  <c r="I2342"/>
  <c r="I2341"/>
  <c r="I2340"/>
  <c r="I2339"/>
  <c r="I2338"/>
  <c r="I2337"/>
  <c r="I2336"/>
  <c r="I2335"/>
  <c r="I2334"/>
  <c r="I2333"/>
  <c r="I2332"/>
  <c r="I2331"/>
  <c r="I2330"/>
  <c r="I2329"/>
  <c r="I2328"/>
  <c r="I2327"/>
  <c r="I2326"/>
  <c r="I2325"/>
  <c r="I2324"/>
  <c r="I2323"/>
  <c r="I2322"/>
  <c r="I2321"/>
  <c r="I2320"/>
  <c r="I2319"/>
  <c r="I2318"/>
  <c r="I2317"/>
  <c r="I2316"/>
  <c r="I2315"/>
  <c r="I2314"/>
  <c r="I2313"/>
  <c r="I2312"/>
  <c r="I2311"/>
  <c r="I2310"/>
  <c r="I2309"/>
  <c r="I2308"/>
  <c r="I2307"/>
  <c r="I2306"/>
  <c r="I2305"/>
  <c r="I2304"/>
  <c r="I2303"/>
  <c r="I2302"/>
  <c r="I2301"/>
  <c r="I2300"/>
  <c r="I2299"/>
  <c r="I2298"/>
  <c r="I2297"/>
  <c r="I2296"/>
  <c r="I2295"/>
  <c r="I2294"/>
  <c r="I2293"/>
  <c r="I2292"/>
  <c r="I2291"/>
  <c r="I2290"/>
  <c r="I2289"/>
  <c r="I2288"/>
  <c r="I2287"/>
  <c r="I2286"/>
  <c r="I2285"/>
  <c r="I2284"/>
  <c r="I2283"/>
  <c r="I2282"/>
  <c r="I2281"/>
  <c r="I2280"/>
  <c r="I2279"/>
  <c r="I2278"/>
  <c r="I2277"/>
  <c r="I2276"/>
  <c r="I2275"/>
  <c r="I2274"/>
  <c r="I2273"/>
  <c r="I2272"/>
  <c r="I2271"/>
  <c r="I2270"/>
  <c r="I2269"/>
  <c r="I2268"/>
  <c r="I2267"/>
  <c r="I2266"/>
  <c r="I2265"/>
  <c r="I2264"/>
  <c r="I2263"/>
  <c r="I2262"/>
  <c r="I2261"/>
  <c r="I2260"/>
  <c r="I2259"/>
  <c r="I2258"/>
  <c r="I2257"/>
  <c r="I2256"/>
  <c r="I2255"/>
  <c r="I2254"/>
  <c r="I2253"/>
  <c r="I2252"/>
  <c r="I2251"/>
  <c r="I2250"/>
  <c r="I2249"/>
  <c r="I2248"/>
  <c r="I2247"/>
  <c r="I2246"/>
  <c r="I2245"/>
  <c r="I2244"/>
  <c r="I2243"/>
  <c r="I2242"/>
  <c r="I2241"/>
  <c r="I2240"/>
  <c r="I2239"/>
  <c r="I2238"/>
  <c r="I2237"/>
  <c r="I2236"/>
  <c r="I2235"/>
  <c r="I2234"/>
  <c r="I2233"/>
  <c r="I2232"/>
  <c r="I2231"/>
  <c r="I2230"/>
  <c r="I2229"/>
  <c r="I2228"/>
  <c r="I2227"/>
  <c r="I2226"/>
  <c r="I2225"/>
  <c r="I2224"/>
  <c r="I2223"/>
  <c r="I2222"/>
  <c r="I2221"/>
  <c r="I2220"/>
  <c r="I2219"/>
  <c r="I2218"/>
  <c r="I2217"/>
  <c r="I2216"/>
  <c r="I2215"/>
  <c r="I2214"/>
  <c r="I2213"/>
  <c r="I2212"/>
  <c r="I2211"/>
  <c r="I2210"/>
  <c r="I2209"/>
  <c r="I2208"/>
  <c r="I2207"/>
  <c r="I2206"/>
  <c r="I2205"/>
  <c r="I2204"/>
  <c r="I2203"/>
  <c r="I2202"/>
  <c r="I2201"/>
  <c r="I2200"/>
  <c r="I2199"/>
  <c r="I2198"/>
  <c r="I2197"/>
  <c r="I2196"/>
  <c r="I2195"/>
  <c r="I2194"/>
  <c r="I2193"/>
  <c r="I2192"/>
  <c r="I2191"/>
  <c r="I2190"/>
  <c r="I2189"/>
  <c r="I2188"/>
  <c r="I2187"/>
  <c r="I2186"/>
  <c r="I2185"/>
  <c r="I2184"/>
  <c r="I2183"/>
  <c r="I2182"/>
  <c r="I2181"/>
  <c r="I2180"/>
  <c r="I2179"/>
  <c r="I2178"/>
  <c r="I2177"/>
  <c r="I2176"/>
  <c r="I2175"/>
  <c r="I2174"/>
  <c r="I2173"/>
  <c r="I2172"/>
  <c r="I2171"/>
  <c r="I2170"/>
  <c r="I2169"/>
  <c r="I2168"/>
  <c r="I2167"/>
  <c r="I2166"/>
  <c r="I2165"/>
  <c r="I2164"/>
  <c r="I2163"/>
  <c r="I2162"/>
  <c r="I2161"/>
  <c r="I2160"/>
  <c r="I2159"/>
  <c r="I2158"/>
  <c r="I2157"/>
  <c r="I2156"/>
  <c r="I2155"/>
  <c r="I2154"/>
  <c r="I2153"/>
  <c r="I2152"/>
  <c r="I2151"/>
  <c r="I2150"/>
  <c r="I2149"/>
  <c r="I2148"/>
  <c r="I2147"/>
  <c r="I2146"/>
  <c r="I2145"/>
  <c r="I2144"/>
  <c r="I2143"/>
  <c r="I2142"/>
  <c r="I2141"/>
  <c r="I2140"/>
  <c r="I2139"/>
  <c r="I2138"/>
  <c r="I2137"/>
  <c r="I2136"/>
  <c r="I2135"/>
  <c r="I2134"/>
  <c r="I2133"/>
  <c r="I2132"/>
  <c r="I2131"/>
  <c r="I2130"/>
  <c r="I2129"/>
  <c r="I2128"/>
  <c r="I2127"/>
  <c r="I2126"/>
  <c r="I2125"/>
  <c r="I2124"/>
  <c r="I2123"/>
  <c r="I2122"/>
  <c r="I2121"/>
  <c r="I2120"/>
  <c r="I2119"/>
  <c r="I2118"/>
  <c r="I2117"/>
  <c r="I2116"/>
  <c r="I2115"/>
  <c r="I2114"/>
  <c r="I2113"/>
  <c r="I2112"/>
  <c r="I2111"/>
  <c r="I2110"/>
  <c r="I2109"/>
  <c r="I2108"/>
  <c r="I2107"/>
  <c r="I2106"/>
  <c r="I2105"/>
  <c r="I2104"/>
  <c r="I2103"/>
  <c r="I2102"/>
  <c r="I2101"/>
  <c r="I2100"/>
  <c r="I2099"/>
  <c r="I2098"/>
  <c r="I2097"/>
  <c r="I2096"/>
  <c r="I2095"/>
  <c r="I2094"/>
  <c r="I2093"/>
  <c r="I2092"/>
  <c r="I2091"/>
  <c r="I2090"/>
  <c r="I2089"/>
  <c r="I2088"/>
  <c r="I2087"/>
  <c r="I2086"/>
  <c r="I2085"/>
  <c r="I2084"/>
  <c r="I2083"/>
  <c r="I2082"/>
  <c r="I2081"/>
  <c r="I2080"/>
  <c r="I2079"/>
  <c r="I2078"/>
  <c r="I2077"/>
  <c r="I2076"/>
  <c r="I2075"/>
  <c r="I2074"/>
  <c r="I2073"/>
  <c r="I2072"/>
  <c r="I2071"/>
  <c r="I2070"/>
  <c r="I2069"/>
  <c r="I2068"/>
  <c r="I2067"/>
  <c r="I2066"/>
  <c r="I2065"/>
  <c r="I2064"/>
  <c r="I2063"/>
  <c r="I2062"/>
  <c r="I2061"/>
  <c r="I2060"/>
  <c r="I2059"/>
  <c r="I2058"/>
  <c r="I2057"/>
  <c r="I2056"/>
  <c r="I2055"/>
  <c r="I2054"/>
  <c r="I2053"/>
  <c r="I2052"/>
  <c r="I2051"/>
  <c r="I2050"/>
  <c r="I2049"/>
  <c r="I2048"/>
  <c r="I2047"/>
  <c r="I2046"/>
  <c r="I2045"/>
  <c r="I2044"/>
  <c r="I2043"/>
  <c r="I2042"/>
  <c r="I2041"/>
  <c r="I2040"/>
  <c r="I2039"/>
  <c r="I2038"/>
  <c r="I2037"/>
  <c r="I2036"/>
  <c r="I2035"/>
  <c r="I2034"/>
  <c r="I2033"/>
  <c r="I2032"/>
  <c r="I2031"/>
  <c r="I2030"/>
  <c r="I2029"/>
  <c r="I2028"/>
  <c r="I2027"/>
  <c r="I2026"/>
  <c r="I2025"/>
  <c r="I2024"/>
  <c r="I2023"/>
  <c r="I2022"/>
  <c r="I2021"/>
  <c r="I2020"/>
  <c r="I2019"/>
  <c r="I2018"/>
  <c r="I2017"/>
  <c r="I2016"/>
  <c r="I2015"/>
  <c r="I2014"/>
  <c r="I2013"/>
  <c r="I2012"/>
  <c r="I2011"/>
  <c r="I2010"/>
  <c r="I2009"/>
  <c r="I2008"/>
  <c r="I2007"/>
  <c r="I2006"/>
  <c r="I2005"/>
  <c r="I2004"/>
  <c r="I2003"/>
  <c r="I2002"/>
  <c r="I2001"/>
  <c r="I2000"/>
  <c r="I1999"/>
  <c r="I1998"/>
  <c r="I1997"/>
  <c r="I1996"/>
  <c r="I1995"/>
  <c r="I1994"/>
  <c r="I1993"/>
  <c r="I1992"/>
  <c r="I1991"/>
  <c r="I1990"/>
  <c r="I1989"/>
  <c r="I1988"/>
  <c r="I1987"/>
  <c r="I1986"/>
  <c r="I1985"/>
  <c r="I1984"/>
  <c r="I1983"/>
  <c r="I1982"/>
  <c r="I1981"/>
  <c r="I1980"/>
  <c r="I1979"/>
  <c r="I1978"/>
  <c r="I1977"/>
  <c r="I1976"/>
  <c r="I1975"/>
  <c r="I1974"/>
  <c r="I1973"/>
  <c r="I1972"/>
  <c r="I1971"/>
  <c r="I1970"/>
  <c r="I1969"/>
  <c r="I1968"/>
  <c r="I1967"/>
  <c r="I1966"/>
  <c r="I1965"/>
  <c r="I1964"/>
  <c r="I1963"/>
  <c r="I1962"/>
  <c r="I1961"/>
  <c r="I1960"/>
  <c r="I1959"/>
  <c r="I1958"/>
  <c r="I1957"/>
  <c r="I1956"/>
  <c r="I1955"/>
  <c r="I1954"/>
  <c r="I1953"/>
  <c r="I1952"/>
  <c r="I1951"/>
  <c r="I1950"/>
  <c r="I1949"/>
  <c r="I1948"/>
  <c r="I1947"/>
  <c r="I1946"/>
  <c r="I1945"/>
  <c r="I1944"/>
  <c r="I1943"/>
  <c r="I1942"/>
  <c r="I1941"/>
  <c r="I1940"/>
  <c r="I1939"/>
  <c r="I1938"/>
  <c r="I1937"/>
  <c r="I1936"/>
  <c r="I1935"/>
  <c r="I1934"/>
  <c r="I1933"/>
  <c r="I1932"/>
  <c r="I1931"/>
  <c r="I1930"/>
  <c r="I1929"/>
  <c r="I1928"/>
  <c r="I1927"/>
  <c r="I1926"/>
  <c r="I1925"/>
  <c r="I1924"/>
  <c r="I1923"/>
  <c r="I1922"/>
  <c r="I1921"/>
  <c r="I1920"/>
  <c r="I1919"/>
  <c r="I1918"/>
  <c r="I1917"/>
  <c r="I1916"/>
  <c r="I1915"/>
  <c r="I1914"/>
  <c r="I1913"/>
  <c r="I1912"/>
  <c r="I1911"/>
  <c r="I1910"/>
  <c r="I1909"/>
  <c r="I1908"/>
  <c r="I1907"/>
  <c r="I1906"/>
  <c r="I1905"/>
  <c r="I1904"/>
  <c r="I1903"/>
  <c r="I1902"/>
  <c r="I1901"/>
  <c r="I1900"/>
  <c r="I1899"/>
  <c r="I1898"/>
  <c r="I1897"/>
  <c r="I1896"/>
  <c r="I1895"/>
  <c r="I1894"/>
  <c r="I1893"/>
  <c r="I1892"/>
  <c r="I1891"/>
  <c r="I1890"/>
  <c r="I1889"/>
  <c r="I1888"/>
  <c r="I1887"/>
  <c r="I1886"/>
  <c r="I1885"/>
  <c r="I1884"/>
  <c r="I1883"/>
  <c r="I1882"/>
  <c r="I1881"/>
  <c r="I1880"/>
  <c r="I1879"/>
  <c r="I1878"/>
  <c r="I1877"/>
  <c r="I1876"/>
  <c r="I1875"/>
  <c r="I1874"/>
  <c r="I1873"/>
  <c r="I1872"/>
  <c r="I1871"/>
  <c r="I1870"/>
  <c r="I1869"/>
  <c r="I1868"/>
  <c r="I1867"/>
  <c r="I1866"/>
  <c r="I1865"/>
  <c r="I1864"/>
  <c r="I1863"/>
  <c r="I1862"/>
  <c r="I1861"/>
  <c r="I1860"/>
  <c r="I1859"/>
  <c r="I1858"/>
  <c r="I1857"/>
  <c r="I1856"/>
  <c r="I1855"/>
  <c r="I1854"/>
  <c r="I1853"/>
  <c r="I1852"/>
  <c r="I1851"/>
  <c r="I1850"/>
  <c r="I1849"/>
  <c r="I1848"/>
  <c r="I1847"/>
  <c r="I1846"/>
  <c r="I1845"/>
  <c r="I1844"/>
  <c r="I1843"/>
  <c r="I1842"/>
  <c r="I1841"/>
  <c r="I1840"/>
  <c r="I1839"/>
  <c r="I1838"/>
  <c r="I1837"/>
  <c r="I1836"/>
  <c r="I1835"/>
  <c r="I1834"/>
  <c r="I1833"/>
  <c r="I1832"/>
  <c r="I1831"/>
  <c r="I1830"/>
  <c r="I1829"/>
  <c r="I1828"/>
  <c r="I1827"/>
  <c r="I1826"/>
  <c r="I1825"/>
  <c r="I1824"/>
  <c r="I1823"/>
  <c r="I1822"/>
  <c r="I1821"/>
  <c r="I1820"/>
  <c r="I1819"/>
  <c r="I1818"/>
  <c r="I1817"/>
  <c r="I1816"/>
  <c r="I1815"/>
  <c r="I1814"/>
  <c r="I1813"/>
  <c r="I1812"/>
  <c r="I1811"/>
  <c r="I1810"/>
  <c r="I1809"/>
  <c r="I1808"/>
  <c r="I1807"/>
  <c r="I1806"/>
  <c r="I1805"/>
  <c r="I1804"/>
  <c r="I1803"/>
  <c r="I1802"/>
  <c r="I1801"/>
  <c r="I1800"/>
  <c r="I1799"/>
  <c r="I1798"/>
  <c r="I1797"/>
  <c r="I1796"/>
  <c r="I1795"/>
  <c r="I1794"/>
  <c r="I1793"/>
  <c r="I1792"/>
  <c r="I1791"/>
  <c r="I1790"/>
  <c r="I1789"/>
  <c r="I1788"/>
  <c r="I1787"/>
  <c r="I1786"/>
  <c r="I1785"/>
  <c r="I1784"/>
  <c r="I1783"/>
  <c r="I1782"/>
  <c r="I1781"/>
  <c r="I1780"/>
  <c r="I1779"/>
  <c r="I1778"/>
  <c r="I1777"/>
  <c r="I1776"/>
  <c r="I1775"/>
  <c r="I1774"/>
  <c r="I1773"/>
  <c r="I1772"/>
  <c r="I1771"/>
  <c r="I1770"/>
  <c r="I1769"/>
  <c r="I1768"/>
  <c r="I1767"/>
  <c r="I1766"/>
  <c r="I1765"/>
  <c r="I1764"/>
  <c r="I1763"/>
  <c r="I1762"/>
  <c r="I1761"/>
  <c r="I1760"/>
  <c r="I1759"/>
  <c r="I1758"/>
  <c r="I1757"/>
  <c r="I1756"/>
  <c r="I1755"/>
  <c r="I1754"/>
  <c r="I1753"/>
  <c r="I1752"/>
  <c r="I1751"/>
  <c r="I1750"/>
  <c r="I1749"/>
  <c r="I1748"/>
  <c r="I1747"/>
  <c r="I1746"/>
  <c r="I1745"/>
  <c r="I1744"/>
  <c r="I1743"/>
  <c r="I1742"/>
  <c r="I1741"/>
  <c r="I1740"/>
  <c r="I1739"/>
  <c r="I1738"/>
  <c r="I1737"/>
  <c r="I1736"/>
  <c r="I1735"/>
  <c r="I1734"/>
  <c r="I1733"/>
  <c r="I1732"/>
  <c r="I1731"/>
  <c r="I1730"/>
  <c r="I1729"/>
  <c r="I1728"/>
  <c r="I1727"/>
  <c r="I1726"/>
  <c r="I1725"/>
  <c r="I1724"/>
  <c r="I1723"/>
  <c r="I1722"/>
  <c r="I1721"/>
  <c r="I1720"/>
  <c r="I1719"/>
  <c r="I1718"/>
  <c r="I1717"/>
  <c r="I1716"/>
  <c r="I1715"/>
  <c r="I1714"/>
  <c r="I1713"/>
  <c r="I1712"/>
  <c r="I1711"/>
  <c r="I1710"/>
  <c r="I1709"/>
  <c r="I1708"/>
  <c r="I1707"/>
  <c r="I1706"/>
  <c r="I1705"/>
  <c r="I1704"/>
  <c r="I1703"/>
  <c r="I1702"/>
  <c r="I1701"/>
  <c r="I1700"/>
  <c r="I1699"/>
  <c r="I1698"/>
  <c r="I1697"/>
  <c r="I1696"/>
  <c r="I1695"/>
  <c r="I1694"/>
  <c r="I1693"/>
  <c r="I1692"/>
  <c r="I1691"/>
  <c r="I1690"/>
  <c r="I1689"/>
  <c r="I1688"/>
  <c r="I1687"/>
  <c r="I1686"/>
  <c r="I1685"/>
  <c r="I1684"/>
  <c r="I1683"/>
  <c r="I1682"/>
  <c r="I1681"/>
  <c r="I1680"/>
  <c r="I1679"/>
  <c r="I1678"/>
  <c r="I1677"/>
  <c r="I1676"/>
  <c r="I1675"/>
  <c r="I1674"/>
  <c r="I1673"/>
  <c r="I1672"/>
  <c r="I1671"/>
  <c r="I1670"/>
  <c r="I1669"/>
  <c r="I1668"/>
  <c r="I1667"/>
  <c r="I1666"/>
  <c r="I1665"/>
  <c r="I1664"/>
  <c r="I1663"/>
  <c r="I1662"/>
  <c r="I1661"/>
  <c r="I1660"/>
  <c r="I1659"/>
  <c r="I1658"/>
  <c r="I1657"/>
  <c r="I1656"/>
  <c r="I1655"/>
  <c r="I1654"/>
  <c r="I1653"/>
  <c r="I1652"/>
  <c r="I1651"/>
  <c r="I1650"/>
  <c r="I1649"/>
  <c r="I1648"/>
  <c r="I1647"/>
  <c r="I1646"/>
  <c r="I1645"/>
  <c r="I1644"/>
  <c r="I1643"/>
  <c r="I1642"/>
  <c r="I1641"/>
  <c r="I1640"/>
  <c r="I1639"/>
  <c r="I1638"/>
  <c r="I1637"/>
  <c r="I1636"/>
  <c r="I1635"/>
  <c r="I1634"/>
  <c r="I1633"/>
  <c r="I1632"/>
  <c r="I1631"/>
  <c r="I1630"/>
  <c r="I1629"/>
  <c r="I1628"/>
  <c r="I1627"/>
  <c r="I1626"/>
  <c r="I1625"/>
  <c r="I1624"/>
  <c r="I1623"/>
  <c r="I1622"/>
  <c r="I1621"/>
  <c r="I1620"/>
  <c r="I1619"/>
  <c r="I1618"/>
  <c r="I1617"/>
  <c r="I1616"/>
  <c r="I1615"/>
  <c r="I1614"/>
  <c r="I1613"/>
  <c r="I1612"/>
  <c r="I1611"/>
  <c r="I1610"/>
  <c r="I1609"/>
  <c r="I1608"/>
  <c r="I1607"/>
  <c r="I1606"/>
  <c r="I1605"/>
  <c r="I1604"/>
  <c r="I1603"/>
  <c r="I1602"/>
  <c r="I1601"/>
  <c r="I1600"/>
  <c r="I1599"/>
  <c r="I1598"/>
  <c r="I1597"/>
  <c r="I1596"/>
  <c r="I1595"/>
  <c r="I1594"/>
  <c r="I1593"/>
  <c r="I1592"/>
  <c r="I1591"/>
  <c r="I1590"/>
  <c r="I1589"/>
  <c r="I1588"/>
  <c r="I1587"/>
  <c r="I1586"/>
  <c r="I1585"/>
  <c r="I1584"/>
  <c r="I1583"/>
  <c r="I1582"/>
  <c r="I1581"/>
  <c r="I1580"/>
  <c r="I1579"/>
  <c r="I1578"/>
  <c r="I1577"/>
  <c r="I1576"/>
  <c r="I1575"/>
  <c r="I1574"/>
  <c r="I1573"/>
  <c r="I1572"/>
  <c r="I1571"/>
  <c r="I1570"/>
  <c r="I1569"/>
  <c r="I1568"/>
  <c r="I1567"/>
  <c r="I1566"/>
  <c r="I1565"/>
  <c r="I1564"/>
  <c r="I1563"/>
  <c r="I1562"/>
  <c r="I1561"/>
  <c r="I1560"/>
  <c r="I1559"/>
  <c r="I1558"/>
  <c r="I1557"/>
  <c r="I1556"/>
  <c r="I1555"/>
  <c r="I1554"/>
  <c r="I1553"/>
  <c r="I1552"/>
  <c r="I1551"/>
  <c r="I1550"/>
  <c r="I1549"/>
  <c r="I1548"/>
  <c r="I1547"/>
  <c r="I1546"/>
  <c r="I1545"/>
  <c r="I1544"/>
  <c r="I1543"/>
  <c r="I1542"/>
  <c r="I1541"/>
  <c r="I1540"/>
  <c r="I1539"/>
  <c r="I1538"/>
  <c r="I1537"/>
  <c r="I1536"/>
  <c r="I1535"/>
  <c r="I1534"/>
  <c r="I1533"/>
  <c r="I1532"/>
  <c r="I1531"/>
  <c r="I1530"/>
  <c r="I1529"/>
  <c r="I1528"/>
  <c r="I1527"/>
  <c r="I1526"/>
  <c r="I1525"/>
  <c r="I1524"/>
  <c r="I1523"/>
  <c r="I1522"/>
  <c r="I1521"/>
  <c r="I1520"/>
  <c r="I1519"/>
  <c r="I1518"/>
  <c r="I1517"/>
  <c r="I1516"/>
  <c r="I1515"/>
  <c r="I1514"/>
  <c r="I1513"/>
  <c r="I1512"/>
  <c r="I1511"/>
  <c r="I1510"/>
  <c r="I1509"/>
  <c r="I1508"/>
  <c r="I1507"/>
  <c r="I1506"/>
  <c r="I1505"/>
  <c r="I1504"/>
  <c r="I1503"/>
  <c r="I1502"/>
  <c r="I1501"/>
  <c r="I1500"/>
  <c r="I1499"/>
  <c r="I1498"/>
  <c r="I1497"/>
  <c r="I1496"/>
  <c r="I1495"/>
  <c r="I1494"/>
  <c r="I1493"/>
  <c r="I1492"/>
  <c r="I1491"/>
  <c r="I1490"/>
  <c r="I1489"/>
  <c r="I1488"/>
  <c r="I1487"/>
  <c r="I1486"/>
  <c r="I1485"/>
  <c r="I1484"/>
  <c r="I1483"/>
  <c r="I1482"/>
  <c r="I1481"/>
  <c r="I1480"/>
  <c r="I1479"/>
  <c r="I1478"/>
  <c r="I1477"/>
  <c r="I1476"/>
  <c r="I1475"/>
  <c r="I1474"/>
  <c r="I1473"/>
  <c r="I1472"/>
  <c r="I1471"/>
  <c r="I1470"/>
  <c r="I1469"/>
  <c r="I1468"/>
  <c r="I1467"/>
  <c r="I1466"/>
  <c r="I1465"/>
  <c r="I1464"/>
  <c r="I1463"/>
  <c r="I1462"/>
  <c r="I1461"/>
  <c r="I1460"/>
  <c r="I1459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430"/>
  <c r="I1429"/>
  <c r="I1428"/>
  <c r="I1427"/>
  <c r="I1426"/>
  <c r="I1425"/>
  <c r="I1424"/>
  <c r="I1423"/>
  <c r="I1422"/>
  <c r="I1421"/>
  <c r="I1420"/>
  <c r="I1419"/>
  <c r="I1418"/>
  <c r="I1417"/>
  <c r="I1416"/>
  <c r="I1415"/>
  <c r="I1414"/>
  <c r="I1413"/>
  <c r="I1412"/>
  <c r="I1411"/>
  <c r="I1410"/>
  <c r="I1409"/>
  <c r="I1408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7" i="2" l="1"/>
  <c r="H10"/>
  <c r="H6"/>
  <c r="G5" i="3"/>
  <c r="G4"/>
  <c r="G6"/>
  <c r="H2" i="2"/>
  <c r="H9"/>
  <c r="H5"/>
  <c r="H8"/>
  <c r="H4"/>
  <c r="C7" i="3"/>
  <c r="D7"/>
  <c r="E7"/>
  <c r="F7"/>
  <c r="H11" i="2"/>
  <c r="I11"/>
  <c r="G3" i="3"/>
  <c r="C11" i="2"/>
  <c r="G11"/>
  <c r="G12" s="1"/>
  <c r="F11"/>
  <c r="F12" s="1"/>
  <c r="E11"/>
  <c r="E12" s="1"/>
  <c r="D11"/>
  <c r="D12" s="1"/>
  <c r="H12" l="1"/>
  <c r="G7" i="3"/>
  <c r="H3" s="1"/>
  <c r="E8" l="1"/>
  <c r="F8"/>
  <c r="C8"/>
  <c r="D8"/>
  <c r="C11"/>
  <c r="H4"/>
  <c r="H5"/>
  <c r="H6"/>
  <c r="C10" l="1"/>
  <c r="C12" s="1"/>
</calcChain>
</file>

<file path=xl/sharedStrings.xml><?xml version="1.0" encoding="utf-8"?>
<sst xmlns="http://schemas.openxmlformats.org/spreadsheetml/2006/main" count="36266" uniqueCount="10054">
  <si>
    <t>ID</t>
  </si>
  <si>
    <t>web</t>
  </si>
  <si>
    <t>Text</t>
  </si>
  <si>
    <t>Xparfemy.cz</t>
  </si>
  <si>
    <t>To určitě.. ha ha ha</t>
  </si>
  <si>
    <t>Mám ji je skvělá!</t>
  </si>
  <si>
    <t>moje nejoblíbenější!!!</t>
  </si>
  <si>
    <t>JADORÉ OD DIOR, nádherná vůně, nemůžu ji však používat, vždy mě rozbolí hlava, velká škoda !!!!</t>
  </si>
  <si>
    <t>...škoda, že jsem náročný :D</t>
  </si>
  <si>
    <t>kdyby to nebylo tak drahý :D :D :D</t>
  </si>
  <si>
    <t>Samo za přij. cenu:)</t>
  </si>
  <si>
    <t>Eterický spot..</t>
  </si>
  <si>
    <t>jo jo,britky,jsou jim jen 3 měsíce</t>
  </si>
  <si>
    <t>děkuji Janko už se těším.....</t>
  </si>
  <si>
    <t>Já také a těm co přišli z noční jak já dobrou noc:-)</t>
  </si>
  <si>
    <t>to je luxusní vůně :-)</t>
  </si>
  <si>
    <t>Snad si ji brzo konečně koupím :-)....</t>
  </si>
  <si>
    <t>tak to je masakr..hned bych tam skočila :D</t>
  </si>
  <si>
    <t>uplně jak náš pes :) :D</t>
  </si>
  <si>
    <t>sleduji zprávy, stahuji filmy, koukám po nové pračce a diskutuji s kamarádem :)</t>
  </si>
  <si>
    <t>Všem vám moc děkuji za hlasy,jste moc hodný:))</t>
  </si>
  <si>
    <t>Moje oblíbená,hodně výrazná :)</t>
  </si>
  <si>
    <t>Praha 2 - Nové město</t>
  </si>
  <si>
    <t>krásná vůně, až budu mít zbytečný penízky, tak si ji zase pořídím :-)</t>
  </si>
  <si>
    <t>tak to vás omlouvá :-))))</t>
  </si>
  <si>
    <t>hmm..frajer fakt užívá jsi to :Dheh</t>
  </si>
  <si>
    <t>v neděli zataženo?hlásí sluničko39stupnu!!:-)</t>
  </si>
  <si>
    <t>ti to ale stršně sluší,,,,Věra Vejmělková</t>
  </si>
  <si>
    <t>:D :D :D vychytaný :D :D :D</t>
  </si>
  <si>
    <t>ani náhodou...</t>
  </si>
  <si>
    <t>Tady je slunecno tetka sem se byl opalovat nadhera ve stinu 35stupnu co vice si clovek muze prat):P</t>
  </si>
  <si>
    <t>přeji vám všem taky krásné ráno :-)</t>
  </si>
  <si>
    <t>ahahaah to nemá chybu :DDDDDDDDDD</t>
  </si>
  <si>
    <t>tu máám moooc ráda</t>
  </si>
  <si>
    <t>a nechapem ako moze niekto napisat zene pod fotku s parfemami ze asi smrdi ze ich ma tolko no to je nevkusne</t>
  </si>
  <si>
    <t>též přeji krásnou sobotu:-)</t>
  </si>
  <si>
    <t>To nejdůležitější chybí.Hodnotu má tak dvě koruny :-))</t>
  </si>
  <si>
    <t>ten je výborný .)</t>
  </si>
  <si>
    <t>nechtěla bych mezi tím utírat prach ;)</t>
  </si>
  <si>
    <t>ty šaty kdo jim navrhnul byl asi vožralej</t>
  </si>
  <si>
    <t>Jsem kdysi je to ták 8let měla tento edt ,,jdu do něj !!!</t>
  </si>
  <si>
    <t>Jsou slaďoučký.:-)</t>
  </si>
  <si>
    <t>Krásný borec.:-)))</t>
  </si>
  <si>
    <t>Tak to nemá chybu. Fakt roztomilé.</t>
  </si>
  <si>
    <t>objednané :)</t>
  </si>
  <si>
    <t>moje nejoblíbenější :-))</t>
  </si>
  <si>
    <t>spíš krásně upravená ... x)</t>
  </si>
  <si>
    <t>Moc Vám Děkuju... :)</t>
  </si>
  <si>
    <t>najde se nějaký sponzor?</t>
  </si>
  <si>
    <t>Voní to krásně, ale není to parfém. EDT=toaletní voda:-)</t>
  </si>
  <si>
    <t>dobrý jen nevím kde jste vzali cenu 890kč když to stojí max 300</t>
  </si>
  <si>
    <t>tak ten parfem je mojeho manzela no proste jednicka</t>
  </si>
  <si>
    <t>já ho chci domů, hned ! :D</t>
  </si>
  <si>
    <t>máte najetou stránku s parfemem - nahoře je větička - "Hlídat změny cen a dostupnosti u tohoto produktu? " na ni kliknout :)</t>
  </si>
  <si>
    <t>zase jedna, která se moc povedla...</t>
  </si>
  <si>
    <t>přesně tak...každý má svůj vkus a klidně mít těch parfému i 30..hlavně,že to pěkně voní :)</t>
  </si>
  <si>
    <t>to jsou parfemy celý rodiny ne ? :D ale jinak dobré parfemy tam :D</t>
  </si>
  <si>
    <t>krasná vůně :)</t>
  </si>
  <si>
    <t>Tak jsem si hned udělala Ježíška a koupila si u vás Cartier delicés, se slevou od vás za super cenu :)) Takže ještě jednou moc děkuju :))</t>
  </si>
  <si>
    <t>no to vypadá lákavě !!! nejdřív půjdu očuchat :-)))</t>
  </si>
  <si>
    <t>No jo,vlastně,jsem jak blbá!</t>
  </si>
  <si>
    <t>maj jen jednolůžkovej pokoj...sakra..chtěla jsem si to rezervovat :-DDD</t>
  </si>
  <si>
    <t>Marketa má pravdu toto je malamut, nejhezčí pes :-)</t>
  </si>
  <si>
    <t>Uff ještě že už se pelíškuju :o))</t>
  </si>
  <si>
    <t>tak jsem to nasdílel, ale zatim žádnej kupón nedorazil :-( ... ale pošlete mi ho, že jo? :-)</t>
  </si>
  <si>
    <t>Nebude i dámský ve slevě?</t>
  </si>
  <si>
    <t>to mi povídej už se chystám do krámu a tam koupím co mě do očí padne</t>
  </si>
  <si>
    <t>nejvic krasne voni skoro jak dámská taky proto si ju hodně žen kupuje :)</t>
  </si>
  <si>
    <t>to vipadá jak ručník, ale je to rozkošný !!! =) ♥</t>
  </si>
  <si>
    <t>Taky mi nejvíc voní bílá... :-)</t>
  </si>
  <si>
    <t>McDonalds.CZ</t>
  </si>
  <si>
    <t>jsou ty skleničky stejné jako na obrázku, nebo mají tvar "plechovky" jako byly loni a předloni ?</t>
  </si>
  <si>
    <t>Život je krátký, tak běž a žij</t>
  </si>
  <si>
    <t>Dobrý den, už nefunguje možnost odběru na zásilkovně? děkuji za odpověď</t>
  </si>
  <si>
    <t>Pančku, do 30.6. tu bude pěkné fotoalbum :)))</t>
  </si>
  <si>
    <t>&lt;3 miluji tu vůni...</t>
  </si>
  <si>
    <t>Barbora je prostě jednička....,velká gratulace :-)</t>
  </si>
  <si>
    <t>dáme si pár bazénů ne ? :D</t>
  </si>
  <si>
    <t>používám ji už tak 4 roky... je úplně nejúžasnější ze všech !</t>
  </si>
  <si>
    <t>dobrý večer mně také nedošel email za výhru mohla bych poprosit o jeho zaslání předem děkuji</t>
  </si>
  <si>
    <t>já taky je mám doma :)</t>
  </si>
  <si>
    <t>Maximální spokojenost, super ceny a rychlé dodání. Děkuji a přeji spoustu spokojených zákazníků :)</t>
  </si>
  <si>
    <t>Klasika neklasika, prostě pěkná vůně, lehká svěží, vznáší se kolem, do citrusova a tak čistá! jen zlevnit by ještě mohla!</t>
  </si>
  <si>
    <t>ta je pěkná...</t>
  </si>
  <si>
    <t>Vážně pěkně udělané :-)</t>
  </si>
  <si>
    <t>škoda,že u nás prší :/</t>
  </si>
  <si>
    <t>a já se chtěla učit ... jdu "studovat"O:-)</t>
  </si>
  <si>
    <t>to by bylo fajn mít ke každému parfému tuhle maličkost do kabelky</t>
  </si>
  <si>
    <t>No super,děkuji :-)</t>
  </si>
  <si>
    <t>ten je boží</t>
  </si>
  <si>
    <t>Objednáno;-)</t>
  </si>
  <si>
    <t>to jsem mela, je to zajímavá vůně</t>
  </si>
  <si>
    <t>bude soutěžž?? :))))))</t>
  </si>
  <si>
    <t>užasna vuně</t>
  </si>
  <si>
    <t>A která se ti líbí nejvíc z těch vůní? Mě Jadore.</t>
  </si>
  <si>
    <t>Tak to je moc krásná fotka, zajímalo by mě, jestli majitelka parfémků je balerína.</t>
  </si>
  <si>
    <t>jsem sicedříve narozená,ale tuto vůni opravdu neznám,mám sice kořeněné orientální vůně ráda, ale fakt neznám!!</t>
  </si>
  <si>
    <t>Opravte si prosím jméno u fotky č. 122</t>
  </si>
  <si>
    <t>ani v práci, ani odpočinek, ani ve škole, doma s přípravami na pouť ;)))</t>
  </si>
  <si>
    <t>Pěkná vůně přidala jsem na svúj profil:-)</t>
  </si>
  <si>
    <t>Boris Jedlička -&gt; Bych ti taky zabouch, péro do dveří ty osle...</t>
  </si>
  <si>
    <t>Je vůbec možný je takhle chvíli udržet?</t>
  </si>
  <si>
    <t>Vy jste mojí Voníci milí. Já napsala Ježíškovi.. uvidím, jestli umí správně číst :-)) Přeju krásný večer :-)</t>
  </si>
  <si>
    <t>ta tmavě fialová je úžasnáá tu mám doma a voní nádherně dobrá volba:)</t>
  </si>
  <si>
    <t>Něco pro Simonku...</t>
  </si>
  <si>
    <t>Armani bude... :) Už mám vybráno, ale díky za typ :)))</t>
  </si>
  <si>
    <t>GIVENCHY Amarige v testru a co nejlevněji :-)</t>
  </si>
  <si>
    <t>Nejlepší vůně nejen mnou absoutně zbožňovaná &lt;3</t>
  </si>
  <si>
    <t>Jé, to je od Vás moc milý :))) Děkujuu :))</t>
  </si>
  <si>
    <t>nasdíleno :-)</t>
  </si>
  <si>
    <t>To je nádherný</t>
  </si>
  <si>
    <t>paráda ;-) těšíme se :-)</t>
  </si>
  <si>
    <t>Tak todle je vážně pecka :-))))</t>
  </si>
  <si>
    <t>ááá... uplně si říká o zulíbání ♥ :O :****</t>
  </si>
  <si>
    <t>Mně se zdá cena Ok :) a vůně též, akorát já jsem zastáncem kombinace levnějších deodorantů a dražších vůní :)</t>
  </si>
  <si>
    <t>Úžasná,miluju ji:))</t>
  </si>
  <si>
    <t>taky přeji vám všem v Xparfémy krásnou dobrou noc :)</t>
  </si>
  <si>
    <t>to mám ! :D ale jako že bych to používala :D</t>
  </si>
  <si>
    <t>Souhlasím, nejlepší ve všem :-) Jen tak dál</t>
  </si>
  <si>
    <t>proč mi nejdou pozvat přátelé?</t>
  </si>
  <si>
    <t>Tuto vůni buď milujete nebo nemůžete ani cítit ;) patřím do té první skupiny :-)</t>
  </si>
  <si>
    <t>jednoznacny like</t>
  </si>
  <si>
    <t>tak ta je výborná :)</t>
  </si>
  <si>
    <t>asi bych to nedal</t>
  </si>
  <si>
    <t>dostala jsem ho na vánoce od bráchy :)</t>
  </si>
  <si>
    <t>PAVLÍNA: Děkuji za pochvalu :) Ano, ano pracuji :)</t>
  </si>
  <si>
    <t>Posláno, teď mít jen štěstí na kterého nebo kterou to padne do tak krásného obchůdku. Hezký skoro jarní víkend. SH..</t>
  </si>
  <si>
    <t>má každý obočí úplně jiný...:)</t>
  </si>
  <si>
    <t>Baška Sedláčková.. Flora je nejlepší ♥♥</t>
  </si>
  <si>
    <t>tuto vůni jsem dostala od manžela a je fakt perfektní</t>
  </si>
  <si>
    <t>Tady strááášně rád nakupuji.Mají přehledné stránky.A dobré ceny.</t>
  </si>
  <si>
    <t>jednoduché,ale originální pěkné Aduš</t>
  </si>
  <si>
    <t>jednoduché a pěkné:-) jistě oblíbená vůně...</t>
  </si>
  <si>
    <t>neříkej :D bez tebe bych to nevěděl :D</t>
  </si>
  <si>
    <t>Vždycky přemýšlím, proč se dává tolik barev do kupy. Myslela jsem, že jsou to šminky, ne malířova paleta ;-))</t>
  </si>
  <si>
    <t>Někdo je hold náročný, ale tohle fakt přehání. Někdo si koupí drahou voňavku, někdo ty peníze dá raději na užitečnější věci k životu ;)</t>
  </si>
  <si>
    <t>opět má oblíbená Lolitka :)</t>
  </si>
  <si>
    <t>Zábřeh na Mor.je tu škaredě ,nic mne neba</t>
  </si>
  <si>
    <t>Tak tuhle přímo miluju, úžasná vůnička, nikdy mě neomrzí... :-)))</t>
  </si>
  <si>
    <t>ahaaa tak jana.stoupencova@seznam.cz děkuji</t>
  </si>
  <si>
    <t>olala konečně i pro nás chudé:D</t>
  </si>
  <si>
    <t>To by mě taky zajímalo..ale řekla bych,že nejspíš bez :(</t>
  </si>
  <si>
    <t>neotřelé, má to nápad a vtip :)</t>
  </si>
  <si>
    <t>Hezká polička...ale zároveň mi ty vůně vůbec nejdou dohromady. Každá je tak jiná :)..ale zase je vidět, že máte ráda rozmanitost ;)</t>
  </si>
  <si>
    <t>3 z toho mám :D</t>
  </si>
  <si>
    <t>Hezká slečna ale ty nohy..no nic moc</t>
  </si>
  <si>
    <t>první zkouška proběhla dobře, objedávku budu opakovat, určitě....</t>
  </si>
  <si>
    <t>parfém,na který mám zálusk snad už druhý rok,ale pořád si nedokážu udělat čas na to si ho koupit,..:( ta vůně je ovšem dokonalá,..!</t>
  </si>
  <si>
    <t>úplně vidím naši Nessie</t>
  </si>
  <si>
    <t>A kde je koupím prosím ?</t>
  </si>
  <si>
    <t>nádherná vůně,povedla se</t>
  </si>
  <si>
    <t>A co od vás missky dostanou?zájezd nebo něco tak?</t>
  </si>
  <si>
    <t>Sokolská 1555/19 ,Praha 2 Nové Město</t>
  </si>
  <si>
    <t>neuvěřitelný...krásný odpolední odpočinek :))♥</t>
  </si>
  <si>
    <t>Lidi vy jste tak závistivý, až to bolí!!!!!!!!!!!!!!!!!!!!!!!!!!!!!!!!</t>
  </si>
  <si>
    <t>Jojo,taky se k ní ráda vracím,mám-)</t>
  </si>
  <si>
    <t>náááádherná vůně</t>
  </si>
  <si>
    <t>hmmmm myslím že každy druhý ne,,,originální naušnice stoji , např, které jsou vyfoceny kolem 1000 kč....takovy je muj nazor</t>
  </si>
  <si>
    <t>Chybu má, Hrozně moc vzpomínek a flakónek nikde po ruce</t>
  </si>
  <si>
    <t>Správné chlap má smrdět potem furt ňáké parfémy</t>
  </si>
  <si>
    <t>Tady si někdo pěkně užívá :-)</t>
  </si>
  <si>
    <t>Závod veteránů, fotbal a pak pusinka od synáčka a tatínka :-)</t>
  </si>
  <si>
    <t>můžu jen doporučit, rychlý obchůdek a 100% originál -super :))</t>
  </si>
  <si>
    <t>To je krásné...</t>
  </si>
  <si>
    <t>Dnes mi má dojít zásilka, čekám na kurýra a stále nic....nevíte do kolika hodin jezdí? Děkuji T.</t>
  </si>
  <si>
    <t>to jsou ňuňánci</t>
  </si>
  <si>
    <t>méně je někdy více..... hezké moc... :-)</t>
  </si>
  <si>
    <t>nejlepší..no comment</t>
  </si>
  <si>
    <t>to mam doma :-D asi to začnu používat když to stojí tolik :-D</t>
  </si>
  <si>
    <t>Jo leda bez lidi podel steny, jinak je to leda na hromadne cvachtani.</t>
  </si>
  <si>
    <t>určo sada ... udělá radost !</t>
  </si>
  <si>
    <t>tvl tak na to by me nikdo nedostal</t>
  </si>
  <si>
    <t>Já taky,je skvělá:-)))</t>
  </si>
  <si>
    <t>nebylo by lepší dát sem všechny finalistky naráz , aby měly všechny slečny stejnou dobu na likes ?</t>
  </si>
  <si>
    <t>ne sak ja myslela ze si to ty</t>
  </si>
  <si>
    <t>no u nas je hezky.. slunicko sviti.. ale radeji bych si dala McChicken</t>
  </si>
  <si>
    <t>Jéé, Kostelec nad Orlicí - tam jsem chodila do školy ;). Jinak tulipány jsou moc krásné :), moje oblíbená květina :)</t>
  </si>
  <si>
    <t>dobrou....mazlíčci:-))</t>
  </si>
  <si>
    <t>Jak na něj to Koťe kouká ♥ :)</t>
  </si>
  <si>
    <t>je i nová vuně super název neznám</t>
  </si>
  <si>
    <t>Tak tuhle vůni miluju :-)</t>
  </si>
  <si>
    <t>máte vkus ,velmi hezké ,pěkná kombinace</t>
  </si>
  <si>
    <t>už jí mám taky doma a je parádní :))</t>
  </si>
  <si>
    <t>Tak nějak včera spala na notebooku i naše kočička ;DD</t>
  </si>
  <si>
    <t>To je rozkošný :) a ty mlč... Rome :D</t>
  </si>
  <si>
    <t>mám s lonských vánoc -a nic moc :(</t>
  </si>
  <si>
    <t>Děkuju moc :)</t>
  </si>
  <si>
    <t>originální :-)</t>
  </si>
  <si>
    <t>Už cestuje ke mně ....... o)</t>
  </si>
  <si>
    <t>to je pěkný,jen prach bych z toho utírat nechtěla :-)</t>
  </si>
  <si>
    <t>Možná mi to nebudeš věřit, ale to udělal Alík od sousedů. :)</t>
  </si>
  <si>
    <t>Myslím že je to fakt bomba.Stálo by za to objednat.</t>
  </si>
  <si>
    <t>jůů, berušková polička.. líbí se mi, posílám paleček :o)</t>
  </si>
  <si>
    <t>vůbec o tom nepochybuji...budu přímo nadšená!!!!..už se těšííííím</t>
  </si>
  <si>
    <t>Dobrý den, vaše nové stránky se mi líbí :))</t>
  </si>
  <si>
    <t>nejvíc nahned ;)))) nechat si plandat nohy vzduchem ;)</t>
  </si>
  <si>
    <t>nj tady už se neplatí jen za vůní ale i značku xDDD</t>
  </si>
  <si>
    <t>mám,ale v jiných barvách;-)</t>
  </si>
  <si>
    <t>a hlavně nádherná vůně :-))))</t>
  </si>
  <si>
    <t>náhodou... mně se ta fotka líbí, je zajímavá :-)))</t>
  </si>
  <si>
    <t>Také přeji dobréé ráno</t>
  </si>
  <si>
    <t>Mimochodem,jedna ze dvou nej vůní manželky ;-)</t>
  </si>
  <si>
    <t>Máme úplně ty samý:-***</t>
  </si>
  <si>
    <t>Zdeni, objednala jsem ti i ten Wish, když už tam jdu. :)</t>
  </si>
  <si>
    <t>Moje oblíbená :-)</t>
  </si>
  <si>
    <t>ted jsem zjistila že je to dočasné, asi přetížením .. až mi to hlášku zase napíše určitě přepošlu</t>
  </si>
  <si>
    <t>jj, moje máti taky měla moschus :D :D</t>
  </si>
  <si>
    <t>JEŠTE K TOMU 100m od náměstí I.P. Pavlova</t>
  </si>
  <si>
    <t>Výrazná,smyslná:))měla jsem ji xoxo))</t>
  </si>
  <si>
    <t>Dnes mi přišla In White od JDP s nefunkčním rozprašovačem. Co s tím ? Asi poslat zpět, že ?</t>
  </si>
  <si>
    <t>Moje oblíbená ;-)</t>
  </si>
  <si>
    <t>:D tu voňavku ale..</t>
  </si>
  <si>
    <t>mohli.. ale stejně nezaplavem, protože na to co?! nemáme ;D</t>
  </si>
  <si>
    <t>voní hezky...!</t>
  </si>
  <si>
    <t>pěkná vůně-pro ty co mají rádi energickou svěžest -sama na ní občas ujíždím-doporučuji</t>
  </si>
  <si>
    <t>To je roztomilé :****</t>
  </si>
  <si>
    <t>moc děkuju ;-)</t>
  </si>
  <si>
    <t>souhlasím,opravdu je úžasná....:-)</t>
  </si>
  <si>
    <t>přesně tak je nejlepší ,ani minutu bez ní :-)</t>
  </si>
  <si>
    <t>Praha 2-Nové město</t>
  </si>
  <si>
    <t>Jde to vyjádřit i slušně.</t>
  </si>
  <si>
    <t>nádherné vůně ;-)</t>
  </si>
  <si>
    <t>jsou uzasny..</t>
  </si>
  <si>
    <t>prave ze je nejvic do pohody ja ji mám taky uplne tu samou od meho přítele a největší spokojenost!!!:-)))</t>
  </si>
  <si>
    <t>To by měli dělat ke všem vůním.</t>
  </si>
  <si>
    <t>Kamenný obchod se nachází v Praze :)</t>
  </si>
  <si>
    <t>To hodnotíte vůni parfému podle tvaru flakónku ? Všechny ženy s jednou jedinou vůní parfému? Supr</t>
  </si>
  <si>
    <t>kofolaceskoslovensko</t>
  </si>
  <si>
    <t>Skromnost nadevše :D</t>
  </si>
  <si>
    <t>Jen aby to byla kofola :D</t>
  </si>
  <si>
    <t>jo skoro taky jinak Vám už vezou auta dnes jsem viděl v Ostravě kamion a na korbě měl tak 7 aut od společnosti kofola to byl krásný pohled</t>
  </si>
  <si>
    <t>U nás sa pije Jakola, Hejkola, Šofokola a iné kofotiny :D</t>
  </si>
  <si>
    <t>Chápu, že je asi finančně nereálný tam dát originály, ale ten jeden cover, co sem ani radši nedoposlouchala, je fakt falešnej. :)</t>
  </si>
  <si>
    <t>Petr Boháč-kde jsi ji v ČB sehnal? Chci jí a zatím jsem jí nikde nenašla v prodeji :/</t>
  </si>
  <si>
    <t>David Jelínek: váš komentář by měl spíše směřovat na společnost kofola...</t>
  </si>
  <si>
    <t>nejlepší vánoční reklama:)</t>
  </si>
  <si>
    <t>No teď můžu být možná tak o čaji nebo o vodě :-!</t>
  </si>
  <si>
    <t>To je boží.:-D</t>
  </si>
  <si>
    <t>Bez rakovinotvorných konservantů milerád. Do té doby to jistí těžká Coca-Cola.</t>
  </si>
  <si>
    <t>Ale tak škopek piva je lepší, ne? :D</t>
  </si>
  <si>
    <t>Pěkně no, také jsem to viděl, ale nestihl jsem nic udělat...doufám, že s tím něco udělají!</t>
  </si>
  <si>
    <t>Má zimní spánek :D</t>
  </si>
  <si>
    <t>Tak ja teda bezim koupit kofolu abych se na to prekvapko taky podival!</t>
  </si>
  <si>
    <t>je to sníh na stromě ve tvaru ledního medvěda :)</t>
  </si>
  <si>
    <t>já já já NE jenom já :)</t>
  </si>
  <si>
    <t>Pokud je to tak,tak pak uz chapu ten rozdil, mezi lahvovym pivem a cepovanym.</t>
  </si>
  <si>
    <t>Taky jsme sháněli pěnoknír ale nikde v okolí Moravské Třebové snad není :(</t>
  </si>
  <si>
    <t>úžasný natáčení to bylo :))</t>
  </si>
  <si>
    <t>bylinková:)</t>
  </si>
  <si>
    <t>Aha, ano, děkuji mockrát, jinak dárek je opravdu hezký :)</t>
  </si>
  <si>
    <t>To je u Krákory nad Hlavním nádražím v Praze, ne? Jinak se mi to velmi nelíbí, Kofolu mají mít všude.</t>
  </si>
  <si>
    <t>zrovna si ji dávám...</t>
  </si>
  <si>
    <t>Krade nám výplaty..</t>
  </si>
  <si>
    <t>je to dobrý ale nezdravi velka škoda</t>
  </si>
  <si>
    <t>A ještě k tomu medovina :)</t>
  </si>
  <si>
    <t>Ja nedělam nic dva měsíce :D</t>
  </si>
  <si>
    <t>já myslí vosu</t>
  </si>
  <si>
    <t>No prostě jeto nádhera.</t>
  </si>
  <si>
    <t>Sníh na stromě, a vypadá ako medvěd!!! :)) Nádhera</t>
  </si>
  <si>
    <t>Vanilková a skořicová kofola.:-)</t>
  </si>
  <si>
    <t>měla jsem ji a moc mi nejede... není nad klasickou kofolu! ;)</t>
  </si>
  <si>
    <t>dost dobrý</t>
  </si>
  <si>
    <t>U nás ještě ne, až po tréninku přijde... :D</t>
  </si>
  <si>
    <t>bude sněžet kofola?:D</t>
  </si>
  <si>
    <t>sháníme pro kamaráda, milovníka kofoly, nějaký dárek, ale eshop nikde :(</t>
  </si>
  <si>
    <t>nejsme vůbec, ale vůbec nadšeni z reklamy, kde se učitelka líbe s žákem... kdy nám vrátíte "zlaté prasátko"???!!! :/</t>
  </si>
  <si>
    <t>Kofola a Kofokolo (moje kolo na kterym piju pouze Koflu. Ještě mám Pivokolo, ale to bych sem neplet :) )</t>
  </si>
  <si>
    <t>já, nejsou money a čas</t>
  </si>
  <si>
    <t>Skolek: ano je to typ ruční pilky..a říká se tomu tak dlouho...OCASKA</t>
  </si>
  <si>
    <t>Nejdebilnější kecy kytaráků!!</t>
  </si>
  <si>
    <t>nojo, houbař. ale to je dobrá hospoda. že tam není kofola mě moc nesere :)</t>
  </si>
  <si>
    <t>Asi nic nebudu jíst o Vánoce chci takový prasata vidět:)</t>
  </si>
  <si>
    <t>neni co řešit...</t>
  </si>
  <si>
    <t>@Daniel Feranec: jn. 38 sdílení za pár sekund. I já to málem poslal dál.</t>
  </si>
  <si>
    <t>sak kupili by sme si kofolu néé ... :D</t>
  </si>
  <si>
    <t>V Polsku se sice Kofola neprodává, ale někteří nadšenci (jako třeba my) si ji vozí z ČR :D</t>
  </si>
  <si>
    <t>ale to uz je hodne davno Sylvi, co jsi nam ho v krnove odevzdala</t>
  </si>
  <si>
    <t>taky souhlasím, kofola by si měla udělat pořádek a vyhodit nepoctivce</t>
  </si>
  <si>
    <t>Jednoduše KOFI</t>
  </si>
  <si>
    <t>Pěkná slečna :)</t>
  </si>
  <si>
    <t>Já bysem potřebovala takový nějaký koncet "Tatáčů" taky v Pardubicích!:)</t>
  </si>
  <si>
    <t>zatim cekam doma u pocitace na stastnou chvilku, zatim se mi nedari ji zachytit :(</t>
  </si>
  <si>
    <t>mohla byt aspon zadara</t>
  </si>
  <si>
    <t>Pěkně vychlazenou :p</t>
  </si>
  <si>
    <t>já jo mám ho na pohovce od minulejch :D</t>
  </si>
  <si>
    <t>pan a paní Sviňovi :)</t>
  </si>
  <si>
    <t>To je geniální, Petře. Díky za sdíení. :)</t>
  </si>
  <si>
    <t>kofole jde pěna rychle dolů -.-</t>
  </si>
  <si>
    <t>Doufam že to nebude taky hnus jako bez cukru. Sory ale musím řict svuj názor.</t>
  </si>
  <si>
    <t>Kolik stojí taková reklama ?</t>
  </si>
  <si>
    <t>Už jsem tu novou Kofolu pil, je to na mě až moc ochucený.</t>
  </si>
  <si>
    <t>a o to jde :))</t>
  </si>
  <si>
    <t>maji ji uz v ČESKEJCH obchodech ? Kofola Podzimní musim ochutnat :)))</t>
  </si>
  <si>
    <t>tady mají napěněnou kofolu ?</t>
  </si>
  <si>
    <t>Myslim ze tata je vhodnejsie</t>
  </si>
  <si>
    <t>Prasátko z reklamy pro toho kdo nakoupí nejvíc kofol!! :D</t>
  </si>
  <si>
    <t>Čuníka ke každému balení?</t>
  </si>
  <si>
    <t>chutí hnusne</t>
  </si>
  <si>
    <t>Kofola je cigánský pot :-! :-P :D</t>
  </si>
  <si>
    <t>pozítří podle pravidel končí soutěž a pořád nic :/ :(</t>
  </si>
  <si>
    <t>Byla se mnou na cestě na dovolenou i na cestě zpátky =D Vždy jsme spolu....KOFOLA =)* I &lt;3 kofola =)***</t>
  </si>
  <si>
    <t>mám chutě :P</t>
  </si>
  <si>
    <t>jednoznačně Karl &amp; Egon</t>
  </si>
  <si>
    <t>Takže kdo lajknul tenhle status vyhrává 2l kofoly. Výhru si můžete vyzvednout v nejbližší prodejně potravin za drbný poplatek cca 30kč :)</t>
  </si>
  <si>
    <t>Ať žije kofola bez ní by nebyl život.</t>
  </si>
  <si>
    <t>nepamatuji si, že by kofola dělala knír :-( a to už jsem ji vypil spoustu</t>
  </si>
  <si>
    <t>to je snezny misanek kofolacek :)</t>
  </si>
  <si>
    <t>:-D protože my v čechách to zvládáme i bez návodu. :)</t>
  </si>
  <si>
    <t>Moc děkuji za tuto perfektní akci, lístky jsem koupil u velkého kina a vše proběhlo správně. Takže díky :D</t>
  </si>
  <si>
    <t>Adam:Máš pravdu, tohle mě taky vždycky napadne!</t>
  </si>
  <si>
    <t>hm, tak třeba já jdu zrovna do práce :/</t>
  </si>
  <si>
    <t>tak to je suprové</t>
  </si>
  <si>
    <t>kolikrát je spíš těžší přežít víkend</t>
  </si>
  <si>
    <t>čunik kofík</t>
  </si>
  <si>
    <t>vidím jakmile se podívám do zrcadla :D</t>
  </si>
  <si>
    <t>raději na pívo :P</t>
  </si>
  <si>
    <t>..Kofola-Když ji miluješ,není co řešit ;D</t>
  </si>
  <si>
    <t>Tak tohle nemá chybu!!!</t>
  </si>
  <si>
    <t>bodla by :))</t>
  </si>
  <si>
    <t>Proč jste nedorazily i na nějaký punkový festival? :)</t>
  </si>
  <si>
    <t>Kofola je tam dobrá kvůli sirupu kofo. Který vznikal z "nadbytečného" kofeinu při pražení kávy.</t>
  </si>
  <si>
    <t>a proč to musí být slovensky?</t>
  </si>
  <si>
    <t>kurva od kdy je kofola slovensky napoj ?</t>
  </si>
  <si>
    <t>já čekam na ten můj :DDDDDDDDD</t>
  </si>
  <si>
    <t>¨nauč se česky !!!!</t>
  </si>
  <si>
    <t>většinou tak za 26</t>
  </si>
  <si>
    <t>To řikáte včas teda :-D</t>
  </si>
  <si>
    <t>jen aby se mu při tý kofolonisaci nepřehřála plasma...</t>
  </si>
  <si>
    <t>to bych si koupil dum, auto a naky ty sudy kofoly :D</t>
  </si>
  <si>
    <t>to je chlap ne</t>
  </si>
  <si>
    <t>Kofolo ozvi se mi na email slovnikteenagera@seznam.cz - něco pro tebe mám</t>
  </si>
  <si>
    <t>u nás je doost hnusně</t>
  </si>
  <si>
    <t>Dat si steak a zapit to kofolou</t>
  </si>
  <si>
    <t>vanilkova kofola nema chybu hned jsme si ze špáru odnesly 2 lahve</t>
  </si>
  <si>
    <t>Hotaru: tady to někdo nepochopil..</t>
  </si>
  <si>
    <t>dnes jsem si koupil k obedu tretinkovou kofolu ve skle :)</t>
  </si>
  <si>
    <t>Hovno kofolu, PIVO!</t>
  </si>
  <si>
    <t>a my milujeme ji</t>
  </si>
  <si>
    <t>jak pro koho :D někdo už lítá po škole :D</t>
  </si>
  <si>
    <t>my měli na akci točenou ze sudu a přez "kostku" a taky to tak bylo.. a tam to nehrozí když byla 3dny stará :D</t>
  </si>
  <si>
    <t>btw..Lea ty fotky jsou super :) moooc ti to tam sluší :)</t>
  </si>
  <si>
    <t>Souhlasím s Tiborem.</t>
  </si>
  <si>
    <t>Bratře, prosím tebe, prestaň prudit - aspoň o prázdninách :D</t>
  </si>
  <si>
    <t>Mohla by bejt zas soutež o nějaká prasátka a plyšová :D</t>
  </si>
  <si>
    <t>kofolu? to ste se moc nepředali, je volný pátek tak slivku ne? :DDD</t>
  </si>
  <si>
    <t>Po loňských zkušenostech si dávám pozor :-) Divila sem se, že před sedmou je v šalině málo lidí... :-D</t>
  </si>
  <si>
    <t>Proč tam není Kofola v Rakousku? Chci kofolu, okamžitě!</t>
  </si>
  <si>
    <t>Kdyz uz mame pivni polevku... Hm?</t>
  </si>
  <si>
    <t>To je dobrý!!! :D</t>
  </si>
  <si>
    <t>Je někde k sehnani v ČR ta nová kofola? nikde ani vidu ani slechu :(</t>
  </si>
  <si>
    <t>tak to je super... myslela jsem, ze se ten projekt uz totalne zabalil, ze to letadlo uz nikdo nechce :) snad se taky prijedu podivat!</t>
  </si>
  <si>
    <t>Fantazie dobrá, ale taky by mě to docela zajímalo :-)</t>
  </si>
  <si>
    <t>Tady někdo očividně popíjel kofolu celou noc a je ready :D</t>
  </si>
  <si>
    <t>Dá se někde sehnat ?? někde na netu</t>
  </si>
  <si>
    <t>Jednoduse genialni a roztomila i kdyz z divenky uz je slecna ;-)</t>
  </si>
  <si>
    <t>Naše kofolácká rodinka :D .. V Jinolicích :)</t>
  </si>
  <si>
    <t>Pane Novotný přiště si prosím přečtete ,co píšu a potom komentujte aspon pak si o Vás nebudeme myslet ,že jste pěkný VUL. ...</t>
  </si>
  <si>
    <t>konec pracovního týdne</t>
  </si>
  <si>
    <t>ty voe, to je píčovina :D</t>
  </si>
  <si>
    <t>johny knírač</t>
  </si>
  <si>
    <t>sladké medvěd :-)</t>
  </si>
  <si>
    <t>to ale nesmíš psát na tyhle stránky !</t>
  </si>
  <si>
    <t>petře kdykoli si můžes stránku Kofola odstranit :)</t>
  </si>
  <si>
    <t>nemluvit přiblblym hornouherským nářečím</t>
  </si>
  <si>
    <t>Jak pro koho ;)</t>
  </si>
  <si>
    <t>investoval bych, dokoupil bych výbaveni k foťáku, jel na barcelona - plzeň a na dovolenou</t>
  </si>
  <si>
    <t>Musím si ji šetřit, mám tu jen jednu:-(</t>
  </si>
  <si>
    <t>Poprvé a naposled o hodinu dřív ve škole :D</t>
  </si>
  <si>
    <t>Bude soutěž i v ČR?</t>
  </si>
  <si>
    <t>Asi si zítra koupím balení Kofo :)</t>
  </si>
  <si>
    <t>s Kofolou bude léto osvěžujícíííí...:-)</t>
  </si>
  <si>
    <t>Martin K. - To je odlesk na láhvi ;)</t>
  </si>
  <si>
    <t>nejde mi nainstalovat vaše aplikace Má mě rád/a, nemá mě rád/a!! :(</t>
  </si>
  <si>
    <t>to je nejlepší pití od doby, co se začalo vařit pivo!!!!!!!!!!!!!!</t>
  </si>
  <si>
    <t>celkem hnusná...</t>
  </si>
  <si>
    <t>Já, ale bylo to schválně :)</t>
  </si>
  <si>
    <t>naprosto souhlasím a myslím si že dost přestřelili s touto reklamou</t>
  </si>
  <si>
    <t>si dej do láhve s kofčou vanilkový lusk,nejlépe "burbón" a čekej..třeba to klapne :P</t>
  </si>
  <si>
    <t>Jdu dělat do Kofoly, tam se začíná až v 8 :-DD</t>
  </si>
  <si>
    <t>Zvonil pan víkend s paní prací.</t>
  </si>
  <si>
    <t>není, to je voda :D kofola je jenom upita</t>
  </si>
  <si>
    <t>na věštbu to nemá :-D ale i tak dobrý :)</t>
  </si>
  <si>
    <t>kofola je nejlepší</t>
  </si>
  <si>
    <t>to je jasný Johny a Kvído!! :)</t>
  </si>
  <si>
    <t>to si delate prdel ze tudle stranku spravujou slovaci?!</t>
  </si>
  <si>
    <t>O nove kofole jsem psal uz v lete, kdy probehl focus group :-) tak jsem zvedav jak reklama dopadla :-)</t>
  </si>
  <si>
    <t>nejít do toho horka? ... schovat se do ledničky? ...</t>
  </si>
  <si>
    <t>Jé to je krásný.Uplně mě to dostalo</t>
  </si>
  <si>
    <t>novou reklamu nechci! při letošním prvním shlédnutí se mi vyvalily slzy do očí, je vážně úžasná! Skořicová kofole není uplně marnej nápad :)</t>
  </si>
  <si>
    <t>Ted jsem byl pro tocenou do dzbanku :)</t>
  </si>
  <si>
    <t>s rumem,nejlepší ovlažení :) :D</t>
  </si>
  <si>
    <t>Jo, to je dobrej tip. :-) Určitě lepší než víkend ukončit ve stavu ožralého prasete. :-)</t>
  </si>
  <si>
    <t>nene já už jsem jí vypil</t>
  </si>
  <si>
    <t>radši zůstanu u piva ;) :DD</t>
  </si>
  <si>
    <t>pivo to jistí =D</t>
  </si>
  <si>
    <t>uzasne to je :)</t>
  </si>
  <si>
    <t>Sdílím je jedinečné :)</t>
  </si>
  <si>
    <t>jj pořádně vychlazenou.</t>
  </si>
  <si>
    <t>co to tam je za bylinku? :))))</t>
  </si>
  <si>
    <t>KravíBubeníček :)</t>
  </si>
  <si>
    <t>Jistěže Kofolu</t>
  </si>
  <si>
    <t>Jedna z mála kvalitních, sledovatelných reklam :) Díky za ni :)</t>
  </si>
  <si>
    <t>Puntíček a Šmudlíček:D</t>
  </si>
  <si>
    <t>Jsem stejneho nazoru ..</t>
  </si>
  <si>
    <t>a kdy bude reklama na sex s učiteli ? pedofílie se šíří ....</t>
  </si>
  <si>
    <t>abych řekl pravdu tak alofok byl epší</t>
  </si>
  <si>
    <t>Klidně bych se vsadila, že teďka po lese nahání divočáky ona :D</t>
  </si>
  <si>
    <t>vánoční kofolu??? :)</t>
  </si>
  <si>
    <t>:D Já bych jenom nakupovala! :D</t>
  </si>
  <si>
    <t>obal je krásnej, ale skořicu teda nemusím...</t>
  </si>
  <si>
    <t>a koho to zajímá!!!</t>
  </si>
  <si>
    <t>ja chci tu sklenici, ale jen třídecovou, kdyby mi to nebylo blbe tak ji slohnu</t>
  </si>
  <si>
    <t>kdyby byla bez kofeinu...:-)</t>
  </si>
  <si>
    <t>No asi jo :) ale nevím vůbec odkud se to vzalo.</t>
  </si>
  <si>
    <t>Dnes 2,5roku bez cocacoly, díky Kofole!</t>
  </si>
  <si>
    <t>tato reklama moze chodit den za dnom a vooobec mi nebude vadit :)</t>
  </si>
  <si>
    <t>úplně nejvíc na hovno....</t>
  </si>
  <si>
    <t>podnik zralý na zavření</t>
  </si>
  <si>
    <t>Kde sezenu takovy pullitrovy dzbanek? :-)</t>
  </si>
  <si>
    <t>Kofolo.. TA prasátka SLOŽILA, nikoliv složily.. ;) Jinak palec nahoru.. :)</t>
  </si>
  <si>
    <t>Jááá...času dost :-D</t>
  </si>
  <si>
    <t>co třeba malý plyšový prasátko? to velký zabírá půl pokoje :D</t>
  </si>
  <si>
    <t>přišli rok bych viděl nějakou skořice a jablko :D ale na originál žádná nemá šanci - the best</t>
  </si>
  <si>
    <t>no k Evženovi by měl přibýt Hugo a Bonifác ;)</t>
  </si>
  <si>
    <t>Jak bych mohl... Dárky nosí ježíšek... a až na štědrý večer...</t>
  </si>
  <si>
    <t>opálených je dost</t>
  </si>
  <si>
    <t>prý "co to je":D.. podle mě šusťáková bunda.</t>
  </si>
  <si>
    <t>souhlasím :)</t>
  </si>
  <si>
    <t>já mám jen 1 pro syna</t>
  </si>
  <si>
    <t>takovou kantorku mít :-D</t>
  </si>
  <si>
    <t>Taktéž se mi to stává...</t>
  </si>
  <si>
    <t>vás to ve škole neučili: mililitr, centilitr, decilitr, půllitr, litr :-D ... a jinak třetinka je malej půllitr ;-)</t>
  </si>
  <si>
    <t>doufám že mě budou hasit Kofolou a ne coca-colou páč od Cocacoly bych byl mrtě zaslazenej blee :D</t>
  </si>
  <si>
    <t>ani minutu neváhejte těšíme se na to každý rok!!!!!!!!!!!!!!!!!</t>
  </si>
  <si>
    <t>To už je snad tradice ne? Na tuhle reklamu /jako jedinou/ se těším celý rok!</t>
  </si>
  <si>
    <t>zářídila bych si novej domeček, koupila auto, pár dalších věciček a zbytek bych si nechala na horší časy.. :D :D</t>
  </si>
  <si>
    <t>jasně kofola mě zahřeje žé ? :D</t>
  </si>
  <si>
    <t>Já to chci taky vidět!!! (ale potřebuju webku) Kromě toho. Mám teda hledat přání v reálných vánočních Kofolách nebo ne?</t>
  </si>
  <si>
    <t>taky bych si jí dal ale jsem v Milánu takže si dám pivko....</t>
  </si>
  <si>
    <t>zrušil bych vám podobné dementní reklamy !!!</t>
  </si>
  <si>
    <t>my v Česku ještě krajší - ve středu státní svátek. :-)</t>
  </si>
  <si>
    <t>za vedro kofoly? sem s ním!</t>
  </si>
  <si>
    <t>našel jsem si práci, udělal řidičák...takže to vidím na KOFOLU</t>
  </si>
  <si>
    <t>snad nam nechytnes xD</t>
  </si>
  <si>
    <t>Iron Cow,na Moravský,skoro u křižovatky s Blatenskou ;-)</t>
  </si>
  <si>
    <t>Přesně tak....hospoda v praze U Houbaře :D</t>
  </si>
  <si>
    <t>Kofola nikdy nezklame.</t>
  </si>
  <si>
    <t>Skořicovou kofolu ? dáreček ke každému balení ? kofola v plechovce ? nová reklama na kofolu ?</t>
  </si>
  <si>
    <t>tam musí být hodně teplo</t>
  </si>
  <si>
    <t>vole, miro, to se ví, že je to cover, tos vobjevil ameriku...</t>
  </si>
  <si>
    <t>slevomat</t>
  </si>
  <si>
    <t>problém právě je, že žádný školní email nemáme:)</t>
  </si>
  <si>
    <t>like it.. ale nekoupil bych si to. přece jen to není ono..</t>
  </si>
  <si>
    <t>...a to už od pohledu...</t>
  </si>
  <si>
    <t>Mě taky někam zmizelo 120 kreditů :(</t>
  </si>
  <si>
    <t>jedu hnet kdy</t>
  </si>
  <si>
    <t>Nejdek u Karlovych Varu, prijedte, lidi tu chlastaj jak svina ;D</t>
  </si>
  <si>
    <t>Já nejdřív přečetl "schodové" menu.Říkám si, to budu žrát na schodech jak v Indii? :D :D :D</t>
  </si>
  <si>
    <t>Taky mi to včera vyšlo, radost velká, těšim se na kredity :) Díky moc :)</t>
  </si>
  <si>
    <t>Kdyby to nebylo až v Praze,tak se nerozmýšlím ani vteřinu a jdu do toho :-)</t>
  </si>
  <si>
    <t>prvních 5 vyhrává poukaz na 1000Kč?</t>
  </si>
  <si>
    <t>Včera jsem taky byla na pralinkách a vynikající! Skvělej kup.</t>
  </si>
  <si>
    <t>Jinak chválím, dobrý nápad! :)</t>
  </si>
  <si>
    <t>Silvestr v Paříži :)</t>
  </si>
  <si>
    <t>spíš by mě zajímalo kolik lidí už stojí ve frontě, nemá někdo informace z předních linií?</t>
  </si>
  <si>
    <t>a pudu páč mě bolí záda jak sviňa :-)</t>
  </si>
  <si>
    <t>kdyby ses nechtěl stěhovat do Thajska, mohl jsi napsat Ježíškovi</t>
  </si>
  <si>
    <t>"musel jsem utratit všechny kredity z kola štestí" ale mám.</t>
  </si>
  <si>
    <t>JJ, pošlu do zprávy, díky moc:-)</t>
  </si>
  <si>
    <t>Svět je jeden velký otvírák.</t>
  </si>
  <si>
    <t>štve mě, že je to všechno v Praze a co takhle Chomutov, Most, Kadan?</t>
  </si>
  <si>
    <t>zkuste to dát na www.kupon.cz</t>
  </si>
  <si>
    <t>co za kretena mohlo todle napsat? :)</t>
  </si>
  <si>
    <t>kondomy ze slevomatu, co tohle je za dobu :-)</t>
  </si>
  <si>
    <t>Ná zítřek by to chtělo něco v Brně, nebude :P ?</t>
  </si>
  <si>
    <t>ano také jsem to viděla, z úcty k hercům, neřeknu že to byla pěkná s.....</t>
  </si>
  <si>
    <t>a dnes tedy něco bude, nebo vůbec?</t>
  </si>
  <si>
    <t>nějakou hezkou slečnu :-)</t>
  </si>
  <si>
    <t>asi pujdu mlsat až budu v Praze....</t>
  </si>
  <si>
    <t>prošla sjem všechnoa rozklikla vše a nic...</t>
  </si>
  <si>
    <t>Slovenský kosmodisk? :-D Tak ale zase cena té prádelní gumě odpovídá... narozdíl od Kosmu... :-))</t>
  </si>
  <si>
    <t>Doporučila jsem pralinky, byly zakoupeny, já se přihlásila a bonus nikde, co s tím? Chci si je koupit ještě pro sebe. Díky za odpověď</t>
  </si>
  <si>
    <t>to jsou dobrutky žé?</t>
  </si>
  <si>
    <t>A protože se blíží ty Vánoce, co takhle nějaká sleva na nějakou mp3-jku? Myslím, že by šly na dračku :)</t>
  </si>
  <si>
    <t>jdu do toho Vezmete mne???Jsem pro každou špatnost a ráda jím i společensky žiju jen není kde a kam za tím:))</t>
  </si>
  <si>
    <t>Má někdo zkušenost?</t>
  </si>
  <si>
    <t>platbu kartou bych zavedla všude, nenosit peníze, to by bylo něco :)</t>
  </si>
  <si>
    <t>Dlouhý víkend</t>
  </si>
  <si>
    <t>To je hodně odvážný a hodně drzý, asi jo, radši suchý a faktický popisky.</t>
  </si>
  <si>
    <t>To bylo rychle pryč :-)</t>
  </si>
  <si>
    <t>Já trošku nechápu, proč bych za to měl platit, když na www.freedrumlessons.com je to zadarmo a lepší.</t>
  </si>
  <si>
    <t>kdyby ty filmy měli aspoň 20 min. možná o tom budu uvažovat...takhle mi to přijde fakt nezajímavé</t>
  </si>
  <si>
    <t>sleva na dovolenou se hodi vždy :DD</t>
  </si>
  <si>
    <t>a sou drahy jak svine!!</t>
  </si>
  <si>
    <t>taky mi nic neprislo, zadny voucher ... :-(</t>
  </si>
  <si>
    <t>říkám že si nedokážu představit že by nějaký muž šel na šetrnou epilaci :D</t>
  </si>
  <si>
    <t>Byl sem si po dlouhé době zaskákat na skákacích botách :o)</t>
  </si>
  <si>
    <t>:-) nevyrážím sice tento víkend, nýbrž příští, ale zajdeme na dlabanec na RUMPSTEAKY ve čtyřech :) všichni už se moc těšíme! :-)</t>
  </si>
  <si>
    <t>Děkujeme moc:)</t>
  </si>
  <si>
    <t>Šup šup, my Plzeňáci čekáme :)</t>
  </si>
  <si>
    <t>Přihlaš su na bmwklubu.cz,klusi ti s radostí školu poskytnou</t>
  </si>
  <si>
    <t>Koupil jsem si tam to co tady nabizej a je to sladke a neprilis dobre.</t>
  </si>
  <si>
    <t>Ted a spol. / Better Off Ted - parádní seriál, bohužel má jen dvě série :(</t>
  </si>
  <si>
    <t>Nebo teplý mlíčko s medem a skořicí :D</t>
  </si>
  <si>
    <t>Ne to nejsem já.Takový hlad mám jenom občas.</t>
  </si>
  <si>
    <t>..pořádná thajská masáž! 90 minut nádhernýho blaha !!</t>
  </si>
  <si>
    <t>doživotní záruka na reoperaci je na ..., když už pak nebudete mít pro další operaci dost tlustou rohovku</t>
  </si>
  <si>
    <t>čokoláda může obsahovat až 100 % kakaa píšou na stránkách pak to ale není čokoláda ale KAKAO</t>
  </si>
  <si>
    <t>asi do toho půjdu tak i tak, takové foto se asi jen tak někomu nepovede vyfotit :-)</t>
  </si>
  <si>
    <t>Zajímalo by mne, kdo vymýšlí ty komentáře: "Vypekla vás žena, podusil šéf? Když atmosféru zahustí hádka .."</t>
  </si>
  <si>
    <t>no jo no .. pouze pro pražské :) takže nic :)</t>
  </si>
  <si>
    <t>Klára: O místo se nežádá, ale uchází :-).Mě odpověděli</t>
  </si>
  <si>
    <t>Chození na záchod taky zlepšuje náladu. Dýchání taky. Tak chci vidět ty pokusy =) Ale plus za vědu!</t>
  </si>
  <si>
    <t>děkuji za výhru (50kreditů) a chválím aplikaci :-) pro ostatní: předpokládám, že se jedná o "vánoční akci" :-) ale i tak je to příjemné...</t>
  </si>
  <si>
    <t>ponozek neni nikdy dost!</t>
  </si>
  <si>
    <t>Ano, je pravda, že zatím nejsou vypsány termíny.. až v březnu</t>
  </si>
  <si>
    <t>Jedním slovem SUPER</t>
  </si>
  <si>
    <t>:-D tak nám prý nepomůžou ani super hrnce,nám se v ledničce oběsila myš</t>
  </si>
  <si>
    <t>Havel nám dal svůj život, alespoň takhle jsme mu vzdali hold. Pane prezidente, děkuji!! Nezapomenu</t>
  </si>
  <si>
    <t>jen si hezky zabesídkujte, práce ještě bude habakuk :)</t>
  </si>
  <si>
    <t>nejhorší oblečení na OH ostuda!!! jak sedláci z horní dolní.</t>
  </si>
  <si>
    <t>asi proto, ze neumite ani gramatiku... nebo mate opravdu pocit, ze tam pracuji jen same zeny?...</t>
  </si>
  <si>
    <t>Holt máš smůlu, to se stává :)</t>
  </si>
  <si>
    <t>Hlavně bychom měli zájem o to, aby jste se rozrostli a třeba zas hodili něco i do té naší poťapané Olomouce...</t>
  </si>
  <si>
    <t>Mne by stačilo jediné a to zrušit platnost kreditů, kterou jste zavedli, je to pitomost :(</t>
  </si>
  <si>
    <t>Petro dovoluji si tvrdit, že připojení i HW máme doma spíše nadstandardní.</t>
  </si>
  <si>
    <t>Dotaz: Co s touhle hláškou? "Pravděpodobně používáte anonymní Facebook e-mail. Bez platného e-mailu Vás nemůžeme přihlástit. "</t>
  </si>
  <si>
    <t>Dobry den, kdy je mozne ocekavat slibovanou akci na let ve vzdusnem tunelu ? :-) Dekuji za info.</t>
  </si>
  <si>
    <t>Aha, to je možné, pokud jsem platila kredity, tak je to ok :-).Díky</t>
  </si>
  <si>
    <t>odkaz na švýcarské inkousty ? Z těch si ty drinky asi nenamíchám :-D</t>
  </si>
  <si>
    <t>ty jo přesně a proto by mě do solárka nedostal :-)</t>
  </si>
  <si>
    <t>Jaký ten film je? Ještě jsem neviděl....</t>
  </si>
  <si>
    <t>Slevomat mám ráda, protože utrácím, ale nemám z toho tak špatný pocit :)</t>
  </si>
  <si>
    <t>wou tak to je mazec. Kolik to tu stálo a kolik byla původní cena? Dík</t>
  </si>
  <si>
    <t>oh, který dement to vymyslel, běž si nechat seštelovat cvrka, už Ti to nepálí .-..</t>
  </si>
  <si>
    <t>jéje.. toho je.. třeba nový notebook, foťák nebo digitální piano (nejsem vůbec skromná, že :-D)</t>
  </si>
  <si>
    <t>Ahoj slevomate, můžu se zeptat kam zmizel fotomat? Myslím tu stránku s informacema o něm. Díky za odpověď</t>
  </si>
  <si>
    <t>Péťo a to nemužeš dát nějaký příspěvek z Plzně ?? :O</t>
  </si>
  <si>
    <t>Nebyla by nějaká sleva třeba do Aquapalace v Praze? :)</t>
  </si>
  <si>
    <t>Vivat ceska gastronomie. Nikdy bych na slevomatu nekoupila steak, odvazim se maximalne na pizzu. 10 leta praxe v oboru me naucila ;)</t>
  </si>
  <si>
    <t>Taky miluji prani kdyz pere pracka :) Ariel pouzivam a jsem velmi spokojena :) A hezky voni :)</t>
  </si>
  <si>
    <t>Tak to byl super dárek!!!!!</t>
  </si>
  <si>
    <t>Nakoupeno :)</t>
  </si>
  <si>
    <t>Vejšku a skřivený pohled by to chtělo hlavně doplnit o odkaz nezapomenutelného neuznalého genia. :))</t>
  </si>
  <si>
    <t>Štěpáne, kdybys nebyl slepej, tak víš, že už i v OVě je...</t>
  </si>
  <si>
    <t>Kazdův Dvům mohu také jen doporučit všem. !!!!</t>
  </si>
  <si>
    <t>nechtěli by jste v Brně udělat taky něco takového? http://www.slevajakbrno.cz/sleva/94 docela rád bych si zašel na snídaňový raut</t>
  </si>
  <si>
    <t>Vy jste geniální! :)</t>
  </si>
  <si>
    <t>jsem z oboru, nakupuji a prodávám hotely každý den, a super cena to teda není....</t>
  </si>
  <si>
    <t>Kačí hezký, už vidím hotel natřískaný zamilovanýma dvojicema, zajímavá představa Silvestra. :)</t>
  </si>
  <si>
    <t>Slevy jsou parádní. Akorát by to chtělo více slev pro Plzeň. A jinak jako sleva by byl dobrej taky třeba bazén - aquapalace Praha třeba.</t>
  </si>
  <si>
    <t>jéžiš mě to baví, Slevomat rulezzzz! taková blbost a tolik emocí - gratuluju!</t>
  </si>
  <si>
    <t>mám stejný problém, pořád nic..</t>
  </si>
  <si>
    <t>Taky se těším, třeba si na mě sedne kousek štěstíčka ......</t>
  </si>
  <si>
    <t>je to starý a už se to užívá dost dlouho někde jinde..</t>
  </si>
  <si>
    <t>Sex s dobrým partnerem chacha</t>
  </si>
  <si>
    <t>Zadarmo je akorát tak registrace na Slevomatu ;-)</t>
  </si>
  <si>
    <t>mam zkusenost z pardubic a rybky jsou uzasne!! :) nelze vsechny hazet do stejneho pytle... ;) dulezity je prece pristup provozovatele...</t>
  </si>
  <si>
    <t>mě se to líbí</t>
  </si>
  <si>
    <t>tak to se ale musíš narodit už na lyžích a ne jen trochu potrénovat</t>
  </si>
  <si>
    <t>Pokud dodáte potřebné info, tak problém nevidím :-)</t>
  </si>
  <si>
    <t>co takhle místo kávovaru udělat akci na kapsle, jsou neskutečně drahý</t>
  </si>
  <si>
    <t>jj ty černý vypadaj sexy, ty bych si na sebe klidně vzal...</t>
  </si>
  <si>
    <t>A kolik stojí ten hrad?</t>
  </si>
  <si>
    <t>2:4 pro slovaky, pustime jim to</t>
  </si>
  <si>
    <t>A pro prahu? to na mě vyjde tak malej panák :-D</t>
  </si>
  <si>
    <t>lísky do kina jsou super nápad! :-)</t>
  </si>
  <si>
    <t>zkuste na něj udělat voucher</t>
  </si>
  <si>
    <t>Za chvilku si budeme moct odstranit i celý obličej:D</t>
  </si>
  <si>
    <t>jj ale pro zlin zadne nabidky,je to bida</t>
  </si>
  <si>
    <t>jéé to je vtipné, až se za břicho popadám!!</t>
  </si>
  <si>
    <t>V Brně jsou restaurace? Já myslel že tam jsou jen vietnamský stánky :P</t>
  </si>
  <si>
    <t>já už vstávám :)</t>
  </si>
  <si>
    <t>Slevomat: Spock na Voyageru nebyl... jediný vulkánec na Voyageru byl Tuvok</t>
  </si>
  <si>
    <t>židle pro obchodníka -tělem i duší- by nebyla ??? :-D</t>
  </si>
  <si>
    <t>Jestli mi teď hodíte nabídku na Sicílii - tak mě vážně naštvete :-D</t>
  </si>
  <si>
    <t>no já to zjistim až odpo ty to budeš vědět dříve tak mi dej vědět sms</t>
  </si>
  <si>
    <t>Dobrý den. U produktů bývala funkce "Sledovat", teď tam není. Zrušili jste ji?</t>
  </si>
  <si>
    <t>Slevomat : no koukam je to chyť a vem:( lepší by bylo chyt a pust. :) ale přesto doufam že štička stale někde prohání rybičky :))</t>
  </si>
  <si>
    <t>díky :-)I Vám :-)</t>
  </si>
  <si>
    <t>nepřiléval bych benzín do ohně, už takhle mě holínky lezou krkem...</t>
  </si>
  <si>
    <t>Byli sme na ní, a už vím, proč jen 49 :D</t>
  </si>
  <si>
    <t>to se to nevyprodalo všechno včera? :)</t>
  </si>
  <si>
    <t>to bych brala co řikas Ježísku?</t>
  </si>
  <si>
    <t>Ja se spokojim s babovkou od tebe :-) A udelej dve, když by nahodou přišel Langoš. :-)</t>
  </si>
  <si>
    <t>to je dávka :-D</t>
  </si>
  <si>
    <t>Anděl neni v centru Prahy????? bydlela jsem v Praze pet elt a tohle je docela novinka :-D</t>
  </si>
  <si>
    <t>čokoládová masáž?:)</t>
  </si>
  <si>
    <t>protože si člověku stačí počkat a koupí si co má rád,ale podstatně levněji.</t>
  </si>
  <si>
    <t>http://bodyform.cz/index_soubory/page0044.htm zde je to ověřené...</t>
  </si>
  <si>
    <t>jsem jim říkal ať to nehulej....... :D</t>
  </si>
  <si>
    <t>Moniko možná to bude o těch datumech, fakt nevím jak dlouho po koupi jste to řešila.</t>
  </si>
  <si>
    <t>5D kino, 4D popkorn! Budou na to stačit 3D lístky?! :-)</t>
  </si>
  <si>
    <t>hm.. už se tam těším :)</t>
  </si>
  <si>
    <t>díky bohu, že jsem potetovanej od hlavy až k patě a nemůže si mě nikdo splést s takovými pomatenci o_O</t>
  </si>
  <si>
    <t>Louny, královské to město</t>
  </si>
  <si>
    <t>Snad ji buh pomůže bobek malá.. :/</t>
  </si>
  <si>
    <t>slevomat potřebuje nahonit návštěvnost stránek nebo já nevím na co čekají...</t>
  </si>
  <si>
    <t>k čemu jsou svítící kondomy, proboha?</t>
  </si>
  <si>
    <t>a ještě vás při tom uvidí celý Václavák :D</t>
  </si>
  <si>
    <t>pizzu od nich doporučuji.skoro nikdy neodolám, když jdu kolem :)</t>
  </si>
  <si>
    <t>Ja jsem doma a nechci nikam:-)</t>
  </si>
  <si>
    <t>Zdravím, posílám fotku, abych získala 10 kreditů a furt nic, tak kde to vázne?</t>
  </si>
  <si>
    <t>Taky bych raději Podolí!!! :-))</t>
  </si>
  <si>
    <t>jak využiju kredity na slovenském zlavomatu a jak se tam přilásit?</t>
  </si>
  <si>
    <t>Tak tohle bylo rychlé. :(</t>
  </si>
  <si>
    <t>V pristi praci chci mit taky takove kolegy sympataky ;)</t>
  </si>
  <si>
    <t>jak pásek funguje technicky? to sem na stránkách nenašel. myslim tim, jestli je to vlastně jako lampička do zásuvky, or what) dík</t>
  </si>
  <si>
    <t>Obejdnáno a v dubnu s drahým do Holandska ou jeee :)</t>
  </si>
  <si>
    <t>ten jsme upekli ,moc chutnal.....na narozky..</t>
  </si>
  <si>
    <t>co takhle nějaké slevy na permanentky Power plate v Brně? :-)</t>
  </si>
  <si>
    <t>..děkujeme, nemusíme.. (viz fejetony Vl. Marka)</t>
  </si>
  <si>
    <t>Andreee ma pravdu vzdy! a predevsim to projevuju,kdyz pisu negativne..jsme nesmrtelny kritik, zacnu snad fusovat do recenzniho remesla.. :D</t>
  </si>
  <si>
    <t>Tak kde mám tu slevu??? :))) Jinak přeju fajn den :)))</t>
  </si>
  <si>
    <t>Gito tak do toho běž je tam fakt nádherně a navíc asi 20km od naší chaty,takže když pojedeš,tak se tam můžeme sejít :-)))))</t>
  </si>
  <si>
    <t>jak již bylo řečeno. Slováci toho zatím moc nedokázali....</t>
  </si>
  <si>
    <t>V pátek jsem zaplatila voucher za večeři a do teď mi nedorazil. Na e-mail mi nikdo neodpovídá......co s tím?</t>
  </si>
  <si>
    <t>Přinesu výborné koláčky, nebo muffiny.. jak si pan Šéf přeje ;)</t>
  </si>
  <si>
    <t>Mám koupené taky dva, tak vemu rodiče. V jakém termínu tam jedete?</t>
  </si>
  <si>
    <t>je super že to udělalo takovou radost...</t>
  </si>
  <si>
    <t>a dopadne i s tou dřevěnou tyčkou uvnitř? :-)</t>
  </si>
  <si>
    <t>Ty jsou boží....</t>
  </si>
  <si>
    <t>Jsem u slevomatu nová - můžete mi prosím říci, jak mohu využít získané kredity? Na co jsou?</t>
  </si>
  <si>
    <t>miluju zimu :-D jen víc sněhu zatím pořád málo</t>
  </si>
  <si>
    <t>ale jojo existují, přítel ted našel motokáry za 1kč... :-)</t>
  </si>
  <si>
    <t>Mohu se zeptat, kde najdu nabídky pro Liberec? nebo zatím není :( ?</t>
  </si>
  <si>
    <t>tak se těším slevomate,že příští týden bude koleno :-)</t>
  </si>
  <si>
    <t>hele a vy si jako myslíte, že když se zrušej stravenky tak budou menší daně ? to si děláte prdel ne ?</t>
  </si>
  <si>
    <t>Já bych chtěla permanentku na solárko :-)) nebo nové tetování</t>
  </si>
  <si>
    <t>Jani, gratuluji :-) tak naši kluci díky této akci budou mít krásné vánoce, vy ovečku a my vláček :-) a to jen za poštovné :-)</t>
  </si>
  <si>
    <t>Lucie Koláčková: tak jim trochu toho sněhu pošleme :)</t>
  </si>
  <si>
    <t>Davide a můžu vzít i přítele?;)))</t>
  </si>
  <si>
    <t>v pohodě přeji hezký den</t>
  </si>
  <si>
    <t>Milý Slevomate, není možné se vám dovolat a na maily neodpovídáte.Odečetli jste mi částku za voucher dvakrát, co s tím uděláme?</t>
  </si>
  <si>
    <t>to jo nemělo by to být jen pro místní pražáky,ale i pro ostatní...</t>
  </si>
  <si>
    <t>Víš jak bych byla ráda kdyby kluci byli takhle malí jako máš ty toho tvýho krásnýho chlapečka.......... užívej si to</t>
  </si>
  <si>
    <t>že bych tam zajel :(</t>
  </si>
  <si>
    <t>Cena 5000 je úplně běžná na let v balonu...</t>
  </si>
  <si>
    <t>Ku.va ja mam chut na cokoladu.</t>
  </si>
  <si>
    <t>mooooc pěknéééé cukrování</t>
  </si>
  <si>
    <t>už nám zase běží v telce ta skvělá reklama ratatata ta s tou červenou židlí :-))</t>
  </si>
  <si>
    <t>navíc může fungovat i jako deštník, tvrdí pan Přemek Podlaha :)</t>
  </si>
  <si>
    <t>Jooo,to je teda fakt "prace snu". Jeste navic kdyz se podivam i na osazensvo. ;)</t>
  </si>
  <si>
    <t>jedna noc je dost malo, sotva se clovek rozkouka tak maze domu...:-)</t>
  </si>
  <si>
    <t>Protože jsem byl v Karlových Varech na víkend ve 4* hotelu za 2.100 pro dva. To je myslim hodně v pohodě... :)</t>
  </si>
  <si>
    <t>a možná příjde i kouzelník</t>
  </si>
  <si>
    <t>já si zápas moc užil klukům patří velkej dík už se těším na další MS snad se nám tam povede stejně jako letos</t>
  </si>
  <si>
    <t>vzhledem k tomu, ze jsem pospichala jsem to opravdu zaplatila a běžela na vlak</t>
  </si>
  <si>
    <t>Jestli jsou to opravdu ty brazilské,tak si kupte o číslo větší.Mají na sobě někdy i evropské číslování,ale nesedí to,jsou menší.</t>
  </si>
  <si>
    <t>Super,přeposílám,ale chci se zeptat na doporuč,platí to i pro slovensko,pokud budu chtít doporučit známému na slovensku?</t>
  </si>
  <si>
    <t>za mě to problém jistě není</t>
  </si>
  <si>
    <t>nebyli by slevy na dětstské skluzavky....bez ní k tomu dětskému koutku manžel ani tchána nedokopu:-)</t>
  </si>
  <si>
    <t>a co v HK? Nebylo by?</t>
  </si>
  <si>
    <t>jen tak dál SLEVOMAT_e , dávám Vám opět palec nahoru PS: hlavně neberte poslance ( ty v tom mají praxi :-) )</t>
  </si>
  <si>
    <t>Taky jsem na to čučel :o) Nicméně to opravdu vypadá jako na nějaký stojan pro drink, abys neušpinil stůl :P</t>
  </si>
  <si>
    <t>Někdo dřív mluví (píše) než myslí a někdo ani to :-)</t>
  </si>
  <si>
    <t>Ivano, jedná se o Háje a Budějovickou :)</t>
  </si>
  <si>
    <t>platí to i pro Prahu?</t>
  </si>
  <si>
    <t>Krno? Koho zajímá Krno...</t>
  </si>
  <si>
    <t>@Kočí...alespoň něčím jste v dnešní době fascinován... Považuji to za velký úspěch:) a rád jsem vás pobavil :))</t>
  </si>
  <si>
    <t>tady asi nehledají, ale pro projekt PrimaCena.cz hledáme... ozvi se mi ;-)</t>
  </si>
  <si>
    <t>co třeba dvě tři hoďky se stylistkou</t>
  </si>
  <si>
    <t>Dobry den, mohu se zeptat, zda nekomu nahodou neprebyva 1 voucher na vznasedlo? Odkoupim. Mockrat dekuji, Lucka.</t>
  </si>
  <si>
    <t>..moc děkuji za rychlé vyřízení a milé jednání:-)</t>
  </si>
  <si>
    <t>krásná barva:)</t>
  </si>
  <si>
    <t>Tak to rozhodně... :) díky</t>
  </si>
  <si>
    <t>.nemůžete mít všechno:DD</t>
  </si>
  <si>
    <t>jo, cesty Páně jsou nevyzpytatelné :)</t>
  </si>
  <si>
    <t>Voucher byl na vláčení na rybníku Kamberk u Plzně, více www.vlaceni.cz</t>
  </si>
  <si>
    <t>pěkná dovča, nebo nový noťas,nebo playstacion, dietologa :) ježiši toho by se našlo :)</t>
  </si>
  <si>
    <t>ani u nas není za co nakupovat,letos budou chudé Vánoce :((( ach jooo, díky naší skvělé vládě!!!!!!!</t>
  </si>
  <si>
    <t>to máte nakych 50kc/100g..levne zrovna nejsou, ale je to rozhodne prijatelna cena za kvalitu;)aspon doufam, ze kvalitu:)</t>
  </si>
  <si>
    <t>Tak a chtěl jsem abstinovat, no dá se to? no u rčitě ne, tak se těš játra moje, to bude záhul maraton, už zítra vyrážím</t>
  </si>
  <si>
    <t>Milka.cz.sk</t>
  </si>
  <si>
    <t>Právě jsem dostala na zahřátí Milku z Tassima:)</t>
  </si>
  <si>
    <t>Ono nevím já sem na to taky narazila jen v Bille. Možná se kouknout právě do té Billy, třeba to jinde není.</t>
  </si>
  <si>
    <t>jooo tak to bude s příchutí kávy nebo něco když nás laikuje tassimo :D doufám, že bude rychle v prodeji :D</t>
  </si>
  <si>
    <t>Je nad jemnovatem!</t>
  </si>
  <si>
    <t>Sluníčko Slůně: já bych za ně byla moc vděčná, moje id 1631571031, děkuji</t>
  </si>
  <si>
    <t>A zpívají písničky vážně amorci? :)</t>
  </si>
  <si>
    <t>Ahoj, mám á bodíků navíc a ráda bych je věnovala nějakým dětem, dětskému domovu nebo školce, máte někdo zájem?</t>
  </si>
  <si>
    <t>nco jako Nutella by nebylo špatné</t>
  </si>
  <si>
    <t>jo no..jsem tu od rána,tak by to za to stálo</t>
  </si>
  <si>
    <t>dobrou náladu</t>
  </si>
  <si>
    <t>Dnes mi výhra dorazila,to si zase dám do nosu děkuji</t>
  </si>
  <si>
    <t>Néni možné ve Vnorovech se připisovali body a konečně mám objednané dárky :)</t>
  </si>
  <si>
    <t>mě by se hodily tři</t>
  </si>
  <si>
    <t>správně napiš ID posílám</t>
  </si>
  <si>
    <t>nic božského jsem nikdy nejedla, opravdu ta skvělá chuť, stojí za to zhřešit každý den, mňáááááám, milko jsi moje jednička :-D</t>
  </si>
  <si>
    <t>taky čokolády sežeru na posezení :D a pak čučím kam celá ta tabulka zmizela :DDD</t>
  </si>
  <si>
    <t>Chtěla bych poprosit, zda někdo má zbylé bodíky, zda mi mohl poslat dětem na čepici. Moje ID je 1922696044. Děkuji moc a moc.</t>
  </si>
  <si>
    <t>jj, to je cena za samotné, bez čokolády a měli i stromky a hvězdičky, normálně v prodeji</t>
  </si>
  <si>
    <t>A kde se dá zjistit kde všude je sobík?</t>
  </si>
  <si>
    <t>narozeniny či jen tak pro radost :)</t>
  </si>
  <si>
    <t>Lentilkovou jsem dneska měla , je Strasne dobra , doporucuju !! ;))</t>
  </si>
  <si>
    <t>to má bý čas</t>
  </si>
  <si>
    <t>děkujeme za pěkná pouzdra na pastelky.dnes nám dorazily.</t>
  </si>
  <si>
    <t>já bych prosila jeden:( aŤ mám povlečení</t>
  </si>
  <si>
    <t>vše nejlepší a hodně dalších sladkých let ti přeji</t>
  </si>
  <si>
    <t>zrovna jsem tu milku s lentilkama dojedla :P :)</t>
  </si>
  <si>
    <t>Úsměv a objetí :)</t>
  </si>
  <si>
    <t>Pokud někomu zbylo, potřebovala bych co nejdříve 5 bodů, dotyčnému ráda pošlu na oplátku 5 čárových kódů.</t>
  </si>
  <si>
    <t>to vypadá na dobrůtku ;-))</t>
  </si>
  <si>
    <t>Chyba při zveřejňování to mi piše ked pošlem na zeť Nelze poslat na uživatelovu zeď</t>
  </si>
  <si>
    <t>balíček???očekáváme pokuazku na večeři</t>
  </si>
  <si>
    <t>jojo jeden stačil, děkuji moc!!:)</t>
  </si>
  <si>
    <t>zkusím to</t>
  </si>
  <si>
    <t>u nás v Tescu sice měli, ale jen dva druhy (oreo a lentilkovou). Ale aspoň něco</t>
  </si>
  <si>
    <t>nejraději chytám od lidí úsměvy a dobrou náladu! a tu se také snažím rozdávat :D</t>
  </si>
  <si>
    <t>peníze za nezbytné potraviny,na nic jiného nezbývají :-( ,jinak dětem doma rozdávám (aspon doufám) radost a lásku</t>
  </si>
  <si>
    <t>já tam jic nemám</t>
  </si>
  <si>
    <t>byla velmi dobrá s citronovou příchutí</t>
  </si>
  <si>
    <t>pokušeni!!!!!!!</t>
  </si>
  <si>
    <t>Také se těším ;o) snad to pošta stihne co nejdříve ;o)</t>
  </si>
  <si>
    <t>Také mi dnes přišli,už mám od Milky vše co jsem měla objednané,děkuji</t>
  </si>
  <si>
    <t>á :// u nás to nemají nikde,ani v kauflandu ani v albertu a do hrušky se teprve pujdu podívat :((</t>
  </si>
  <si>
    <t>Už mám všechny 3 limitky koupený!!!!:) Jen tak dál, milá Milko!!!!:) Vše nejlepší k výročí a jinak vivat limitky!!!!!!</t>
  </si>
  <si>
    <t>děkuju moc.-)</t>
  </si>
  <si>
    <t>Dneska jsem si koupila Milku se světýlkem.. jupííí je to moc hezké...:-)</t>
  </si>
  <si>
    <t>hm,nejbližší místo od nás 40 km...</t>
  </si>
  <si>
    <t>milujem vsetko od milky :)</t>
  </si>
  <si>
    <t>já bych ještě potřebovala vysvětlit co je "narozeninová záložka"</t>
  </si>
  <si>
    <t>Já pokud Vám nevadí, že je použiji na objednání odměn pro děti do školky - raději to píši předem 1621437754</t>
  </si>
  <si>
    <t>Za kolik by jste chtěla to povlečení prodat,mám o něj zájem.</t>
  </si>
  <si>
    <t>Všechny jsou pěkné, ale ten anděl je nejlepší. :)</t>
  </si>
  <si>
    <t>Dobrý den, zbylo mi 11 bodů, za nějakou drobnůstku přenechám :-)</t>
  </si>
  <si>
    <t>když vyhraju v crispellu, dostanu 6 balíčků nebo jeden balíček? :)</t>
  </si>
  <si>
    <t>zalezi od toho, kde :-)</t>
  </si>
  <si>
    <t>Manžel z dechovky ráno dostal záchvat smíchu a pobryndal si košili s kravatou od kafe.Tak díky:-))Mám zas co prát a žehlit:-))</t>
  </si>
  <si>
    <t>tak u nás říkame na čtverečky :-)) i když je to obdelníček :-))</t>
  </si>
  <si>
    <t>38 minut do záložky :D</t>
  </si>
  <si>
    <t>Ahoj Petro milka mi psala ze to asi pristi tyden budou rozesilat tak uvidime snad to dorazi</t>
  </si>
  <si>
    <t>Ahoj lidiii najde u Vás 21 bodíků na čepičku pro mojí neteř.. našel by se někdo takovej? :o) budu jedině rád :)</t>
  </si>
  <si>
    <t>Já ji nemůžu popřát nic víc, co už bylo napsáno výše - hlavně hodně mléka :-)</t>
  </si>
  <si>
    <t>určitě Šárka Záhrobská, dole vedle pána s pejskem :-)))</t>
  </si>
  <si>
    <t>je škoda že mám jenom dva kamarádi kteří by to se mnou hráli ostatní na to serou a proto mě štve že nemůžu o crispello hrát</t>
  </si>
  <si>
    <t>To ta pani musi nejspis delat v obchode a shrabla vsechny domu tak jak prisly!</t>
  </si>
  <si>
    <t>Prosím odpověď na mou zprávu.</t>
  </si>
  <si>
    <t>Dobrý den nevíte kdy začíná akce ve Svitavách nebo v Poličce??</t>
  </si>
  <si>
    <t>Jacobs Suchard je jeden z nejlepších výrobců čokolád, mám jeho čokolády rád.</t>
  </si>
  <si>
    <t>Snad se někdo najde :-)</t>
  </si>
  <si>
    <t>tak tomu se rika pech :((((((((</t>
  </si>
  <si>
    <t>tak už přestávám věřit,14 dní čekám na připsání bodů,je to možně??????</t>
  </si>
  <si>
    <t>MIL-KA nikdy nesklame !</t>
  </si>
  <si>
    <t>jak možu hrát?bodiků mám spoustu.</t>
  </si>
  <si>
    <t>dneska mi došel balíček z aplikace mlsný sušeliér - chtěla bych touto cestou moc poděkovat - sušenky jsou moc dobré</t>
  </si>
  <si>
    <t>neuvažoval váš otec o tom že by tohle to začal prodávat?</t>
  </si>
  <si>
    <t>co je Hruška? Akce nebo obchod?</t>
  </si>
  <si>
    <t>To miluju...Ve vybraných obchodech :-/ ale kde to už se nedozvím pokud neprolítam celou Plzeň....</t>
  </si>
  <si>
    <t>taky bych rada... ♥</t>
  </si>
  <si>
    <t>mnam...:) hned bych si dal...:) musim se podivat, jestli to maji i tady unas v Americe...:D snad jo... Mam nani takovou chut!!!</t>
  </si>
  <si>
    <t>dneska došel :)</t>
  </si>
  <si>
    <t>to se da koupit jen jedna nebo kolik? a dostanu ho kde na recepci nebo jak to je</t>
  </si>
  <si>
    <t>Drahá Milko, ráda bych se zeptala k čemu jsou džbánečky na obalech vašich čokoládek? Jde o nějakou soutěž o body?</t>
  </si>
  <si>
    <t>nedam ti nic ty jen zlobiš</t>
  </si>
  <si>
    <t>ahojky asi se zeptám blbě ale jak se počítají ty body??Za jeden kod jeden bodík nebo jak to je???děkuji</t>
  </si>
  <si>
    <t>já ještě neochutnala tak nemůžu rozhodovat :(</t>
  </si>
  <si>
    <t>jahody se šlehačkou a cukrem :)</t>
  </si>
  <si>
    <t>Taky mám je to super :)))</t>
  </si>
  <si>
    <t>To pouzdro je fakt skvělé, jedno mám taky doma :)</t>
  </si>
  <si>
    <t>Úsměv a dobrou náladu,své srdce...</t>
  </si>
  <si>
    <t>nám chybí pouze jeden..:(( naše id 1307877330</t>
  </si>
  <si>
    <t>no zase je to hra pro někoho kdo má hodně přátel,sehnat jich 5 na jednu hru se mi zdá hodně takže se budou jména ve výhercích asi opakovat</t>
  </si>
  <si>
    <t>snad to bude jedlé, crispello totiž není:)</t>
  </si>
  <si>
    <t>arašídová :-)</t>
  </si>
  <si>
    <t>dobrý den, do dnešního dne mi zatím nedošla výhra za tipovací soutěž chocominis.</t>
  </si>
  <si>
    <t>vše nejlepšíí</t>
  </si>
  <si>
    <t>gratuluji, asi mi něco uniklo a závidím :-D ale přeju to výherci :-)</t>
  </si>
  <si>
    <t>Jůůůůů - už je mám! Moc moc moc děkujeme ♥♥♥</t>
  </si>
  <si>
    <t>Kdyby měl někdo nějaké body navíc, tak by se mi hodili na čepici. :) Moje číslo je: 1289531029 Díky moc.</t>
  </si>
  <si>
    <t>Loni nám to vyhodily, kvuli malování :(</t>
  </si>
  <si>
    <t>Dobrý den Prosím nemate někdo10 bodu navíc na tabulku pro děti nepričetly mi vše Prosím čisloje 1768263327 prosím Děkuji moc</t>
  </si>
  <si>
    <t>Svůj svatební.</t>
  </si>
  <si>
    <t>na Slovensko prý body převádět nejdou . Už mi jedna paná ze Slovenska chtěla poslat a nešlo to</t>
  </si>
  <si>
    <t>všechno nejlepší</t>
  </si>
  <si>
    <t>No Hani já nevím,ono od 13h jednoho dne do 12h druhého dne je pořád jeden den. Teda aspoň u mě,ale nevím jak u Tebe:-).</t>
  </si>
  <si>
    <t>višňová s chilli</t>
  </si>
  <si>
    <t>ochutnám :)</t>
  </si>
  <si>
    <t>vzala bych si, ale nevím, zda slovenské body jdou do čech.</t>
  </si>
  <si>
    <t>Degustátoři ,hm asi jsou fialoví?</t>
  </si>
  <si>
    <t>vše nej nej milce at je pořad tak dobra jak je,</t>
  </si>
  <si>
    <t>já mám milku moc ráda a hlavně karamelovou</t>
  </si>
  <si>
    <t>ne, máte to na stránkách soutěže napsané, nic se neodečítá</t>
  </si>
  <si>
    <t>to bylo pěkně hloupě udělané, když bylo vidět, kolik zbývá políček...</t>
  </si>
  <si>
    <t>já ty kulatý</t>
  </si>
  <si>
    <t>prosím o 5 bodíku navíc na tabulku nepričetly mi všechni body tak kdyby měl někdo navíc čisloje 1768263327 prosím</t>
  </si>
  <si>
    <t>Oldřiška Buchtelová: měla, je to jejich vizitka.Vizitka marketinku. Neprofesionálnost.</t>
  </si>
  <si>
    <t>ve freeshopu a je plny cokolaadky :)</t>
  </si>
  <si>
    <t>mila Milko tak u koho bylo tak jak ukazuje Zlatka tak k Vam udaje dorazili?</t>
  </si>
  <si>
    <t>děkuji kristýnko že jsi si na mě vzpoměla jsi zlatíčko</t>
  </si>
  <si>
    <t>Přeci tu nemůžeme všichni čekat třeba další 2,5h do západu slunce :-(</t>
  </si>
  <si>
    <t>Dobrý den, také jsem před 3mi týdny posílala kódy a body nikde... moje id 1942400476, děkuji.</t>
  </si>
  <si>
    <t>já teda nevím ale souhlasím s Kristinou....vyhrály jsme valentýnskou večeři ale nakonec se te večeře asi ani nedočkáme..:-(</t>
  </si>
  <si>
    <t>Krásné narozeniny, bud stále tak lahodná a jemná pro naše mlsné jazýčky...</t>
  </si>
  <si>
    <t>Tak mám stejný problém a jsem zvědavá jak se k tomu Milka postaví!</t>
  </si>
  <si>
    <t>Dase ještě dneska vyhrat nebo to jeuž vybrane????</t>
  </si>
  <si>
    <t>uz to vidim,jak se od tud hnu, tak to vypukne :-) a ja to prosvihnu</t>
  </si>
  <si>
    <t>všechno nejlepší :* si výborná! :)</t>
  </si>
  <si>
    <t>taky jsem zkoušela se dostat na stránky milkasotez a nic:((</t>
  </si>
  <si>
    <t>Všechno nejlepší a hlavně ať nám kouzlíš usměv na tváři i v dalších letech.</t>
  </si>
  <si>
    <t>by ani nebyl ...</t>
  </si>
  <si>
    <t>doufám, že to nebude z toho "polského blata" jako čokolády z kauflandu za 12 Kč :-D</t>
  </si>
  <si>
    <t>to je aspoň upřímnost...</t>
  </si>
  <si>
    <t>hele dělj si srandu z někoho jiného jo :-D</t>
  </si>
  <si>
    <t>a jak je z fotky poznat, jestli tu sušenku nemaj lidi třeba v puse? :D</t>
  </si>
  <si>
    <t>Tak proč tu někdo z Milky psal, že 5, v pravidlech je 10, pak tu níže bylo psáno od Milky 5 a pak když byl nával obálek zase 10 dní???</t>
  </si>
  <si>
    <t>normálně je prodávaj v obchodech :) třeba v Liberci v Albertu.. už ho mám na okně :)</t>
  </si>
  <si>
    <t>tak už jsem měla hruškovou je dobrá,ale ta pudinková ta je nej nemá chybu opravdu výborná :)</t>
  </si>
  <si>
    <t>Určitě Milka hvězdičky</t>
  </si>
  <si>
    <t>Dneska prisli bonboniery a vsechny roztaty ... :-( Z 25 bonbonu je jeden ... :-(</t>
  </si>
  <si>
    <t>Ahojky,chybi mi 10 bodu,dcera sla letos do první třídy,chtěla bych pro ni pouzdro milka.Nase č.:1484327371</t>
  </si>
  <si>
    <t>ty voe 230 bodů?? :-O Tak k tomu bych se dohrabala ani za rok:D</t>
  </si>
  <si>
    <t>Sem psala na milka.cz a prý v dohledný době žádnou soutěž neplánujou</t>
  </si>
  <si>
    <t>jakmile si objednáte dárek, je tam stav objednávky, tam to můžete sledovat.. a taky by mělo přijít upozornění na email...</t>
  </si>
  <si>
    <t>Chtěla jsem se zeptat, zdali nechystáte nějakou soutěž se sbíráním kódů?</t>
  </si>
  <si>
    <t>Karamelovou a ještě prosím o tu praskaci melounovou byla fakt nejlepsi</t>
  </si>
  <si>
    <t>a to ti pošta nedala? Mě se neptaly jak se jmenuji, jen že máme balík zdarma</t>
  </si>
  <si>
    <t>jo,takže když si přepíšu jméno fb na Ježíš Kristus a vyhraju,bude pošťačka na mojí adrese hledat Ježíška :D opravdu domyšlený :(</t>
  </si>
  <si>
    <t>Miloslav Stiebler do obchodu opravdu nestačí zajít, u nás je zatím nikde nemají</t>
  </si>
  <si>
    <t>Prosím, nemáte ještě bodíky? Chybí mi 5. Moje cislo je: 1502937196. Děkuji</t>
  </si>
  <si>
    <t>A já teď chtěla poslat taky jedno a naběhla mi tabulka že jsem vyhrála a seklo se to. :-(</t>
  </si>
  <si>
    <t>a mně byste odpovědět nemohli???</t>
  </si>
  <si>
    <t>viděla jsem o víkendu v tescu</t>
  </si>
  <si>
    <t>Snad někdo odpoví.</t>
  </si>
  <si>
    <t>Muzu se zeptat a kdy budete kontaktovat ty vyherce????</t>
  </si>
  <si>
    <t>Milka nech si navzdy tak dobra, jak si teraz! :)</t>
  </si>
  <si>
    <t>pochybuju, že to někdo vyhrál, páč já to hraju od rána jak tydýt a pořád nic, takže je to akorát klikačka na zabití nudy</t>
  </si>
  <si>
    <t>nic, je to prý pro Německo</t>
  </si>
  <si>
    <t>Tak výhra z předešlé soutěže slavnostně dorazila :-) . Děkuji,šátěček se bude hodit v podzimních plískanicích... :-)</t>
  </si>
  <si>
    <t>v interspáru to mají.....</t>
  </si>
  <si>
    <t>to nikdo neví :p</t>
  </si>
  <si>
    <t>Ahoj bude sobík někde v Bohumíně nebo Orlové???? Děkuji :o)</t>
  </si>
  <si>
    <t>Ten jemnomat to je soutěž?Nebo proč se posílají ty aplikace?to je jen tak pro radost?díky za odpověd</t>
  </si>
  <si>
    <t>Dobrý den, pošlu vám je, pokud ještě máte zájem. :)</t>
  </si>
  <si>
    <t>milko poslala sem vam zpravu do zprav tak se podívejte a prosím odepište</t>
  </si>
  <si>
    <t>myslíte ty, co nejde pro změnu odeslat tabulka? První si aplikaci opravte</t>
  </si>
  <si>
    <t>Žádný olizování, radší si na ní pěkně pochutnat :-D</t>
  </si>
  <si>
    <t>piškoty - malinovééé :-)</t>
  </si>
  <si>
    <t>na čepici, která zbyla mi chybí 21 bodů a do asi do kupy nedám.</t>
  </si>
  <si>
    <t>Já vím,já tady taky sedím celou dobu a čekám..</t>
  </si>
  <si>
    <t>Kdo chce at si mě přidá</t>
  </si>
  <si>
    <t>jéééé tak ještě jednou děkuju 8-)</t>
  </si>
  <si>
    <t>Já už kalendář mám. Trošku netradiční, ale ručně vyrobený mým mužem ;)</t>
  </si>
  <si>
    <t>Poslala jsem už včera, dneska maminka dostala Rafaelo :-)</t>
  </si>
  <si>
    <t>za 1 april a za 2 bude jenom FIALOVÁ ! :)) takovou jak jí máme rádi dost dobrej pokus ;* :DD</t>
  </si>
  <si>
    <t>jj, těšíme.</t>
  </si>
  <si>
    <t>Dobrý den ,mám vyherní Milku vyplnila jsem vše a neodeslalo se mě to ,děkuji za odpověd</t>
  </si>
  <si>
    <t>skuste pockat do vecera mozno to bude o 6tej nasho casu :)maly chytak :)</t>
  </si>
  <si>
    <t>Já už bych chtěla dostat Milka plecháček ze soutěže!!!! Někomu z Vás už přišel?</t>
  </si>
  <si>
    <t>dobrý den nevíte o nějakych soutěží jako je treba ted milka kde se taky zbírají elan kody Děkuji</t>
  </si>
  <si>
    <t>já chci to pouzdro, ale to už nestihne dojít :(</t>
  </si>
  <si>
    <t>kdy budou k dispozici v obchodech?</t>
  </si>
  <si>
    <t>Zmínili jste se o konvičkách s bodovou hodnotou, na ně je také nějaká soutěž, nebo proč jsou na obalech ? Díky za odpověď.</t>
  </si>
  <si>
    <t>ahoj poslal jsem ti 14 bodů</t>
  </si>
  <si>
    <t>Dá se koupit světýlka někde ve Frýdku Místku? Děkuji za info..</t>
  </si>
  <si>
    <t>to bude s nějakou aviváží,ne? :D</t>
  </si>
  <si>
    <t>to jsem zvědavá všechny jsou dobré</t>
  </si>
  <si>
    <t>jak pošlu bodiky nekomu jinemu?????</t>
  </si>
  <si>
    <t>Jsem taky rozhodně PRO zapojení se do "konkurzu" :-) !!!</t>
  </si>
  <si>
    <t>Prosím, kde mají ty záložky:-), já to tady hledám a furt nic...</t>
  </si>
  <si>
    <t>Na pustý ostrov rozhodně kravičky. :-D Jsou nejuniverzálnější, chutnají úplně každýmu....</t>
  </si>
  <si>
    <t>a na tolik lidi jen 43 baličky ,to je malo</t>
  </si>
  <si>
    <t>Mel, já mám ten samý problém s janulkou a taky s josefem, ozvi se mi do zprávy! Já taková fakt nejsem!</t>
  </si>
  <si>
    <t>milce přeju tu stále výbornou slaďoučkou chuť!!!!!!!!!!!!!!!!!!</t>
  </si>
  <si>
    <t>já bych vám taky poslala kartičky mam jich docela dost moje identifikační číslo je : 1425841902</t>
  </si>
  <si>
    <t>mám rád milku</t>
  </si>
  <si>
    <t>tak už jsou pryč...</t>
  </si>
  <si>
    <t>tak dneska jsem byla na poště a extra jsem se ptala jestli to jde na po box poslat doporučeně a jde, takže jsem to tak poslala</t>
  </si>
  <si>
    <t>taktéž mi to stále nefunguje :-(</t>
  </si>
  <si>
    <t>hmmmm tak to jsu na to teda zvedavý</t>
  </si>
  <si>
    <t>přesnš tak</t>
  </si>
  <si>
    <t>Mně jsou dva body na nic, takže si je klidně nechejte, nebo je dejte někomu jinému:)</t>
  </si>
  <si>
    <t>Jestli jste mi poslala bodík tak děkuji :-)</t>
  </si>
  <si>
    <t>čokéláda je dobrá na nervy</t>
  </si>
  <si>
    <t>Já objednávala 24.9.</t>
  </si>
  <si>
    <t>já sbírám vše pořád</t>
  </si>
  <si>
    <t>já to same a kamradka taky je to opravdu divné, ua to že má milka narozeniny se nevytahla.-</t>
  </si>
  <si>
    <t>můžou soutěžit i nezletilí :-D?A nejlíp kdyby se pak ochutnávky servírovaly na mém stole</t>
  </si>
  <si>
    <t>1697741591 tabulku jsem nestihla, tak doufám dosbírat na čepici...</t>
  </si>
  <si>
    <t>tak když má Šárka za sponzora Milku tak kdo jiný by tam měl být.. tak že Šárka Záhrobská...</t>
  </si>
  <si>
    <t>no pokud máte nenechavé pošťačky tak těžko říct :D</t>
  </si>
  <si>
    <t>Není to tam ještě =D</t>
  </si>
  <si>
    <t>Chybí mi ještě 15 bodíku, komu přebývá prosím pošlete.. ID: 1677222513</t>
  </si>
  <si>
    <t>milka jedině marcipánová</t>
  </si>
  <si>
    <t>nejlepší čokoláda na světě!! :*</t>
  </si>
  <si>
    <t>můžete mi prosím někdo poradit jak si zařidit tu postavičku?.. o vloženi fotografie mi to nejde uložit nebo tak.. :/</t>
  </si>
  <si>
    <t>já žádné, protože kdybych je dojedla, zoufalstvím bych umřela:o)</t>
  </si>
  <si>
    <t>Tak to bohužel nevím</t>
  </si>
  <si>
    <t>já taky čokoládovou :-)</t>
  </si>
  <si>
    <t>milka je best lepší čokoládu neznám :)</t>
  </si>
  <si>
    <t>V soutěži se nezapočítává 250g Milka?</t>
  </si>
  <si>
    <t>Dobrý den, viděla jsem v Německu milku oreo. Budete ji prodávat i u nás?</t>
  </si>
  <si>
    <t>já koupila10 čokolád a žádný sob..:D</t>
  </si>
  <si>
    <t>Přeji, aby Vaše receptura byla tak stále výborná a všem Vaše čokoláda stále moc KOUZEELNĚ chutnala.</t>
  </si>
  <si>
    <t>Dobrý den už ste někomu posílaly výhry???</t>
  </si>
  <si>
    <t>dnes mi volala kamarádka ,že viděla akci v kauflandu Michle Praha 4</t>
  </si>
  <si>
    <t>TmobileCz</t>
  </si>
  <si>
    <t>děkuju už je to vyřešená už jsem se dovolala</t>
  </si>
  <si>
    <t>T-mobile operuje s malou holčičkou coby zastánkyní? Adrianka je komerční tah? :D</t>
  </si>
  <si>
    <t>Chce to klid, nový operátor se blíží. Do té doby se stejně nic nezmění, protože někdo se musí mít hůř, aby se jinde mohli mít líp.</t>
  </si>
  <si>
    <t>myslím Vojto, že bys proti tomuhle běžci neměl šanci ;)</t>
  </si>
  <si>
    <t>Mám podobný problém, ale prý už je to v řešení, tak uvidíme...</t>
  </si>
  <si>
    <t>fakt super new stranky kdyz porad nefachci pada nebo nejde proxi :///////demnce</t>
  </si>
  <si>
    <t>děkuji za info :-)))</t>
  </si>
  <si>
    <t>Když ho odchytnu, dostanu iPhone hned ve čtvrtek???</t>
  </si>
  <si>
    <t>Chci se zeptat jak je to s Iphonama ve videích to bodou 2 za 1. a druhý Místo, nebo jak to bude?? Díky za odpověď</t>
  </si>
  <si>
    <t>Ani mě to nenačtě</t>
  </si>
  <si>
    <t>PUK kód si můžete snadno zjistit v Můj T-Mobile. Zjistíte ho i pomocí odeslání kódu *123*307# přímo z mobilu.</t>
  </si>
  <si>
    <t>Sice děkuji za ochotu, ale již je pozdě. Definitivně odcházím tam, kde mám daleko lepší podmínky a nesnaží se naúčtovat kdejekou blbost.</t>
  </si>
  <si>
    <t>Tak to je asi to jediné :-D</t>
  </si>
  <si>
    <t>Kuli 20ceti minutám takový halo. Jste jak malý děcka co jim vzaly nejoblíbenější hračku.</t>
  </si>
  <si>
    <t>nakopat do řiti.cvoky</t>
  </si>
  <si>
    <t>děkuji ....</t>
  </si>
  <si>
    <t>Já tam mám pouze obrázek</t>
  </si>
  <si>
    <t>děkuji za to, že se snažíte měnit věci k lepšímu ;-)</t>
  </si>
  <si>
    <t>Jasně Petře..my udělam steži 11tis..a ty 24tis.:-D..přemyšlim jestli vubec má cenu hrat tuhle hru</t>
  </si>
  <si>
    <t>NO vy těžce kálíte na dotazy a problémy uživatelů....to zírám!</t>
  </si>
  <si>
    <t>@linda vygoogli si me a pak fakeuj ;) jediny kdo si honi ego jsi prave ted ty, ja mam iPhone pro organizaci prace.</t>
  </si>
  <si>
    <t>Příjemně jsem se pobavil :-)</t>
  </si>
  <si>
    <t>uz by jste to mohly vymazat at vym na kolikatem a na cem jsem</t>
  </si>
  <si>
    <t>Nikam se nedovolám a nikdo se nedovolá mě :-/ Jak dlouho to bude trvat? Může dát T-Mobile oficiální vyjádření?</t>
  </si>
  <si>
    <t>na co 13mpx fotak, když to už člověk bez stativu pořadně ani nezaostři...</t>
  </si>
  <si>
    <t>a když ne, tak aspoň reaguji na emaily a podobně....</t>
  </si>
  <si>
    <t>odesláno, díky moc za váš čas! KB</t>
  </si>
  <si>
    <t>Mám S3 z volného prodeje a pořád nic...</t>
  </si>
  <si>
    <t>Aha. Díky moc . A kde se k tomu dostanu?</t>
  </si>
  <si>
    <t>Mně ještě kód nepřišel. A to mám T-Mobile a internet už tak dlouho :'( Ani přítelkyni ještě nedošel.</t>
  </si>
  <si>
    <t>Tak na pankráci sem ho chytil ale pozde...bylo 14:34 a uz ho nekdo chytil, docela brzy</t>
  </si>
  <si>
    <t>VY taky ;-) Rád z Vaší stŕanky píšu SMS ;-)</t>
  </si>
  <si>
    <t>Je pravdou, že by měli při výpadcích odškodňovat zákazníky slevami.</t>
  </si>
  <si>
    <t>Neoficiální distribuce telefonů, tj. telefony, které nejsou určený pro český trh.</t>
  </si>
  <si>
    <t>toto jediný se mi od nich max.líbí - mám záchvaty smíchu - jejich ostatní taky dobrý, ale toto je bezchybný :) :)</t>
  </si>
  <si>
    <t>Služba je dočasně nedostupná, prosíme opakujte akci později. Kód chyby: G 502</t>
  </si>
  <si>
    <t>:DD Pěkná reklama)</t>
  </si>
  <si>
    <t>nevím jak tobvě..ale mi už to jede</t>
  </si>
  <si>
    <t>da se nahrat i přes 50 000 ale pak už je to podvod</t>
  </si>
  <si>
    <t>Vroce 2000 jsem pořídil svůj první mobil za 6500,- Sony J5 v twist sadě. Tehdy mi bylo 27 let.</t>
  </si>
  <si>
    <t>a nebo moje IQ přes víkend zaznamenalo strmý pád, protože se mi nepodařilo dostat dál než k tomu, že je někde chyba</t>
  </si>
  <si>
    <t>Děláte chybu. I když chápu Vaši finální spokojenost, nepřijde Vám fatální, co vše jste musela podstoupit? :)</t>
  </si>
  <si>
    <t>Ivo děkuji</t>
  </si>
  <si>
    <t>proč myslíš?</t>
  </si>
  <si>
    <t>ted nejlepší zadar...... :)</t>
  </si>
  <si>
    <t>Už jsem taky uvažoval, že jim napíšu ať mi pošlou administrátorské přístupy, že si to klidně spravím sám :D</t>
  </si>
  <si>
    <t>Dosti velký nepoměr služby k ceně...</t>
  </si>
  <si>
    <t>Děkuji, už jsem volal na operátora, ale kdyby ta možnost byla v sekci muj t-mobile bylo by to super pro zakazníky :-)</t>
  </si>
  <si>
    <t>jasný tak sem to nemyslel ,ale snad už všichni uvěřej že při troše snahy a ne pouhým hodinovým hraním se to dá ;)</t>
  </si>
  <si>
    <t>prostě to jde jen hlavně aby se vám to skore započítalo.....aby jste u toho nesedeli jak blbci x hodin a pak nic</t>
  </si>
  <si>
    <t>Víte, ať si o tom myslí kdo chce co chce, ale pár facek v pravou chvíli udělá víc, než kvantum stížností.</t>
  </si>
  <si>
    <t>naprosto dokonalé reklamy máte fakt :-)))))))))))</t>
  </si>
  <si>
    <t>By mě zajímalo, jestli T-Mobilu už konečně došlo, že ho nikdo nemá rád:D</t>
  </si>
  <si>
    <t>Mohl bych se zeptat, v kolik máte zítra na Svoboďáku otevřeno... Připadně kde bude víc kusů iPhonu ve Vaňkovce nebo na Svoboďáku ? Děkuji</t>
  </si>
  <si>
    <t>vždy rozesměje...ještě, že jsem u t-mobile ;) =D</t>
  </si>
  <si>
    <t>Jak můžou propagovat volání zadara, když jsou nejdražší na trhu!!!!!</t>
  </si>
  <si>
    <t>A do řitě jste se dovolali bez problémů?</t>
  </si>
  <si>
    <t>Dobrý den, budete nabízet telefony Sony xperia V a T. Děkuji</t>
  </si>
  <si>
    <t>to by mě taky zajímalo.</t>
  </si>
  <si>
    <t>David Steiner, Honzíček Sparťánek Čmoudíček :DDDDD</t>
  </si>
  <si>
    <t>Ještě včera tam byla, dneska někde zmizela</t>
  </si>
  <si>
    <t>já taky odcházím pápá lálá</t>
  </si>
  <si>
    <t>Aha. Tak díky.... A nestačí např. napsat mail nebo zprávu s tel. číslem ?</t>
  </si>
  <si>
    <t>Díky ale dříve se mi tlačítko televize zamlouvalo víc. Dnes to je ve službách. No snad si zvyknu.</t>
  </si>
  <si>
    <t>A co takhle o tom dávat vědět předem smskou??</t>
  </si>
  <si>
    <t>Jako proč mé číslo neexistuje?a celé rodiny taky?že by taky nový tarif NEVOLÁŠ!?</t>
  </si>
  <si>
    <t>Aha, a neplánuje se S4? Protože bez něj nemá smysl tenhle telefon kupovat ...</t>
  </si>
  <si>
    <t>Já už přecházím... ale byla jsem asi jasnovidná, smlouvu jsem vypověděla už před tímhle šupecem.. ještě vydržet pár týdnů a je to.....</t>
  </si>
  <si>
    <t>Samej tydit..,kdo to asi vymyslel kdyz delam neco noveho tak to delam proto aby to ne jen vypadalo ale i fungovalo..:-D</t>
  </si>
  <si>
    <t>Mě též ne :-/ Co se děje? :-)</t>
  </si>
  <si>
    <t>Taky pořád čekám na aktivaci navigace.</t>
  </si>
  <si>
    <t>neuvažujete o navýšení limitu u internet premium z 30GB na něco lepšího ? za ty nehorázné peníze bychom si to zasloužili ...</t>
  </si>
  <si>
    <t>nejdřív Vodafone a teď T-Mobile..trošku sranda..:D</t>
  </si>
  <si>
    <t>u toho brečim smíchy, magoři.... ale fakt dobrýýý :D</t>
  </si>
  <si>
    <t>Reklamy super ale ceny za volání příšerné a u všech operátorů stejné.</t>
  </si>
  <si>
    <t>Ono i na tom slovenksu je to lepší..</t>
  </si>
  <si>
    <t>Jsem jediný, komu při přihlášení do systému nejede scroolování v historii odeslaných sms?</t>
  </si>
  <si>
    <t>Díky, kód jsem právě obdržel.</t>
  </si>
  <si>
    <t>Ještě ze jsou Budejce tak maly, ze tu máme jenom jednoho :D</t>
  </si>
  <si>
    <t>Dobrý den chci se zeptat jak se dá od vás koupit IPhone 5 co nejlevněji chci přejít od Vodafonu</t>
  </si>
  <si>
    <t>Já jsem doma řek rodičům že chci k narozeninám helijovník havajský</t>
  </si>
  <si>
    <t>mě to už jede ;)</t>
  </si>
  <si>
    <t>Dobrý den, mám opět problém s přichozími hovory v čr. po chvíli se spojení přeruší. 776000066</t>
  </si>
  <si>
    <t>jsou to dacani.už ta trpělivost došla totiž i mě.</t>
  </si>
  <si>
    <t>I kdyby šlo o značku aspon ten apple mají a nesedí doma s nokii</t>
  </si>
  <si>
    <t>Jsou nejrychlejší..zkuste se zpozdit s platbou :D:D</t>
  </si>
  <si>
    <t>Ulčák, já je čtu.</t>
  </si>
  <si>
    <t>Proč zvyšovat FUP, když takto je pryč během dne a zákazník si může vesele dokoupit další.... Ale hlavně, že to bude rychlé.</t>
  </si>
  <si>
    <t>je to vlastně mnohem mnohem horší, než účtování 60+60 u hlasových tarifů, tam je předražení "pouze" max 60x, tady 1000x.</t>
  </si>
  <si>
    <t>Tak s tím s Vámi souhlasím, proto je mi divný, že u Vodafone a O2 běží původní záruka a tady mi říkají, že zcela nová.</t>
  </si>
  <si>
    <t>Naprostý souhlas. Není nic jednoduššího.</t>
  </si>
  <si>
    <t>ááááááá Vojta dělá žraloka .......:D</t>
  </si>
  <si>
    <t>Dělají si z vás vyloženě srandu...</t>
  </si>
  <si>
    <t>je to hrůza tenhle nový Tmobil stále to hlásí samé chybky a ať zadám platné číslo hlásí to číslo neplatné no prostě otrava</t>
  </si>
  <si>
    <t>moje dítě ho má od 5. já dostal svůj v 19 :D</t>
  </si>
  <si>
    <t>Dobrý den, znáte již cenu 16Gb verze IPHONE 5? A zda-li budou kousky již 28.září dostupné i na Jihlavské pobočce.. Děkuji....</t>
  </si>
  <si>
    <t>Dobrý den, fungují kouzelné úterky v cinema city i na lístky za sníženou cenu pro studenty? Díky za odpověď</t>
  </si>
  <si>
    <t>jak si můžu zjistit přes *123# zjistit podrobnosti tarifu? dost jsem se v tom patlal...</t>
  </si>
  <si>
    <t>Kde byl v Letňanech vypuštěn vůbec?</t>
  </si>
  <si>
    <t>Tak jsem si dobil kredit (300) poslal SMS s aktivací...a nic...že by to mělo být naopak?</t>
  </si>
  <si>
    <t>Tak dneska večer asi už nemá cenu hrát. Výsledky se neukládají :(</t>
  </si>
  <si>
    <t>jsem to radsi smazala ...pritel by asi koukal co mi to kdo pise za .... :-D :-D</t>
  </si>
  <si>
    <t>ahoj všichni,tak kdy se můžeme opět těšit na novou reklamku?pochopitelně s naší skvělou dvojicí?díky:))</t>
  </si>
  <si>
    <t>ty dvě plecka nemaj chybu miluju každou reklamu kterou natočí:-D</t>
  </si>
  <si>
    <t>Prodloužení smlouvy= iPhone 4S = 1,-Kč :D</t>
  </si>
  <si>
    <t>Jak se ma drahy Zadar?</t>
  </si>
  <si>
    <t>noor když za to platím tak celkem nerad :D</t>
  </si>
  <si>
    <t>Díky moc za rychlou reakci.</t>
  </si>
  <si>
    <t>A prosím nejen odkaz na Vaše stránky. Je skutečně pravda, že si za příchozí hovor účtujete 34,80???</t>
  </si>
  <si>
    <t>ale pokud vyhraji čepici snad se můžu pokusit znovu na telefon ne ?</t>
  </si>
  <si>
    <t>Brno nějak stojí...</t>
  </si>
  <si>
    <t>Mne se zdá T-Mobile fajn. Kdykoliv jsem chtěl vyřešit problém tak mi pomohli k mé spokojenosti. Mám U TM celou firmu a spokojenost. Michal</t>
  </si>
  <si>
    <t>Proč tu píšete všichni "ZADAR"? :-O</t>
  </si>
  <si>
    <t>Jak je to možne musi na operátora fungovat jak na dobiti tak i paušal</t>
  </si>
  <si>
    <t>co takhle nějaké akce jak má O2??</t>
  </si>
  <si>
    <t>Ha ha ha, to je vtipné, teď jsme volali na operátora, a prý je vše v pořádku a funguje, ale ani ťuk...</t>
  </si>
  <si>
    <t>Prý je to chyba a už na tom pracují :)</t>
  </si>
  <si>
    <t>ale podvodniku je tu dost ti co nahralí přes 60 000 jsou podvodnici</t>
  </si>
  <si>
    <t>Já ale chtěla iPhon 4 :-)</t>
  </si>
  <si>
    <t>Podle mě je to podvod</t>
  </si>
  <si>
    <t>Pavle a zrovna ty tady pises že jsi nahral 340 000..tak ferově si to určo nenahral že??</t>
  </si>
  <si>
    <t>Zdravím, chci se zeptat zda budete mít v nabídce telefon LG Nexus 4 a za jakou cenu by mohl být k dispozici. Předem díky za odpověď</t>
  </si>
  <si>
    <t>A o která města se bude jednat? To bude zveřejněno později?</t>
  </si>
  <si>
    <t>sem se chtel zeptat karla esli byl na tom zápase a jakej z toho měl pocit:DD</t>
  </si>
  <si>
    <t>Reakce operátora je pružná jako salto gymnasty v důchodu. Ostuda...</t>
  </si>
  <si>
    <t>Kdy poběží další?</t>
  </si>
  <si>
    <t>Už některému výherci z 1 kola přišel email ?</t>
  </si>
  <si>
    <t>Dobrý den, kde najdu na vašem webu nastavení služby Postman. Děkuji.</t>
  </si>
  <si>
    <t>taky nemam svoje přatele :(</t>
  </si>
  <si>
    <t>Zpráva se odeslala, výpis doručeno, odpověď přišla, čili sms fungují</t>
  </si>
  <si>
    <t>Toto neni možné přesně říci, protoze maximální rychlost neni garantovaná. Jinak pokud dosáhnete FUP tak je rychlost cca 16 kb/s.</t>
  </si>
  <si>
    <t>Jo já byla 11 a sem ted 20 srát na to ;)</t>
  </si>
  <si>
    <t>:D :D jenže já už nevím jaký bych si měl ještě nainstalovat, už jich mám v kompu pět :D</t>
  </si>
  <si>
    <t>Vzhledem k tomu, že během letošního roku měli všichni operátoři výpadek, neřešil bych to. :-)</t>
  </si>
  <si>
    <t>měli by se vymazat jelikož výsledek 90000 a jiné je jen o chybě</t>
  </si>
  <si>
    <t>nedoporučuji hlavně upsat se T-Mobilu!</t>
  </si>
  <si>
    <t>Tak, ted jeste doladit to hlavni, predrazene sluzby :-) :-)</t>
  </si>
  <si>
    <t>Číslo požadavku: 120814/260977</t>
  </si>
  <si>
    <t>ale já mám fakt aligatora... :D po Dědovy :D</t>
  </si>
  <si>
    <t>Adrianko, trochu výše jsem jednomu uživateli odpověděl. Zkus si to přečíst bez spekulací :)</t>
  </si>
  <si>
    <t>Taky mě píšou smsky a pak mát internet pomalej a nebo mi strhali kredit, i když jsem na netu nebyla..</t>
  </si>
  <si>
    <t>pojd mi hop nemá chybu</t>
  </si>
  <si>
    <t>Dobrý den jedná se o čísla 553 621 468, 553 621 672 a další. Naše zákaznické číslo je 90039296, tam si můžete zjistit více.</t>
  </si>
  <si>
    <t>Tak další dobrý úlet , reklamky tohoto typu dobře pobaví , no a co se týče volání - tak nejraději volám z okna.</t>
  </si>
  <si>
    <t>Úspornější ano, ale S4 je takotována na 1,5 GHz a S3 na 1,7GHz...rozdíl sice zanedbatelný, ale S4 má nižší takt...</t>
  </si>
  <si>
    <t>a nebo se to nezdařilo a nejde to odrolovat ani spustit...</t>
  </si>
  <si>
    <t>Reklama na úrovni :))</t>
  </si>
  <si>
    <t>Tak zkouším odeslat každý den to moje video, ale nevim, jestli nedělám někde chybu ? (:-) - nebo jak dlouho trvá to schvalování ? ...</t>
  </si>
  <si>
    <t>potřebuju telefon kterej plave :D</t>
  </si>
  <si>
    <t>Všichni si vychvalujete O2,..ale O2 nemá tak kvalitní techniky:D</t>
  </si>
  <si>
    <t>je to chválihodný počin a gratuluji vítězce....:)</t>
  </si>
  <si>
    <t>V čem spočívají kouzelné úterky? V kouzelných a záhadných vysokých útratách? :D</t>
  </si>
  <si>
    <t>lepší reklamu má Slovensko</t>
  </si>
  <si>
    <t>Krásný večer.Pin bohužel ne,ale puk zjistíte na infolince,je jen potřeba autorizace k číslu</t>
  </si>
  <si>
    <t>je to 100% úspěch t-mobilu v nefunkčnosti a nespolehlivosti</t>
  </si>
  <si>
    <t>Je nám líto, ale momentálně nemůžeme vyřešit váš požadavek. Služba je dočasně nedostupná, prosíme opakujte akci později. Kód chyby: G 502</t>
  </si>
  <si>
    <t>Nevolááááááááááááá to :((((((((((((((((((()</t>
  </si>
  <si>
    <t>Jak to bude s Nano SIM kartou? Dá se zmenšit na prodejně nebo si budu muset zažádat o novou?</t>
  </si>
  <si>
    <t>To je opravdu vybornej vysmech:-) chces zpet sve penize? Zaplat:-)</t>
  </si>
  <si>
    <t>SUPR...no jak ho mohu odblokovat nemám momentalně možnost zavolat si z jineho telefonu..=o(</t>
  </si>
  <si>
    <t>a to ještě nevíš že pokud kredit nevyčerpáš do 3 měsíců bude pozastaven do dalšího dobití ;)</t>
  </si>
  <si>
    <t>ok posli mi ten odkaz s linkem na stažení a apon tech 100 000 ti nahraju aby si mel radost.. snad budeš litovat toho co si napsal :)</t>
  </si>
  <si>
    <t>@Dana Pačandová - ještě ráno jsem taky nechápal jak je to možný...</t>
  </si>
  <si>
    <t>Když už, tak co takhle sekce pro offline aplikace?</t>
  </si>
  <si>
    <t>A když si ten tarif dám,a nebude mi vyhovovat,,dá se příští měsíc zase zrušit?</t>
  </si>
  <si>
    <t>Děkuji za radu Ondro</t>
  </si>
  <si>
    <t>a ja myslela ze to jen me xD... zkousim to uz od vcerejska, jeste jsem nespala, ani jednou to neslo, nechapu jako</t>
  </si>
  <si>
    <t>Jo u ČD se volat ani nepokouším... Ale týkalo se to u Jančurových vlaků Regiojet....</t>
  </si>
  <si>
    <t>Dobrý den, je možné ještě aktivovat na obyč. Twist-kartě tarif Combi 300 a vzít na něj dotovaný telefon? Díky</t>
  </si>
  <si>
    <t>15 let siemens c35i stříbrný, už je tomu 11 let :)</t>
  </si>
  <si>
    <t>a ještě bych se chtěl zeptat poslal jsme žadosti 4 kamarádu a všecí to potvrdily ale aktivoval se mi jenom jeden</t>
  </si>
  <si>
    <t>Tak výsledky jsou zveřejněny :P</t>
  </si>
  <si>
    <t>A nepřijde ti že je to oproti zahraničí drahý?</t>
  </si>
  <si>
    <t>Tmobile má určitě dobrou vizitku, stačí se podívat na zeď, každej druhej koment je zapornej.</t>
  </si>
  <si>
    <t>tak to budou kroužit hladový bestie</t>
  </si>
  <si>
    <t>jsou to totální vypakovaní dementi,co nic neumí,a takové tam platí.mě už to od včera od dopoledne nefakčí.</t>
  </si>
  <si>
    <t>sežraly mě prase kuny :-D</t>
  </si>
  <si>
    <t>mozna byste mohli zminit, ze dnesni spolecnost Alcatel ma s puvodni stejny jen nazev ;-)</t>
  </si>
  <si>
    <t>děkuji vám za zdělené informace :)</t>
  </si>
  <si>
    <t>to je úplně na hovno, jak t-mobile tak vpdafon :D</t>
  </si>
  <si>
    <t>Právě teď jsem odeslala e- mail :-)</t>
  </si>
  <si>
    <t>a proč je 10 runnerů a 6 měst?</t>
  </si>
  <si>
    <t>3) Internet v mobilu nepoužívám, důchodci, děti...předpokládám také ne</t>
  </si>
  <si>
    <t>nejvěči smejd sony kdo ma sony tak se trha a nejde jak ma za chvilku v prdeli...</t>
  </si>
  <si>
    <t>Další telefon bude od MCGyvera... :D</t>
  </si>
  <si>
    <t>Jsou supr. Nemá to chybu-ty jejich reklamy :-)</t>
  </si>
  <si>
    <t>Děkuji za odpověď :-)</t>
  </si>
  <si>
    <t>Tohle je tady pěkné počteníčko :-) Spíš tu udělejte recenzi...zajímá mě jestli se vám ta navigace líbí nebo ne.</t>
  </si>
  <si>
    <t>Olda Jakubec: To nevíme, ale víme, kde udělali chybu tví rodiče.</t>
  </si>
  <si>
    <t>Dnes jsem ztratil telefon a chci se zeptat jestli nejak nejde zjistit kde se nachazi ?</t>
  </si>
  <si>
    <t>Doufám že až nahodíte web tak vám začne padat protože bude přetíženy :D.</t>
  </si>
  <si>
    <t>Děkuji za odpověď. Když tak zavolám :)</t>
  </si>
  <si>
    <t>Dobrý den, můžete mi prosím poskytnout nějaké informace ohledně převodu telef. čísla od O2 k T-mobile? Děkuji.</t>
  </si>
  <si>
    <t>A pak většina obyvatelstva stěžuje, že finančně nevychází! Ne, jsou finančně nezodpovědní a negramotní!</t>
  </si>
  <si>
    <t>i bez reklam dokažu nabídnout lepši tarify..neříkam nejlepší..ale lepší než toto....</t>
  </si>
  <si>
    <t>ja bych dala celé od znova až bude fungovat jak ma -</t>
  </si>
  <si>
    <t>vtipný :) tobě to myslí</t>
  </si>
  <si>
    <t>Já jsme u o2 a tam platím 2 kč za sms a mamka má jinej tarif a platí 3,2 kč za sms</t>
  </si>
  <si>
    <t>Ja mam 2358 a vic uz nedam , nejdou mi zvatt pratele , tak zase mam smulu na aplikaci :-/</t>
  </si>
  <si>
    <t>Jenže to oni sami nevědí...</t>
  </si>
  <si>
    <t>V pohodě, akorát změnte si hudbu když čekáme na spojení s operátorem :-D</t>
  </si>
  <si>
    <t>Ano s o2 jsem daleko spokojenějši než sestra a přitelkyně s tmob. a navic o2 aspon nepadá web</t>
  </si>
  <si>
    <t>Aplikace se kmě teď nechce načíst v žádném prohlížeči.. pouze běhá kolečko a nic</t>
  </si>
  <si>
    <t>Tak je koupeno :-) Díky a pěkný den.</t>
  </si>
  <si>
    <t>Ták tedy odesláno a čekám na hovor děkuji</t>
  </si>
  <si>
    <t>hlavně že twisťáci mají havaj a já mám velký ....</t>
  </si>
  <si>
    <t>A reklama upozorńující na Twist volání za 2,50 přeci obsahuje Vojtova slova: "Zadara bych nevolal :D "</t>
  </si>
  <si>
    <t>Jasny vam nefunguji stranky a maji si to zakaznici opravovat sami. Boze rychle od vas pryc.</t>
  </si>
  <si>
    <t>A nic jiného asi nevymyslíme, že?</t>
  </si>
  <si>
    <t>Tak mně se objeví skokan a tím to končí, vubec se nemužu dostat do aplikace.</t>
  </si>
  <si>
    <t>Každopádně jít do dvouletých závazků vyžaduje odvahu. U:fon je od včerejška bez dluhů a nasadil tyto tarify http://www.ufon.cz/cs/telefon</t>
  </si>
  <si>
    <t>Tak zas nic...přišli tři sms,vyřídil jsem jeden hovor a zas konec...bez sítě....to už je vtip....</t>
  </si>
  <si>
    <t>Nejdou ani posílat SMS přes net, když napíšete 26.6. že to spustíte, tak to máte spustit po půlnoci.Už 10h je 26.6 a nic...!!</t>
  </si>
  <si>
    <t>@Báyena Dzingelová A na co čekáte?? Předpokládám, že něco nefunguje v můjT-mobile...</t>
  </si>
  <si>
    <t>také mi to nejde</t>
  </si>
  <si>
    <t>Opravdu myslite, ze mate lepsi nabidku? Mam 1,26 Kč/min a 0,3kč/sms. Az ji nabidnete tak pak se muzeme bavit o cisle :)</t>
  </si>
  <si>
    <t>protoze 1000kc nejsou penize pro tmobile -))</t>
  </si>
  <si>
    <t>Doletí daleko,jenom ne do Kalouskovy pokladničky!</t>
  </si>
  <si>
    <t>Aby to nebylo jak politici - med kolem huby a nakonec skutek utek</t>
  </si>
  <si>
    <t>Radime co to bylo zpusteny :-p..sedela jsem u toho 3dny!!!</t>
  </si>
  <si>
    <t>Adrianka je propagátorka T-mobilu :) Má odvahu, ale nemá munici. Ani mít nemůže :)</t>
  </si>
  <si>
    <t>Co mám dělat,když mi nejde vypnout mobilní internet ?</t>
  </si>
  <si>
    <t>o2cz</t>
  </si>
  <si>
    <t>No, oni nás tady všichni okrádají a tváří se jak jsou všichni fééér, ale nejsou ani jeden!</t>
  </si>
  <si>
    <t>4tý den a pořád žádná odpověď od Vás</t>
  </si>
  <si>
    <t>Já mám stále nokii 6131 a jsem spokojená :-)</t>
  </si>
  <si>
    <t>Tak, snad budu mít nějáký to štěstí :D</t>
  </si>
  <si>
    <t>Mě vzbudil nějakej dement z výzkumu v 8,03 :/ :D</t>
  </si>
  <si>
    <t>Nechci to stahovat přes mobil, je možno si melodie stahnout přes pc a následně zkopírovat do telefonu?</t>
  </si>
  <si>
    <t>nj nejlepší 3G má asi vodafone ;) takze si nestezujte a bezte k vodafonu kdyz vam o2 nevyhovuje</t>
  </si>
  <si>
    <t>Děkuju moc, uz to funguje.. :)</t>
  </si>
  <si>
    <t>A ještě na místech, kde se pohybují obrovská kvanta lidí. Doufám, že se vám tam ušlapou :P</t>
  </si>
  <si>
    <t>Pouzila jsem mojeo2</t>
  </si>
  <si>
    <t>Ale už platí jen do sítě O2.</t>
  </si>
  <si>
    <t>Můžu na NFC platby použít i jiné zařízení než S III ? (Mam na mysli svůj HTC One X)</t>
  </si>
  <si>
    <t>Nez se na neco zeptate tak si to tu trochu proctete at nejste za blbce.</t>
  </si>
  <si>
    <t>Já na O2 Guru psala dotaz a do dneška mi na něj nikdo neodpověděl:-(</t>
  </si>
  <si>
    <t>A kdy se bude soutěžit ? :-)</t>
  </si>
  <si>
    <t>Véčka se mi nikdy nelíbily...</t>
  </si>
  <si>
    <t>jak yprovznit datove sluzby kdyz uz je tam mam podporoje to sony ericson mini pro</t>
  </si>
  <si>
    <t>Jj, taky mame s O2 sve "prijemne" zkusenosti. A vrcholem jsou velmi "milí a ochotni" zamestnanci!</t>
  </si>
  <si>
    <t>já jsem zastánce funkčnosti software, takže Apple :)</t>
  </si>
  <si>
    <t>Bohužel na adrese je dostupná i technologie vdsl, takže v tom to nebude.</t>
  </si>
  <si>
    <t>Kdy budoou zveřejněny výsledky robodance?</t>
  </si>
  <si>
    <t>Ještě bych potřebovala vědět, zda lze jakákoliv hudba v telefonu nastavit jako vyzvánění jestli ano, tak jak? děkuji Skleničková</t>
  </si>
  <si>
    <t>Litujeme, šéfa gangu se Vám nepodařilo chytit. Byli jste mezi 5310 - 5325.</t>
  </si>
  <si>
    <t>Jak je možné, že zaměstnanecké tarify jsou pro fyzickou osobu z říše snů?</t>
  </si>
  <si>
    <t>Je uzasne, ze po te co jsem se nechal prepojit na vypovedni oddeleni mi operatorka rekla ze O2 nefunguji sluzby at zavolam pozdeji.</t>
  </si>
  <si>
    <t>Prosím,jaká je nejnižší částka dobití kreditu pro volání zdarma po 20 h do sítě O2 ? Děkuji</t>
  </si>
  <si>
    <t>Fajn, zejtra zajdu do BBCentra. Jestli tohle O2 Guru vyřeší, tak má u mě respekt.</t>
  </si>
  <si>
    <t>Je možné si u vás aktivovat některý studentský tarif bez jakéhokoliv závazku?</t>
  </si>
  <si>
    <t>Vladi Vladu Novotná: když se klikne na chytte šefa gangu- objeví se takové menší okno s pokračovat</t>
  </si>
  <si>
    <t>chápu,chápu zlato...mě tedy nic nezlobí....tak já zatím do konce roku zůstávám....jinak můžeš chtít kompenzaci za dobu výpadku....</t>
  </si>
  <si>
    <t>+Hana Urbančoková asi meli spatne proskoleny personal, protoze jinde kontrolovali OP</t>
  </si>
  <si>
    <t>a nemel by moznost mit kazdy vybrat si jake uctovani mu vyhovuje?</t>
  </si>
  <si>
    <t>To znamená, že se mám spokojit s 6mb/s ?</t>
  </si>
  <si>
    <t>Danielo, díky, bohužel u většiny fotek zůstal původní popis :)</t>
  </si>
  <si>
    <t>Dobrý den, potřebovala bych poradit s modemem, jestli to půjde.</t>
  </si>
  <si>
    <t>není nad kombinaci qwerty + dotykáč mám HTC desire z a s radostí používám obojí.</t>
  </si>
  <si>
    <t>Někdo se s tou cenou hodně upsal to by k tomu vysílači musela jít i 4proudá silnice.Reálně o jednu nulu méně.</t>
  </si>
  <si>
    <t>Přendala jsem si sim kartu do jiného telefonu a pořád nic..</t>
  </si>
  <si>
    <t>Dobrý den, pro zřízení tarifu pohoda nebo kůl potřebuji synovy doklady (15 let), nebo moje, jako zákonného zástupce</t>
  </si>
  <si>
    <t>ta hra je o tom , klikat na ty branky a plnit úkoly, nikde zvlášť se nepouští...</t>
  </si>
  <si>
    <t>Njn, takže to chce 3 přátele jak vidim, to to ani nemusím vyplňovat .(</t>
  </si>
  <si>
    <t>Zdravím,asi špatně jelikož tam přidali nezáživný TV8 který nikdo-mimo managerů O2-nechtěl stejně jako BTV a TV Noe</t>
  </si>
  <si>
    <t>Ahoj ano čekám taky</t>
  </si>
  <si>
    <t>není trošku mimo, že ostatní kraje byli až po poledni a jihomoravský dáte už před dvanáctou? díky, zkazili ste mi radost!</t>
  </si>
  <si>
    <t>tak to zkus přímo přes O2 Guru tady v UK, taky Ti poradí ... ale většinou to tu řeší přes Virgin nebo Sky ... zkus tam zavolat</t>
  </si>
  <si>
    <t>a ještě bych se chtěl zeptat jak je možné kdyř zapnu tv tak internet je tak pomalej že se na něm nedá pracovat</t>
  </si>
  <si>
    <t>Jak zjistím jestli mám pořád aktivní výhodu volání za 3,50 a sms za 1,50? Díky za odpověď</t>
  </si>
  <si>
    <t>14 dni jsem ji zrusila</t>
  </si>
  <si>
    <t>a kde tyto soubory najdu?</t>
  </si>
  <si>
    <t>Nevydržel, na čem bych smažil hry proboha? :D</t>
  </si>
  <si>
    <t>Zabejvat se blbostma... to by vám šlo O2....</t>
  </si>
  <si>
    <t>Ten chlap by měl dostat výpověď a platit odškodný a né jen sprďák na intranetu ;)</t>
  </si>
  <si>
    <t>Přesně tak. aspon by mohli dát slevu když to všechno stojí za hovno.</t>
  </si>
  <si>
    <t>Já jinak problémy s O2 nemám. :)</t>
  </si>
  <si>
    <t>v poho tak pošlu ženušku :)</t>
  </si>
  <si>
    <t>Jako nezlobila bych se... :-D</t>
  </si>
  <si>
    <t>Milé O2 ráda bych věděla, proč jste mi včera zaslali SMS o tom, že mám vítat v Německu, když jsem byla pouze U HRANIC dekuju</t>
  </si>
  <si>
    <t>stejně chutná stejně jako ta velká.. to si radši koupim celou než tenhle kousek ;)</t>
  </si>
  <si>
    <t>A jsou jine tarify</t>
  </si>
  <si>
    <t>Děkuji Petře za odpověď. Ukončení platnosti programové nabídky respektuji a zkusím restartovat co se dá:-) Hezký večer.</t>
  </si>
  <si>
    <t>máte tam básničkz, taky budu doufat :-)</t>
  </si>
  <si>
    <t>jaaj co bych dal za to kdybych mohl byt v kine takhle saam :o))))</t>
  </si>
  <si>
    <t>je C35 můj první ... 7 telefonů za 10let :-D první vydržel nejvíc</t>
  </si>
  <si>
    <t>Dobrý den.Chtěla bych snížit rychlost a cenu internetu,můžete mi poradit na jaké číslo zavolat.</t>
  </si>
  <si>
    <t>Je možné změnit si tarif na O2 zero s novým datovým tarifem IVM+ M nebo IVM+ L? Děkuji.</t>
  </si>
  <si>
    <t>Zkusím vám nahrát screenshot co aplikace napíše do nového příspěvku</t>
  </si>
  <si>
    <t>Michal V.: Prosímtě...jakou konkurenci máš? Chci přejít taky..protože jejich FUP 37,5 MB na týden je pro smích..</t>
  </si>
  <si>
    <t>Zakopanej Pes upřímně se divím,že jste ještě nezměnil operátora.Na vašim místě už bych to dávno udělal.</t>
  </si>
  <si>
    <t>Ja nevyhral nic. A u me to byl podvod.</t>
  </si>
  <si>
    <t>Hlavně aby to bylo ZDARMA!</t>
  </si>
  <si>
    <t>Není nějaký výpadek O2 internetu? Některé stránky nefungují. DNS překládá dobře. Z jiné sítě stránky jedou.</t>
  </si>
  <si>
    <t>Nee, poukázku na 1000 Kč z odměny za dobití...ale už jsem to psala....</t>
  </si>
  <si>
    <t>Kacenko zklapni uz.</t>
  </si>
  <si>
    <t>při pohledu do dámské kabelky lze pochopit, proč byl vynalezen kompas :-D</t>
  </si>
  <si>
    <t>rozhodně S3</t>
  </si>
  <si>
    <t>Dobrý den,dnes mi dorazil robot,děkuji moc :)</t>
  </si>
  <si>
    <t>soutěží se aspň o 1% společnosti nebo co? ;DD</t>
  </si>
  <si>
    <t>Chtěl jsem se zeptat vyhral sem tu mobil ale ještě nepřišel tak sem se chtěl zeptat kde je chyba</t>
  </si>
  <si>
    <t>Náš stálý zákazník, gratulujeme :-)</t>
  </si>
  <si>
    <t>no jo no tak ono o2 už asi unás brzo nebude :D</t>
  </si>
  <si>
    <t>takže si to bohužel kontrolovat nemůžeme...</t>
  </si>
  <si>
    <t>Pokud máte set top box zapojený k tv přes HDMI kabel, tak zvuk ani nepůjde...</t>
  </si>
  <si>
    <t>Hm Guru pomohla koukám. Chci to poslat PPLkou a také nějak nevím tu adresu.</t>
  </si>
  <si>
    <t>Nepřišla mi žádná zpráva.</t>
  </si>
  <si>
    <t>rozhodně ano</t>
  </si>
  <si>
    <t>mockrát děkuji za telefon :)) bude se rozhodně hodit! :) Ještě že v Opavě nebyla velká fronta ;)</t>
  </si>
  <si>
    <t>Chtěla bych se zeptat proč opět nejede televize Zlín - a nejde se od rána dovolat na technickou podporu???? I.V.</t>
  </si>
  <si>
    <t>Když se toto objedná, tak těch 200 Kč měsíčně stále platí na dva roky? Nebo po nějakém datu se ihned navýší zpět na 300 Kč na měsíc? Děkuji.</t>
  </si>
  <si>
    <t>Doporučoval bych, aby jste se inspirovali u konkurence (Vodafone)</t>
  </si>
  <si>
    <t>btw, dejte sem poukázku na lahev coca-coly zadara a budu spokojen :-D</t>
  </si>
  <si>
    <t>Nikdo se tě o moudra neprosil, blbečku</t>
  </si>
  <si>
    <t>Kubajs Šindelář: :D Já Tě alespoň nazývám celým jménem :) a nebuď drzý na jednom pískovišti jsme spolu bábovky nedělali</t>
  </si>
  <si>
    <t>řekla bych, že máte smolíčka pacholíčka :)</t>
  </si>
  <si>
    <t>A chci se zeptat jestli by ste mi neodemknuli simku a nebo zjistit PUK ( moje cislo je 721625731)</t>
  </si>
  <si>
    <t>Jde to k tarifu Zero? Proč spoustu služeb nejde k Zero,když je to paušální tarif? Například Nejbližší. Pro vás dobrý příjem,nebo ne?</t>
  </si>
  <si>
    <t>No jediné polehčující je, že když si pořídíš ovladač od Logitechu za dva litry, tak si to můžeš přeházet jak chceš.</t>
  </si>
  <si>
    <t>Já chci jenom sekundární mobil s nfc, když už budu přecházet</t>
  </si>
  <si>
    <t>Na jedné prodejně?? Četl jsem pravidla, stačí kraj, o prodejnách nebyla ani řeč</t>
  </si>
  <si>
    <t>Děkuji za odpověď</t>
  </si>
  <si>
    <t>ano děkuji své dotazy už mám vyřízené :o))</t>
  </si>
  <si>
    <t>jo, a nejvíc mekáč, ale royal není moc dobrý... dejte to třeba na big maca :-D</t>
  </si>
  <si>
    <t>proc neco delat jeenoduse kdyz to jde slozite ze?</t>
  </si>
  <si>
    <t>Dobrý den plánujete aplikaci pro obsluhu čísla Moje O2 pro Android? Dekuji</t>
  </si>
  <si>
    <t>Dobrý den, je možné uzavřít smlouvu o ADSL na dobu neurčitou?</t>
  </si>
  <si>
    <t>nemám v něm cracknutý ani firmware ani žádnou jinou část.. vše je originál, tedy nevidím problém na mé straně..</t>
  </si>
  <si>
    <t>On neexistuje kartel. Ani nemusí. Který z operátorů si vylosuje černého Petra a začne konkurovat tak, že logicky přijde ihned o část zisků?</t>
  </si>
  <si>
    <t>Tak To samozřejmě chceme,:)) soutěž když není problém ,tak to se budeme těšit , kdy to zorganizujete???:)</t>
  </si>
  <si>
    <t>ahoj, chci se zeptat jaký má dosah wifi router comtrend vr-3026e ? za ideálních větrných podmínek?</t>
  </si>
  <si>
    <t>tak nás Álo nenapínej :)</t>
  </si>
  <si>
    <t>Co je komu do toho? Pokud nerusi ve vyucovani..... :-)</t>
  </si>
  <si>
    <t>a když budu mit nový kod tak taky ne?</t>
  </si>
  <si>
    <t>ano, pokud se o2 vrátí k politice TELEFON ZA KORUNU :-)</t>
  </si>
  <si>
    <t>O2 CZ: není to náhodou tím, že internet funguje jen pokud je plusový kredit? :-D</t>
  </si>
  <si>
    <t>kdo by to nevěděl :-D</t>
  </si>
  <si>
    <t>I mne to velice zajímá.</t>
  </si>
  <si>
    <t>Ahoj,kolik by stál telefon HTC Desire C s tarifem o2 kůl??Děkuji za odpoveď!</t>
  </si>
  <si>
    <t>já mám od nich ted nový telefon za 1 kč k prodloužené smlouvě a neměl jsem s nimi nikdy problém,jak to děláte lidičky ?? :)</t>
  </si>
  <si>
    <t>do kina 1+1 zdarma je za 1 vstupenku cena v utery 159 korun... jde to levneji, kdyz je nekdo treba student, senior? nebo je cena fixni?</t>
  </si>
  <si>
    <t>Mohu se zeptat jak se dozvědět že člověk opravdu vyhrál???</t>
  </si>
  <si>
    <t>Tam jsem byl na vojně</t>
  </si>
  <si>
    <t>Děkuji za odpověď. Nicméně otázka měla ještě druhou část, a to DŮVOD, PROČ NE!</t>
  </si>
  <si>
    <t>:D sme se k sobě postavili a šlo to :)</t>
  </si>
  <si>
    <t>když Vám to nejde, najděte jinou firmu na opravy( ne Pata a Mata )</t>
  </si>
  <si>
    <t>máte zde být od 8 -20 hod - jakto , že nikdo neodpovídá na dotazy ?</t>
  </si>
  <si>
    <t>Dobrý den, jak je možné, že mám neaktivní SIM kartu s předplacenou službou? Měl jsem tam ještě 37 korun kreditu!!!</t>
  </si>
  <si>
    <t>Pro O2:Prosím jak to vypadá ve Strakonicích?</t>
  </si>
  <si>
    <t>Pan Marek Laštovka se pomátl.. HLAVNĚ ne k o2, za nedlouho budete litovat a říkám to z vlastní zkušenosti...</t>
  </si>
  <si>
    <t>Dobrý den. Formulář se mi bohužel nedaří otevřít, zkusím to odjinud dnes večer.</t>
  </si>
  <si>
    <t>děkuji za odpověď...</t>
  </si>
  <si>
    <t>:D :D :D Tak tenhle vtip něco jen tak nepřebije. O2, máte bod! :D:D:D</t>
  </si>
  <si>
    <t>snad se v Opavě dočkáme :)</t>
  </si>
  <si>
    <t>Paušál je dobrá věc jen nesmí bejt člověk lempl ;)</t>
  </si>
  <si>
    <t>Jak mám udělat aby mi fungoval internet? Mám nokia e 71. Předem děkuji</t>
  </si>
  <si>
    <t>Dobrý den,od rána nejde Tv ani mě na Ostrovsku,hlásí již zmíněný problém,jako již více lidem porucha spojení.Děkuji</t>
  </si>
  <si>
    <t>Přeji Vám moc pěkné velikonoční svátky! :-) (Od O2 mám pevnou linku s ADSL internetem, a také předplacené SIM karty.)</t>
  </si>
  <si>
    <t>Aktivovala jsem si tenhle akční roaming,ale nikde se nemůžu dopátrat, kolik stojí mms? Jen, že sms stojí 3,90? Je to stejný? Nebo jak?</t>
  </si>
  <si>
    <t>@O2_CZ Totální zmatek! O2 prodejna píše že nano sim nemají a nelze objednat, centrální web tvrdí pravý opak. Čas změnit operátora?</t>
  </si>
  <si>
    <t>mě se moc neliby :D</t>
  </si>
  <si>
    <t>A je nějaká možnost že budou i novější verze?</t>
  </si>
  <si>
    <t>celý o2 je zločin. jejich čachry s fakturama jsou na blití</t>
  </si>
  <si>
    <t>Vůbec to není pravda,nic jsem nepotvrdil - je to podvod !!!!! :-(</t>
  </si>
  <si>
    <t>je to nový taryf na paušálu</t>
  </si>
  <si>
    <t>Safra! Včera jsem si koupila kredit a lovila kachničku. :D</t>
  </si>
  <si>
    <t>Nepatří ať si volají o přestávce ale v hodině bych to zakázala.</t>
  </si>
  <si>
    <t>Dobře, ukázal a řekl jsem to synovi. Hned měl lepší náladu ;)</t>
  </si>
  <si>
    <t>Jirka: asi trošku renonc s tím linkem, vrací mě to sem.</t>
  </si>
  <si>
    <t>já to nemůžu najít :(</t>
  </si>
  <si>
    <t>Děkuji, zasláno.</t>
  </si>
  <si>
    <t>V kleci s králíkem, botě či pytlíku od brambůrek:-D</t>
  </si>
  <si>
    <t>Případně ještě telefon Samsung Galaxy Y Pro nebo HTC Chacha</t>
  </si>
  <si>
    <t>Pěkný a odolný telefon! To Xperia Go je :)</t>
  </si>
  <si>
    <t>Dobrý den, vlastním Samsung galaxy W a zajímalo by mě, kde najdu čítač sms a hovorů? Děkuji</t>
  </si>
  <si>
    <t>V těch co byl Śéf gangu</t>
  </si>
  <si>
    <t>jinak překlep znamená zmáčknutí jiné klávesy, takže se jedná o "nedoklep" :D Vy jste opravdu číslo Petře o2 guru</t>
  </si>
  <si>
    <t>jak tak čtu datumy konverzace, tak bych si tady slečnu(paní) O2 Guru s radostí poslal pro smrt :DDD</t>
  </si>
  <si>
    <t>lidi pozor na fakturace, když Vám spočítají jen poměrnou část za určitý počet dnů, a změní Vám účtovací období. Tak si to přepočítávejte.</t>
  </si>
  <si>
    <t>takže když mi 8.6.2013 končí smlouva, kdy si můžu tak nějak zařídit ten přechod na jiný tarif?</t>
  </si>
  <si>
    <t>díky moc za perfektní odpověď. Myslím, že tato "guru" služba na FB je super!!!</t>
  </si>
  <si>
    <t>No, nemám slov. Děkuji vám za varování - vás coby provozovatele mobilních služeb nebrat :)</t>
  </si>
  <si>
    <t>Ivano přítzele už nepotřebuejte když byla města odtajněna .D</t>
  </si>
  <si>
    <t>proč musí zákonitě všechny firmy štvát své zákazníky před Vánocemi o 200% více?</t>
  </si>
  <si>
    <t>O2 se jenom chtělo ujistit, kdo si přečetl SMS za odebrání kreditu, nebo vyúčtování. :D</t>
  </si>
  <si>
    <t>Mám zájem oelektronické vyůčtování služeb.Jak mám postupovat</t>
  </si>
  <si>
    <t>nejlepsi, ze pri pouzivani chytreho telefonu ve skole Vam ho ucitel/ka sebere :) Takze nechapu smysl aplikaci :)</t>
  </si>
  <si>
    <t>tam mám že Další indicie již brzy =D</t>
  </si>
  <si>
    <t>Mám dotaz potřebuju změnit na samsung galaxy ace ton oznámení ?</t>
  </si>
  <si>
    <t>Dobrý den, chtěla bych se zeptat zda máte v prodeji telefon Sony xperia miro v černorůžové barvě.</t>
  </si>
  <si>
    <t>Děkuji moc za informace :)</t>
  </si>
  <si>
    <t>kdybyste radeji venoval cas novym technologiim treba budovani LTE nez pofidernim soutezim….</t>
  </si>
  <si>
    <t>Na co jim malovat iluzy dokonalého světa.</t>
  </si>
  <si>
    <t>Slouží ještě vůbec mobily k telefonování?</t>
  </si>
  <si>
    <t>co telefon :D můj přítel si v lednici zapomněl trenýrky :D</t>
  </si>
  <si>
    <t>dobrý den, kdy bude prosím vyhodnocení Extra slalomu? děkuji</t>
  </si>
  <si>
    <t>Pokud se klíčem myslí nastavené heslo, tak ano. Bohužel, momentálně nemohu telefonovat.</t>
  </si>
  <si>
    <t>brala bych asi jenom toho zdenka :D</t>
  </si>
  <si>
    <t>jedna větší výhoda než druhá:D do kina jen v úterý a platí to jen týden to si strčte za klobouk;) ještě že už s vámi nemám smlouvu</t>
  </si>
  <si>
    <t>výhra bude fotografie z xbox 360 kterou si připíchneme na zeď :-D</t>
  </si>
  <si>
    <t>Až na to spěchání autem po městě, 10 minut nervů ho mám!!! YES děkuju poprvé v životě jsem mi podařilo něco vyhrát :)</t>
  </si>
  <si>
    <t>DD, nejde mi nastavit email a facebook na HTC evo 3d,hlásí mi ,že můj server nenašel, přitom jsem připojená přes wifi doma. Díky</t>
  </si>
  <si>
    <t>Dobrý den, mám dotaz ohledně telefonu Nokia N97: Jak vyčistím paměť C: mám tam jen 4 MB místa. Děkuji za odpověď.</t>
  </si>
  <si>
    <t>Frýdek-Místek a Shopping dávno pryč :D v šopinu bylo 13 telefonu frýdek 10 ;)</t>
  </si>
  <si>
    <t>vsechny souteze jsou prece o stesti a nahode...kdyby to tak nebylo...nebyly by ani souteze.....</t>
  </si>
  <si>
    <t>Takže evidentně je v silách operátora takovéto tarify nabídnout komukoliv, ale nechtějí - honí peníze :)</t>
  </si>
  <si>
    <t>dobrý den,prosím vás můžete mi vypsat telefony,které podporují funkci Skype s kamerou a kolik stojí každý znich..díky moc</t>
  </si>
  <si>
    <t>Souhlasíme na 100%, fér to není. Asi tady má někdo v ČR odkysličený mozek :).</t>
  </si>
  <si>
    <t>hmmm takže asi nic no :/</t>
  </si>
  <si>
    <t>Mela jsem presne tohle vecko...:D</t>
  </si>
  <si>
    <t>Děkuju moc skusím :)</t>
  </si>
  <si>
    <t>Přišlo mi první vyúčtování smskou a tam žádné číslo přípojky NENÍ</t>
  </si>
  <si>
    <t>Za 10min - si stačíme doma vyříkat vše potřebné ,ještě mě na.... nevěsta - u toho umeju nádobí . To snad stačí</t>
  </si>
  <si>
    <t>litr za net je v dnešní době taky docela pálka, ale co už, na samotě si člověk moc vybírat nemůže</t>
  </si>
  <si>
    <t>http://chytsefagangu.esx.sk/mobilni-telefony/ - lehce přetížené :)</t>
  </si>
  <si>
    <t>Budete posílat ty mobily zase poštou??</t>
  </si>
  <si>
    <t>a ještě jeden dotaz, pohoda je do 26. let včetně? Tedy když mi bude 26, můžu tarif používat, skončí mi první den když mi bude 27?</t>
  </si>
  <si>
    <t>dobrý den, chtěl jsem se zeptat, jestli je možné využívat o2 internet i v chorvatsku? díky za odpověď</t>
  </si>
  <si>
    <t>oni nahravaji vse ale vytahbou nahravku jen kdyz je to pro nevyhodne</t>
  </si>
  <si>
    <t>Dobrý den, chtěl bych se zeptat jestli se někde dá zjistit číslo přípojky online.? Děkuji..</t>
  </si>
  <si>
    <t>V případě, že vám odkaz nebude fungovat vyzkoušejte jiný prohlížeč</t>
  </si>
  <si>
    <t>A nebylo by lepší od O2 odstoupit než si stěžovat tady kde nic neuděláte ?</t>
  </si>
  <si>
    <t>je boží, hlavně to odemykání - vodní hladina :-)</t>
  </si>
  <si>
    <t>nepatri,maji je mit schovany v kapse treba,aby kdyz se neco stane tak mel jsi rodice informovat..</t>
  </si>
  <si>
    <t>bonus 800 Kč se týká jen Nokie 710?</t>
  </si>
  <si>
    <t>chtěla bych se zeptat zda jde kdyz mam cislo u vodafonu a chci prejit k o2 ale chci si ponechat svoje stare cislo?..</t>
  </si>
  <si>
    <t>I pracovníci z prodejen o tomhle telefonu řeknou, že to je sra*ka :D ať je to co je to, mělo by to zmizet že světa..</t>
  </si>
  <si>
    <t>A bude šéf gangu ještě někdy v Praze, nebo bude v některých městech vždy jenom jednou?</t>
  </si>
  <si>
    <t>Do předmětu zkuste napsat "Soutěž" :)</t>
  </si>
  <si>
    <t>Škoda, že tu není tlačítko "To se mi nelíbí"</t>
  </si>
  <si>
    <t>Moc děkuji panu Neubauerovi z O2 za pomoc při problému s televizí:-)</t>
  </si>
  <si>
    <t>Ahoj jak se ruší služba volej domů? Dík</t>
  </si>
  <si>
    <t>dekuji uz mi to funguje :))</t>
  </si>
  <si>
    <t>jasně, zakožte mi to a .... :)</t>
  </si>
  <si>
    <t>U Kyslíku je třeba bejt neustále ve střehu okrádají totiž nestydatě když si nedáte majzla !!</t>
  </si>
  <si>
    <t>Tak teď jako kvůli vaší chybě přijdu o 2 dny internetu a nebo 10 minut volání? Fakt supr :-( Nebo to nastavíte znovu, když je to vás bordel?</t>
  </si>
  <si>
    <t>co bys dělala v panenským týnci .-)))</t>
  </si>
  <si>
    <t>Tak děkuju...</t>
  </si>
  <si>
    <t>děkuji moc.Ráda se zastavím na prodejně v Č.Budějovicích</t>
  </si>
  <si>
    <t>Tomáś Řepka, dá ale musíte si stáhnout jiný prohlížeč.</t>
  </si>
  <si>
    <t>balicky: zato Tobě ty vtipy moc nejdou :)</t>
  </si>
  <si>
    <t>Mají zákazníci nevlastnící paušální sim také možnost vyzkoušet bezplatně internet na 3 měsíce zdarma?</t>
  </si>
  <si>
    <t>Nemit nulovy tarif, tak jsem nastvany take, takto je to jedno kde jsem. Platim 0,- volam pres VOIP</t>
  </si>
  <si>
    <t>děkuji za nabídku,nevyplatí se mi pro ní jezdit,poněkud z ruky a výlet do nejbližšího místa min.4 hodiny</t>
  </si>
  <si>
    <t>tohle se mi stalo uz v nemecku v dubnu ale byla jsem tam jen den tak to bylo v poradku ale takhle...</t>
  </si>
  <si>
    <t>vodafoneCZ</t>
  </si>
  <si>
    <t>Dobrý den, vašeho kontaktu, rozhodně ráda využiji. Nyní jsem dorazila zpět do kanceláře z Vaší pobočky, kde nemají pravomoc se o mě starat.</t>
  </si>
  <si>
    <t>a vyměnit se dá na pobočce?</t>
  </si>
  <si>
    <t>mě nevadí když nevolají,alespoň vím, že se nic neděje</t>
  </si>
  <si>
    <t>Vypraveni pohadky o tom, jak nam jednou vodafone CZ bude uctovat stejne poplatky jako vodafone UK...:-P</t>
  </si>
  <si>
    <t>no myslím, že se kampan vodafone s fail tarify moc nepodařila. ono se nelze nedivit...kde nic není ani smrt nebere.</t>
  </si>
  <si>
    <t>Já jezdím každý den na kole do práce a i dálky.</t>
  </si>
  <si>
    <t>asi se jich ještě nesešlo sedm, natož 17 a 37 :)</t>
  </si>
  <si>
    <t>A taky je tam free mobile. Fr už aby to bylo i tady!</t>
  </si>
  <si>
    <t>to je super,že nejrychlejší, ale mě by se hodil taky mimo velká města :D myslím, že ani 61% nebude pravda .)</t>
  </si>
  <si>
    <t>VT: přesně. Kvůli němu bych tam nešel. Ještě bych pak musel jít do mobil pohotovosti a to raději zůstanu doma.</t>
  </si>
  <si>
    <t>No jo. Aby to pak nebyla typicka: Nechci slevu zadarmo a v konecnem dusledku jeste zaplati i tu "slevu":-D</t>
  </si>
  <si>
    <t>Kam se hrabou reklamy na T Mobile :D</t>
  </si>
  <si>
    <t>Do tří týdnů? :-/ Co se dá dělat, no. I tak děkuji :)</t>
  </si>
  <si>
    <t>Dobrý den, tak to není opravdu dobrá zpráva, škoda. Prosím upravte si tedy mapu pokrytí, protože není pravdivá. Díky a na shledanou.</t>
  </si>
  <si>
    <t>Děkuju moc.... ale tohle sem zkoušel ... nevím kde je chybka :) ale nikdy to nedělalo. Až z ničeho nic :)</t>
  </si>
  <si>
    <t>jasně no proč ne... každopádně až donedávna sem byla s vodafonem spokojená... ted už uvažuju že odejdu jinam</t>
  </si>
  <si>
    <t>Dobré ráno. Prosím o odpověď na mou včerejší otázku. Děkuji</t>
  </si>
  <si>
    <t>děkuji za odpověď. Už se nám podařilo dovolat.</t>
  </si>
  <si>
    <t>Super:-))) asi nejvtipnejsi ze vsech:)</t>
  </si>
  <si>
    <t>Dnes jsem byla u Vás na prodejně, kde mi paní řekla, že je to možné, že je to simkartou a duplikovala mi ji. Tak uvidím. Jinak děkuji</t>
  </si>
  <si>
    <t>Ondro, to vám ještě nedošlo, že z ho.na opravdu bič neupletete?</t>
  </si>
  <si>
    <t>telefon se mi za cenu líbí . když se rozbije tak šup s ním do opravy .)</t>
  </si>
  <si>
    <t>takže ta aktualizace zmizela</t>
  </si>
  <si>
    <t>Škoda,že už pěknou dobu jste nedali do Ošatky nic pořádnýho,samý blbosti tam jsou,jediný použitelny bylo NFS Shift...</t>
  </si>
  <si>
    <t>První tarif celý + druhý poměrnou částí.</t>
  </si>
  <si>
    <t>Ondřeji toi by jste mi mohl zavolat vy co? at mi zmenej ten flexistrop :D :D</t>
  </si>
  <si>
    <t>Toto není je Rakousko, ale celá Evropa!!! Naší operátoři nás oškubávájí!!!</t>
  </si>
  <si>
    <t>Ještě, že mám služební O2 :D</t>
  </si>
  <si>
    <t>Nesouhlasím s rovnými podmínkam v aukci pro nové i stávající operátory. Tenhle předraženej oligopol potřebuje regulovat a ne rovný podmínky!</t>
  </si>
  <si>
    <t>to je normálka...oni nikdy neumí nic udělat na poprvé...</t>
  </si>
  <si>
    <t>Konkrétně s tím, že se nemohu od včerejšího dne přihlásit...dokonce se stránky samy od sebe přepnou do anglické verze</t>
  </si>
  <si>
    <t>mám pocit že z nás dělaj blázny to si to vážně necháme líbit</t>
  </si>
  <si>
    <t>Taky zvažuju přechod. Děravá síť a praktiky operátora se stále více blíží zbývajícím dvěma. Samá reklamština atd.</t>
  </si>
  <si>
    <t>vedle postele,na nocnim stolku - rano me budi</t>
  </si>
  <si>
    <t>Aha tak a to kouknu a pak dám vědět. Diky</t>
  </si>
  <si>
    <t>Václavák. Významná? Jsou tam odborníci na data.</t>
  </si>
  <si>
    <t>patriku zajima me jestli ty slevi s inkartou jsou jen pro tarify nabito nebo i pro ostatni tarify:)?</t>
  </si>
  <si>
    <t>do haje, to neni antimonopolnimu uradu divne, jake jsou nas ceny stejne u vsech 3 operatoru?</t>
  </si>
  <si>
    <t>Mám Samsung Galaxy SII a nemohu si stěžovat :-)</t>
  </si>
  <si>
    <t>Tomáš Benda... tak vy jste typickej čech!!! Furt jenom peníze.</t>
  </si>
  <si>
    <t>nejtrapnejsi reklama vsech.chci zivot bez reklam.to jste se vyznamenali</t>
  </si>
  <si>
    <t>některým nám nefunguje ani sim-ka. *077 se pěkně seká, ale semtam se podaří dovolat bez toho chrchlavého zvuku..</t>
  </si>
  <si>
    <t>Me to slo celou dobu.</t>
  </si>
  <si>
    <t>Chci se zeptat, kde najdu odkaz na odměny za to, že jsem zákazník VF. Dík</t>
  </si>
  <si>
    <t>tak to me mrzi,... o velky dotykovy displej nemam zajem, potrebuji tlacitka :-) necham si to jeste projit hlavou. Dekuji.</t>
  </si>
  <si>
    <t>Zdravím, objeví se ve vaší nabídce i Samsung Galaxy Note White? ...čili bílá verze tohoto úžasného multimediálního společníka? Díky</t>
  </si>
  <si>
    <t>Je to tak, mobilní internet Vodafonu je tragédie samo o sobě, pokrytí 3G je tragické a teď ještě toto.</t>
  </si>
  <si>
    <t>Skutecny prinos lidstvu (-:</t>
  </si>
  <si>
    <t>odejděte....</t>
  </si>
  <si>
    <t>Zrovna když posílám platby pres internetove bankovnictví a má mi dojít SMSkou potvrzovací kod, díky :/</t>
  </si>
  <si>
    <t>super :-) a ještě jeden dotaz kdy mi bude zděleno číslo zásilky pro sledování polohy na webu čp?</t>
  </si>
  <si>
    <t>Musím říct, že ten Váš MMS Editor voubec nejni špatnej !</t>
  </si>
  <si>
    <t>chybí tam funkce smazat záchod, takaže když se někdo uklikne, tak budete hledat marně a to by pak mohlo špatně dopadnout :D</t>
  </si>
  <si>
    <t>Jindrich CzJivo: ale Vodafone si lide neporizuji pro kvalitni sit, ale pro levne volani. To je pro ne rozhodujici.</t>
  </si>
  <si>
    <t>Diky, uz jsem prisel na to, ze se mi nejakym zahadnym zpusobem zmenilo nastaveni na pouzivani pouze 3G siti.</t>
  </si>
  <si>
    <t>Nutně potřebuju volat a dlouho mi to nefungovalo... A teď, když už signál mám, ho stále nemá ten druhý... Fakt výborný...</t>
  </si>
  <si>
    <t>Nazdar neví někdo jestli je možný obědnat zboží z e-shopu aby mi přišlo na prodejnu??</t>
  </si>
  <si>
    <t>Jan Časta: njn, celej den hledání a hlídání...</t>
  </si>
  <si>
    <t>Mně včera přísla od VDF SMS, že mám za předchozí zúčtovací období zaplatit "-41" (slovy mínus čtyřicetjedna) Kč :D</t>
  </si>
  <si>
    <t>A co zkusit baterku vyndat. Dat tu do mobilu znova. A nebo nejlepsi je dat telefon nabyt</t>
  </si>
  <si>
    <t>Marťo vidíš,já v tom mám dokonalej pořádek :o)))</t>
  </si>
  <si>
    <t>je divné že vám hra běží v pořádku když nám přestanou bubliny úplně běžet .... potom zbytečně zahozený pokus ...</t>
  </si>
  <si>
    <t>Závist, Romane, závist, což? :))</t>
  </si>
  <si>
    <t>v té verzi co byla tato aplikace v ošatce byla na appstore taky free :-)))</t>
  </si>
  <si>
    <t>palec dolu,.......co třeba udělat akce i v jiných městech?Proč pořád jen Praha?</t>
  </si>
  <si>
    <t>V Ostravě jste otevřeli "novou" prodejnu v OC Karolíně, podle Vás nejmodernější a akce bude pouze v Praze? Trošku fail nemyslíte?</t>
  </si>
  <si>
    <t>Podvod! Když vybíhá na startu, tak má vpředu oči a na zadku Vodafon, a když dobíhá do cíle, tak má Vodafon vpředu a oči vzadu. :-))</t>
  </si>
  <si>
    <t>Vodafon je pořád horší.</t>
  </si>
  <si>
    <t>donedávna sem si myslela, že v praze snad není místo bez signálu,ale jak vidím tak je, to je jako bych bydlela ve sklepě :-/</t>
  </si>
  <si>
    <t>Martin Novák: diky za link, presne to jsem hledal</t>
  </si>
  <si>
    <t>Bude na toto léto nějaká super akce ? Prázdniny jsou tady ale nikde žádná zpráva :-(</t>
  </si>
  <si>
    <t>nezablokuje se, pouze se sníží na 0 kbps :P</t>
  </si>
  <si>
    <t>Vodafon CZ ano přišel mi potvrzující mail</t>
  </si>
  <si>
    <t>pokud se nejake listky na poradi vydavaly, tak se stim snad melo zacit az ted. takze si to tam nekdo zaridil rano a ted je vysmatej?</t>
  </si>
  <si>
    <t>Za tu dobu co to nefunguje už mohli!!!</t>
  </si>
  <si>
    <t>Kdo přijde včas, má úlovek jistý.</t>
  </si>
  <si>
    <t>btw, chtěl jsem to po operátorovi a ten mi řekl, že to NELZE</t>
  </si>
  <si>
    <t>Předplacená karta virtuála Blesk Mobil: volání 2,50 Kč / min po ČR nemá chybu.</t>
  </si>
  <si>
    <t>Dobrý den, prosím Vás kdy konečně bude zapnut Váš systém.??!!od rána mi nefunguje telefon a neustále čekám a pořád nic...</t>
  </si>
  <si>
    <t>Bude zítra otevřená prodejna v Kolíně nebo v Poděbradech?</t>
  </si>
  <si>
    <t>fraška.... a jako bolestné by jste měli navýšit FUP u každého připojení, hlavně toho na den!!!</t>
  </si>
  <si>
    <t>Ahoj, já taky hledám nějaké vyjádření a kdyby mě nenapadl Face, tak nic nevíme!!!</t>
  </si>
  <si>
    <t>Zdá se že nejlevnější neomezený internet v mobilu bude datový roaming z UK :(((</t>
  </si>
  <si>
    <t>dobre dekuji ja stejně odcházím po dlouhych letech :) cekam na o2 simku :)</t>
  </si>
  <si>
    <t>blbne až teď...jinak nebyl problém...</t>
  </si>
  <si>
    <t>Dobry den,chtěl jsem si pořídit HTC one X, ale je vyprodaný. Nemáte informaci, kdy bude opět dostupný? Díky</t>
  </si>
  <si>
    <t>tak asi vemu nabidku jineho operatora....</t>
  </si>
  <si>
    <t>to už jsou Velikonoce? Teda,ten čas letí...</t>
  </si>
  <si>
    <t>Dobrý podvečer, Ondro. Dotaz přes formulář odeslán. Díky předem! Prokop</t>
  </si>
  <si>
    <t>Sestra už běžela ,přeji štěstí segra to dáš !!!!!!!!!!!!!!!!!!!!</t>
  </si>
  <si>
    <t>Dobrý den, chtěl bych zrušit internetovej modem. Stačí když k Vám zavolám a nebo musím zajít na Vaší pobočku a vrátit Vám i ten modem?</t>
  </si>
  <si>
    <t>Nebudu platit "férový" tři stovky za něco, co nepotřebuju. Až mi skončí Tarif na míru student, jdu ke konkurenci.</t>
  </si>
  <si>
    <t>Tak to jsem moc rád, jen doufám, že budou podobné podmínky jako v Praze :)</t>
  </si>
  <si>
    <t>To víte, problém je u externího dodavatele :(</t>
  </si>
  <si>
    <t>Proč už zase nefunguje Vodafonepark????</t>
  </si>
  <si>
    <t>Čtyři telefony být asi neměli - Lenka sice napsala že ano, ale pak napsala že udělala chybu...</t>
  </si>
  <si>
    <t>Odchod ke konkurenci je taky řešení,ale ti ostatní jsou úplně stejní.Ale pohrozit odchodem není špatný nápad.</t>
  </si>
  <si>
    <t>Uz v pozaadku. Jsem v kontaktu s panem. Cekam na nabidku</t>
  </si>
  <si>
    <t>Mel sis strvat na svem a z prodejny neodejit, dokud prodavaci nezavolaji nekomu kompetentnimu ci na centralu ...</t>
  </si>
  <si>
    <t>Svět se o jeho smrti dozvěděl z prostředku který on vyvijel... Byl to největší borec...</t>
  </si>
  <si>
    <t>Děkuji. Napíši, jak jsem nakonec dopadl.</t>
  </si>
  <si>
    <t>Snad se toho dočkám díky..!!:)</t>
  </si>
  <si>
    <t>asi férově odejdu ke konkurenci a pro jistotu k zahraničnimu :D</t>
  </si>
  <si>
    <t>Slečna, či paní asi zrovna měla na tabulkách, nebo nějakých směrnicích chlebíček a na špatné stánce...</t>
  </si>
  <si>
    <t>mě teď blokli infolinku</t>
  </si>
  <si>
    <t>Zrovna onich mluvily dneska na prime ve zpravach</t>
  </si>
  <si>
    <t>Nechce mi ji někdo půjčit na otestování..? :D :D :D</t>
  </si>
  <si>
    <t>mně taky chodí všechno 2x ... a nejlíp v 6 ráno. To fakt nechápu</t>
  </si>
  <si>
    <t>jini operatoři jsou ješte draši tak si běšte k tem drahem</t>
  </si>
  <si>
    <t>Dobrý den,Potřeboval bych vyřešit problém s chybou chytrého přehledu v samoobsluze.Samoobsluha píše nesmysly.Děkuji</t>
  </si>
  <si>
    <t>Dominiku,...dojeď si z Teplic do Drážďan, seš tam za půl hoďky a koupíš ho o dost levněji....</t>
  </si>
  <si>
    <t>Tak ono dělat takové kroky zpět, jako byl původní návrh na FUP, není moc novátorské:)</t>
  </si>
  <si>
    <t>Pan jiří možné to je tím,že jste v čechách...boohužel</t>
  </si>
  <si>
    <t>Potkaji se někdy kecky s houbama? :o)</t>
  </si>
  <si>
    <t>opět: k čemu je mi rychlost, pokud existuje FUP? Pak rychlost ABSOLUTNĚ ztrácí smysl.</t>
  </si>
  <si>
    <t>Mimochodem jak jste na tom s nějakou aplikací Vodafone Park pro droid? už by vážně mohla vznikat</t>
  </si>
  <si>
    <t>Mě to nastavily aby mi to chodilo az rano. A uz mi to v noci vubec nechodi.</t>
  </si>
  <si>
    <t>Je úžasný. Kdyby ho chtěl někdo darovat, hlásím se jako první zájemce :-D</t>
  </si>
  <si>
    <t>:) a kdy se dostane na řadu můj dotaz o pár příspěvků níže? ;-)</t>
  </si>
  <si>
    <t>Dotazník odeslán. Děkuji za odpověď a jako dlouholetí klienti doufáme v rozumnou domluvu.</t>
  </si>
  <si>
    <t>Jsou někde velikosti?</t>
  </si>
  <si>
    <t>Jiste ze vymeni, to je pro ne to nejmensi ;)</t>
  </si>
  <si>
    <t>teď cestuje z HTC corp a v pondělí je v čr a v úterý v mě</t>
  </si>
  <si>
    <t>Dobrý den, poslední dobou mi nestačí u studentského internetu fup. Existuje možnost jak platit méně a mít dat mnohem více?</t>
  </si>
  <si>
    <t>Katka:tvá arogance mluví za sebe,alespoň víme proč jste tak drazí,holt aby se vydělalo na darmošlapy.</t>
  </si>
  <si>
    <t>Ten měl snad každej.</t>
  </si>
  <si>
    <t>A je tato aplikace i pro WM? Pokud ne, proč některé zákazníky diskriminujete? asi se podívám jestli to není právně napadnutelné</t>
  </si>
  <si>
    <t>pro pracanty nějaky parádni telefon nebude?</t>
  </si>
  <si>
    <t>Vodafone: jen tak :) já jen když byla tak akce s sms zdali vám zákazníci nadměrným posíláním sms nějak výrazně nezatížili sítě. :)</t>
  </si>
  <si>
    <t>děkuji moc</t>
  </si>
  <si>
    <t>Rozumim, jsou to dve samostane akcni nabidky.</t>
  </si>
  <si>
    <t>ja to zkousela od 6ti hod asi v 8 hod mi net naskocil</t>
  </si>
  <si>
    <t>a muj dotaz jste přehledly nebo je to umysl?</t>
  </si>
  <si>
    <t>udělal sis aktualizaci Tome?:-D v posledním vyučtování to máš:) bez problému funguje:)</t>
  </si>
  <si>
    <t>Trapný jak váš internet v mobilu !!!</t>
  </si>
  <si>
    <t>Opět soutěž pro šikovné programátory, kteří mají v počítači GSM modul :-)</t>
  </si>
  <si>
    <t>Jj mě už nejde se přejmenovat..</t>
  </si>
  <si>
    <t>od 17 hod. nám nefunguje žádný telefon... můžete sdělit příčinu? -lokalita Žihle</t>
  </si>
  <si>
    <t>mam takovy pocit, ze tady ti nikdo nepomuze, jestli ti muzu doporucit zavolej si na operatora</t>
  </si>
  <si>
    <t>zase nejde samoobsluha? to už mi nepřijde normální..</t>
  </si>
  <si>
    <t>bez signálu, který nemám pokaždé, když vyjedu někam mimo město.. :-/</t>
  </si>
  <si>
    <t>Nic víc opravdu nebude? Loni byl třeba internet na den v určitej den zdarma.</t>
  </si>
  <si>
    <t>Marek: Souhlasím. Je vtipné, jak se s velkou slávou dělají aplikace na věci, které uměl každý hloupý telefon před osmi lety automaticky.</t>
  </si>
  <si>
    <t>Přesně tento kousek - Siemens C25. Nemohl jsem se jej nabažit a když jsem dal pryč tu anténku, vypadal jsem ještě jako větší frajer :D</t>
  </si>
  <si>
    <t>Domeček z karet je stabilnější.</t>
  </si>
  <si>
    <t>Díky moc :-)</t>
  </si>
  <si>
    <t>Silvie:Kdyby si nebyla líná a přečetla jsi všechny příspěvky tak by ses to dozvěděla :-) A dokonce by ti stačil přečíst jen jeden :-)</t>
  </si>
  <si>
    <t>Na tohle už čekáme hodně dlouho, pořád jen slibujete nějaké zlepšení :-(</t>
  </si>
  <si>
    <t>a nešlo by to třeba posílat od 15:00 do 21:00 jakýkoliv den? Bylo by to kolikrát lepší.</t>
  </si>
  <si>
    <t>Ne to by vážně nestačilo. Alespoň ta akce dvojnásobek dat mohla zůstat taky navždy.</t>
  </si>
  <si>
    <t>tak ho mám doma v papírové podobě a upřímně řečeno se bavím :-)</t>
  </si>
  <si>
    <t>No, mám štěstí, že mne kontaktují i jiní operátoři s jejich nabídkami...</t>
  </si>
  <si>
    <t>To už bylo před rokem? Krutý ... a o něčem to svědčí</t>
  </si>
  <si>
    <t>už tam někdo byl?:D</t>
  </si>
  <si>
    <t>Tak, odpovědi odeslány.. :P</t>
  </si>
  <si>
    <t>Vodafon je pro mě nespolehlivá firma:(((((</t>
  </si>
  <si>
    <t>A to je nějaká změna oproti normálu?</t>
  </si>
  <si>
    <t>Z toho výběru Lumia 800</t>
  </si>
  <si>
    <t>Jste se s T-Mobile CZ shodli. Oba vzdáváte Making of. Zvířata mám rád.</t>
  </si>
  <si>
    <t>Mám o2 a chci přejít k Vám,jak to mám udělat?Platí se nějaký poplatek a kolik?</t>
  </si>
  <si>
    <t>njn jedině že tam zavoláš a budeš si stěžovat :D</t>
  </si>
  <si>
    <t>děkuji a budu čekat :) Lukáš</t>
  </si>
  <si>
    <t>tak je fakt ze ja ji využívam jen na vyučtovani většinou a co se týče smsek o sdosažení limitu mi chodej tak tezko rict</t>
  </si>
  <si>
    <t>Už nevíte jak nalákat lidi?! Opravdu hloupé...</t>
  </si>
  <si>
    <t>Já bych rád alespoň podobné tarify jako mají Britové nebo Němci. To i ti Slováci jsou na tom lépe. Už aby byl v ČR virtuální operátor.</t>
  </si>
  <si>
    <t>zase? opet? znovu? vy uz si delate srandu ne? to je snad co dva dny co to vypinate</t>
  </si>
  <si>
    <t>kluci gratuluji, byli jste rychlejší...</t>
  </si>
  <si>
    <t>dobíječi mají pořád něco...ale co my s tarifem? :)))</t>
  </si>
  <si>
    <t>když je člověk na rychlým netu tak není co řešit. Při volání identifikace vašeho čísla, takže nikdo ani nepozná, že voláte přes voip.</t>
  </si>
  <si>
    <t>Vodafone těžce zklamal...</t>
  </si>
  <si>
    <t>od Listopadu jsem využil jen jedinou aplikaci, a to ještě jen proto abych to vyzkoušel, vaší ošatku si strčte kam chcete!</t>
  </si>
  <si>
    <t>A jaká je tolerance mrtvých pixelů u HTC me se zda že na mobilu by to mělo but uz 1 a více</t>
  </si>
  <si>
    <t>Noták ... dobrá polovina geeků nemá ráda Star Trek. :(</t>
  </si>
  <si>
    <t>Nějaký herec ne?</t>
  </si>
  <si>
    <t>Dostupné pro všechny verze telefonu s anrojidem :-D ... update rovnou do koše :-D</t>
  </si>
  <si>
    <t>Ste Jenom Mrdky!!...Ste Nezařízený!!...a Vyhrožovat soudem za 2 měsíce starej učet kterej je Zaplacenej ;)...Kryplíci :)))</t>
  </si>
  <si>
    <t>Ze je to bavi,idioti,radsi pujdu na pivko,než někde stepovat,kvůli nějaky drahý zbytečnosti...</t>
  </si>
  <si>
    <t>že bych dojela z Ústí nad lebm????</t>
  </si>
  <si>
    <t>Neni to špatne ani Appka neni špatná ale Martin Jaros to neni :-) Zatím bohužel vede na reklamy T-mobile.</t>
  </si>
  <si>
    <t>Kam se poděla Martina s Janou? Že by odešly do dílny připravovat "volné" sms a mms na zítra???</t>
  </si>
  <si>
    <t>do kdy je net o víkendu zdarma, je to nice</t>
  </si>
  <si>
    <t>Dobrý den, kdy začnete prodávat Samsung Galaxy Note 2? Díky za info</t>
  </si>
  <si>
    <t>Napadlo vás u Vodafone udělat třeba i výprodej těchto starších kusů??? Měl bych zájem pokud by byli výprodejové ceny... :D</t>
  </si>
  <si>
    <t>Ano již jsem to řešil telefonicky se zaměstnanci dané prodejny.</t>
  </si>
  <si>
    <t>Tak co stalo se dříve nebyly žádné sítě ani mobili, tak se nepo...te, Aspoň je vidět jak je společnost zavyslá na technice.</t>
  </si>
  <si>
    <t>takze ty vase vypadky byly trenink na konec sveta, jo? :-(</t>
  </si>
  <si>
    <t>V tomto případě musím dát operátorce za pravdu :-)</t>
  </si>
  <si>
    <t>Me se to delo take. Od te doby vypinam na noc mobil,abych s nim vsteky nemusel flaknout o zed.</t>
  </si>
  <si>
    <t>chci se zeptat ten Vodafone tablet da se jestě sehnat nebo už ne děkuju</t>
  </si>
  <si>
    <t>tak to by mělo být levnější a ne takhle drahý a ještě se závazkem</t>
  </si>
  <si>
    <t>V průběhu dnešního večera a ještě tam není ani nasledujici den ráno? Ta samá situace se o opakovala i minule jestli si dobře vzpomínám :-)</t>
  </si>
  <si>
    <t>Fer neni ani vase samoobsluha... Uvazuji kdy naposledy fungovala bez problemu....</t>
  </si>
  <si>
    <t>Lucinko, to bude asi ta zastydlá puberta z ČVUT...ale tím se netrap, kočko...</t>
  </si>
  <si>
    <t>JE mi lito, zkusenosti rikaji ze neváží.</t>
  </si>
  <si>
    <t>hrozné ty barvy ...</t>
  </si>
  <si>
    <t>1) muzes sam dat odkaz na dokument CTU, protoze pokud uz je to vylozeno bude to na strankach CTU, ale nic tam nevidim.</t>
  </si>
  <si>
    <t>Milý vodafone, kdy se chytnete za nosánek a budete jako Váš ztracený syn Oscar?</t>
  </si>
  <si>
    <t>Těžko s těmi mobilními fup...</t>
  </si>
  <si>
    <t>Hele, ve Vodafonu na Václaváku se asi jede lyžařský závod! :))</t>
  </si>
  <si>
    <t>Tak to Ti rovnou jedno koště taky rezervuju MartineTO2 :))</t>
  </si>
  <si>
    <t>Ondro, díky za mou odpověď na první otázku, ještě prosím o zodpovězení druhé položené...</t>
  </si>
  <si>
    <t>Já si tento týden již zvykám, v úterý jsem takto strávil celý pracovní den, kdy se mi nikdo nedovolal a zmeškal několik důležitých hovorů</t>
  </si>
  <si>
    <t>Vase odpovedi jsou prilis dlouhe. Zrejme jste meli malo casu..:</t>
  </si>
  <si>
    <t>Jaká minimální rychlost je potřeba pro Voip?</t>
  </si>
  <si>
    <t>Hezký web, jen bych udělal tlačítko e-shopu trochu výraznější, chvíli jsem ho hledal (neberte to jako rejpání :) ).</t>
  </si>
  <si>
    <t>chjo, psy nevedu, ale klidně přijdu v tričku s Pinkie Pie a ještě vám zazpívám You gotta share nebo Cupcakes :D</t>
  </si>
  <si>
    <t>Dobrý den, chci se zeptat prosím, bude u vás v červencové nabídce Huawei Honor?</t>
  </si>
  <si>
    <t>Leoš Noha pjece aby ty reklamy chytly zase nějaký náboj ;)</t>
  </si>
  <si>
    <t>Bouzel to neni u jinych operatoru jine</t>
  </si>
  <si>
    <t>Ještě k převodu "volných" minut. Ty se údajně převádí do dalšího měsíce. Jakým způsobem? Opět až po spotřebování těch aktuálních?</t>
  </si>
  <si>
    <t>Nejlepší byly ty na vanoce , stemi stromecky :) :D</t>
  </si>
  <si>
    <t>kdy tak mohu cekat odpoved?</t>
  </si>
  <si>
    <t>Nokia 1100 a s přehledem...</t>
  </si>
  <si>
    <t>Mají systémový výpadek, vydrž</t>
  </si>
  <si>
    <t>To zajisté ano, protože pokrytí 7% České republiky je opravdu excelentní!</t>
  </si>
  <si>
    <t>No doufejme že s nimi ČTÚ zatočí a nebo případný 4. operátor</t>
  </si>
  <si>
    <t>Přesně tak. Tak kdy začneme?</t>
  </si>
  <si>
    <t>Ano se mnou, ale nemam s vodafonem nic spolecneho, jen to že už mě delší dobu irituje... :D</t>
  </si>
  <si>
    <t>Vrána k vráně sedá,zlodějnu může obhajovat jenom ........</t>
  </si>
  <si>
    <t>co se děje</t>
  </si>
  <si>
    <t>To je všechno na nic ,když tady není signál.Hlavně že platíte!</t>
  </si>
  <si>
    <t>stále mrtvo....</t>
  </si>
  <si>
    <t>Bude nekdy mekas v prostějově nebo v Plumlove?</t>
  </si>
  <si>
    <t>neni vůbec dobrej jenom tak vypadá ;)</t>
  </si>
  <si>
    <t>McDonalds neodpovídá za kvalitu výrobků vyrobených v jednotlivých provozovnách :-D</t>
  </si>
  <si>
    <t>90 je dost, bylo by stylový ho dát za 55 to bych si ho v pátek dal, za 90 budu muset žít bez něj :-(</t>
  </si>
  <si>
    <t>Čská Republika není zase takový zapadákov!!!Spíš vůbec!!!</t>
  </si>
  <si>
    <t>Já měl BM v Benátkách a maso měli z UHC.. Nic moc. :)</t>
  </si>
  <si>
    <t>proč proboha potřebujete přístup k informacím o rodině a vztazích?</t>
  </si>
  <si>
    <t>spíš sem dejte recept na ten dresing z grilovaného masa co je v něm :))</t>
  </si>
  <si>
    <t>Honzík Škubánek: Souhlas :-)) Mřížky jsou moc dobré a když na to někdo nemá tak ať si je dělá doma sám a nechodí do McD</t>
  </si>
  <si>
    <t>Kdyby v tom nebylo hovězí, tak bych to zkusila...</t>
  </si>
  <si>
    <t>nejsi jedinný.....XD</t>
  </si>
  <si>
    <t>Kureci hlavy ve strouhance s houskou - no chutovka :/</t>
  </si>
  <si>
    <t>Jelikoz jsem pracoval v MCD a vim jakou maji hodnotu.... Tak za ty prachy bych si ho nikdy NEKOUPIL. :o) :o) :o)</t>
  </si>
  <si>
    <t>žádné kuponky...nenažranci...kdo to má pořád vařit :-X</t>
  </si>
  <si>
    <t>za chvíli bude McDonald i na everestu a jednoho krásného dne se lidstvo probusí a na měsíc bude modro červenej a na něm pude napsáno pepsi</t>
  </si>
  <si>
    <t>On se někdy prodával Veggieburger za posledních 8 let?</t>
  </si>
  <si>
    <t>už nám chybí jen dva , ty koupíme zítra :)</t>
  </si>
  <si>
    <t>stojí 35kč...</t>
  </si>
  <si>
    <t>Luboši... na facebooku je franšízant MCD Písek... Najdi si pana Michala Mládka a můžeš mu to říci rovnou :-)</t>
  </si>
  <si>
    <t>dala bych si :)</t>
  </si>
  <si>
    <t>ještě tam je (cbo)</t>
  </si>
  <si>
    <t>jahodový shake</t>
  </si>
  <si>
    <t>hmm to vidím na návštěvu MC :D</t>
  </si>
  <si>
    <t>žádná třebíč...HSN " :D</t>
  </si>
  <si>
    <t>Ale kdybys slyšela od pár lidí, jak se dělá, tak už tohle nenapíšeš:D</t>
  </si>
  <si>
    <t>na to mám jednoduchou odpověď... U MCD jím jen v krajní nouzi, ale když už tak bych ráda aby to mělo nějaký standard.</t>
  </si>
  <si>
    <t>Rozhodně, připojuju se :-(</t>
  </si>
  <si>
    <t>panežo myslíte ,že jím stojí za to tam dát o hambrugra míń????stjene z toho nic nemaj</t>
  </si>
  <si>
    <t>Ok super ja si to chtela jen ujistit..ja jich tam 22 :-) diky za odpoved :-)</t>
  </si>
  <si>
    <t>Hmm k cemu maso, kdyz k tomu neni co zakousnout. :( Udelejte poradny snidane, kdo ma jist furt to same, uz to nemuzu ani cejtit, natoz jist.</t>
  </si>
  <si>
    <t>dal bych si</t>
  </si>
  <si>
    <t>Proč nemůže být McNuggets a BigMac v rámci jednoho boxu...</t>
  </si>
  <si>
    <t>Moc děkuji za odpověď. Také přeji krasný den.</t>
  </si>
  <si>
    <t>Z Pardubic hlásíme celou Italskou sezonu vysušenou jak kdyby dorazila ze Sahary..</t>
  </si>
  <si>
    <t>pavel nemec jestli to das na 2 sousta tak bych ti klidne koupil jeste jednoho ale me vic chutna cbo :D</t>
  </si>
  <si>
    <t>Děkuju vám za vyčerpávajícíc odpověď, nic jsem se nedozvěděl.</t>
  </si>
  <si>
    <t>Nevíte někdo, jaká je teď barva?? :)</t>
  </si>
  <si>
    <t>Popravdě je to fakt hnusný ta tatarka je děsná ! To si radši dam chickena :D</t>
  </si>
  <si>
    <t>proč je nejbiší v olmiku :( já chcu v šumpru !</t>
  </si>
  <si>
    <t>Já bych jsem si Vás zase přála v Domažlicích....do Plzně je to daleko :-)</t>
  </si>
  <si>
    <t>Poslete mi nekdo aspon to H :D at v zivote aspon neco vyhraju ;D</t>
  </si>
  <si>
    <t>my měli za to že je to poaprílový žertík, proč ten cz název ?</t>
  </si>
  <si>
    <t>kuře u meka nežeru</t>
  </si>
  <si>
    <t>to bych musel mit hubu jako kacer abych si toho mohl poradne kousnout :D</t>
  </si>
  <si>
    <t>Já mám I,B,P,O,A,T,C,P,N,G,E tak kdyžtak napište.</t>
  </si>
  <si>
    <t>(a hlavne, o co tu šlo... rozhodně je zbrzdí méně než snacky)</t>
  </si>
  <si>
    <t>mám všechny :)</t>
  </si>
  <si>
    <t>Ohledně tý ceny je to zanedbatelnej rozdíl..</t>
  </si>
  <si>
    <t>hele ale chutná nejak jinak nez predtim... neco je v nem jiného</t>
  </si>
  <si>
    <t>Výhodná cena?:DDDDDDDDDD</t>
  </si>
  <si>
    <t>ten už není delší dobu, ne? aspoň v ově ne</t>
  </si>
  <si>
    <t>sháním H , kdo nabídne?</t>
  </si>
  <si>
    <t>No jenom žasnu, aloe asi to dáme za vinu sluniíčku...že by úpal ...jinak nevím</t>
  </si>
  <si>
    <t>my jsme se zmazali jak certi...:)</t>
  </si>
  <si>
    <t>sice nejsem pepa ale uz mi chystejte big mac menu a 2 cheese :D jako napoj chci colu :D</t>
  </si>
  <si>
    <t>Co takhle Kolín nechápu proč jste to odmítli, když Vám nabízeli místo ve Futuru tam byste měli narváno jste Lolci :(</t>
  </si>
  <si>
    <t>jakube tak z tvyho prispevku chapu jen to, ze by tam nemeli chodit lidi aby zamestnanci stihali...</t>
  </si>
  <si>
    <t>tyhle kuponové knížky jsou pořád o jednom a tom samým. Chtělo by to změnu !!!</t>
  </si>
  <si>
    <t>a taky v Novém Jičíně</t>
  </si>
  <si>
    <t>červenej je doma, a je perfektní :-) a jak dobře se z něj pije ... příští týden jdu pro další ..:-)</t>
  </si>
  <si>
    <t>hruza, je to vubec syr? mi se doma syr rozteka, tohle je nejaka pevna hmota, tatarka nebo majoneza nevim co to je s tou cilubi, divna chut</t>
  </si>
  <si>
    <t>Sýrová sezona je opět tady, stavte se i u nás.</t>
  </si>
  <si>
    <t>junior jsem měla raději, ale není špatný</t>
  </si>
  <si>
    <t>Anebo je mozne ze jsou Cesi ovce ktere se nechaji cpat cimkoliv?</t>
  </si>
  <si>
    <t>klaunů se bojím!! nechápu co je na nich legračního nebo pěkného</t>
  </si>
  <si>
    <t>no prý chyba, prý je to tahle: http://www.osigroup.com/index.html je to o pár příspěvků níže...</t>
  </si>
  <si>
    <t>Honzík Škubánek: Ber to z nadhledem!! :D McDonald je Tak na stejné ůrovni!! :D</t>
  </si>
  <si>
    <t>snídaně z Meka mi vůbec nechutnaj</t>
  </si>
  <si>
    <t>zkus ji polozit na chodnik :))</t>
  </si>
  <si>
    <t>tak to jsem si říkal taky, dokud jsem neochutnal 1955.</t>
  </si>
  <si>
    <t>Krevetový McWrap je to nejlepší z toho co máte momentálně v nabídce :)</t>
  </si>
  <si>
    <t>hmm..objednat si tri cheeseburgery sebou a zjistit doma ze mi dali jen dva...proc ne..</t>
  </si>
  <si>
    <t>No zrovna jsem ho dojedla a jsem dost zklamaná... Big Clasic Cheese byl 100x lepší... Mám ho strašně ošizenej a maso pomalu syrové...</t>
  </si>
  <si>
    <t>u nás?:D asi nikdy</t>
  </si>
  <si>
    <t>Každý shání pouze 3 písmenka. Počítám, je ty McDonald vůbec nedal do oběhu. Všichni shání H - U - L... Je to docela podvod.</t>
  </si>
  <si>
    <t>hned bych si dala nebýt tam taková zima :)</t>
  </si>
  <si>
    <t>přesně...takový dost suchý a nic extra to oproti jiným fastfoodům není...chtělo by tam přidat třeba ještě kečup a rajčata nebo něco..</t>
  </si>
  <si>
    <t>Anebo může to mít 5 sekund čistého času + na konci znělka s nabídkou Fajnovek?</t>
  </si>
  <si>
    <t>Správná řeč...Slávo :))</t>
  </si>
  <si>
    <t>Mam otazecku,jak funguji ty slevove kupony v mobilni aplikaci..diky za odpoved vsem kdo mi odpovi .-)</t>
  </si>
  <si>
    <t>mam černej a je hodně úzkej.. pro mě to je dobře ale dospělej chlap by měl velkej problém myslim si..</t>
  </si>
  <si>
    <t>není to špatný, ale Twister je Twister</t>
  </si>
  <si>
    <t>já bych radši opravdovou Lásku a nejen letní.....</t>
  </si>
  <si>
    <t>nehádejte se.. Je to skvělý,komu to nechutná at to nežere:))</t>
  </si>
  <si>
    <t>no jako žádná hitparáda jestli je to to co bylo loni..</t>
  </si>
  <si>
    <t>Taky se teď Mekáči vyhýbám. Co to všechno překopali a vrátili se nabídkou tak o 5 let zpátky, už tam nechodím.</t>
  </si>
  <si>
    <t>Taky Učko Shánim :D</t>
  </si>
  <si>
    <t>Vymýšlejí hovadiny, za chvili budou nugettky s tzattiky :-D hnus fuj!!!</t>
  </si>
  <si>
    <t>a mohu se zeptat na slozeni kurecich nugets a jak je to s masem v burgerech ? 1/čemu je maso ?</t>
  </si>
  <si>
    <t>Je dobrej.... Ale dát ho o polovinu levnějc by vám nic neuděllalo.....</t>
  </si>
  <si>
    <t>já sháním písmenka I, P, H, O, N, a E, nemáte je někdo?;)</t>
  </si>
  <si>
    <t>NiKy &gt; taky mě to napadlo :D hned jak jsem to viděla :D</t>
  </si>
  <si>
    <t>slevy celkem fajn,jen mi chybí nějaké rodinné menu = happy meal + 2x jakékoliv menu ;)</t>
  </si>
  <si>
    <t>dobrý den bude na mělníku McDonald</t>
  </si>
  <si>
    <t>Klaudie Böhmová: Ano, to je aplikace pro mobilní zařízení s Androidem.</t>
  </si>
  <si>
    <t>Není špatný,ale těch krevet by mohlo být víc.než jen tři :-)))</t>
  </si>
  <si>
    <t>Už to někdo zkusil vytisknout? :D</t>
  </si>
  <si>
    <t>Dominik Nieves : Před 10ti lety sam skakal do pusy ted uz ne :D</t>
  </si>
  <si>
    <t>Mnammm to je ale pochoutka :DF</t>
  </si>
  <si>
    <t>Normálně se dává :)</t>
  </si>
  <si>
    <t>a v Rakovníku</t>
  </si>
  <si>
    <t>a kde to bude? v Brně nebo v Praze? :P</t>
  </si>
  <si>
    <t>mmmm až budu v meku tak si to dám♥ :)</t>
  </si>
  <si>
    <t>s tvarůžkem a pivko na zapití</t>
  </si>
  <si>
    <t>a nebo se začít stravovat normálně. :-)</t>
  </si>
  <si>
    <t>Nejlepší je stejně Fresh :d</t>
  </si>
  <si>
    <t>To by bylo něco!!:-D</t>
  </si>
  <si>
    <t>Dejte mi auto a přijedu</t>
  </si>
  <si>
    <t>kdyz zaplatíte,tak všechny</t>
  </si>
  <si>
    <t>Bounty! Jedině to!</t>
  </si>
  <si>
    <t>Koukám, že už to tu jednou je. Nevadí, čím víc, tím líp.</t>
  </si>
  <si>
    <t>Noo to je stejně drahý když výrobní cena je 4 Kč</t>
  </si>
  <si>
    <t>Bramborovou buchtou!!! Nebo jablečným dortem?</t>
  </si>
  <si>
    <t>humus. kuřecí neumíte.</t>
  </si>
  <si>
    <t>Už by to chtĕlo vymyslet nĕjaké nové kupony.. Tyhle jsou stále dokola :(</t>
  </si>
  <si>
    <t>zdechlí lidi,udělat si sami doma vajíčka :D:D</t>
  </si>
  <si>
    <t>Nemám rád McDonald vadí mě snídaňové menu,proč si nemohu dát po ránu hamburgra ??? Přestal sem tam s přáteli chodit ,hmm škoda !</t>
  </si>
  <si>
    <t>kdyby nebyli 4 tak klidně :D !</t>
  </si>
  <si>
    <t>Kdyby to tak vypadalo doopravdy :/</t>
  </si>
  <si>
    <t>vypadá skvěle!</t>
  </si>
  <si>
    <t>Přesně. Já už v McDonaldu nebyl dlouho. :( :D</t>
  </si>
  <si>
    <t>Já si pamatuju ty prolejzačky, tam jsem jako malá byla pořád :'))</t>
  </si>
  <si>
    <t>je takový nevýrazný ... chtělo by to nějaký zajímavý dressing :)</t>
  </si>
  <si>
    <t>Jaromír Jirgala: tak potom nechápu,co děláte v této skupině,když to nehodláte jíst...</t>
  </si>
  <si>
    <t>Nejlepsi je stejne chleba se spekem..</t>
  </si>
  <si>
    <t>nesnášim mekáč</t>
  </si>
  <si>
    <t>tak musim rict, ze je fakt vybornej, mozna zatim nejlepsi, co jsme u McD mel...jeste tomu dat velikost tastyho a nema to chybu :)</t>
  </si>
  <si>
    <t>to je skvělýýýýýý!!:D</t>
  </si>
  <si>
    <t>Tady nejde o slevy, ale o celkovou nabídku, která stoji za nic!</t>
  </si>
  <si>
    <t>sháním 3x písmenko T</t>
  </si>
  <si>
    <t>a co pristi rok myslite ze to pujde?</t>
  </si>
  <si>
    <t>kdy bude dostavění mekáč ve frídku-místku</t>
  </si>
  <si>
    <t>I objednávka za 1000 se dá kompletovat bez chyby a dá se posrat za 100. Záleží na člověku.; )</t>
  </si>
  <si>
    <t>pročpak to papáte a jste zde ve skupině když vám to nechutná?? :D</t>
  </si>
  <si>
    <t>bych si dala, mnoho tuku nevadí, já si to můžu dovolit...</t>
  </si>
  <si>
    <t>Za 20 bych si to možná i koupil ...</t>
  </si>
  <si>
    <t>fotka je opravdu smesna :D nebo spíš ten chees ve skutečnosti? :D :D</t>
  </si>
  <si>
    <t>sama...protože nebyli rolky za dvacku...nic moc za ty prachy...naštěstí rolky za dvacku má KFC, takže již mám kam jít...</t>
  </si>
  <si>
    <t>již druhý poslední týden :))))</t>
  </si>
  <si>
    <t>to je pitomý, je to jeden řetězec, tak proč by měli něco takovýho zavádět :/</t>
  </si>
  <si>
    <t>aha, tak to nevim jestli si to koupim :D</t>
  </si>
  <si>
    <t>novinka? Super :) od kdy je v prodeji, už teď?</t>
  </si>
  <si>
    <t>Zdarec co ten MC smažák už je k dispozici a nějaké foto aktuální</t>
  </si>
  <si>
    <t>McD je největší svinstvo co kdy na týhle planetě bylo</t>
  </si>
  <si>
    <t>tak ale zase + žes dostal alespon toho Tastyho</t>
  </si>
  <si>
    <t>Pismenka byly, 10aut10ucek a lidi vyhravali</t>
  </si>
  <si>
    <t>:-D Nikdo???? Jedou možná ještě více než před tím.... :)</t>
  </si>
  <si>
    <t>naposledy jsem mela lentilky a jahodu UZASNY!!!!!</t>
  </si>
  <si>
    <t>tuk je nepřítel</t>
  </si>
  <si>
    <t>Tahle stránka je hrozná ;) jasně,že jsem dnes v MC byl dneska na cheese, ale kdo tohle vede mě zajímá?</t>
  </si>
  <si>
    <t>McDonald's, nějaký kampaňový sendvič se smaženým kuřecím, bude někdy? Zdá se mi, že tenhle sortiment je v poslední době opomíjen.</t>
  </si>
  <si>
    <t>Ano píše strašné nesmysli at si je ztrčí do pusy nevým jak by mu chutnaly!</t>
  </si>
  <si>
    <t>škoda že to takhle nevypada ://</t>
  </si>
  <si>
    <t>a tak naplněnej :)</t>
  </si>
  <si>
    <t>s tou cenou jste dost přestřelili, to si rovnou koupím Häagen-Dazs a ta za ty prachy opravdu stojí</t>
  </si>
  <si>
    <t>Kdy zase bude SÝROVÁ SEZONA -- ???</t>
  </si>
  <si>
    <t>Tam nejde o to tloustnutí, ale o tu chuť třeba cheesa :)))♥</t>
  </si>
  <si>
    <t>je dobrej, ale za 30 kč jen sýr a tatarka ? ještě něco k tomu by se hodilo :) a nebo ho zlevnit :)</t>
  </si>
  <si>
    <t>nejlepší jsou lentilky s s tou vanilkou polevou :D</t>
  </si>
  <si>
    <t>super, díky moc, chybí mi jen modrej náramek, tak snad budu mít štěstí :-)</t>
  </si>
  <si>
    <t>jo sou výborný :) včera sem ho dostal a na dně byl ještě zbytek kafe .... fakt děkuju to nemuselo být :)</t>
  </si>
  <si>
    <t>Chcete mě naštvat? :D</t>
  </si>
  <si>
    <t>staci si to dvakrat precist a da se z toho udelat srozumitelna rec... :-))</t>
  </si>
  <si>
    <t>Rovnou v Přemkách jsi měl napsat,nejlépe v tom vašem lesíku :-D</t>
  </si>
  <si>
    <t>vzdyt potom budete tlusty</t>
  </si>
  <si>
    <t>Červeny? Ja mam taky jen zeleny a cerny....vsude mi rekli že červena nee:/</t>
  </si>
  <si>
    <t>roll u meka je hnus, wrap u kfc je taky hnus, nejlepší byl cca před deseti lety Mc´ITAL</t>
  </si>
  <si>
    <t>Mňam, vezměte mě hned někdo do mekáče:o)</t>
  </si>
  <si>
    <t>měla by se zavést donáška až domů :-)</t>
  </si>
  <si>
    <t>no dala bych si</t>
  </si>
  <si>
    <t>hlavně to s chutí nepřekonatelného Magnumu Almond nemá nic společného</t>
  </si>
  <si>
    <t>Tomáš T. Turek dobře ty :D</t>
  </si>
  <si>
    <t>zkouset nebudu ,uz na tom obrazku se mi to nepozdava vubec. jen maso a kilo majonezy to opravdu nemusim.....</t>
  </si>
  <si>
    <t>no to taky - v létě</t>
  </si>
  <si>
    <t>rád bych, kdyby už konečně stál ve staráku!</t>
  </si>
  <si>
    <t>no to jo . a v životě to tak nebude vypadat.. ani tohle není určitě praví .. to musí být přes PC</t>
  </si>
  <si>
    <t>ano občas si zajdu do "mekáče" dá si rád pár "čizů" ale nebudeme si přece nalhávat že je to MASO :-D</t>
  </si>
  <si>
    <t>nejlepší byl chickenburger za 20 bez hnusné bíle omáčky a rajčat</t>
  </si>
  <si>
    <t>to bylo moc dobry ,fakt jsem se nadlabla :-D skoda ze uz neni v nabidce</t>
  </si>
  <si>
    <t>Koupím bílý náramek, moc prosím nabídněte! Díky moc roman.01@seznam.cz</t>
  </si>
  <si>
    <t>Vezme děti z děcáku do mekáče a na muzikál a Aha ho rozmázne kvůli tomu že snědl bigmaca..</t>
  </si>
  <si>
    <t>ještě že u nas není mekáč, to bych byla furt švor asi :)</t>
  </si>
  <si>
    <t>Až tam pojedu ,přivezu ti</t>
  </si>
  <si>
    <t>Jak kdy,někdy i 3:30 ;-) no ale dat si vajíčka a na to kafe tak nevstanu vůbec fuj</t>
  </si>
  <si>
    <t>I s ledem je to tak 80% vody a 20% přeslazenej sirup. Odpovím ti za ně.</t>
  </si>
  <si>
    <t>Je to uplne stejny jen jiny jmeno xD</t>
  </si>
  <si>
    <t>lentilky nejvíc :D miluju....</t>
  </si>
  <si>
    <t>Nejlepší bylo Bounty... :-)</t>
  </si>
  <si>
    <t>Na Hodonínsku by mohl vzniknou mekáč...:-) Myslím že by to tu docela oživilo a i ohlasy by byly výborné..:-)</t>
  </si>
  <si>
    <t>to snad není možné...takové chutě mi dělat</t>
  </si>
  <si>
    <t>Caprese beef je skvělý,jsem sice víc na kuřecí:-D ale tenhle mi chutná..a myslím,že ten obrázek není zas tak rozdílný od reality;-)</t>
  </si>
  <si>
    <t>chceme mcdonald v Prostějově</t>
  </si>
  <si>
    <t>Dobrý den,jak je to letos s brigádami pro studenty v Praze ? Děkuji za odpověd. :)</t>
  </si>
  <si>
    <t>Já ho teda nejedla, ale přítel říkal, že je to hnus první třídy :D</t>
  </si>
  <si>
    <t>Můžu se zeptat, kdy bude hotový McDdonalds v Písku? Jsou tu o tom všelijaké spekulace...</t>
  </si>
  <si>
    <t>Casem to bude vsude... CB se určitě za 20czk neudrží...</t>
  </si>
  <si>
    <t>Dle mě je krevetový wrap lepší než byl beef, ale můj názor je jasný - crispy je lepší :D</t>
  </si>
  <si>
    <t>Však oni ti to v Burger Kingu rádi ohřejí v mikrovlnce. :D</t>
  </si>
  <si>
    <t>Bylo by fajn kdyby byla restaurace i v podkrkonoší.</t>
  </si>
  <si>
    <t>To je bohužel špatně realizovatelné,kvůli nízké údržnosti sendvičů i hranolek :-/</t>
  </si>
  <si>
    <t>Koupím písmenka X nebo R...pište do zpráv</t>
  </si>
  <si>
    <t>Řek bych že U za 10.000 nikdo nepustí když to auto má mnohem větší cenu ..</t>
  </si>
  <si>
    <t>CBO je x krát do roka.. Co The M? Nebo nějaké nové sendviče..</t>
  </si>
  <si>
    <t>...protože hračka z happy mealu je základem šťastného vývoje dítěte...zjevně.</t>
  </si>
  <si>
    <t>Lidi,lidi::D .... ty voe co by jste už všechno nechtěli za 30,- ... si tam naserte:((</t>
  </si>
  <si>
    <t>smaženej hnus za 30 korun v housce?už víte? Mc smažák!....nechápu jak tohle někdo může jíst....</t>
  </si>
  <si>
    <t>Tak co, kdo už něco vyhrál v BINGU? :D</t>
  </si>
  <si>
    <t>ouu asi brzo zajdu jen co bude teplo at si to vychuntám :DDd</t>
  </si>
  <si>
    <t>Co takhle nějaká informace o hokejovém menu? Máme doma jeden "puk", máte fotky možných výher?</t>
  </si>
  <si>
    <t>O2 mě hlásí plno</t>
  </si>
  <si>
    <t>http://bit.ly/OU65oI (mimochodem, já jsem to nepsal, ale nenašel jsem to jinak než v první osobě ;-) )</t>
  </si>
  <si>
    <t>Clara - Smoulinka uz nebude, byla prvni tyden a hned vyprodana! :)</t>
  </si>
  <si>
    <t>mnám dala bych si.. :)))</t>
  </si>
  <si>
    <t>vypadá chutně ...a těším se na tu historickou památku...." K jídlu to pravé!" ;-)</t>
  </si>
  <si>
    <t>A do kdy to platí?</t>
  </si>
  <si>
    <t>Kéž by to byla pravda a stálo to 20.. všude to stojí aspoň 25</t>
  </si>
  <si>
    <t>tak o brčka si máte říct :)</t>
  </si>
  <si>
    <t>no co, to je vyčůranost...mnozí lidé o akci nevědí, tak toho využívají...</t>
  </si>
  <si>
    <t>jak tak čumim kolem sebe a vidim lidi pracovat za tu almuznu...hrozná doba</t>
  </si>
  <si>
    <t>MNam je best! dobrý byl i chili</t>
  </si>
  <si>
    <t>Já sem ho už měl.. a musím ho teda pochválit :)))</t>
  </si>
  <si>
    <t>4 bigmacy na jedno posezení? žádnej problém :)</t>
  </si>
  <si>
    <t>zoopraha</t>
  </si>
  <si>
    <t>tak jsem tu od rána nebyla a koukám že další fešáci jsou na světě a další se klube :)))</t>
  </si>
  <si>
    <t>Plati na nocni prohlidku nase rocni permanentka? Diky za odpoved.</t>
  </si>
  <si>
    <t>škoda že přírodovědný předměty nemáme :(</t>
  </si>
  <si>
    <t>Tak tohle dokáže i můj brácha :oD</t>
  </si>
  <si>
    <t>Gratulace Elišce, hlavně hodně zdraví!!!</t>
  </si>
  <si>
    <t>Krásné zvíře, krásná fotka</t>
  </si>
  <si>
    <t>Juuu zlatousek roztomily. Pan buh pozehnej :-*</t>
  </si>
  <si>
    <t>jujuuuuuj to je šmudlík :) ještě by to chtělo sobí mimiško, mimo jiné gratuluji a at je hlavně zdravoučkej</t>
  </si>
  <si>
    <t>Já tam byl :)</t>
  </si>
  <si>
    <t>Pražská ZOO je nádherná!!!</t>
  </si>
  <si>
    <t>V levém dolním rohu je vidět nožička.Komu patří?</t>
  </si>
  <si>
    <t>Myslím že je to Ríša...</t>
  </si>
  <si>
    <t>Tak to je škoda,že odešel.Přeji mu hodně uspěchu.</t>
  </si>
  <si>
    <t>To jsem ale fešák, co? Obdivujte mě!!! -)))) moc hezké...</t>
  </si>
  <si>
    <t>Ten je božíí,dala bych mu jménu Boženka nebo Bohoušek =)</t>
  </si>
  <si>
    <t>Je nádherná a má šanci se dostat do volné přírody, kam patří :) Skvělé !!!</t>
  </si>
  <si>
    <t>měli by být 4 :)</t>
  </si>
  <si>
    <t>Odkdy budou odstěhovaní?</t>
  </si>
  <si>
    <t>Martin Dostal:Tak nějak...:-(</t>
  </si>
  <si>
    <t>To vstupný to je vážně zajímavá otázka ve spojení s tím trusem :-)</t>
  </si>
  <si>
    <t>vstupné je o pár korun vyšší než do kina.. vzhledem k tomu, že se vše dost zdražuje a ty zvířata musí něco žrát, tak je to pochopitelné..</t>
  </si>
  <si>
    <t>nac soutezit kdyz to mam kazdej tejden :D</t>
  </si>
  <si>
    <t>Já tam byla minulej čtvrtek s moji čubou a jejími rodiči, sme slavili 1 narozky a hned jak to půjde tam půjdem znova. I ona má permanentku</t>
  </si>
  <si>
    <t>ňufinka... když jsem byla malinká, tak jsme na sebe mrkaly...</t>
  </si>
  <si>
    <t>no to je kráááásné :) je vidět, že se má v ZOO dobře... nejde popřát nic jiného než ať to tak vydrží co možná nejdéle ;)</t>
  </si>
  <si>
    <t>mooooc pěkný, stálo za to vydržet :-)!!!! Gratuluju!!!!</t>
  </si>
  <si>
    <t>Hodně štěstíčka a ať se ji tam daří ;)</t>
  </si>
  <si>
    <t>Prosím můžu Sdílet?</t>
  </si>
  <si>
    <t>A dík patří ošetřovatelům, že gorilám připravují takové prostředí, ve kterém se tohle povede!!!</t>
  </si>
  <si>
    <t>to je největší hlodavec na svět a miluje vodu</t>
  </si>
  <si>
    <t>no to je super nápad:-)klidně by bodlo i brouzdaliště pro děti:-)Chystáme se tam v pátek, už se těšíme:-)</t>
  </si>
  <si>
    <t>Obrovská gratulace zasloužilé mamině, přeji ještě mnoho dalších potomků :-)</t>
  </si>
  <si>
    <t>Podle toho, co tu čtu , to vypadá že minimálně třetina lidí přestane chodit vůbec, Takže z ekonomického hlediska na tom budou hůř než byli.</t>
  </si>
  <si>
    <t>Vsaďte boty, že až přestane většina z nás koukat, tak ten pacholek vyleze. :D</t>
  </si>
  <si>
    <t>Je to je musíme dneska odpoledne zkontrolovat :)</t>
  </si>
  <si>
    <t>už se snaží, ale ještě se neudrží</t>
  </si>
  <si>
    <t>Nádhera:o)viděli jsme....</t>
  </si>
  <si>
    <t>jo to by mě taky zajmalo ale pochybuji že se nám dostane odpoved</t>
  </si>
  <si>
    <t>uz ho to foceni asi pekne unavuje :D &lt;3 milacci jsou kouzelni</t>
  </si>
  <si>
    <t>no to je nádhera...mě se je ještě nepoštěstilo vidět...natož vyfotit</t>
  </si>
  <si>
    <t>Na záhon dej sloní lejno, růží, jahod sklidíš hejno! Kde ho koupit? AHA! Každý víkend v ZOO Praha!</t>
  </si>
  <si>
    <t>Ráda bych šla, avšak zdraví nedovolí :(</t>
  </si>
  <si>
    <t>Přišlo mi, že gibonům dnes chutnalo všechno :-)</t>
  </si>
  <si>
    <t>Zoo Praha kdy bude Donny a Tonyi vidět ve vyběhu</t>
  </si>
  <si>
    <t>Dobrá zpráva. Vpondělí se příjdu v 9 hodin podívat v Happy Mondays za 1 Kč vstupné.</t>
  </si>
  <si>
    <t>Moc pěkné mimi,chlupaté,ještě ,že není mé-jinak byse jemenoval Robin Crusoé-to je správnáčeština</t>
  </si>
  <si>
    <t>2AdhruliQa LupiQa Hruba: a proč tedy reaguješ, když je to kravina?? :-O Někdo tě nutí?</t>
  </si>
  <si>
    <t>přeju krásný narozeniny :)</t>
  </si>
  <si>
    <t>To je krásné novorozeně :o) Přeji mnoho štěstíčka a hlavně zdravíčka. Určitě se přijdeme podívat :o)</t>
  </si>
  <si>
    <t>já chcu být ten 1 200 000....!!! ale není ským jet... třeba na jaře...</t>
  </si>
  <si>
    <t>Kijivu je březí.. :))</t>
  </si>
  <si>
    <t>Do kdy se dá prosím koupit permanentka za 1200Kč?? Díky Jana</t>
  </si>
  <si>
    <t>jsou náádherný=o) asi si teď oblíbím želvy :DD</t>
  </si>
  <si>
    <t>Tak z toho plyne, že je potřeba chodit do ZOO za špatného počasí a ne za sluníčka, to vlastně dává smysl</t>
  </si>
  <si>
    <t>Zatím poslední varánek je z vajíčka, které je úplně nalevo (při soukání se z něj ho trochu odstrčil :-) )</t>
  </si>
  <si>
    <t>Pěkná fotka tapíra...</t>
  </si>
  <si>
    <t>Dobře, ZOO Praha :) Dobrý projekt!</t>
  </si>
  <si>
    <t>to sou prdelinky ty mrňousové :)</t>
  </si>
  <si>
    <t>Umřela sama od sebe nebo jste ji museli uspat?</t>
  </si>
  <si>
    <t>samozřejmě, pro média vyjímky jsou :)</t>
  </si>
  <si>
    <t>přeji chapečkovy at se první noc pěkně vyspinká u maminky</t>
  </si>
  <si>
    <t>Hm :). Šestipásý ne. Ale do klubíčka se umí stočit také třípásý.</t>
  </si>
  <si>
    <t>no je velká škoda.bude mi chybět.Tatu : šťastnou cestu .nezapomenu.</t>
  </si>
  <si>
    <t>14:00 je dost blbý čas pro školáky</t>
  </si>
  <si>
    <t>ten je nádherný :)</t>
  </si>
  <si>
    <t>...bajéčné spestření jejich jídelníčku-dobrou chuť.medvídci:-)</t>
  </si>
  <si>
    <t>jsou kouzelní...:o)</t>
  </si>
  <si>
    <t>držíme pěstičky....</t>
  </si>
  <si>
    <t>Bambi manitobský:) a jak se samičky jmenují?</t>
  </si>
  <si>
    <t>tak pro ten se stavím... krásný :-)</t>
  </si>
  <si>
    <t>fotí tam s bleskem...</t>
  </si>
  <si>
    <t>hodně síly do života a zdravíčko :o)</t>
  </si>
  <si>
    <t>ošetřovatel je hnán před ním-tedy zuřivé malé pekari :-)</t>
  </si>
  <si>
    <t>jsem rád,že se zase vrátili.chyběli mi tam:)</t>
  </si>
  <si>
    <t>Vida, jak dlouho už ji to baví! A pak prý, že to bude jen na chvilku, dokud je to nové!</t>
  </si>
  <si>
    <t>vždyť na sloninec snad přispívá většina z nás a ne jen ODS..- alespoň my jsme na zaslanou složenku reagovali kladně...</t>
  </si>
  <si>
    <t>krásná, přeji jí tedy hodně let krásného života....</t>
  </si>
  <si>
    <t>nesoudím, konstatuju. a už vůbec ne jen podle fotek. závěry nedělám já, ale vy všichni ostatní už jen tím, jak do toho vnášíte tolik emocí.</t>
  </si>
  <si>
    <t>Já bych moc ráda adoptovala nějaké větší zvířátko, ale finančně to asi nezvládnu :( Tak že asi půjdu do tučňáků :D</t>
  </si>
  <si>
    <t>Kardinalove a knezi nosi jen smulu, nic pozitivniho s touhle hanebnou komedii neziskate.</t>
  </si>
  <si>
    <t>Super :-) Gratulujeme :-) Skvělá zpráva!!!</t>
  </si>
  <si>
    <t>Pro mnohé maminky jsou oba příkladem</t>
  </si>
  <si>
    <t>snad zítra!!!!</t>
  </si>
  <si>
    <t>pravděpodobně některá z oponentních žen, co se jim nelíbí focení žirafy mne blokla, tudíž nemohu diskutovat</t>
  </si>
  <si>
    <t>držim pěsti, ať všechno dobře dopadne a ty se drž prcku malej!! :-*</t>
  </si>
  <si>
    <t>ti jsou cupr!!!</t>
  </si>
  <si>
    <t>koukám, že se nový chovný samec činí, to je dobře :).</t>
  </si>
  <si>
    <t>Dnes jsem to v zoo četl, pokud se nepletu, tak byl častým návštěvníkem a daroval dva lachtany. :</t>
  </si>
  <si>
    <t>Hodně štěstí :-)</t>
  </si>
  <si>
    <t>Jojo, tetičky se přišly podívat na "mimčo"... ;-)</t>
  </si>
  <si>
    <t>Pavla Arylen Tango A jak to podle Vás mají dělat mimo Pražský nebo cizinci?</t>
  </si>
  <si>
    <t>No...pokud bude čas tak zítra plánuji návštěvu Prahy ale do Zoo určitě dorazím pokud bude časově všechno vycházet</t>
  </si>
  <si>
    <t>dvě kila na osobu ? tak to už je mazec, ale třeba tam bude méně lidí..snad víte co děláte</t>
  </si>
  <si>
    <t>Přejeme vše nejlepší do nového roku všem zvìřátkům a hlavně zaměstnancům naší oblíbené ZOO &lt;3</t>
  </si>
  <si>
    <t>To je bezvadný...Mojinka našla v Biki novou tetu:-o)))Přátelství je krásné....tak holky, ať vydří a je na pořád:-o)))</t>
  </si>
  <si>
    <t>jojo, je hezké počasí a ZOO neustále vylepšuje "reklamu" takže.. jen tak dál ;)</t>
  </si>
  <si>
    <t>taky jsme to nestihly,škoda...</t>
  </si>
  <si>
    <t>určitě Kajmanka supí</t>
  </si>
  <si>
    <t>jééé,na procházku :-)</t>
  </si>
  <si>
    <t>krásné kočičky... přejeme hodně zdraví !!!!</t>
  </si>
  <si>
    <t>tak ať jim to vyjde a jsou lvíčata :-)</t>
  </si>
  <si>
    <t>Je opravdu nádherná :) Příjměte obrovskou gratulaci</t>
  </si>
  <si>
    <t>žůůůůžoooo :P :DDDDDDDDDDDDDD</t>
  </si>
  <si>
    <t>Nedávno jsem se dozvěděla, tuším tady na FB, že je to také jeden z nejúspěšnějších reintrodukčních programů vůbec.</t>
  </si>
  <si>
    <t>ty joooo, to musím jet!!!</t>
  </si>
  <si>
    <t>tak to skvela zprava:)ten cas leti pamatuju jak se na ni stala frontu abych ji videla jako mimco a ted z ni bude mamina:) moc gratuluju.</t>
  </si>
  <si>
    <t>Já miluju zoo praha vždy 3 za rok tuto zoo navštěvuji vaše zoo je prostě nejlepší</t>
  </si>
  <si>
    <t>však v pořádku ;) já jen, že se tu k tomu nikdo neměl, tak jsem aspoň přispěla svým poznatkem..</t>
  </si>
  <si>
    <t>Jak je možný že všechny Hanky jsou tak hezký</t>
  </si>
  <si>
    <t>Přemýšlím kam ho pověsit.</t>
  </si>
  <si>
    <t>já ci lvíčky :-D</t>
  </si>
  <si>
    <t>to každopádně nejradši bych tam vlezla a všechny je vyndala:-D</t>
  </si>
  <si>
    <t>Včera to bylo v tv. Něco přes mega, ale přesně si nevzpomenu.</t>
  </si>
  <si>
    <t>No to je krásné -přejem hodně zdraví :-)))</t>
  </si>
  <si>
    <t>Bikira je krásná,ať je jí u nás dobře,skvěle se zžije s gorilí rodinkou a má brzo mimčo.</t>
  </si>
  <si>
    <t>no dyť - prádlo nikam neuteče - tihle nevypadají taky že by utekli, ale mohli by! :-)</t>
  </si>
  <si>
    <t>Orlosupíku, ať se ti v Alpách daří a líbí!!</t>
  </si>
  <si>
    <t>jsou tam někde nahoře a jsou tam furt. na malinkyho si raádi počkáme.</t>
  </si>
  <si>
    <t>No my ji máme vyfocenou teď ze soboty 11.8. docela budila respekt... Hlavně já jsem se bála, že udělá hup a přeskočí... ;D</t>
  </si>
  <si>
    <t>chytrácký pohled :)</t>
  </si>
  <si>
    <t>No hlavně na zvířátka.. ale papat se tam dá taky dobře :-)))</t>
  </si>
  <si>
    <t>Tak se těším, žirafky jsou super :-)</t>
  </si>
  <si>
    <t>kapybara je největší hlodavec a má hranatej čumák, tohle malý, to jsem zvědavá .-)</t>
  </si>
  <si>
    <t>nádherný mazlíček......</t>
  </si>
  <si>
    <t>i já... asi musím už k očnímu :DDD</t>
  </si>
  <si>
    <t>hrozně se mi líbí, jak je pan chovatel šťastný :D</t>
  </si>
  <si>
    <t>jednoznačně OLIVER !!!</t>
  </si>
  <si>
    <t>Bohužel se nám návštěva ZOO moc nevydařila,zvířátka nějak v ten den stávkovala nebo co:-(</t>
  </si>
  <si>
    <t>ježíííš ti jsou malinkatí, hihi ...nádherní :-))</t>
  </si>
  <si>
    <t>Hezké jméno! Tak ať se mu daří :)</t>
  </si>
  <si>
    <t>Rišánku v sobotu nemůžu, ale mám jako dárek připravené dva mobily. Neboj přání přijde jindy i se mnou :-)</t>
  </si>
  <si>
    <t>zajímavý snímek a ještě k tomu krásný</t>
  </si>
  <si>
    <t>paráda. snad nový přírůstek brzo navštívíme. Už teď se na to moooc těším</t>
  </si>
  <si>
    <t>já by jsem řekla že zaleze:D</t>
  </si>
  <si>
    <t>Bude internetový přenos směřovat i do venkovních výběhů?</t>
  </si>
  <si>
    <t>toto také,</t>
  </si>
  <si>
    <t>My přijdeme.</t>
  </si>
  <si>
    <t>Zklamání :-( Chtěla jsem NURU. Kiburi se prý už navíc jmenuje jiná gorila. Ale samozřejmě - hlavně, ať je zdravej Buráček malinkej :-)</t>
  </si>
  <si>
    <t>Zdravím, tento týden jsme byli v zoo a viděli jsme, že jeden levhart měl vzadu na levé straně hřbetu zranění, nevíte někdo, co se mu stalo?</t>
  </si>
  <si>
    <t>To je nádhera :) Miluju zvířátka :)</t>
  </si>
  <si>
    <t>hlavně gorilky si nesmím nechat ujít těhulku Kijivu</t>
  </si>
  <si>
    <t>Hezká čičinka, ale já radši žirafy a lední medvídky...</t>
  </si>
  <si>
    <t>Není to náhodou fotomontáž?To přeci není možné aby vačnatec si nechal takhle sáhnout na vak kde má mládě</t>
  </si>
  <si>
    <t>Krásné narozeniny škoda že tam nebudu :-( &lt;3</t>
  </si>
  <si>
    <t>jo a Culík je také moc pěkné</t>
  </si>
  <si>
    <t>a jak ji mamka decentne jednou nozkoz jisti :-) nadherne...</t>
  </si>
  <si>
    <t>ježiš to je krásný koťátko</t>
  </si>
  <si>
    <t>A potom že jsou zvířátka blbí......</t>
  </si>
  <si>
    <t>to jsou krásnííííí drobečkové....gratuluji</t>
  </si>
  <si>
    <t>opravdu je nádherný a jak se o něj maminka stará je to až dojemný tak mu přeji hodně štěstí do života :)</t>
  </si>
  <si>
    <t>no paráda :o)) to se vám to v té zoo množí :o))</t>
  </si>
  <si>
    <t>Napadá mě vybudovat tam dřevený chodníček, který by trochu nad zemí, jen položený na nějakých kůlech.</t>
  </si>
  <si>
    <t>"Nekoukejte, já vám nenechám..." :-)</t>
  </si>
  <si>
    <t>Článek mě zaujal a první myšlenka byla na Kambušku, která bude mít také tu nejlepší péči a věřím, že to stejně dobře dopadne.</t>
  </si>
  <si>
    <t>Jsou nejlepší!!!</t>
  </si>
  <si>
    <t>Prohlédla jsem si videa- zajímavý Tvor. Zajímalo by mě hypoteticky, do kterého pavilonu byste jej umístil.</t>
  </si>
  <si>
    <t>A nebude jí ziminka?:-) aké přemýšlím na sobotu jít do zoo, ale nevím to počasí.........</t>
  </si>
  <si>
    <t>hned bych šla,škoda,že nemůžu</t>
  </si>
  <si>
    <t>Ja myslim ze holcicka..a mohl by to byt takovy „maly velky” vanocni darecek...: :)D</t>
  </si>
  <si>
    <t>Odesláno :-)</t>
  </si>
  <si>
    <t>jsem přesvědčená, že jim to vyjde,u nás je hodně mláďat, tak proč by to nevyšlo, že? :-)</t>
  </si>
  <si>
    <t>Z těchto rozhodně 168... Ten koník předtím je opravdu až moc podobný :-)</t>
  </si>
  <si>
    <t>A dá se jeste fotit zítra? Dnes jsme to nestihli...</t>
  </si>
  <si>
    <t>Taky moc chválím a děkujem za aktuální fotečky</t>
  </si>
  <si>
    <t>všichni jsou miláčci, ale Kašík je jednička ! :-)</t>
  </si>
  <si>
    <t>neuvěřitelně krásné záběry :-)</t>
  </si>
  <si>
    <t>málem jsem se udusila :-D ...Mojo hodně štěstí a potomstva</t>
  </si>
  <si>
    <t>Nestojí to nic, mne se stalo to samé :-) Staci přijít k okynku, ukázat průkaz totoznosti a vydají Vam duplikát :-)</t>
  </si>
  <si>
    <t>Tak to je v pohodě, jestli třeba nějaký silice v tom neškodí, ale jinak ať chutná, jim přinesu taky svůj :-)</t>
  </si>
  <si>
    <t>gratule patří hlavně mamině k uspěchu</t>
  </si>
  <si>
    <t>když je ta fotka malá, tak jsem si myslel, že je plyšová/ý :)</t>
  </si>
  <si>
    <t>taky držim palce broučku )</t>
  </si>
  <si>
    <t>To je bobánek!!! Krásnááá... ;)</t>
  </si>
  <si>
    <t>Tak to jsou krásné zprávy - gratuluji ;o)</t>
  </si>
  <si>
    <t>a když má roční rodinné předplatné tak co?? platím tohle zvlášt nebo ne??</t>
  </si>
  <si>
    <t>no je čas zase navštívit zoo :-)</t>
  </si>
  <si>
    <t>To se bude malemu styskat, dikouse nikdy nesmime vynechat ;-)</t>
  </si>
  <si>
    <t>Pro mě byl ideální pátek:-) miluju gorily, žirafy, tygry (ale nejsou nějak pohublí?) a ledního medvěda:-)</t>
  </si>
  <si>
    <t>je to zajímavé, to každopádně!</t>
  </si>
  <si>
    <t>Zrovna včera jsem na něj koukal.</t>
  </si>
  <si>
    <t>Škoda,že nevyhrál hlas lidu..</t>
  </si>
  <si>
    <t>Mojo byla jsi celá moja,bude se mi po tě stýskat,ale ať se ti tam daří a brzy se rozmnož :)</t>
  </si>
  <si>
    <t>To je fakt srandovní pták :-)))</t>
  </si>
  <si>
    <t>nádhera a jak je mamina něžná k miminku-)</t>
  </si>
  <si>
    <t>Potkal sob soba,měli radost oba...</t>
  </si>
  <si>
    <t>já osobně ještě v zimě v zoo nebyla hele:-)Tak teda vidím jak to tam vypadá</t>
  </si>
  <si>
    <t>Tak jako těhotná už to zřejmě také nestihnu, ale v tom listopadu určitě rádi příjdeme. :-)</t>
  </si>
  <si>
    <t>já taky a i dítko se šlo podívat z postele.... gratulujeme!!!</t>
  </si>
  <si>
    <t>Taky mi tam dnes slo ditko i s celou tridou odevzdat nasbirane mobily :-)</t>
  </si>
  <si>
    <t>tolik lidí? to bych si tam ani v klidu neužil.....</t>
  </si>
  <si>
    <t>Co jsem tak četla, tak hmyz - to jsou čisté proteiny - ne jako - fuj - vepřové a podobně.</t>
  </si>
  <si>
    <t>a kde jsou jména?</t>
  </si>
  <si>
    <t>To je ale miloučký mazlínek :-)</t>
  </si>
  <si>
    <t>ja jsem byla s pritelem v sobotu a bylo to fakt supr...krasna prochazka:)</t>
  </si>
  <si>
    <t>To je tak krásné!! Přeji oběma jen to nejlepší! :)</t>
  </si>
  <si>
    <t>Tak to jsem rad, ze jsem nesel vcera, bych musel znova :p</t>
  </si>
  <si>
    <t>nějak tam klouzala ne? já tu zrovna nebyla, ale holky hlásily. mají ji místo pohádek a hlídají :D</t>
  </si>
  <si>
    <t>Blahopřeji k záchraně života! Jste opravdu báječní !!!!</t>
  </si>
  <si>
    <t>Ty mrňouskové.. :-)</t>
  </si>
  <si>
    <t>Eva - tak to mu gratuluju a přeju hodně zdraví stejně jako všem dalším oslavencům.</t>
  </si>
  <si>
    <t>V ZOO jsem nebyla už asi 25let, ale i tak mám Prahu hodně daleko .. chystám se do Brna</t>
  </si>
  <si>
    <t>Mám příjmení po nářadí které se taky na zimu ukládá do kůlny. Hm, tohle asi neprojde :-)</t>
  </si>
  <si>
    <t>Přesně tak =)))</t>
  </si>
  <si>
    <t>držím palce.)</t>
  </si>
  <si>
    <t>akorad ty zviratka mucite a tyrate stop zoo pustte je do volny prirody myslite ze je jim u vas lip než ve volny prirode ja myslim ze ne</t>
  </si>
  <si>
    <t>Huráá a blahopřeji...</t>
  </si>
  <si>
    <t>Váleček je dobrej jen u křestu, na to, kdo ho křtil za chvíli každej zapomene...</t>
  </si>
  <si>
    <t>hmm, že v těch zprávách nemlčeli, mohli jsme v klidu koukat, teď máme po :-(</t>
  </si>
  <si>
    <t>no adoptivní rodič nejsem tak mám smolíka....:(</t>
  </si>
  <si>
    <t>Take to nestihnu,budu spat po nocni...skoda.</t>
  </si>
  <si>
    <t>to je škoda, rodinka kapybarů byla moc sympatická...ráda jsem je chodila fotit...</t>
  </si>
  <si>
    <t>tj, ale jak dělaj aby z toho nebyla kombinace gibona a orangutana</t>
  </si>
  <si>
    <t>NO to je super nápad...naše hosty by to rozhodně potěšilo být takhle označeni!!!</t>
  </si>
  <si>
    <t>Ornagutani dostávají oblečení pro Enričmen(Tedy pro zabavení).</t>
  </si>
  <si>
    <t>Tak Lucinka Kohoutová tohle si přeji k ježíšku :)</t>
  </si>
  <si>
    <t>proutník je slabý slovo :-)))) je to kaňour</t>
  </si>
  <si>
    <t>Je nám moc líto Tatua...nám osobně po něm zůstane malé video...</t>
  </si>
  <si>
    <t>Jsou úžasní a pěkně zvědaví, rozkošně zkoumají venkovní výběh :)</t>
  </si>
  <si>
    <t>Jsou nádherný a když jsem chodila na praxi do zoo Děčín tak tam se nechali hladit jsou fakt úžasný</t>
  </si>
  <si>
    <t>to jsou broučkové... :-)</t>
  </si>
  <si>
    <t>taky jsem si už zahrála:-)</t>
  </si>
  <si>
    <t>perfektní, děkuju!:-D</t>
  </si>
  <si>
    <t>Mocinky držíme moc palečků snadné a lehké přistání....děkujeme za hezkou zprávu na facebooku...:-))</t>
  </si>
  <si>
    <t>Kijivu ma smulu, ze ji z postylky vyleze :)</t>
  </si>
  <si>
    <t>a já se chtěla vážně ale vážně učit bez kontaktu s fb ... ale ... když .. když jinak nedáte :-D</t>
  </si>
  <si>
    <t>Až to vyroste, tak se ti to tolik líbit nebude ;)</t>
  </si>
  <si>
    <t>já všechno co je na té stránce nádhera :D</t>
  </si>
  <si>
    <t>mám ji,je úžasná :-)</t>
  </si>
  <si>
    <t>ty jsou krásnáá :))</t>
  </si>
  <si>
    <t>přeji krásný zbytek večera a dobrou noc :)</t>
  </si>
  <si>
    <t>Úžasná voňavka ! :))</t>
  </si>
  <si>
    <t>Teda Dano?asi si nevidíš do pusy co?Jestlipak jsi Ty poslala chloubu svých parfémů????</t>
  </si>
  <si>
    <t>Ten jsem v minulosti dostala od mého přítele a opravdu krásně voní :-)</t>
  </si>
  <si>
    <t>Womanity, ted je u me cislo jedna :)</t>
  </si>
  <si>
    <t>Úžasná vůně!</t>
  </si>
  <si>
    <t>a nebo radši vůbec nepiš</t>
  </si>
  <si>
    <t>Jo a ty vlasy v tom kartáči jsou také záměrně? No fuj..</t>
  </si>
  <si>
    <t>Kopačkama .... rozešli jsme se s přítelem.. tak snad ten další rok to bude lepší ? :-/</t>
  </si>
  <si>
    <t>co se hadate to je dobré aji ta fotka s peskem :)</t>
  </si>
  <si>
    <t>Ja ho chci taky ! Zboznuju chlupate veci</t>
  </si>
  <si>
    <t>juuu to je sladoucke...ja bych je chtela domu :)</t>
  </si>
  <si>
    <t>jj ja taky čekam na dalši zasilku velky vyběr bomba ceny a ty značky wauwwww ............:-)</t>
  </si>
  <si>
    <t>Já bych nutně potřebovala sehnat šedou pumu co se už nevyrábí..nemáte ji někdo a nepoužíváte ji ..koupím:o)))</t>
  </si>
  <si>
    <t>už vidím jak se těším na moře a dovolenou budu v bazénu,který mám doma :D</t>
  </si>
  <si>
    <t>Jj, mohli...leda že by se našel nějaký sponzor :-) :-D</t>
  </si>
  <si>
    <t>ti jsou přímo k *sežrání*</t>
  </si>
  <si>
    <t>Já procházím drogerie uplně ty nejstarší a prostě nic .(((</t>
  </si>
  <si>
    <t>Kdo mi poradí ohledně vůně? Mám ráda svěží, lehké a i melounové vůně, jakou si teda pořídit?</t>
  </si>
  <si>
    <t>nejak se posledni dobou hlasi cim dal tim min lidi, a taky jich min hlasuje. neni to skoda, kdyz se hlasovat muze az do konce cervna?</t>
  </si>
  <si>
    <t>našenašenaše Michaela Černá &lt;3</t>
  </si>
  <si>
    <t>Doporučuji !!!</t>
  </si>
  <si>
    <t>Krásná vůně jsem spokojená.</t>
  </si>
  <si>
    <t>ta je opravdu nejlepší...nádherná vůně :)</t>
  </si>
  <si>
    <t>Sokolská 1555/19 ,Praha 2 - Nové Město</t>
  </si>
  <si>
    <t>Moc příjemná a krásná vůně...</t>
  </si>
  <si>
    <t>Tak tuhle stejnou mam zrovna vedle sebe... Je to zlaticko...:-)</t>
  </si>
  <si>
    <t>krásná vůně:-)</t>
  </si>
  <si>
    <t>Zrovna jsem si objednala ETERNITY od CC!Krásná svěží vůně :-))</t>
  </si>
  <si>
    <t>Aby to nedopadlo jak mapy...</t>
  </si>
  <si>
    <t>ouu chci taký :-D</t>
  </si>
  <si>
    <t>jak to maže xDDD</t>
  </si>
  <si>
    <t>Chtěla bych si obednat?</t>
  </si>
  <si>
    <t>Nejlepší ze soutěžících.</t>
  </si>
  <si>
    <t>Skvělé ceny a rychlé dodání supr!!!</t>
  </si>
  <si>
    <t>Já bych ty nohy "nic moc" teda brala :)</t>
  </si>
  <si>
    <t>Děkuji a také přeji dobrou noc.</t>
  </si>
  <si>
    <t>překrásný flakon</t>
  </si>
  <si>
    <t>můj parfém .. nejlepší :-)</t>
  </si>
  <si>
    <t>Hlavně je to dobrá značka :-)</t>
  </si>
  <si>
    <t>pěkné,vkusné..:))</t>
  </si>
  <si>
    <t>Mám syna a tomu kupuji Hugo Boss mám tuto značku nejradějii i syn.</t>
  </si>
  <si>
    <t>zkusím vystihout štastnou hodinku a je můj :-) je nádherný..</t>
  </si>
  <si>
    <t>Košice -4°C zamračené</t>
  </si>
  <si>
    <t>Děkuju :)) A děkuju všem, co mi dali hlas :))</t>
  </si>
  <si>
    <t>nejedou Vám webovky??? V noci jsme se chtěly s kolegyní na něco podívat a vůbec jsme se tam nedostaly a teď taky ne....</t>
  </si>
  <si>
    <t>Už tady nakupuji přes rok maj skvělí akce a dobrý ceny...doporučuji všem...</t>
  </si>
  <si>
    <t>takovou "skládku" bych ráda potkala :)</t>
  </si>
  <si>
    <t>takže hají papa :)</t>
  </si>
  <si>
    <t>:D pozdravujem :D</t>
  </si>
  <si>
    <t>víkend už je naplánován... :-)</t>
  </si>
  <si>
    <t>Budeme tipovat konečná čísla? Já bych řekla, že se vyšplháte tak na 100 poliček - možná víc ;)</t>
  </si>
  <si>
    <t>zlatá holka, prostě super, obdivuhodný výkon</t>
  </si>
  <si>
    <t>pěkná fotečka</t>
  </si>
  <si>
    <t>Tak to se mi líbíííí:)</t>
  </si>
  <si>
    <t>ooo...moc děkuji za podrobné info:-) takže pro sebe už jen vždy testery a jako dárek "netestery":-D</t>
  </si>
  <si>
    <t>Jo kdo umí...umí :)))</t>
  </si>
  <si>
    <t>to je krásné</t>
  </si>
  <si>
    <t>Gicci Envy 100ml ten růžovej flakonek - nějaká rozumná cena??</t>
  </si>
  <si>
    <t>nejdrahší je tam Fragonard, který není v ČR..pak Armani He, Lacoste Challenge, Lacoste Essential, jako základ stačí ..</t>
  </si>
  <si>
    <t>mám,,,,a jsem nadmíru spokojená,jedna z mých úplně nej:)</t>
  </si>
  <si>
    <t>děkujeme! :)</t>
  </si>
  <si>
    <t>je to nádherné, opravdu krása, je to nejhezčí fotka z celé soutěže, je to fotka, jak z romantického filmu, no nejhezčí!!!</t>
  </si>
  <si>
    <t>Nejlepší Andy. :))</t>
  </si>
  <si>
    <t>mam ji ,je uzasna a dlouho vydrzi..</t>
  </si>
  <si>
    <t>Krásnou dobrou noc-:)</t>
  </si>
  <si>
    <t>to jde videt jak jsou ty nohy vypentoolovane :D aji ten tobogan :D</t>
  </si>
  <si>
    <t>Krásná vůně :)</t>
  </si>
  <si>
    <t>moc nádherný a roztomilý ušáček :)</t>
  </si>
  <si>
    <t>Byli jsme tam zrovna v sobotu minulý týden, škoda...</t>
  </si>
  <si>
    <t>hotovo poprosím také na</t>
  </si>
  <si>
    <t>Moje oblíbená :)</t>
  </si>
  <si>
    <t>mohu se zeptat v jakém intervalu uvidíme další ?</t>
  </si>
  <si>
    <t>co udělat akci na 100ml :)</t>
  </si>
  <si>
    <t>opravdu voni hezky :-)</t>
  </si>
  <si>
    <t>ráda bych taky poslala fotku :-) jen prvně musím najít ten zatoulaný foťák :o)</t>
  </si>
  <si>
    <t>prostě se nejde umístit na prvních 3 místech, když ty první u toho zřejmě sedí nonstop ...</t>
  </si>
  <si>
    <t>..mokro,bílo a teplota nula..a zataženo s inverzí..</t>
  </si>
  <si>
    <t>Děkuju, po dlouhé době zase něco vyhrávám :))</t>
  </si>
  <si>
    <t>Tak to jde videt ze je dobrej hlidaci pejsek.</t>
  </si>
  <si>
    <t>ty komplikace jsou čím dál častěji ,ale budiž , t-zones už jede takže je to vše v pořádku ..</t>
  </si>
  <si>
    <t>moc krásná vůně :-))</t>
  </si>
  <si>
    <t>známe, známe :-)</t>
  </si>
  <si>
    <t>dají se sehnat????</t>
  </si>
  <si>
    <t>ještě by to chtelo fotku kurýra:-)</t>
  </si>
  <si>
    <t>Mám ji a můžu říct,že opravdu krásně voní.</t>
  </si>
  <si>
    <t>já sem přišla o práci a vánoce budou smutní bez dárku dát něco dětem pod strom :D</t>
  </si>
  <si>
    <t>v tom případě by to chtělo protáhnout datum, do kdy možno hlasovat ;)</t>
  </si>
  <si>
    <t>prosím pošli mi je chybí mi ID: 1630586128</t>
  </si>
  <si>
    <t>ta musí bejt luxusní</t>
  </si>
  <si>
    <t>tak ten mám a žádnej jinej.....:-)</t>
  </si>
  <si>
    <t>na co tohle všechno? akorát pak ženská ve 25 vypadá na 40 protože jí to ničí pleť ;)</t>
  </si>
  <si>
    <t>...na Hluboké to ani jinak nejde... :)</t>
  </si>
  <si>
    <t>Hezký večer, spustí se šťastná hodinka denně? (dneska třeba ještě nebyla :( )</t>
  </si>
  <si>
    <t>Dobrý den, na vašich stránkách jsem viděla že si můžu parfém vyzvednout osobně i v ostravě, ale nikde jsem nenašla kde přesně.</t>
  </si>
  <si>
    <t>Dobrý den,bude u Vás k dostání parfém Flower By Kenzo Le Parfum ? Děkuji za odpověd. :-)</t>
  </si>
  <si>
    <t>Jooooooooo....Pašák :DDD sem na ní zezačátku koukala :DDD</t>
  </si>
  <si>
    <t>ach, chtěla bych se jmenovat Dagmar Horská :) - gratuluji :)</t>
  </si>
  <si>
    <t>Modrí měsíc :D ste kukali šmolkov kurva bo čo ?:D</t>
  </si>
  <si>
    <t>To dnesni rano nebylo moc dobre ani orijemne Ale ciciny jsou pekne</t>
  </si>
  <si>
    <t>objednán :)))</t>
  </si>
  <si>
    <t>Miluju jeho vůně ... zkusím i tuto :-)</t>
  </si>
  <si>
    <t>nejde o to kdo má na fotce nejdražší parfémy ale o to jak má udělanou poličku z parfémama</t>
  </si>
  <si>
    <t>a kterých já bych se podívala</t>
  </si>
  <si>
    <t>našla jsem poze seznam výherců</t>
  </si>
  <si>
    <t>to mi ježíšek asi nedonese</t>
  </si>
  <si>
    <t>mě právě došla-ach jo!:-(</t>
  </si>
  <si>
    <t>to mě dneska svědí zádíčka</t>
  </si>
  <si>
    <t>jo a lidičky ty ceny jsou opravdu bezkonkurenční. kvalita super</t>
  </si>
  <si>
    <t>který je nej pro ženy??</t>
  </si>
  <si>
    <t>miluji ho!!!! a v zimě je můj nejjjj :-)</t>
  </si>
  <si>
    <t>Luci jak ti voní ? Je podobná jak klasická euphorie?</t>
  </si>
  <si>
    <t>Jemně naaranžováno,pěknééé.</t>
  </si>
  <si>
    <t>¨voní to úžasně ta vůně se nedá popsat</t>
  </si>
  <si>
    <t>Doporučuji, voní to nádherně</t>
  </si>
  <si>
    <t>tak k tomu sedí "Slunce v duši"...:) krásné raníčko všem..</t>
  </si>
  <si>
    <t>...byla jsem, koukla jsem, nakoupila jsem....a neplatila:o))))</t>
  </si>
  <si>
    <t>to jsou kukdla,krasnej nufanek :)</t>
  </si>
  <si>
    <t>Děkuji,vám také :)</t>
  </si>
  <si>
    <t>hezké a stylové :)</t>
  </si>
  <si>
    <t>Krásná vůně!</t>
  </si>
  <si>
    <t>Já to chci :))</t>
  </si>
  <si>
    <t>Dobrý den, sleva 50% je Podle plneni</t>
  </si>
  <si>
    <t>Uvažoval jsem nad pánskou .... a Davidoff champion energy ... znáte někdo ?</t>
  </si>
  <si>
    <t>O výrobky značky apple ??? Kde</t>
  </si>
  <si>
    <t>Jedině a pouze STRIPSY z KFC a Mc'donald nemažte mi pčíspěvky</t>
  </si>
  <si>
    <t>krásnej pejsek, moc moc moc</t>
  </si>
  <si>
    <t>:) ♥♥♥:) miluju pejský:)♥♥♥</t>
  </si>
  <si>
    <t>lepší vuni neznám</t>
  </si>
  <si>
    <t>Děkuji za přání , exlusivně zabalený a superrychle doručený balíček!Potěšil a udělal obrovskou radost♥</t>
  </si>
  <si>
    <t>Úžasný obchůdek:) - kdy můžu u Vás očekávat novinku od Lancome Tresor IN LOVE?:) Anebo Giorgio Armani Code summer? :)</t>
  </si>
  <si>
    <t>Beyoncé - Heat » Nutně musím mít :D :))</t>
  </si>
  <si>
    <t>ano, moc pěkná</t>
  </si>
  <si>
    <t>Kdybych mu mohla dát pusinku na dobrou noc...</t>
  </si>
  <si>
    <t>K 16. narozeninám - Motorola (nevím jaká)</t>
  </si>
  <si>
    <t>ste nejlepší firma</t>
  </si>
  <si>
    <t>Já bych si radost udělala hned, už mám vyhlídnuto, ale penízky se pořád kutálejí někam jinam :))))</t>
  </si>
  <si>
    <t>To je maly milacek</t>
  </si>
  <si>
    <t>to je pohodička co</t>
  </si>
  <si>
    <t>no přece číííííííííííízeee</t>
  </si>
  <si>
    <t>západy jsou úžasné a jinak živé květy fialka</t>
  </si>
  <si>
    <t>To bych spíš řekla americký pitbull :-)</t>
  </si>
  <si>
    <t>Tak kočka je mrtvá že tak drží nebo co ? :D :D</t>
  </si>
  <si>
    <t>tam asi nebude jenom jedna zachranářka co ?</t>
  </si>
  <si>
    <t>Musíš dobře smrdět když jich máš tolik :D</t>
  </si>
  <si>
    <t>Ano krasny obrazek od Lady , vzdycky sem mnela rada jeho obrazky :-)</t>
  </si>
  <si>
    <t>do kdy je možný posílat na mail fotky?</t>
  </si>
  <si>
    <t>ten opravdu nemá chybu :-)</t>
  </si>
  <si>
    <t>Tester Burberry Brit Sheer má jako jeden z mála víčko. Mám ho doma sice z jiného e-shopu, ale předpokládám, že je to všude stejné:-)</t>
  </si>
  <si>
    <t>Kamenná prodejna za internetové ceny se nachází v Praze ;-)</t>
  </si>
  <si>
    <t>jak mám objednat mám velký zájem díky moc</t>
  </si>
  <si>
    <t>měla jsem loni</t>
  </si>
  <si>
    <t>Jooo nato chci kde to je letim!</t>
  </si>
  <si>
    <t>Slečna či paní má dobrý vkus! jsou tam fajn kousky! líbí! :-)</t>
  </si>
  <si>
    <t>To je škoda,tak až bude příští soutěž,tak mi dejte prosim vědět,děkuju:-)</t>
  </si>
  <si>
    <t>Nevím zda píšu na správně, chtěla jsem psát pobočce v Poděbradech. Děkuji</t>
  </si>
  <si>
    <t>prosím nevíte někdo co to je za rasu ten malinký????? prosím:)))</t>
  </si>
  <si>
    <t>koupila jsem ho manzelovi k vanocum,nic moc jsou lepsi</t>
  </si>
  <si>
    <t>Bohužel je to jen vzorek. Myslím, že 4g určitě původně nestály 490 Kč, když celá řasenka 8g stojí 620 Kč. Tohle mě bohužel zklamalo.</t>
  </si>
  <si>
    <t>taky bych si ho přála, naprosto úžasná vůně....</t>
  </si>
  <si>
    <t>to by jste mely vy zenske kupovat nam ne?????? :-))))))</t>
  </si>
  <si>
    <t>Jo jasně v Dubaji mají totiž strašně moc zelených kopců :-DDDDDD</t>
  </si>
  <si>
    <t>Úžasná vůně........</t>
  </si>
  <si>
    <t>No ja bych to vydrzel</t>
  </si>
  <si>
    <t>když ji miluješ není co řešit :)</t>
  </si>
  <si>
    <t>opravdu |Sváťo nekecáš? :-))))</t>
  </si>
  <si>
    <t>hmmm pekna vune ale ty vzpominky na ni moc ne:-((((</t>
  </si>
  <si>
    <t>vůně příjemná a za skvělou cenu! :)</t>
  </si>
  <si>
    <t>a jeste ktomu kdyz se tim navoni nejaky pekny kluk tak je to jeste vetsi pecka hmmmmmm</t>
  </si>
  <si>
    <t>Pritel ji ma a musim rict ze nic uzasnejsiho jsem nikdy necitila.... Doporucuju panum.. Je bozskaa!!!</t>
  </si>
  <si>
    <t>já jedu do itaile ale nejedu jen na výkent ale na 9dní odjíždíme dnes v 7h a 15min :D</t>
  </si>
  <si>
    <t>dobře. děkuji moc :o)</t>
  </si>
  <si>
    <t>taky chci obraz :)</t>
  </si>
  <si>
    <t>pěkná pračka!:-)</t>
  </si>
  <si>
    <t>Trochu to vypadá jako by v každé té lahvičce byl stejnej parfém,ale je to krásné. :)</t>
  </si>
  <si>
    <t>to je dobréé:)</t>
  </si>
  <si>
    <t>už semi veze domů !!!</t>
  </si>
  <si>
    <t>Také dobrou noc a krásné sny!</t>
  </si>
  <si>
    <t>Jo, někdo to asi pochopil, že se jedná o soutěž výstavy krabiček....ale soutěž se jmenuje Polička s parfémy a ne krabičkami:)))</t>
  </si>
  <si>
    <t>To bude zlatý prasátko, co má ty veliký zahnutý zuby nahoru... :D</t>
  </si>
  <si>
    <t>Voní krásně )))</t>
  </si>
  <si>
    <t>mám ji vyskošenou a je to výborná kosmetika:)))</t>
  </si>
  <si>
    <t>nejlepsi.. pouzivam uz x let a stale krasna!</t>
  </si>
  <si>
    <t>já to chci</t>
  </si>
  <si>
    <t>Tahle se líbí mojí sestřičce a chtěla by jí,ale prý zadarmo:)))Nebude u vás na ní nějaká soutěž?:))</t>
  </si>
  <si>
    <t>Objednán vzorek, tak jsem zvědavá :)</t>
  </si>
  <si>
    <t>nádherná vůně,používám ho skoro denně:D</t>
  </si>
  <si>
    <t>i já přeji všem krásné rano a nyní již i krásný zbytek dne..:))</t>
  </si>
  <si>
    <t>Přesně takovou fenku APBT máme doma a je moc hodná :-)</t>
  </si>
  <si>
    <t>na jakej email se mají posílat ty fotky ? :)</t>
  </si>
  <si>
    <t>supeeer! objednávám :)</t>
  </si>
  <si>
    <t>Ty už nekupuješ AVON?</t>
  </si>
  <si>
    <t>Dobré ráno a hezký den-:)</t>
  </si>
  <si>
    <t>Jednou ze mě bude doga..</t>
  </si>
  <si>
    <t>dobré ráno taky i vám přeji:-)</t>
  </si>
  <si>
    <t>Tak značka je značka,ale to je i hugo boos ten máma je to luxus...:)</t>
  </si>
  <si>
    <t>Dobrý den, jak to vypadá s parfémem Sergio Tacchiny Donna? Delší dobu byl nedostupný, teď již není v nabídce vůbec. Přestal se vyrábět?</t>
  </si>
  <si>
    <t>krásný den i vám!!!</t>
  </si>
  <si>
    <t>a jak se, prosím, u vás hlídací psi nastavují? I po přihlášení to bohužel u vybraného produktu nemůžu najít:o/</t>
  </si>
  <si>
    <t>wau ty chlapy nemaji chybu no iu ty baby sou dobry</t>
  </si>
  <si>
    <t>a k čemu mi asi tak ten kupon bude ????</t>
  </si>
  <si>
    <t>no zlatunký.....</t>
  </si>
  <si>
    <t>vydrz je o nicem to je pravda. :(</t>
  </si>
  <si>
    <t>i ja přeju ..</t>
  </si>
  <si>
    <t>nemohli si vybrat líp než jareda :)</t>
  </si>
  <si>
    <t>zazil jsem dobra pecka</t>
  </si>
  <si>
    <t>Má už někdo vyzkoušeno? Jak voní? :-)</t>
  </si>
  <si>
    <t>zdravím,mám dotaz,a to:kolik dní před vypršením smlouvy si tuto můžu prodloužit a nebo vzít telefon za dotovanou cenu.Díky</t>
  </si>
  <si>
    <t>škoda, že už není sada - parfém, sprcháč a tělové mléko.. tak byla super a za super cenu :(</t>
  </si>
  <si>
    <t>dobrý den, chtěla bych se zeptat od kdy do kdy trvají určitá kola na soutěž o poukázky, nemohu to nikde najít. děkuji moc</t>
  </si>
  <si>
    <t>taky ji mám nejraději...je prostě nejlepšíííí</t>
  </si>
  <si>
    <t>přeji krásnou dobrou noc</t>
  </si>
  <si>
    <t>Horst Fuks by to střelil za ještě míň !!!! :D</t>
  </si>
  <si>
    <t>Chudák kočka. Asi je v narkoze. Hloupá legrace, věru.</t>
  </si>
  <si>
    <t>Skvělá, můj favorit.</t>
  </si>
  <si>
    <t>souhlasím,že krásně voní,taky jsem měla parfém</t>
  </si>
  <si>
    <t>je taky zelená?</t>
  </si>
  <si>
    <t>Nač opakovat dokola, že osvěží Kofola.</t>
  </si>
  <si>
    <t>Kofolka je mnam,mnam,hned si ji du koupit.</t>
  </si>
  <si>
    <t>milane zaplatím ti léčebnu ?</t>
  </si>
  <si>
    <t>mela jsem dnes jednu ;)</t>
  </si>
  <si>
    <t>Pičifuk a předkožkožrout</t>
  </si>
  <si>
    <t>Mě by se líbila kofolácká ozdobička na stromek =oD</t>
  </si>
  <si>
    <t>seděl by mi k tomu víc slogan: když ji miluješ, není co řešit.</t>
  </si>
  <si>
    <t>Coca-cola je americka sračka plna cukru atd a kofola je prostě kofola :)</t>
  </si>
  <si>
    <t>Topolánek, Paroubek</t>
  </si>
  <si>
    <t>u nás i tři dny ředitelskýho volna :D</t>
  </si>
  <si>
    <t>Pecka!!! Konečně vypadá k světu :))</t>
  </si>
  <si>
    <t>doufám že nejen pro iOS a Android, ale i pro WP ;)</t>
  </si>
  <si>
    <t>tam co byl pavouk?</t>
  </si>
  <si>
    <t>ve slově "zkrátka" se píše "z".....</t>
  </si>
  <si>
    <t>kofola nekončí ale s letem už to bude za nedlouho horší...</t>
  </si>
  <si>
    <t>Noo, zrovna ji mám před sebou, jo vzpomínky na mládí...</t>
  </si>
  <si>
    <t>jasiju taky koupím lepší je ta to čená kofola</t>
  </si>
  <si>
    <t>i na Ladronce... Když je o něco takový zájem, že dotazy na to už obsluhu štvou, tak jen hloupý manager (nebo majitel) se tomu nepřizpůsobí</t>
  </si>
  <si>
    <t>to je hezký :)</t>
  </si>
  <si>
    <t>mohla bych mít ještě jednu otázečku? Jak dlouho už se "zahnutý zuby" vysílají?</t>
  </si>
  <si>
    <t>No přeci protože je naše, ne nějaká hnusná americká přeslazená limonáda.=)</t>
  </si>
  <si>
    <t>Pěnoknír no ty vole</t>
  </si>
  <si>
    <t>hodit kofolu do mikrovlnky a pak se sni polejt :D</t>
  </si>
  <si>
    <t>co bych za to dal tam bejt sváma kočky :D</t>
  </si>
  <si>
    <t>Projeli jsme celou Prahu... Alberty.. Tesca.. interspar.. a nikde nic... tak mi vysvětlete kde je???</t>
  </si>
  <si>
    <t>:D myslím, že si nikdo z kofoly nemyslel, že by těm fotkám někdo uvěřil, ale neva :D tady jsou lidi bez smyslu pro humor, tak co chtěli :D</t>
  </si>
  <si>
    <t>Až na to že ta kofola je humus fakt nechutna.....</t>
  </si>
  <si>
    <t>Mě to pobavilo hodně. Rozhodně fandím ať dlouho vydrží (i když tu pointu jsem očekával u "a ještě se uvidíme po škole":)</t>
  </si>
  <si>
    <t>Ty tři minuty stačí na vyčerpání FUP.</t>
  </si>
  <si>
    <t>Nesmíte se dotýkat klávesnice, ani myši, pak to dojede až do konce. Relax proste :-)</t>
  </si>
  <si>
    <t>kto kofolu žije ten dlho žije.....</t>
  </si>
  <si>
    <t>Já taky nic</t>
  </si>
  <si>
    <t>jooo i za mě více koupila jsem jednu na zkoušku a odpo už neměli ani tuk :-( JÁ JI CHCI!!!!!</t>
  </si>
  <si>
    <t>mmm frgály dal bych si :)</t>
  </si>
  <si>
    <t>Už mi chybí poslední ;-) :D</t>
  </si>
  <si>
    <t>No tíííí vole :)...co to je za pajzl.</t>
  </si>
  <si>
    <t>joo mám ji na stole .. a je moc dobrá</t>
  </si>
  <si>
    <t>Jisté, bez teto reklamy si vánoce nedovedu představit :-)</t>
  </si>
  <si>
    <t>fuj... bylinková.. vléé :/ :/</t>
  </si>
  <si>
    <t>Přivezte mi ten boží nápoj někdo do Finska, jinak tu zhebnu... :)</t>
  </si>
  <si>
    <t>jste na fanouškovský stránce Kofoly a píšete tu, že radši pivo....jste divný :P :D</t>
  </si>
  <si>
    <t>Já ji miluju od dob, kdy jsem jezdila za babičkou do Prahy, to jest - ó Bože - skoro padesát let...</t>
  </si>
  <si>
    <t>Sid - když už je to pankáč :D</t>
  </si>
  <si>
    <t>Misto svíček tam měly byt nove plechovky a s petek by do Vánoc byly plechovky...</t>
  </si>
  <si>
    <t>Prokalené s těmi nejlepšími !! ;) :D</t>
  </si>
  <si>
    <t>Až skončí soutěž o vstupenky na neslýchané festivaly..dejte sem prosím vědět kde jsme měli hledat ...ráda se zasměji:)čao pěkný víkend</t>
  </si>
  <si>
    <t>co třeba oslava čehokoliv s dobrou partou lidí - prostě Kofču na to! ;)</t>
  </si>
  <si>
    <t>KCP dá v málo hlídaný hospodě :D</t>
  </si>
  <si>
    <t>je to heské</t>
  </si>
  <si>
    <t>Tak tam ani nejdem... a naco ze? :P</t>
  </si>
  <si>
    <t>Jéé, teď bych si vážně jednu dala. :)</t>
  </si>
  <si>
    <t>čepovaná kofola &lt;3 nejlepší pití na světě &lt;3 pro točenou Kofolku bych se vzdal i piva :)</t>
  </si>
  <si>
    <t>Výtažek z houbiček ? :O</t>
  </si>
  <si>
    <t>Když ji miluješ,... :)</t>
  </si>
  <si>
    <t>chystáte nějakou soutěž k Vánocům :) ?</t>
  </si>
  <si>
    <t>3,032,485,085 jsme s Kofolou vrstevníci ;o)</t>
  </si>
  <si>
    <t>Ve ktrym z řetězců se dá sehnat vanilková kofola?!</t>
  </si>
  <si>
    <t>ja doufam ze nejlepsi rum prace zabava proste pohoda:D</t>
  </si>
  <si>
    <t>a to jako proc ??? ;)</t>
  </si>
  <si>
    <t>Škoda, že je to limitovaná edice. Je fakt supr a dokážu si jí představit pít třeba i v červenci. :))</t>
  </si>
  <si>
    <t>jooooo, podobně to vypadalo v autě, když jsem tam nechala plechovku =/ Auto se umeje, ale škoda tý kofoly.... =D</t>
  </si>
  <si>
    <t>Vidíš... To jsem netušila</t>
  </si>
  <si>
    <t>Marně sháním vanilkovou Kofolu ... Billa nic, Albert nic, Žabka nic, Tesco nic ... už tak 14 dní jí nikde nemají.</t>
  </si>
  <si>
    <t>to by mě zajímalo:-)</t>
  </si>
  <si>
    <t>..jehéé :-)..děkuju :-)</t>
  </si>
  <si>
    <t>dal bych všechno na švýcarský konto a žil jenom z úroků :D</t>
  </si>
  <si>
    <t>jediná reklama, která neomrzí ...</t>
  </si>
  <si>
    <t>když psa miluješ, není co řešit!</t>
  </si>
  <si>
    <t>Nápad za milion ..</t>
  </si>
  <si>
    <t>Kde si mohu objednat kofolu? Ráda bych taky pila kofolu tady v Nizozemsku.</t>
  </si>
  <si>
    <t>Kamenná prodejna za internetové ceny se nachází v Praze</t>
  </si>
  <si>
    <t>Kofola došla, protože jak na ní Ego pořád zval.. tak nikdo neodolal a tim pádem všechny došly a on to měl pěkně draho :D :D :D</t>
  </si>
  <si>
    <t>to doufám!!</t>
  </si>
  <si>
    <t>ale tahle nová kofola s pěnou už není tak dobrá :( s víc bublinkama bývala lepší...</t>
  </si>
  <si>
    <t>pekné je to :D</t>
  </si>
  <si>
    <t>a je dobrá aspoň ??</t>
  </si>
  <si>
    <t>pracovní :-)</t>
  </si>
  <si>
    <t>Prosím..sdílíte nás? ..děkujem:)) ..oplatíme :)</t>
  </si>
  <si>
    <t>My sme Kofolníci :D :D</t>
  </si>
  <si>
    <t>kdy ja budu mit vanilkove pchase doma ?</t>
  </si>
  <si>
    <t>přesně taaaak :D</t>
  </si>
  <si>
    <t>Roční zásoba kofoly pro hodný fanoušky? :D 2l/den :D</t>
  </si>
  <si>
    <t>hovno, my se jdem zrubat pivem!</t>
  </si>
  <si>
    <t>vzít si kofolu sebou do Řecka</t>
  </si>
  <si>
    <t>já tež si davam... brigada je velka fuška... ale kofola to vždy vyladí :D</t>
  </si>
  <si>
    <t>zrovna ji nasávám :-D</t>
  </si>
  <si>
    <t>Kofola je nejlapši ma tu nejlapší reklamu</t>
  </si>
  <si>
    <t>Taky nemá žádnej dárek :-)</t>
  </si>
  <si>
    <t>Nakup všechno co mám, jinak Ti seberu ledničky a nenechám ti ani krýgl od kofoly :D</t>
  </si>
  <si>
    <t>kofola víno,fernet,rum,pivo vše do pul litru a vypít na ex jmenuje se to medvědí smrt rychlá opice zaručena))))</t>
  </si>
  <si>
    <t>Kdyz bych k tomu dostal Stejnej Pocet Tequill =)</t>
  </si>
  <si>
    <t>to mě vždycky taky zájímalo:D</t>
  </si>
  <si>
    <t>dvě kofoly na ex .. jo to je pro něco jinýho :D :)</t>
  </si>
  <si>
    <t>Líbí,dobrý nápad :D</t>
  </si>
  <si>
    <t>Stejně to hned smazali, srabi :)</t>
  </si>
  <si>
    <t>..sněhový medvídek, báječně studený :-) - škoda, že na jaře roztál, možná proto tak smutně kouká..</t>
  </si>
  <si>
    <t>ano, v čr se to věšelo tak před 4-5ti lety.</t>
  </si>
  <si>
    <t>Tady bude zvonit za hodinu až...pfff</t>
  </si>
  <si>
    <t>Bylinkovou jsem neměl. Reklama mě nepřesvědčila.... nebo spíš přesvědčila ji ani nezkoušet</t>
  </si>
  <si>
    <t>Ahoj, kde seženu v Praze 8, 7 nebo 9 pěnokníra, Díky moc :D</t>
  </si>
  <si>
    <t>nesnáším když dojdu do hospody a oni mi oznámí že nemají kofolu</t>
  </si>
  <si>
    <t>nikdy nikde nijak</t>
  </si>
  <si>
    <t>Kouzelnýýýý...tolik andílkůůůů :-)</t>
  </si>
  <si>
    <t>Kurňa onehdá jsem tam jezdil často a jěště to nebylo :/</t>
  </si>
  <si>
    <t>ale jedna už má být vypitá :D</t>
  </si>
  <si>
    <t>Poslední prázdninový víkend, byl pro mnohé, kterým začala škola 1.9., již před týdnem.</t>
  </si>
  <si>
    <t>Děkuju za odpověď, ale příliš jste mě nepotěšili.</t>
  </si>
  <si>
    <t>taky mám jedny fousí</t>
  </si>
  <si>
    <t>to je volovina! dneska už fakt nedávaj žádnou normální reklamu!</t>
  </si>
  <si>
    <t>Ta reklama s těma vousama je úchylná .. zbytečný mrhání surovinami ..</t>
  </si>
  <si>
    <t>cca před rokem na Mácháči. :DD</t>
  </si>
  <si>
    <t>v Anglii se už taky neprodává ( vlastně jo, ale na vybraných místech, co neznám ), tak jsem taky v p****</t>
  </si>
  <si>
    <t>Hnětel mě dostal :-D</t>
  </si>
  <si>
    <t>Doufám jen že Vojta nedostal za reklamy takový honorář že nemáte na zaplacení webmasteráků :-)</t>
  </si>
  <si>
    <t>Dávám si ... ale z PETky .. :( čep je nej :)</t>
  </si>
  <si>
    <t>toto co je za nastup zimy, velmi, velmi trpim, asi sa zakuklim a do velkej noci nevyjdem z kukly von</t>
  </si>
  <si>
    <t>Joooo,právě jsem ho viděla,luxuuuuus!!!</t>
  </si>
  <si>
    <t>Miluju!! nejlepčí pití!!! 4 ever!</t>
  </si>
  <si>
    <t>Moc se mi to líbí,úžasné!</t>
  </si>
  <si>
    <t>Už ji mám jako tapetu plochy :D</t>
  </si>
  <si>
    <t>tahle cedulka je v jedný hospodě v holešovicích ... jmenuje se U Houbaře ...</t>
  </si>
  <si>
    <t>Denny,krásně fotíš:))</t>
  </si>
  <si>
    <t>Petr Klíma Mayerka Klimeš: evidentně jste tam nikdy nebyl :D byla to skvělá akce</t>
  </si>
  <si>
    <t>tak na tohle počasí už se těšim!!</t>
  </si>
  <si>
    <t>Kofník, čuňfola, kofosviň.. Cokoli, páč, když ho miluješ, tak není co řešit, no ni?</t>
  </si>
  <si>
    <t>mám jeden</t>
  </si>
  <si>
    <t>ted uz jo :d ja si rikal ze mi je povedomy,a taky kdo by si bral na pustevny psa se soudkem ze? :D</t>
  </si>
  <si>
    <t>Dobréééé len škoda že len jedna skladba ....</t>
  </si>
  <si>
    <t>:D:D:D:D:D Díky, od zítra se budu usilovně snažit najít.. :D</t>
  </si>
  <si>
    <t>ať jsem dělala co chtěla tak přes webku mi to nešlo :-(</t>
  </si>
  <si>
    <t>tak to je pecka</t>
  </si>
  <si>
    <t>ledvěd mední :-)</t>
  </si>
  <si>
    <t>Tak určitě!</t>
  </si>
  <si>
    <t>nebo při chlastu :D muze byt i s KOFOLOU ;)</t>
  </si>
  <si>
    <t>a když vydržím nepapat?... :D</t>
  </si>
  <si>
    <t>mně se to líbí, špicovní :-)</t>
  </si>
  <si>
    <t>V práci jedině kofolu :-)</t>
  </si>
  <si>
    <t>Ta nová Vanilková je šíleně sladká :-D</t>
  </si>
  <si>
    <t>Tak brokolici rozhodn Kofolou zapíjet nebudu :oD</t>
  </si>
  <si>
    <t>rozhodně áno, jen musím počkat, jestli se ke mně někdo přidá... :-)</t>
  </si>
  <si>
    <t>Svařená kofola bez ruma zato servírovaná bodyshotem!</t>
  </si>
  <si>
    <t>souhlasím :-)</t>
  </si>
  <si>
    <t>S Kofolou bude určitě léto bááááječné.:-))</t>
  </si>
  <si>
    <t>Selfe tohle je moc ženuška kámo:)</t>
  </si>
  <si>
    <t>Já. Pokud přijde konec světa 21.12., tak to nemá cenu a když ne, tak 22.12. valím nakupovat :D</t>
  </si>
  <si>
    <t>A kdo není XD Každý máme své lásky XD</t>
  </si>
  <si>
    <t>No já bych s kofolou teď moc nešetřila...má být přece konec světa...tak abychom si ještě pořádně užili pohodu s Kofčou:)</t>
  </si>
  <si>
    <t>já budu hlavně ve Finsku a tam kofola není, bůů</t>
  </si>
  <si>
    <t>Přesně.. Já jsem pěkně v pelechu.. :))</t>
  </si>
  <si>
    <t>Jsem se u toho taky pěkně sekla :-)</t>
  </si>
  <si>
    <t>nejlepší reklama!!!</t>
  </si>
  <si>
    <t>hezká koc...ta bude nově na etiketě ?</t>
  </si>
  <si>
    <t>nejlepší : Tučková no</t>
  </si>
  <si>
    <t>My jí chcem vidět taky nahou. Rovnoprávnost. :D</t>
  </si>
  <si>
    <t>šup sem s jedným ;)</t>
  </si>
  <si>
    <t>Novou příchuť? : D</t>
  </si>
  <si>
    <t>skoda jen ze je to jenom zlatokopecka limonada :D pry guave, guarana :D nevim, jestli bych pil kofolu, kdyby nechutnala jako kofola :D</t>
  </si>
  <si>
    <t>na vysočině je 15° C</t>
  </si>
  <si>
    <t>dle nápisu na tabuli jde poznat, že žák je ze 4.B což určitě není základní škola a že mu je 18 a více let.</t>
  </si>
  <si>
    <t>lední medvěd</t>
  </si>
  <si>
    <t>Znáte "festivalovou Kofolu"? Včera se ke mě na Majláesu dostala v půllitrové lahvi, je s příchutí Guavy a je prostě skvělá! :)</t>
  </si>
  <si>
    <t>Dal bych si :P</t>
  </si>
  <si>
    <t>a to bude jen v těch termínech k mání</t>
  </si>
  <si>
    <t>Až se přijedeš kouknout do Austrálie, tak tě navedu, kde jí tady sehnat :D</t>
  </si>
  <si>
    <t>kiezby len tolko bolo stupnov..:)</t>
  </si>
  <si>
    <t>Je pravda,že reklama je na hraně, ale proč ne ?</t>
  </si>
  <si>
    <t>Filip Hajduk: Ne, to mi ani neříkej.</t>
  </si>
  <si>
    <t>Nebuď negativní...:D</t>
  </si>
  <si>
    <t>"Když jí miluješ, není co řešit"...</t>
  </si>
  <si>
    <t>já podporuju vánoční višnovou... proste jen višnovou žádnou jinou ani clasic ani bilinka ani bez cukru prote jedine VIŠNOVOU!!! :d</t>
  </si>
  <si>
    <t>S kofolkou navěky, zalezem do deky :))) ať je teplá nebo ne :))</t>
  </si>
  <si>
    <t>Což tak si oblíbený nápoj uvařit? :-D</t>
  </si>
  <si>
    <t>ježiši doufám že vás fakt tu kofolu nenapadne ohřívat :-! :D :D dejte si frťana a teplo je hned ;)</t>
  </si>
  <si>
    <t>Kofola je skvela a navic jsem zjistila, ze dokaze zastavit pocatecni migrenu</t>
  </si>
  <si>
    <t>Dám se podat... Nevím!</t>
  </si>
  <si>
    <t>jednu sem tam ke kachnicce poslal... :)</t>
  </si>
  <si>
    <t>Jak kdo má dnes volno :-) jinak kdo má tak si ho pěkně uzijte :-)</t>
  </si>
  <si>
    <t>nejde mi zaslat....</t>
  </si>
  <si>
    <t>Souhlasím s tím,</t>
  </si>
  <si>
    <t>Na Zélandu nám začíná pomalu léto.. Strašně rád bych si dal studenou čepovanou kofolu :-)</t>
  </si>
  <si>
    <t>Tony Prasík :-D</t>
  </si>
  <si>
    <t>ale jinak je kofola moc dobrá.... , když do ní nastrouháte nějaký pilule.</t>
  </si>
  <si>
    <t>jo dobrý akorít mě sere ta hnusná melodie mě se ta písnička nelíbí od neckáře má teda daleko lepší</t>
  </si>
  <si>
    <t>Fajná reklama...už se těším, až ochutnám :)</t>
  </si>
  <si>
    <t>Láska na 1 pohled..jenom sem jí v krámě viděla,už jsem jí musela mít..:D</t>
  </si>
  <si>
    <t>Dal bych si:-)</t>
  </si>
  <si>
    <t>neee, to já ji už chciii:-) kde už je? Tesco, Spar? Albert?...</t>
  </si>
  <si>
    <t>máme tě rádi KOFOLO!!</t>
  </si>
  <si>
    <t>je to hezký letadlo az ho vypustíte do vzduchu tak muzete dolů házet kofoly... :D :D</t>
  </si>
  <si>
    <t>zrovna nedávno jsme si doma říkali, jestli tato reklama bude i letos. A bude. To máme radost:-)</t>
  </si>
  <si>
    <t>Dají se sehnat pěnokníry někde v okolí Uherského Hradiště?</t>
  </si>
  <si>
    <t>A co bude až se to naučím?</t>
  </si>
  <si>
    <t>33kč je dost, ale dá se všudemožně sehnat levněji</t>
  </si>
  <si>
    <t>to je fakt hloupé</t>
  </si>
  <si>
    <t>zrovna jsem se vrátil z návštěvy putiky, kde jsem si ji dal.....a čeká na mě doma dalších 12 litrů.....xDDDD</t>
  </si>
  <si>
    <t>Podle me to je tim,že všichni 3 chodime do stejnyho podniku :D:D:D:D</t>
  </si>
  <si>
    <t>Aha, takže vzkaz je na záložce vyhraj lístky a ne na úvod. Stejně jsem i tam přišel pozdě..:-(</t>
  </si>
  <si>
    <t>Já ani jeden, počkám jak to bude s tím koncem světa, ať je nesháním zbytečně :-D</t>
  </si>
  <si>
    <t>zas nějaký prase ne? :D</t>
  </si>
  <si>
    <t>ale tedy nic moc nejsou</t>
  </si>
  <si>
    <t>Důvod mám narozeniny:D</t>
  </si>
  <si>
    <t>Džoudy a Koumák.</t>
  </si>
  <si>
    <t>tam bych nešla...nejlépe pod to dopsat : Nikdy jsme tu nebyli, nejsme tu a nikdy sem nepujdeme"..... :)</t>
  </si>
  <si>
    <t>jak se tu dělá palec dolu?</t>
  </si>
  <si>
    <t>tento den tedy oslavím biftekem a tatarákem :D</t>
  </si>
  <si>
    <t>no rád bych s jedním jezdil ..</t>
  </si>
  <si>
    <t>mohu se zeptat, kde se dá nová příchuť koupit? nikde jsem ji nesehnala</t>
  </si>
  <si>
    <t>Doufam, ze ji Vodafone nevyhraje za zvuj pristup k 3G.</t>
  </si>
  <si>
    <t>tam bych nešel</t>
  </si>
  <si>
    <t>nejj nápoj na světě!!!!!!!!!!!! ♥</t>
  </si>
  <si>
    <t>Můžu si jednu objednat domů?</t>
  </si>
  <si>
    <t>nejleší je ten konec .... XD snad nám nechytneš XD</t>
  </si>
  <si>
    <t>no jo, tučková ...</t>
  </si>
  <si>
    <t>Super, konecne to nekdo dal dohromady.....urcite se tam stavim az pojedu do rodneho Jablonce..:)</t>
  </si>
  <si>
    <t>k balení kofol nafukovacího antonia banderase ?</t>
  </si>
  <si>
    <t>kofola je pro malý děcka všichni musí chodit na Pivo SPRÁVNEJ ČECH PIJE PIVO!!!!!</t>
  </si>
  <si>
    <t>..doma v ledničce nesmí chybět a odpoledne jdu s kámoškou na čepovanou-budeme slavit narození miminka naší spolukámošky :-)</t>
  </si>
  <si>
    <t>tak to není dobrá reklama pro kofolu :D</t>
  </si>
  <si>
    <t>Dal bych si..:-)</t>
  </si>
  <si>
    <t>co je to vodičák?</t>
  </si>
  <si>
    <t>coze a to bylo kdY??</t>
  </si>
  <si>
    <t>:D joo že za 5 dní mám narozkyy :D:D a kofolu mám domááá :D</t>
  </si>
  <si>
    <t>Mít s kým, tak bez váhání letím..</t>
  </si>
  <si>
    <t>Právě na divadlo tam bývají slevy velice zajímavé...</t>
  </si>
  <si>
    <t>krkovice z ostrova Krk :-D to mě složilo..</t>
  </si>
  <si>
    <t>=o)My jsme byli na wellness v Býkově a nemůžeme nic než chválit =o)</t>
  </si>
  <si>
    <t>Jani, tak se přihlaš o víkendu u mě, mám tu 4 PC :)</t>
  </si>
  <si>
    <t>ok. díky za info :)</t>
  </si>
  <si>
    <t>vožrat si hubu ,-)</t>
  </si>
  <si>
    <t>tak Slevomate všechny vytočené kredity dnes našly smysluplné uplatnění ;-) Super ta vaše nynější nabídka!!!</t>
  </si>
  <si>
    <t>já koupil, já radost...</t>
  </si>
  <si>
    <t>my máme odstávku teplé vody, tohle mám doma ráno a večer ;)</t>
  </si>
  <si>
    <t>:-( o.k. a díky, už jsem nakoupil a jdu na soutěž</t>
  </si>
  <si>
    <t>skvělé, těším se, kvůli Vám budu muset sledovat nabídku i na dovolené :-)))</t>
  </si>
  <si>
    <t>ale to je příjemné utrácení...mňam :-)</t>
  </si>
  <si>
    <t>doutníky...?</t>
  </si>
  <si>
    <t>super předem děkuji:-)</t>
  </si>
  <si>
    <t>A co třeba připravit se na zimu a zajistit slevu na permanentky na hory??</t>
  </si>
  <si>
    <t>jedině Plzeň! :-)</t>
  </si>
  <si>
    <t>Dobrý den, odpovídají botky českému číslování, nebo když chci jedny z těch s otevřenou špičkou, tak mám volit velikost jinou? Děkuji</t>
  </si>
  <si>
    <t>tedy pokud "jsem připsali" není nějaký novotvar, který se ke mně ještě nedonesl ...</t>
  </si>
  <si>
    <t>prohledávát všechny ty nabídky to chce odvahu :-)</t>
  </si>
  <si>
    <t>nápodobně:) , právě jsem pořídila dva za kredity z kola a jdu pokoušet ostatní</t>
  </si>
  <si>
    <t>Pavlína: to bylo na mě? :)</t>
  </si>
  <si>
    <t>bělení zubů by bylo fantastickééé!</t>
  </si>
  <si>
    <t>Sushi Made in Japan - díky moc, výborná sleva a ještě lepší Sushi, kdo ještě nebyl, má se na co těšit!</t>
  </si>
  <si>
    <t>Taky gratuluju!!! A přeji v rozšiřující se džungli konkurence stálé vedoucí postavení :)</t>
  </si>
  <si>
    <t>a přes německou cestovku(odlet z Vídně) vyšel týden v březnu na 11000</t>
  </si>
  <si>
    <t>Tak přeju dobrou chuť :-)</t>
  </si>
  <si>
    <t>Toho znám. To je Rain man. Počítá rozsypaná párátka po zemi...</t>
  </si>
  <si>
    <t>konečně super sleva!! zakoupeno!!</t>
  </si>
  <si>
    <t>právě nad námi přeletěl -))</t>
  </si>
  <si>
    <t>skvělej nápad :-))</t>
  </si>
  <si>
    <t>Tak to je bezkonkurenční komentář, hlavně....hodím se k dětem..je to jako z pořadu "Vem si mě" :-) ...tedy ten zvířecí pořad :-)</t>
  </si>
  <si>
    <t>bude se vám na ně chytat prach...... :O)</t>
  </si>
  <si>
    <t>když už by to mělo znít něčemu podobně, tak rozhodně "hunger", což o něčem vypovídá ne? :)</t>
  </si>
  <si>
    <t>A takhle se na stadiony dostávají místo fans matláci, které to vůbec nezajímá :/</t>
  </si>
  <si>
    <t>nějaký pěkně levný ski-passy :)</t>
  </si>
  <si>
    <t>To byla teda trapná soutěž!!!</t>
  </si>
  <si>
    <t>Nenašla by se nějaká sleva na stříhání pejsků v praze???</t>
  </si>
  <si>
    <t>No tak to se těším..do toho jdu :-D</t>
  </si>
  <si>
    <t>jdu spát :-)</t>
  </si>
  <si>
    <t>@Miroslav Strnad: A v Praze, mezi jednotlivými částmi, rivalita není? ;-)</t>
  </si>
  <si>
    <t>příjemný servis :-), díky</t>
  </si>
  <si>
    <t>po tom toužííím:o)) aby se mi to zeli slapalo lepe a lepee:o)</t>
  </si>
  <si>
    <t>Také přeji celému týmu Slevomatu příjemně a ve zdraví prožité Vánoce a šťastný nový rok. Už s těším na spoustu skvělých a nových slev :-)</t>
  </si>
  <si>
    <t>Nádherné...trochu mi připomínají artyčok:)))</t>
  </si>
  <si>
    <t>Jo plavání super nápad, co takhle něco v Brně?</t>
  </si>
  <si>
    <t>můžu přijít i bez ratolestí?</t>
  </si>
  <si>
    <t>Já nekojit, tak do toho jdu. :)</t>
  </si>
  <si>
    <t>když si ho koupíme všichni tak třeba napadne!</t>
  </si>
  <si>
    <t>Už jsme byli a doporučuju, jen si trochu připlatit a jet aspoň 2-3 jízdy, jedna je málo :-(</t>
  </si>
  <si>
    <t>já také, stejné věci bych uvítal</t>
  </si>
  <si>
    <t>nejsme sousedé? :-) každopádně khajuraho bylo dost v pohodě :-)</t>
  </si>
  <si>
    <t>právě jsem si poslintala klávesnici...</t>
  </si>
  <si>
    <t>Netusim, snad to zitra napisou :) ale nepsalo se prvni tipujici, ale proste tipujici, takze to bude mazec :D</t>
  </si>
  <si>
    <t>tohle "nenápadně!!!" ukazuju své rodině jako super dárek už roky...a nic ... se o mě bojí bo co...</t>
  </si>
  <si>
    <t>Dobrý den, koupila jsem voucher a objednávala jsem přes mail a přes store69.cz.</t>
  </si>
  <si>
    <t>jééé, paráda :-) Díky za tip :-)</t>
  </si>
  <si>
    <t>Od každýho mi pošlete mailem ochutnávku... Mam hlad!!!! :))</t>
  </si>
  <si>
    <t>Každý den nový úžasný obrázek! Dnešní pozadí pro TEENAGER BOYS 30.5.2011: http://www.guglik.cz/teenager-boys/</t>
  </si>
  <si>
    <t>mně nejde ani o to, abych byla první, druhá či třetí...prostě tak nějak průběžně sbírám :D</t>
  </si>
  <si>
    <t>Vážně potřebujeme vaši pomoc.. !!!</t>
  </si>
  <si>
    <t>Tak tak, irobot nebude. Ale bodíky taky potěší. :-) No a každopádně gratuluju. To, že bude hranice pokořena ještě dnes, tipoval málokdo.</t>
  </si>
  <si>
    <t>Martine, můžu se zeptat, kde koupíte tři original Plzně za 29,-Kč ? :)</t>
  </si>
  <si>
    <t>V přírodě sem byl dneska, fakt hezký ! ahoj ! :-)</t>
  </si>
  <si>
    <t>já věřím,na Ježíška</t>
  </si>
  <si>
    <t>Horac: terba jsem taky pokrytec. A ke vsemu navic jeste kastrat.</t>
  </si>
  <si>
    <t>holky, holky, holčičky, přidejte dva bodíčky!</t>
  </si>
  <si>
    <t>Přejeme krásný Nový rok a mnoho spokojených zákaznic i zákazníků... :-)</t>
  </si>
  <si>
    <t>Power Plate bychom chtěli i my v Brně :-)</t>
  </si>
  <si>
    <t>a co třeba něco v Českém Krumlově???</t>
  </si>
  <si>
    <t>procenta pro každého????</t>
  </si>
  <si>
    <t>byly jsme v Jánkách lyžovat :-))</t>
  </si>
  <si>
    <t>A co podniknout hromadný sex.,.</t>
  </si>
  <si>
    <t>Perfektní :)! Takže jen doporučuji</t>
  </si>
  <si>
    <t>A až budete plánovat cestu na Hlubokou tak mrkněte na: http://www.divadlohluboka.cz/</t>
  </si>
  <si>
    <t>Nelíbí se mi, že mažete příspěvky! Každá kritika pomáhá zlepšovat služby! Ve službách již pracuji hodně dlouho....</t>
  </si>
  <si>
    <t>Máte krásného hafánka,zřejmě se v práci nenudíte :-)))</t>
  </si>
  <si>
    <t>chtělo by to něco na silvestra :)) nějak pobyt nebo spíš na nějakou akci ;)</t>
  </si>
  <si>
    <t>Místní pivo a svíčková nemá chybu, takže koleno bude určitě taky pohádka. Jdu do toho a už se těším :)</t>
  </si>
  <si>
    <t>berete i na částečný úvazek? vaše nabídky práce se mi líbí, ale potřebuji to skloubit se školou a to s plným úvazek nejde :(</t>
  </si>
  <si>
    <t>Aneb co by copywriter pro nadpis neudělal že....</t>
  </si>
  <si>
    <t>ale dyk jen rejpůůů:)</t>
  </si>
  <si>
    <t>Můžu se optati-připisujete ještě ty dárkové karty na tipy CZ:SVK? Díky</t>
  </si>
  <si>
    <t>Už mám lístek dávno koupený a na sezení!</t>
  </si>
  <si>
    <t>to motto je krásné</t>
  </si>
  <si>
    <t>tak s pěti asi nemám šanci, co? :)</t>
  </si>
  <si>
    <t>Jestli to není podvod...mě ještě nic nepřišlo a platba je zaplacena...</t>
  </si>
  <si>
    <t>Chystáte další města?</t>
  </si>
  <si>
    <t>My ho mame v bílé barvě v obývacím pokoji a je to super relax pohodlí fakt doporučuji</t>
  </si>
  <si>
    <t>když už rozdáváte irobot zdarma, nebude na ně taky nějaká super sleva? :)</t>
  </si>
  <si>
    <t>Dobrý den chtěl bych se zeptat zda v nejbližší době bude sleva do kina Palace Cinemas. Díky.</t>
  </si>
  <si>
    <t>Lio Aquapark byl, ale ne Čestlice, obávám se že to bylo myšleno tak že Aquapark bude, ale bez specifikace místa</t>
  </si>
  <si>
    <t>Přála bych si konečně moct někam letět...</t>
  </si>
  <si>
    <t>Nejbolíbenější? Cítím se bolíben a zmetan :)</t>
  </si>
  <si>
    <t>Ne...já ho v Praze ráda nemám.</t>
  </si>
  <si>
    <t>já nevytočila nic, snad příště. :-(</t>
  </si>
  <si>
    <t>divný ve státní smutek</t>
  </si>
  <si>
    <t>Petro, jaké máte zkušenosti prosím?</t>
  </si>
  <si>
    <t>Značka iG ELIT fakt nemá chybu :D</t>
  </si>
  <si>
    <t>Vpustili jsme!</t>
  </si>
  <si>
    <t>Mě se nakonec také ozval, tak uvidíme co uvidíme:-)</t>
  </si>
  <si>
    <t>A někdy v dohledné době? :)</t>
  </si>
  <si>
    <t>asi toho mají hodně, kredity za fotomat mi přišly po 14 dnech, ale stejně díky za ně</t>
  </si>
  <si>
    <t>A musí se tam super souložit :D</t>
  </si>
  <si>
    <t>Stačilo by něco trochu na Moravě aspoň. :) Ale jinak super záložka cestování.. to se dá jen chválit.</t>
  </si>
  <si>
    <t>protoč a co byste tam chtěla griotku? x)</t>
  </si>
  <si>
    <t>ale... společensky vyžadováno? To dala dohromady nějaká velká hlava :-)</t>
  </si>
  <si>
    <t>Najdětě si na iprima.cz tohle Ano, šéfe! IV (2) a rozvažte smlouvy s touto ..restaurací,,..doporučuju protže Vám špiní jméno.</t>
  </si>
  <si>
    <t>Mě se ty šaty líbí, ale spíš na volný čas :)</t>
  </si>
  <si>
    <t>Od Slevomatu bych jinou reakci nečekal. Přeji vašemu podnikání vše nejlepší ...</t>
  </si>
  <si>
    <t>Záznam z poslanecké sněmovny... Je to plné optimismu a člověk se u toho fakt nasměje :-))</t>
  </si>
  <si>
    <t>já bych spíš chtěla říct, že nejlepší je voda z vodovpdu (aspoň v Praze teda) :o))</t>
  </si>
  <si>
    <t>a měly být 4</t>
  </si>
  <si>
    <t>to určitě ne...protože jste tam byli vážně milounký všichni i pan šéfik:)) jestli to byl on</t>
  </si>
  <si>
    <t>byl jsem tam a velká spokojenost!</t>
  </si>
  <si>
    <t>Teplice, Ústí ... šupem, máme ten sever taky přislíbený :o))</t>
  </si>
  <si>
    <t>jak se k tomu kolu dostanu?</t>
  </si>
  <si>
    <t>Co máte s tím kolem štěstí? Točila jsem - opět výhra - a opět se mi žádná nezobrazila, už po třetí...</t>
  </si>
  <si>
    <t>Já je už 6let roznáším lidi je tady vyžadujou a ty co nechtej napsali na schranku bez letáků číst umím tak není problém</t>
  </si>
  <si>
    <t>Našel někdo slevu pro Liberec?</t>
  </si>
  <si>
    <t>...nádherné,hned bych jela...</t>
  </si>
  <si>
    <t>xD co to je ? :D nějak mi to nevyšlo :D s holkou ven jdu až v sobotu :D</t>
  </si>
  <si>
    <t>Doporučuji,relax : )</t>
  </si>
  <si>
    <t>posláno :-)</t>
  </si>
  <si>
    <t>Jo jo. Zažila jsem rybičky na vlastní kúži v moři.</t>
  </si>
  <si>
    <t>Ve velkoskladu (odběr možný už od 15ks plechovek) je cena Pepsi 5kč za kus vč. daně po celý rok :-)</t>
  </si>
  <si>
    <t>Utekla mi foto kniha nevíte kde bych jí mohla najít pokud ještě sleva travá Děkuji :-)</t>
  </si>
  <si>
    <t>souhlas s Martinem. slevomat si zjevně nevidí do úst. Bylo jasně uvedeno...video ne delší než 1 min. A skutečnost...je někde jinde</t>
  </si>
  <si>
    <t>Chtěla bych se zeptat, na koho se mám obrátit, když mi nepřišel voucher a peníze se mi normálně strhly z účtu...? Díky ;)</t>
  </si>
  <si>
    <t>hmmmm, vzhledem k textu "od 2 do 4 let" uvazuji, kolik melo asi dilku :D tipuju, ze 4 :)</t>
  </si>
  <si>
    <t>když já chci taky ponožky ,ale jestli to není tím že jsem starej</t>
  </si>
  <si>
    <t>Hmm...a je to pryč,no nic půjdu do Paladia :)</t>
  </si>
  <si>
    <t>Ahoj proč nám rušíte kolo štěstí? Kde pak budeme číst ty věčné "Dnes to nevyšlo"? :)</t>
  </si>
  <si>
    <t>měla jsem kamaráda, který dal do pusy tři najednou, to bylo neskutečné</t>
  </si>
  <si>
    <t>Skvělá restaurace</t>
  </si>
  <si>
    <t>Udělejte svého muže http://www.tenga-masturbatory.cz</t>
  </si>
  <si>
    <t>jj, ta holčička vypadá, že vážně proživá skvělé chvilky</t>
  </si>
  <si>
    <t>a do kdy to platí..:)</t>
  </si>
  <si>
    <t>fajn nabídka, bohužel nelze zplatit a objednat :(</t>
  </si>
  <si>
    <t>Do toho jsem dneska musel jít! Skvělá nabídka při pondělku :)</t>
  </si>
  <si>
    <t>a zbyde i na mě ? :-D ......</t>
  </si>
  <si>
    <t>třeba Mladá Boleslav je blíž pro mě :)</t>
  </si>
  <si>
    <t>no to bych si nechal líbit a k tomu ještě něžné pohlavý u sebe hmmm.....luxus :D</t>
  </si>
  <si>
    <t>Martine, a co třeba Řecko, tam přeci taky stále jezdí spousty turistů, kteří se vrací spokojeni...</t>
  </si>
  <si>
    <t>Vypadá to, že vám nejde web :o(...</t>
  </si>
  <si>
    <t>Adélo,žil jsem v Austrálii několik let,vím o čem mluvim,klokani se na farmách chovat ze zákona nesmí ;-)</t>
  </si>
  <si>
    <t>U vás trašně ráda nakupuji máte tu opravdu kvalitní vůně jsou super</t>
  </si>
  <si>
    <t>Maatsina: likvidační? Prosímtě, asi nevíš, za kolik se takové pivo vyrábí... :) Byli by hloupí, kdyby na té akci prodělávali ;)</t>
  </si>
  <si>
    <t>Masturboval sem, jako každý víkend</t>
  </si>
  <si>
    <t>Markéta: Tak se Slevomatu nabídni, že jim budeš schánět brněnské nabídky a bude :)</t>
  </si>
  <si>
    <t>klidně upeču, ale až postaví dům, strom zasadil, ale zplodil dceru :) :)</t>
  </si>
  <si>
    <t>Jsem testovač slev a tohle opravdu funguje skvěle! :D</t>
  </si>
  <si>
    <t>Proc se ptáš???</t>
  </si>
  <si>
    <t>Škoda..20012 už tady nebudu ...jedině možná v jiném těle ;-)</t>
  </si>
  <si>
    <t>Mě se teda do šmejdů nadávat nechce,ale furt tu řvu za ty Svitavy!:-)</t>
  </si>
  <si>
    <t>no tak to byl pokus o vtip na ty mladý, jak vždycky řikají "hustýýýýý" :D</t>
  </si>
  <si>
    <t>nehorázně mě se*r že jsem tuto slevoakci prošvihl, jinak jsem si koupil aspon tři poukazy :(</t>
  </si>
  <si>
    <t>Ok kouknu se tam ! Díky a hezky den všem !</t>
  </si>
  <si>
    <t>Je to na letišti v Příbrami? Můžete to někdo potvrdit?</t>
  </si>
  <si>
    <t>3:2 pro nás</t>
  </si>
  <si>
    <t>me mrzi, ze jsem prosvihla to fitko :(((</t>
  </si>
  <si>
    <t>že je hned po zimě :-)</t>
  </si>
  <si>
    <t>Ve slevomatu dřív ukončeno, takže opět nějaký podvod?....</t>
  </si>
  <si>
    <t>jsem zvědav kolik litrů se prodá</t>
  </si>
  <si>
    <t>být to v OVě neváhám :(</t>
  </si>
  <si>
    <t>skělá nabídka , ale co dietka:-))) no pro jednou by se nic nestalo</t>
  </si>
  <si>
    <t>nemají obě volno dnes večer???</t>
  </si>
  <si>
    <t>Deep Blue nejde porazit člověkem :)</t>
  </si>
  <si>
    <t>Jak člověk něco neudělá hned, už to neudělá nikdy. Prošvihnutí téhle akce mě tedy žere dokonale...</t>
  </si>
  <si>
    <t>Ty boty jsou pekne,ani ty veci k zahozeni nejsou:-)</t>
  </si>
  <si>
    <t>Je tam pěkně,my tam byli...</t>
  </si>
  <si>
    <t>mňam...hned se mi sbíhají sliny....masíčko, to já můžu pořád :p</t>
  </si>
  <si>
    <t>Protože jsme všichni hamouni.</t>
  </si>
  <si>
    <t>skvely napad :)</t>
  </si>
  <si>
    <t>Tato sleva opět velmi potěšila. A večer si pak pustíme Kámnazrudlu.</t>
  </si>
  <si>
    <t>zakoupeno, objednáno .-)</t>
  </si>
  <si>
    <t>Na Slevomatu a pár dalších portálech ulítávám! :) občas se tam natrefí na parádní slevičky na dovču,papání atd.! Jen tak dál!</t>
  </si>
  <si>
    <t>Mrkněte na exclusive housing na FB tam se soutěží o 2 lístky do VIP sektoru,stačí se stát jen fanouškem a mít trochu štěstí..</t>
  </si>
  <si>
    <t>super už jsem koupila pro dětičky :-)</t>
  </si>
  <si>
    <t>Není tohle dnešní akce? http://www.slevomat.cz/sleva/53623-vlakova-souprava-na-baterky?_pos=177&amp;_src=goods</t>
  </si>
  <si>
    <t>Sháním slevu na jídlo v restauracích v Rakousku- Vídni termín 13-16.10.2011 poradíte mi jak hledat? Děkuji :-)</t>
  </si>
  <si>
    <t>ten dezert vypadá vážně skvěle!! věřím, že i tak chutnal :) taky nesnáším kouř z cigaret když jím...</t>
  </si>
  <si>
    <t>a tech 9 dní budu delat co myslet na staropramen???????</t>
  </si>
  <si>
    <t>Vlézt mi na kapotu svalnatý chlap, nebo polonahá holka, ženu je vidlemi:-D)</t>
  </si>
  <si>
    <t>Dík za nabídku, ale jelikož máme 113 dní do termínu porodu, tak bych spíš uvítala akci na plínky či kočárek :-D</t>
  </si>
  <si>
    <t>opravdu krásná sada, uvidíme co na to řekne přítel :))</t>
  </si>
  <si>
    <t>"Akvária vybavená ionizérem" ... a nevydesinfikuje to krom bacilů taky ty rybičky...???</t>
  </si>
  <si>
    <t>Hradec Králové</t>
  </si>
  <si>
    <t>bohužel mi také ještě nikdo neodpověděl :-(</t>
  </si>
  <si>
    <t>a teď koukám bonus za nákup mám taky jen jeden, přestože objednávky byly 3 (hodinky, boxerky a plnění klimatizace) :-(((</t>
  </si>
  <si>
    <t>ještě mě napadlo jedno servis lyží který jsem nestihnul ;-)</t>
  </si>
  <si>
    <t>skvělá kniha....ale už mám doma všechny tři :-)</t>
  </si>
  <si>
    <t>Onřej: a k tomu sou všichni nazí a krásní.. a Leoš do toho zpívá že neni svalnatej.. ; Pak chápu že se to některým třeba včera nelíbilo.. :)</t>
  </si>
  <si>
    <t>no je pravda že radotín, pro ten by bylo hodně lidí</t>
  </si>
  <si>
    <t>neco pro čechy by nebylo? :)</t>
  </si>
  <si>
    <t>Zdravím, popřemýšleli jste o el. cigaretě slim (např.Vogue) ? :-)</t>
  </si>
  <si>
    <t>akci na plzeň do Plzně!! :-)</t>
  </si>
  <si>
    <t>geniální :-)</t>
  </si>
  <si>
    <t>také jsme prospěli s vyznamenáním;-)))))</t>
  </si>
  <si>
    <t>doufám, že to bude české masíčko ať podpoříme české zemědělce a tudíž i ČR ;-)</t>
  </si>
  <si>
    <t>3:2 samozdřejmě pro ČR :-))</t>
  </si>
  <si>
    <t>urcite. Manžel vypije půl litr piva za cca 4vteřiny...:-))</t>
  </si>
  <si>
    <t>Pozor, akce v brzké době končí. Zorganizujte své přátele a přijďte si zahrát, třeba už o tomto víkendu.</t>
  </si>
  <si>
    <t>a na sekyru by to nešlo ? :Dbo prvně vyskušam bo se mi tam nelibi ten nápis :D</t>
  </si>
  <si>
    <t>bily zuby muzou byt i bez precitliveni..... takze rozhodne beleni zubu!!!! :)</t>
  </si>
  <si>
    <t>Děkuji,včera když jsem na to koukala,to tam nebylo ale už ano díky :)</t>
  </si>
  <si>
    <t>ale konci to uz za hodku to se nestihame domluvit:(</t>
  </si>
  <si>
    <t>Chtěla bych se zeptat, jestli plánujete akci na cvičení do expresky?? :-) Díky</t>
  </si>
  <si>
    <t>Mooooc gratuluju k tavové pěkné častce :-D Mě by se libil nejaký víkendový pobyt pro maminy s dětma</t>
  </si>
  <si>
    <t>spaly, jedly, hodovaly My ženy</t>
  </si>
  <si>
    <t>též jsem si jí nevšimla vůbec..</t>
  </si>
  <si>
    <t>Cena je určitě zajímavá, ale není nad domácí dort.</t>
  </si>
  <si>
    <t>Já Ti teta uklidím... víš že sháním brigádu :o)</t>
  </si>
  <si>
    <t>to sakra :) Č. Budějovice nejsou na seznamu!! :D</t>
  </si>
  <si>
    <t>přeju všecko nej k 1. narozkám</t>
  </si>
  <si>
    <t>5:3 pro čechy</t>
  </si>
  <si>
    <t>a kdo me pak zbavi tech kil? :)</t>
  </si>
  <si>
    <t>Ale tady jsou ještě levnější..všechny jsem je v outletu našla,jen fy modré ne:-(..</t>
  </si>
  <si>
    <t>je sice hezké, že máte podporu i v noci - psal jsem Vám 23.10.2010 10:48 a do dnešního dne nemám odpověď</t>
  </si>
  <si>
    <t>slevomatu už nevěřím</t>
  </si>
  <si>
    <t>Pokud bude jen já sám si jich koupím víc</t>
  </si>
  <si>
    <t>woooow, jsem zvědavá!! ale s takovou s váma za chvilku přijdu na mizinu :D</t>
  </si>
  <si>
    <t>nejste sama, mě chabí jeden bod na výhru!!</t>
  </si>
  <si>
    <t>no přece andělík ten je nejkrásnější</t>
  </si>
  <si>
    <t>přejeme ještě hodně další let.</t>
  </si>
  <si>
    <t>:) to někde určitě najdeš ale POZOR akce plattí jen do 17.12 2011. nebo do vydání dárků v jednotlivých prodejnách :)</t>
  </si>
  <si>
    <t>Mě to samý, hned letěly do koše...bohužel :(</t>
  </si>
  <si>
    <t>Dobrý den,nemáte lepší fotky povlečeního ? děkuji =)</t>
  </si>
  <si>
    <t>Moc bych si přála hrníček od zn. Milka</t>
  </si>
  <si>
    <t>Jé, jsem úplně první! :-) Děkuji a přeji šťastné a veselé Vánoce!</t>
  </si>
  <si>
    <t>naše čísílko: 1505974871</t>
  </si>
  <si>
    <t>že bych se odhlásila a přihlásila? :_D</t>
  </si>
  <si>
    <t>Nejlepší čokoláda co znám:-)</t>
  </si>
  <si>
    <t>prosím,prosím</t>
  </si>
  <si>
    <t>Ahoj všem, vyhráli jsme batoh a rádi bychom ho vyměnili za povlečení. Najde se někdo? Prosím piště na lu.trojanova@seznam.cz</t>
  </si>
  <si>
    <t>za 18 hodin , skvělá Milka</t>
  </si>
  <si>
    <t>Taktéž děti...</t>
  </si>
  <si>
    <t>zajímalo by mě kdy jse mi přičtou body</t>
  </si>
  <si>
    <t>to je moje nejoblíbenější Milka.... Mňam</t>
  </si>
  <si>
    <t>Děkuji moc a krásné svátky přeji.</t>
  </si>
  <si>
    <t>A já stále čekám a stále čekám na připsání bodů, ale asi se ani po měsíci nedočkám.... No pak jich asi budu mít na rozdávání....</t>
  </si>
  <si>
    <t>ale muže byt i min ,nikdo nevi kdy přesne to daji</t>
  </si>
  <si>
    <t>Díky moc už jsem body přijala.</t>
  </si>
  <si>
    <t>Strašně děkuji, bráška už se nemůže dočkat tabulky. Jste fakt skvělá. Děkujem</t>
  </si>
  <si>
    <t>¨my měli čokoládové a bylo to rozebrané a snězené během chvilky, výborné....</t>
  </si>
  <si>
    <t>ono to vlastně asi nejde ze slovenska do čr že ?</t>
  </si>
  <si>
    <t>Moc se nám líbí, v dnešním světě plného násilí, je to příjemné odreagování.</t>
  </si>
  <si>
    <t>Dekuji za balicek ze souteze, o vikendu si s rodinkou udelame dalsi Susenkovou party!</t>
  </si>
  <si>
    <t>už mi mail dorazil, děkuji :-)</t>
  </si>
  <si>
    <t>Fakt moc děkuju! :)</t>
  </si>
  <si>
    <t>Ale že to tak pěkně vychází. Ze soutěže asi nic nebude. Musím odpoledne pracovat</t>
  </si>
  <si>
    <t>pomoc druhým s úsmevom a nadšením :-)</t>
  </si>
  <si>
    <t>ráda bych mrkla pod obal všech :-)</t>
  </si>
  <si>
    <t>Koukám na to z domova, Chrom bez problému, Explorer tady a běží mi to i v Mozzile. Tak nevím, nejspíš mají lidé starší verze prohlížečů.</t>
  </si>
  <si>
    <t>taky a když jsem dohrála, místo výhry bílá obrazovka</t>
  </si>
  <si>
    <t>vždyť to posíláme min. 4 už přes 2 hodiny, tak to už by někdo musel mít.</t>
  </si>
  <si>
    <t>posílám,ať ještě poslouží</t>
  </si>
  <si>
    <t>Nejlepší je s vanilkovým pudingem! Dělejte ji prosím i normálně =(</t>
  </si>
  <si>
    <t>Věděli..., protože o tom informovala MF Dnes už včera ;-)</t>
  </si>
  <si>
    <t>nic mi nepřišlo :((</t>
  </si>
  <si>
    <t>Mockrát děkuji :)</t>
  </si>
  <si>
    <t>bude v buducnosti nejaka zberatelska sutaz?</t>
  </si>
  <si>
    <t>Před dvěma roky mi na Valentina onemocněla maminka a 18.2.pak zemřela,Valentin mi ji bude vždy více připomínat.....</t>
  </si>
  <si>
    <t>Milka Křupavé Snax Křupavé kukuřičné vločky a rozinky obalené v mléčné čokoládě.</t>
  </si>
  <si>
    <t>a co smile praskací?Good a happy sou dobrý,akorát těm náplním nedělá dobře teplo:-(</t>
  </si>
  <si>
    <t>snaha se vyplatila, už se těším na výhru :)</t>
  </si>
  <si>
    <t>Bohuzel na mobilu nemam zalozky tak navrh napisu sem: jemný dotek milované duše ;)</t>
  </si>
  <si>
    <t>já taky vyhrála ale žádný balíček stále nedošel:-(((</t>
  </si>
  <si>
    <t>Tak jsem doufala, že už mi dnes konečně přijde výhra ze Sušeliéra a k mému zklamání opět nic. Tak nevím, na poště asi problém nebude:(((</t>
  </si>
  <si>
    <t>Kdo chce jeden bodik, napiste</t>
  </si>
  <si>
    <t>jééé to bych brala,ale co ty kg,které bych nabrala :-)</t>
  </si>
  <si>
    <t>Nemáte ještě nějaké body?</t>
  </si>
  <si>
    <t>o půlnoci se končí? :o)</t>
  </si>
  <si>
    <t>Prosím písněte kde v Praze :-) díky moc</t>
  </si>
  <si>
    <t>prosím o bodíky na čepici chybí nám už jen 1 bodík díky mé ID 1621182384</t>
  </si>
  <si>
    <t>Moc prosím o 3 bodíky, které mi chybí. Moje IČ je: 1961254702</t>
  </si>
  <si>
    <t>zas jsem to prošvihla :(</t>
  </si>
  <si>
    <t>asi ty uprostřed</t>
  </si>
  <si>
    <t>psali ne později než v Praze zapadne slunce</t>
  </si>
  <si>
    <t>to máte štěstí :-)</t>
  </si>
  <si>
    <t>=D jen co se to tam ojeví tak 350 komentu :D</t>
  </si>
  <si>
    <t>to by mnel dotovat stat a nebo ty cotam podnikaj,a mastejsi svoje vlastni kapsi ,na ukor krkonoš,toste mneli dat detem tyranym.</t>
  </si>
  <si>
    <t>děkuji za povšimnutí :-)</t>
  </si>
  <si>
    <t>Děkuji dobré dušičce za bodíky!!!! Dvojčata budou mít z čepic určitě radost!</t>
  </si>
  <si>
    <t>moooc, a hned si jednu koupim</t>
  </si>
  <si>
    <t>kolik bodů máte?</t>
  </si>
  <si>
    <t>Já vám tedy taky paní Ivano pošlu pro děti ty čtyři co mi zbývají.Máte je tam:-))</t>
  </si>
  <si>
    <t>Taky moc děkuju, je vidět že hodný lidi ještě existujou. :)</t>
  </si>
  <si>
    <t>fakt ale nedělám si srandu,ale už se blíží konec</t>
  </si>
  <si>
    <t>určitě se někomu ten jeden bude hodit :)</t>
  </si>
  <si>
    <t>prosím Vás máte někdo jeden bodík děkuji</t>
  </si>
  <si>
    <t>Taky to tak vidím a cestou si ji raději koupím</t>
  </si>
  <si>
    <t>Poslala jsem zbylé 2</t>
  </si>
  <si>
    <t>ty vypadají luxusně.</t>
  </si>
  <si>
    <t>já to smé,je to podvod a mi co posílali jako první máme kulové,ponaučení pro příště</t>
  </si>
  <si>
    <t>Prosím, potřebovala bych 2 body na čepici. Neměl by jste někdo je navíc? Bohužel mi 2 kódy nebyli uznány. Děkuju 1960879966</t>
  </si>
  <si>
    <t>me se soutez tez nelibi , nechapu kdo tedy vyhraje a kdo ne . Jestli je to na body ve skupine nebo jen o nahode :-/</t>
  </si>
  <si>
    <t>Dobrý večer klikam jak blazen 2 hodiny a nic</t>
  </si>
  <si>
    <t>Scháním 7bodů,nemáte někdo navíc???Prosím :-( 1767369181</t>
  </si>
  <si>
    <t>dobrý den jabych potreboval kdybyste byla tak hodna chybi mi ještě 15 bodu na čepičku Identifikační číslo: 1768263327</t>
  </si>
  <si>
    <t>poslala som každej aspoň jeden bod - až na Lucii - hlásí mi to neexistující číslo - ale možná je to tím, že to má jíť do česka:)</t>
  </si>
  <si>
    <t>myslím,že ano</t>
  </si>
  <si>
    <t>Ta jahodová s tou švestkovou musí být výborná ..:-)</t>
  </si>
  <si>
    <t>Prosím o bodíky č.1919660669 pro naše prvňáky,aby mohli trénovat psaní na krásných tabulkách od Milky :-) Moc děkujeme :-)</t>
  </si>
  <si>
    <t>Já bych taky brala nějakej ten batoh :-)</t>
  </si>
  <si>
    <t>Já tuším, ale nepovím :-)</t>
  </si>
  <si>
    <t>Dobrý den, ráda bych se zeptala, kdy plánujete nějakou soutěž do budoucna??:-)</t>
  </si>
  <si>
    <t>ještě,kdybys měla svoji fotografii...-..Na profilu.CHci tě vidět</t>
  </si>
  <si>
    <t>taky jsem koukala kde se to vyloplo :D</t>
  </si>
  <si>
    <t>Prosím prosím , budou sobíci v Hodoníně a kdy ? Tohle je hodně tajemná soutěž .</t>
  </si>
  <si>
    <t>Petra Ja se rozhodne nerozciluju :-) mě nejaka madam nerozhodi a ohledne pravopisu mne nerozhodis ani ty :-))</t>
  </si>
  <si>
    <t>Naštěstí těch celých do 15:59 h moc neni :-)</t>
  </si>
  <si>
    <t>děkuji,ale bohužel se mi stále nedaří registrace</t>
  </si>
  <si>
    <t>já bych chtěla prosím..:))</t>
  </si>
  <si>
    <t>Prosím, mám dvojčátka a chybí mi 8 bodíků na druhou tabulku...můžu poprosit, klidně i po bodíku....díky moc. Jitka č. 1645009050</t>
  </si>
  <si>
    <t>zbožnuji všechno od Milky :)...</t>
  </si>
  <si>
    <t>pak jsem četla že ten formulář se snad zobrazil opravdu jen nejrychlejším, tak jsem si myslela že jsem mezi výherci, tak snad někdy jindy</t>
  </si>
  <si>
    <t>Milko, chtěla jsem se zeptat, zda mé údaje také dorazily. Děkuji za odpověď</t>
  </si>
  <si>
    <t>povleceni pryc behem dvou dnibatohy taky mizi zavratnou rychlosti, mel to byt darek no jak vidim tak nebude :-/</t>
  </si>
  <si>
    <t>Děkuji za odpověď, už se moc těším :D</t>
  </si>
  <si>
    <t>Počkám si na příště. Teď už to nemá cenu .)</t>
  </si>
  <si>
    <t>Pošlu vám 5 bodů,víc jich nemám.Iveta Hrdličkova</t>
  </si>
  <si>
    <t>Asi jen to, že než se nám body načtou, tak už žádné ceny nezbudou:-p</t>
  </si>
  <si>
    <t>Ne, ale zkusím ji příště :)</t>
  </si>
  <si>
    <t>Identifikační číslo: 1421822675 ... bojím se než stihnu poslat další kody tak už nic nebude :(</t>
  </si>
  <si>
    <t>jojo, tak nějak s tím počítám :) tak budud oufat, že stihnu nasbírat aspoň na nějakou jinou věc</t>
  </si>
  <si>
    <t>Myslím tim všechny ty narozeniny 1., 40. a 110.</t>
  </si>
  <si>
    <t>chutnaly celé rodině - jeden balíček nestačil :-)</t>
  </si>
  <si>
    <t>No myslím,že zítra bude vyčerpané...uvidíme.Já si ted dala Milku,je mi líp.</t>
  </si>
  <si>
    <t>Můj manžel bez ní nevydrží ani jeden den :)</t>
  </si>
  <si>
    <t>já také hned jak naskočil a i koment jsem měla mezi prvníma,tak nechápu teda :-(</t>
  </si>
  <si>
    <t>Zdravím Hano, posílám Vám na účet 2 body. Něco málo mi ještě zbylo, ale už je nevyužiji a stejně by tam byly naprázdno.</t>
  </si>
  <si>
    <t>já už budu třeták a chci to</t>
  </si>
  <si>
    <t>Milko! Vyjádříte se k tomu nějak? Jakto, že nepřičítáte body v množství, ve kterém byly poslané?</t>
  </si>
  <si>
    <t>Jééé, to je krásnýý, jsem tam!! Děkuju strašně moc :)))))))) já mám takovou radost!!! Milko užij si první fanpace narozky!!!</t>
  </si>
  <si>
    <t>Asi tam pošlu malého Fialu, to je jeho hlavní strava:-).....</t>
  </si>
  <si>
    <t>Už jste vědci vymysleli milku s masa ? že furt chutě mate stejné že se to neda žrát .</t>
  </si>
  <si>
    <t>nejlepší čokoláda na světě</t>
  </si>
  <si>
    <t>už jdu stepovat před krám a čekat kdy jim tam dojde :)</t>
  </si>
  <si>
    <t>super, body konečně načteny, krásný batoh a 2 hrnky jsou na cestě</t>
  </si>
  <si>
    <t>pokud mi je pošlete tak budete hodná :) předem děkuji.</t>
  </si>
  <si>
    <t>Praskající je nejlepšííííí</t>
  </si>
  <si>
    <t>tak mám takový dojem, že tato akce se MILCE moc nevydařila, akce běží od 24.10. a ve většině určených obchodů nic nevědí</t>
  </si>
  <si>
    <t>holky a dávaly jste na konci přihlásit se a povolit? v tom by možná mohl být háček....</t>
  </si>
  <si>
    <t>pohlazení</t>
  </si>
  <si>
    <t>Milko,děláte si legraci,vychrtlý,fialový telátko,nikomu ani muk,jste normální?</t>
  </si>
  <si>
    <t>myslím že nemusíte nic prověřovat, klidně vám napíšeme město a prodejnu kde nic nevědí a máte seznam raz dva :-)</t>
  </si>
  <si>
    <t>chybí mi 3 body nemáte ještě někdo prosím moje id je 140 302 42 24 díky</t>
  </si>
  <si>
    <t>díky vám taky</t>
  </si>
  <si>
    <t>gratuluji k narozeninam ,a mame Tě moc radi nam všem chutna a nejvic manželovi,on u nas nejvetši dětatko:)</t>
  </si>
  <si>
    <t>To se nedvím :) U nás by se taky moc neohřáli :)</t>
  </si>
  <si>
    <t>To by měl dostat každý fanoušek nějakou odměnu ne jen ten jubilejní...</t>
  </si>
  <si>
    <t>chtěla jsem se zeptat,už byly odeslány dárečkyy všem? Já teda stále čekám =( na slíbené hrnečky</t>
  </si>
  <si>
    <t>Leni jste poklad moc moc děkuji &lt;3</t>
  </si>
  <si>
    <t>k čemu přát?? Firmě která má milionové zisky? Ta na vás s prominutím sere, hlavně ať u toho vysedávání u fejsu žerete tu čokoládu! :-D</t>
  </si>
  <si>
    <t>taky koukám každý den a body zatím nemám načtené,posílala jsem je v pondělí ?????</t>
  </si>
  <si>
    <t>tak mě přesvědčte že to není pravda? vyfoťte děti ve školce s tabulkama? to ne co?</t>
  </si>
  <si>
    <t>Mám čepici, vyměnila bych jí za nějakou dobrotu pro mojí dvouletou dceru:)</t>
  </si>
  <si>
    <t>nema nekdo bodiky navic prosim? Identifikační číslo: 1421822675</t>
  </si>
  <si>
    <t>Jsu zvědavý,kdy bude v prodeji</t>
  </si>
  <si>
    <t>to povlečení se dá kdyžtak koupit na stránkách německé milky..alespon malá naděje pro tu dětskou radost :)</t>
  </si>
  <si>
    <t>Ta je opravdu úžasná:-) Hmmmmmm</t>
  </si>
  <si>
    <t>Něco se asi připsalo ubylo od rána zhruba 10 ks povlečení</t>
  </si>
  <si>
    <t>no kdyby jste to povlečení opravdu moc chtěli, tak se dá koupit na německé milce :)</t>
  </si>
  <si>
    <t>Děkuji....našla jsem obchod a konečně ho mám doma =)</t>
  </si>
  <si>
    <t>utíkám si je koupit</t>
  </si>
  <si>
    <t>já tomu ani nijak nestihnu říct...páč když se mi dostane do ruky ta tabulka tak je během 2 minut ve mě :-D :-D</t>
  </si>
  <si>
    <t>Tady někdo agituje jako o život.</t>
  </si>
  <si>
    <t>dneska jsem dostala balíček tabulku ale druhá už nepřišla přesto ře ji Milka odeslal jak je to možnéééééééééééééé</t>
  </si>
  <si>
    <t>Díky moc Vám všem v Kraft Foods CR i Symblaze Praha za pralinky Milka,které dnes dorazily. :D</t>
  </si>
  <si>
    <t>prosím nemá někdo dva bodíky navíc ???Identifikační číslo: 1638740733 děkuji</t>
  </si>
  <si>
    <t>Chybí mi 2 bodíky na čepici, prosím nezbyly někomu nějaké ? Budu vám hrozně moc vděčná. Moje IČ je: 1850684628</t>
  </si>
  <si>
    <t>už je máme :-)</t>
  </si>
  <si>
    <t>pořád aktualizuju stránku a nic :-D</t>
  </si>
  <si>
    <t>děkuju mockrát</t>
  </si>
  <si>
    <t>Jistěže jen jednu denně.</t>
  </si>
  <si>
    <t>v prodeji to už je tuším od pondělí ... v Tescu jsem ji viděl</t>
  </si>
  <si>
    <t>Škoda,že to bylo takhle narychlo..Dozvěděl jsem se až teď o tom..</t>
  </si>
  <si>
    <t>Chtěl sem se zeptat, zda-li mohu výhru poslat kamarádce v případě výhry. Díky za podpověď.</t>
  </si>
  <si>
    <t>tu jsme měli doma. je vynikající</t>
  </si>
  <si>
    <t>taky mi nedošla bonboniera,vypisovala jsem formulář</t>
  </si>
  <si>
    <t>pořád plné vemínko :D</t>
  </si>
  <si>
    <t>aby mi stromek nespadl na hlavu :(</t>
  </si>
  <si>
    <t>Ahoj Milko :-) je možný, že za dva dny hráčka této soutěže mohla získat 136 hlasů?</t>
  </si>
  <si>
    <t>gratuluji :-), pro mě je nejlepší ta velikáááá tříbarevná :oD</t>
  </si>
  <si>
    <t>snad bude dostatek,k nám jezdí strašně moc slováků a kolikrát než se na nás dostane tak všechno vyberou :(</t>
  </si>
  <si>
    <t>Celá rodina MILUJEME MILKU, moc by nás výhra potěšila</t>
  </si>
  <si>
    <t>Ano,bola by som veelmi vdacna :)</t>
  </si>
  <si>
    <t>čísla napíšu prosím večer až budou děti spát i s adresou. díky.</t>
  </si>
  <si>
    <t>Děkuji moc...ani jsem nedoufala,že bych mohla vyhrát...jojo,štěstí sedne i na vola,jak se říká..jupííííí</t>
  </si>
  <si>
    <t>dobrý den včera sem vám posílala telefon s názvem restaurace naší oblíbene ..pošlete mi domu voucher ??nebo mi ještě budete volat .???</t>
  </si>
  <si>
    <t>není nějak moc vychrtlá?? :-o</t>
  </si>
  <si>
    <t>ale aby se někdo od Milky vyjádřil to ne:((</t>
  </si>
  <si>
    <t>taky jsem se chtěla zeptat, kde je, ale pokud budete jeste posilat, tak jsem asi taky v dalsi vlne</t>
  </si>
  <si>
    <t>ochutnala bych oboje :-)</t>
  </si>
  <si>
    <t>Oříšková s hrozinky...dokáže mě uklidnit i povzbudit. Sakra právě došla =D &lt;3</t>
  </si>
  <si>
    <t>ja prosííím</t>
  </si>
  <si>
    <t>Dobrý den Chtěl sem se zeptat jesly vám prišla obálka Identifikační číslo je 1768263327 posílal sem to 4.9</t>
  </si>
  <si>
    <t>prý to platí pro Německo...</t>
  </si>
  <si>
    <t>zatím ještě nikomu nic nedošlo a pochybuji,že se jim všechny zásilky vrátili zpět</t>
  </si>
  <si>
    <t>dobrý tip....děkuji...koupíme v německu až tam pojedeme.....</t>
  </si>
  <si>
    <t>Kdyby někomu nadbývaly 3 body, pošlete mi je prosím na 1534006066 Díky moc.</t>
  </si>
  <si>
    <t>jj děkuji moc</t>
  </si>
  <si>
    <t>Moc děkuji, jaké je vaše? poslala bych vám je zpět, v další obálce mám 6 bodů. Mockrát děkuji :)</t>
  </si>
  <si>
    <t>To se mi líbí, ale pořád nevím, jak to mám někomu poslat, nejde mi to otevřít.</t>
  </si>
  <si>
    <t>jo teprve čekám...po jak dlouhé době ti to připsali?? jak si to poslala??</t>
  </si>
  <si>
    <t>taky jsem velice zklamaná, že body stále nejsou načtené... je to děs tento systém a ty hodnotnější ceny hodně rychle mizí... hrůza</t>
  </si>
  <si>
    <t>no nic, tak si k tomu čekání otevřeme Milku (kterou jsem měla až na večer no..)</t>
  </si>
  <si>
    <t>Dobrý den a děkuji moc za Milku, přišla v pořádku.</t>
  </si>
  <si>
    <t>děkuji Milko</t>
  </si>
  <si>
    <t>Souhlasím s tou slečnou v tom fialovém jak se v tom klipu ptá "vážně to musíš tak prežívat?" Vážně to lidí tak musíte prožívat?????? :-)</t>
  </si>
  <si>
    <t>Přes facebook nepřiberu:D</t>
  </si>
  <si>
    <t>spíš jde o to, že napíšou na tabulku do školy/školy a přitom to chtějí pro sebe ne?</t>
  </si>
  <si>
    <t>mnam to bych si dala.Milka je nejlepsi!</t>
  </si>
  <si>
    <t>Všechno nej! :) Nejlepší byla milka extra kakao!! mohli byste jí zase začít vyrábět ;-)</t>
  </si>
  <si>
    <t>všechny mimina když se narodí nejsou jako buřti bože to nikdo neviděl čerstvě narozený tele...!!!!</t>
  </si>
  <si>
    <t>Dřív byl kalendář snědený do týdne, teď už jenom jednu čokoládku denně :)</t>
  </si>
  <si>
    <t>A nemůžeme si o ni taky zahrát?</t>
  </si>
  <si>
    <t>můj vždycky říkal, ulom mi jednu řadu</t>
  </si>
  <si>
    <t>krasna kytička děkuji za ni</t>
  </si>
  <si>
    <t>a co vám tam mám napsat??</t>
  </si>
  <si>
    <t>Všechno nejlepši Milko at si pořád tak dobrá jemná a tolik výběrů :D</t>
  </si>
  <si>
    <t>bohuzial na cesky ucet mi to nechce poslat,skusala som vselijak :/</t>
  </si>
  <si>
    <t>Kdo si mě chce přidat do přátel a vyměnit fotku do soutěže crispello? Tak si také můžete přidat Tomík Ryšánkůj A Věruška Hynštová :)</t>
  </si>
  <si>
    <t>jak je možné tašku získat?????</t>
  </si>
  <si>
    <t>Já jsem je včera koupila v Hrušce a hned všechny tři</t>
  </si>
  <si>
    <t>Prosím 5 bodíků na 1819643905.Děkuji móóóc.</t>
  </si>
  <si>
    <t>už není :(</t>
  </si>
  <si>
    <t>hodně spokojených mlsalů</t>
  </si>
  <si>
    <t>trefila jsem se napoprvé, ale napsalo mi to, že jsou výhry pro dnešek rozdané</t>
  </si>
  <si>
    <t>to s tím museli pořádně bouchat.</t>
  </si>
  <si>
    <t>zbožňujeme plněná vajíčka ( ty velká )</t>
  </si>
  <si>
    <t>20 minut po půlnoci už nebyly:(</t>
  </si>
  <si>
    <t>máte zprávu.</t>
  </si>
  <si>
    <t>hm, tak jsem nestihla :-(((</t>
  </si>
  <si>
    <t>vše nejlepší,at jsi stále neodolatelná.-))))</t>
  </si>
  <si>
    <t>kody jsem posilala 3. nebo 4. září</t>
  </si>
  <si>
    <t>Happy Birthday, Milka...tak to je nejlepší čokoláda na světě!!!! ;)</t>
  </si>
  <si>
    <t>tak je pošli prosím do školky :-)</t>
  </si>
  <si>
    <t>Všechno nejlepší Milka</t>
  </si>
  <si>
    <t>No já posílala ve čtvrtek a už taky počítám s tím že povlečení mít nebudu... :(</t>
  </si>
  <si>
    <t>Mně by se líbilo to čokomléko Milka. Philadelphii Milka už mají v Globusu dlouho.:o)</t>
  </si>
  <si>
    <t>už jsem na to připravena,včera jsem se o tom dozvěděla:o))</t>
  </si>
  <si>
    <t>Prosím pokud někomu zbyl nějaký bodík, tak moc prosím o nějaký pro děti na čepici. Sbírala jsem, ale bohužel nestačí. Děkuji všem moc.</t>
  </si>
  <si>
    <t>takový pěkný telefon a už ho někdo uráží</t>
  </si>
  <si>
    <t>To aby nám to nebylo líto</t>
  </si>
  <si>
    <t>Dobrý den, můžete mi říct,kde najdu Přehled služeb po číslech ve vyúčtování? Děkuji</t>
  </si>
  <si>
    <t>Některé mobily zejmena ty starší nepodporují nastavení pomocí sms.:-)</t>
  </si>
  <si>
    <t>volal jsem kolegyni taky na t-mobile z jineho tel a jí sem se dovolal, tak to asi nebude úplně plošné</t>
  </si>
  <si>
    <t>Souhlasím. Logičtější by bylo vyjmenovat zbylé země, pro které to neplatí :D:D:D:D:D (Doufám, že jsem nedal T-mobilu návod :D)</t>
  </si>
  <si>
    <t>kdyby ste si službu dala na pobočce simkarta je aktivni ani ne do deseti minut</t>
  </si>
  <si>
    <t>A víte už něco konkrétního? :)</t>
  </si>
  <si>
    <t>Smlouva na dobu neurčitou Mám volnost, svobodu a žádné závazky. http://www.t-mobile.cz/dcpublic/Cenik_sluzeb_T-Mobile.pdf</t>
  </si>
  <si>
    <t>Dobrý den, chtěl jsme se zeptat je možné zakoupit Iphone 5 32,64 Gb pač na Vašich stránkách není k dispozici.Popř kdy bude... Dík</t>
  </si>
  <si>
    <t>no mozna by to bylo lepsi kdyby si to udelal ty ...</t>
  </si>
  <si>
    <t>Na odpověď odepsal. A dokonce to dávalo smysl :)</t>
  </si>
  <si>
    <t>I zázraky se dějí :-D</t>
  </si>
  <si>
    <t>On by porad byl na dvou sim kartach. Jenom by byl na druhe, ktera by mela i hlasovy tarif.</t>
  </si>
  <si>
    <t>Ahoj Martine, čekám, že mi dáte vědět japa je to s těmi bonusy. Jsou to již 4 dny, já jsem na ten rozdíl přišel za 10 minut......</t>
  </si>
  <si>
    <t>ještě pořád jsem nedostal aktivaci pro navigaci, tak tady nefrajeřte dalśíma aplikacema...</t>
  </si>
  <si>
    <t>a proc to dneska nenahraješ Radime ses tady chlubil že das 100tis..levou zadni tak prosim rada se podivam..</t>
  </si>
  <si>
    <t>Paráda...konečně přehledné :)</t>
  </si>
  <si>
    <t>Velice děkuji za perfektní vyřešení problému který jsem měl.T-Mobile je super :0) i když pořád je co zlepšovat :0)) Máte u mě 1*</t>
  </si>
  <si>
    <t>Kód chyby: G 502 na SMS bránu se dostanu, ale jakmile se chci přihlásit jako registrovaná, tak mi to hlásí chybu.</t>
  </si>
  <si>
    <t>solidni cecky ma ta tmavovlaska,nenechal bych se dlouho premlouvat,chvilu jo,asi rak 3vteriny... :-)</t>
  </si>
  <si>
    <t>rada nad zlato, když někdy prospím celý den..a čekám na důležitý tel...:)</t>
  </si>
  <si>
    <t>Luxusní reklama :D.. Doufam, že dáte těm ,,zdrhačům" kamery na záda, abychom tu na netu viděli nějaký scénky :D</t>
  </si>
  <si>
    <t>Zatim jsem nezaregistroval, ze by to uz bylo v poradku.</t>
  </si>
  <si>
    <t>Co je levnější než zadarmo...? :-) :-) :-)</t>
  </si>
  <si>
    <t>vojta děla žraloka pičo dělo reklama</t>
  </si>
  <si>
    <t>co tam ma za chybu??</t>
  </si>
  <si>
    <t>Ty jejich zlodějské služby a přístup k zákazníků hodný hyen si opravdu nezasliuží takhle dobrou reklamu.</t>
  </si>
  <si>
    <t>Sim mám Eurote, tak se mi reklamy na Pegass líbí víc, než na Oskara</t>
  </si>
  <si>
    <t>Dobrý den, mám ADSL2+ modem Zyxel P-661HNU-F3 .. kde nebo jakým způsobem se nastavuje připojení tiskárny či jiného zařízení přes USB ?..</t>
  </si>
  <si>
    <t>T-mobile, vy jste neskuteční. Nejdražší v Evropě a nedokážete zajistit řádně ani základní služby.</t>
  </si>
  <si>
    <t>take by uz T-M mohl prestat s otalenim a jasne se vyjadrit, jak se bude situace resit, aby se na to lide mohli pripravit</t>
  </si>
  <si>
    <t>Byl bych zvedavej kolik lidi vola Čezu když vypadne proud, nebo vodárnám když neteče voda..</t>
  </si>
  <si>
    <t>jak ste to dokázala ? mě to prostě hlásí ,že se spojení nepodařilo ani za těch 19 kč ....</t>
  </si>
  <si>
    <t>Za 250kc takovy peklo?? Cesko teda suxx</t>
  </si>
  <si>
    <t>můžete mi prosím poradit na jaké číslo se volá pro operátora TM? Děkuji</t>
  </si>
  <si>
    <t>Hm, knihy o ničem, zase jste ušetřili...</t>
  </si>
  <si>
    <t>Nefungují Vám telekomunikační služby. Královéhradecký kraj</t>
  </si>
  <si>
    <t>Dobrý den, chtěl bych se Vás zeptat jak mám postupovat v případě reklamace Vašich nabízených služeb děkuji</t>
  </si>
  <si>
    <t>Taková šedivka se tomu říka</t>
  </si>
  <si>
    <t>kdy bude losování?? :-)</t>
  </si>
  <si>
    <t>já měla pres 273869 bodu a nemam to tam byla jsem na prvni pricce a nic :( :(</t>
  </si>
  <si>
    <t>No to snad né! A to je jakože výhodné?</t>
  </si>
  <si>
    <t>Martine ale ty nevis kdy začal padat dolu on tam mohl mit třena 20tis vyšku</t>
  </si>
  <si>
    <t>kukuřičnééééééé placky ;-) Vím, že to hrál na kytaru, kdežto tady má ukulele, ale to se mi vybavilo, když jsem viděla tenhle obrázek :-)</t>
  </si>
  <si>
    <t>Jare Zach:Je vidět že absolutně nemáte přehled.</t>
  </si>
  <si>
    <t>Je 26.6. a SMS brána nefunguje na srandičky a poplatky jste esa.</t>
  </si>
  <si>
    <t>Skoti pod sukněma choděj na ostro. Holky maj tedy ještě co pilovat .)</t>
  </si>
  <si>
    <t>A že nemám ke službě přístup je co?</t>
  </si>
  <si>
    <t>konkurenční boj...:-)))</t>
  </si>
  <si>
    <t>Jsem myslel, že nic horšího než změna internetbakingu u KB mně dlouho nepotká. Ale T-Mobilu se to s novým webem podařilo...</t>
  </si>
  <si>
    <t>Protože fakt, že neomezený je jen fráze, je stále platný :)))</t>
  </si>
  <si>
    <t>Ne nový tarif se jmenuje Neexistuješ- nedovoláš :)</t>
  </si>
  <si>
    <t>Nejde bohužel i dnes.... Opravdu úžasné stránky. O rychlosti ani nemluvím....</t>
  </si>
  <si>
    <t>Nic nefunguje!! Chci zaplatit vyúčtování online a nejde to!!! Tak se chci zeptat kdy to půjde??</t>
  </si>
  <si>
    <t>při stahovaní 42mb/s.dosáhnete fup jako nic.t-mobile by měl navyšit fup.</t>
  </si>
  <si>
    <t>zdravím od kdy je smluvní pokuta s prodlevou 1150kč nebyla 1000?</t>
  </si>
  <si>
    <t>jaká změna pravidel? nic nezměnili</t>
  </si>
  <si>
    <t>@Martin Novák: Děkuji za všímavost a kompliment :D</t>
  </si>
  <si>
    <t>A co Vám brání si jej tam za tuto cenu pořídit?? ;)</t>
  </si>
  <si>
    <t>Karle víc jak 8000 opravdu jde :)</t>
  </si>
  <si>
    <t>Nejsem si jistá, jestli lajk dát nebo ne, protože je to vlastně smutný.</t>
  </si>
  <si>
    <t>Aha, takže nejsem sama, no tak si počkám no</t>
  </si>
  <si>
    <t>ahoj petro.tak to jo.tak dík za informaci..</t>
  </si>
  <si>
    <t>Došlo k systémové chybě. Omlouváme se za potíže, zopakujte prosím svůj požadavek později. - Potřebuje to ještě komentář?...</t>
  </si>
  <si>
    <t>Vážený T-Mobile! Až dokončíte to cachování,tak mě vzbuďte....budu nesmírně rád a děkuji předem.. :D</t>
  </si>
  <si>
    <t>Myslel jsem kdy půjdou vidět výsledky prvního druhého a alespon 3 pro orientaci ... mám 55 000m a jsem 8 a to se mi moc nezdá</t>
  </si>
  <si>
    <t>a potřetí, co ty na to T-Mobile ???</t>
  </si>
  <si>
    <t>To by operatoři nevěděl co dělat a ceny by sli na hystorické minimum...!!!</t>
  </si>
  <si>
    <t>Aha, toho, že máte v nabídce i 8 Mbitový internet, jsem si nevšiml, každopádně číslo (snad správné) jsem Vám poslal.</t>
  </si>
  <si>
    <t>Mě přibalili na dovolenou 24mb dat za 1235Kč :))) Už jen rok.</t>
  </si>
  <si>
    <t>tak koukám, že všude je psaný něco jiného .... podle tohoto by to bylo za 3199kč tak to se mi nelíbí :-(</t>
  </si>
  <si>
    <t>Já nekritizuju vzhled, ale to, že 4. den nejsou stránky v provozu. Rád bych třeba zaplatil vyúčtování on-line, ale bohužel web nefunguje...</t>
  </si>
  <si>
    <t>ježiš už nevi co vymyslet</t>
  </si>
  <si>
    <t>cetl sem o tom bleskmobilu ale jako hrnout se do toho zatim nehodlam protoze nalakat na nizky ceny umi kazdej a pak je zvednout :)</t>
  </si>
  <si>
    <t>Geniální reklamy s nima :D Plus ještě Skluzan tavič :D</t>
  </si>
  <si>
    <t>Že vám neni hanba čeští operátoři s takovýma cenama!</t>
  </si>
  <si>
    <t>Reklamy máte dobrý to jo ,ale nefunkční SMS brána vám moc nepřidává! Potřebuji poslat SMS a můžu si jedině nakreslit!</t>
  </si>
  <si>
    <t>Dekuji za rychlou odpoved :) poslu.</t>
  </si>
  <si>
    <t>Sice mám jiného operátora...ale nasměju se...a víte kdo takové reklamy platí.....?</t>
  </si>
  <si>
    <t>Zdravím,posílala jsem adresu ihned :( kontak Vám zasílá ze svého emailu: prikrylova.petra@seznam.cz</t>
  </si>
  <si>
    <t>to je SLUŽBA ZÁKAZNÍKOVI TOHLE, na jeho ochranu a pohodlí takzvaně.... haha..... v životě už s vámi víc!!!!!!!</t>
  </si>
  <si>
    <t>Dobrý den, děkuji za vstřícnost a rychlé jednání na emailu facebook@t-mobile.cz.</t>
  </si>
  <si>
    <t>Věřte, že pokud máte s T-mobilem jen tenhle problém, jste spokojení zákazníci..</t>
  </si>
  <si>
    <t>mě tam končí smlouva za 8 měsíců a pak beru kramle, nejhorší operátor co znám!!!</t>
  </si>
  <si>
    <t>Vsimnete si vsichni i toho, jak defacto nereaguji.</t>
  </si>
  <si>
    <t>doba imessage, whatts app, viber - spíš je aktuální bavit se o neomezeném internetu, který je v zahraničí standartní...</t>
  </si>
  <si>
    <t>A neplánujete něco jako vaše konkurence? Například něco ve stylu "T-mobile Gangster" :-)</t>
  </si>
  <si>
    <t>musíme počkat až přinde nový operátor.pak budou ceny lepší.</t>
  </si>
  <si>
    <t>mentálové</t>
  </si>
  <si>
    <t>Gottwaldov a názvy našich vesnic za 2. světové války se zobrzují pouze, když máte telefon nastaven v němčině ;)</t>
  </si>
  <si>
    <t>Dobrý,jdu volat Zadara.</t>
  </si>
  <si>
    <t>Mám iphona 4 a nikdy víc bych telefon od applu nechtěl. Samsungu Galaxy S III nesahá ani po kotníky.. :)</t>
  </si>
  <si>
    <t>Email poslán, prosím co nejdříve poslat, at vím co a jak</t>
  </si>
  <si>
    <t>Ano, taky se mi to tak zdá :D</t>
  </si>
  <si>
    <t>Tahle dvojka nemá chybu...vždy se pobavím.</t>
  </si>
  <si>
    <t>jsou a jak, asi ukecám celou rodinu aby jsme od nich odešli, stejně nejsou spokojeni ani ony</t>
  </si>
  <si>
    <t>co si neuděláš, to nemáš :D</t>
  </si>
  <si>
    <t>moc děkuji už jsem na to přišla :)</t>
  </si>
  <si>
    <t>Už bych se s nimi loučil. Banda neumětelů a okrádající vrcholový management v ČR...</t>
  </si>
  <si>
    <t>dobrý den, kdy myslíte, že budete mít nokii C2-01? děkuji</t>
  </si>
  <si>
    <t>Takže ti co už smlouvu mají pro vás nejsou zákazníci?</t>
  </si>
  <si>
    <t>To je teda blbost! A já budu postiženým číst noviny, jedno slovo za korunu!!</t>
  </si>
  <si>
    <t>Díky, zkusím to zařídit sám. Kdyby byl problém, budu Vás přes tyto stránky kontaktovat. Děkuji Vám ještě jednou</t>
  </si>
  <si>
    <t>Nejlepší na té fotce jsou stejně ty kozy! A vědí to i ty ovce za sklem.</t>
  </si>
  <si>
    <t>Reklamy me uz s....,ale tyhle jsou super</t>
  </si>
  <si>
    <t>Chtělo by to poladit sms bránu.. stránka se nenačítá.. ale jinak vše ostatní ano..</t>
  </si>
  <si>
    <t>Díky za odpověď :-)</t>
  </si>
  <si>
    <t>to jsou jenom jejich přiblblí reklamy.</t>
  </si>
  <si>
    <t>Proc se tech predatoru tak bojime...jsme na vrcholu potrvniho retezce ne???:-D</t>
  </si>
  <si>
    <t>a zbytek Prahy ?</t>
  </si>
  <si>
    <t>jižni morava,,,,,to samí....</t>
  </si>
  <si>
    <t>ja byla zatim spokojena, ale tedkom tam furt nic nefunguje :(</t>
  </si>
  <si>
    <t>dočkam se odpovědi?</t>
  </si>
  <si>
    <t>by me zajimalo kolik SE dal za tuto reklamu :D ...</t>
  </si>
  <si>
    <t>Je poledne 26.6. a kde nic tu nic. Kdy budou stránky dostupné???</t>
  </si>
  <si>
    <t>Super, díky moc.</t>
  </si>
  <si>
    <t>Ne Marku, firemní telefon opravdu nemám.</t>
  </si>
  <si>
    <t>a máte VY havajské výdělky?????????</t>
  </si>
  <si>
    <t>mám pocit že jsou to kliky?:)</t>
  </si>
  <si>
    <t>no ale to je blbost tak meli poslat sms ze volani se automaticky zrusi</t>
  </si>
  <si>
    <t>uz jako mohli</t>
  </si>
  <si>
    <t>jsem si dělal srandu maximum je 50 000 a možna něco</t>
  </si>
  <si>
    <t>Opravte tu sms bránu vy tydýtové. "Captcha does not match." naskakuje pokaždé, natočím video kdybyste náhodou nevěřili.</t>
  </si>
  <si>
    <t>DEjte nám své číslo a ozveme se prej. To jste psali i mě ohledně výpadkům modemu wifi. Nikdo se už neozval :D</t>
  </si>
  <si>
    <t>Ok, díky.:-)</t>
  </si>
  <si>
    <t>A Zlín jako třeba bude ve dvě? Nebo jak to chápat?</t>
  </si>
  <si>
    <t>no, chvilku jsem přemýšlel, zda tam další den nebude místo Internetu na cestu nabídka housek za 2,90... :-)</t>
  </si>
  <si>
    <t>Děkuji za informaci</t>
  </si>
  <si>
    <t>Půjde dnes dobít kartou přes web nebo ne?</t>
  </si>
  <si>
    <t>Dobrý Den... Chtěl sem se zeptat zda-li prodaváte telefony - HTC ONE S se slabším procesorem S3 nebo tím silnějším S4 - Snapdragon.....</t>
  </si>
  <si>
    <t>a hlavně,že v olomouci,se ted neda připojit vubec uz hodinu :-/</t>
  </si>
  <si>
    <t>a jestly to tam dává státní televize asi se jich musím zeptat!!!!</t>
  </si>
  <si>
    <t>Mě to právě nechce pustit do nastavení Mých5! :-/</t>
  </si>
  <si>
    <t>To ste se teda polepšili... internet od vás je pomalej a neustále padá, ne problém u mě opravdu není. Okamžitě přecházím k někomu jinému..</t>
  </si>
  <si>
    <t>A pokud se náhodou ocitnete v platebních potížích, závazek okamžitě předáme exekutorovi!</t>
  </si>
  <si>
    <t>Já jsem s tarifem od T mobilu spokojená :)</t>
  </si>
  <si>
    <t>Děkuji,ale i tak by ste to mohly ještě zvýšit,protože mám v plánu si kupovat nový mobilní telefon u kterého těch 40 Mb nebude určitě stačit</t>
  </si>
  <si>
    <t>Platíte jen když do ní voláte. Jinak ne.</t>
  </si>
  <si>
    <t>T-mobile CZ. Souhlasím s Vámi, zapoměl jsem to tam dodat</t>
  </si>
  <si>
    <t>pokud chceš být ve 150 tak potřebuješ na minimalně 30 000</t>
  </si>
  <si>
    <t>ty vole, přetížen, se mi snad zdá :-(((</t>
  </si>
  <si>
    <t>Prohlížeči Google Chrome se nepodařilo načíst stránku, protože odezva serveru sms.t-zones.cz byla příliš dlouhá........</t>
  </si>
  <si>
    <t>Já jsem u tmobilu už 7let a jsem spokojená!</t>
  </si>
  <si>
    <t>Kolik člověk skočí tak aby byl vubec v první stovce? Já se motám furt kolem 300-400 a už mi přijde že to je nepřekonatelný:D:))</t>
  </si>
  <si>
    <t>já mám vynulované skore :((((( nevíte proč???</t>
  </si>
  <si>
    <t>jani máš vysvětleno!!někteři ti sice přijali ale nezačli hrat a to se nepočita</t>
  </si>
  <si>
    <t>to nemá chybu... :)</t>
  </si>
  <si>
    <t>ještě se chci zeptat,jestli chápu správně-kdybych vyhrála čepici, už v dalších kolech o telefon soutěžit nemohu?</t>
  </si>
  <si>
    <t>je moc mobilů který dokážou 42 :D</t>
  </si>
  <si>
    <t>Ooooo miláčku Gratulace k novému mobilku :)</t>
  </si>
  <si>
    <t>Zatím nic.</t>
  </si>
  <si>
    <t>Dobrý den, chtěl bych se zeptat jak to vypada s pokrytim 3G siti kdy bude v Třinec-Oldřichovice</t>
  </si>
  <si>
    <t>Balonky jsou jen do výšky 250m... každopádně ted ta hra už nejde vůbec takže asi máme smůlu</t>
  </si>
  <si>
    <t>Eva Fa snad budete mít štěstí</t>
  </si>
  <si>
    <t>Operátor se představuje na začátku hovoru, takže stačí jen poslouchat :-)</t>
  </si>
  <si>
    <t>posláno snad budeš Ondro kouzelník :-) Díky</t>
  </si>
  <si>
    <t>Bleskmobil už je na facebooku! Konečně je kam odejít!</t>
  </si>
  <si>
    <t>A hlavně s cenzurou za ty prachy neberte to :D</t>
  </si>
  <si>
    <t>Dobrý den Mohl bych dostat nějakej přímej kontak na Radku Zemanovou Oddělení řízení zákaznických podnětů, stížností a výpovědí děkuji</t>
  </si>
  <si>
    <t>Tak tam máte chybu..</t>
  </si>
  <si>
    <t>..jak je možné,že ještě nemáte stránky T-zones v poho?Nechcete snad říci,že nestíháte..jestli ano,změním raději operátora.. ;)))</t>
  </si>
  <si>
    <t>mě nejdou otevřít pravidla, tak nevím co a jak, může mi někdo říct to nejdůležitější?</t>
  </si>
  <si>
    <t>Dobrý den.Kdy bude možné si alespoň předběžně objednat telefon HTC 8S a v jakých barvách ho budete nabízet,bude i modré provedení?Děkuji</t>
  </si>
  <si>
    <t>Jo, skončí smlouva a taky odcházím od T-mobilu. Už se nemůžu dočkat.</t>
  </si>
  <si>
    <t>Vodafone teda zas rozhodne nedoporucuju ja...jako nejlepsi je asi volat z okna...:-D</t>
  </si>
  <si>
    <t>Už jen chvilku budeme s tebou T-Mobile. Jen co nám doběhne smlouva...</t>
  </si>
  <si>
    <t>Kdy začíná pro T-Mobile útwrý 26.6.2012?</t>
  </si>
  <si>
    <t>Dobře ;) doufám,že to bude co nejdřív ! ;)</t>
  </si>
  <si>
    <t>Ondro, díky za vstřícný krok. Snad to dopadne a všichni budeme spokojeni.</t>
  </si>
  <si>
    <t>Zlepšovat určitě jde i nadále .. Třeba u všech tarifu nabídnout tarifikaci po vteřinách. Lukáš</t>
  </si>
  <si>
    <t>1) Jak často voláte operátorovi? Já moc ne :-)</t>
  </si>
  <si>
    <t>Tak jestli bude jen černá varianta v 16GB variantě, tak to tam nemá nejspíš cenu ani chodit. :/ Může se to ještě změnit a bude bílá 64GB?</t>
  </si>
  <si>
    <t>tak se s tim už děvčata smiřte a snažte se dál, máte na to další tři kola :D</t>
  </si>
  <si>
    <t>kdy opravíte ty sms z netu? už je to docela voser;)</t>
  </si>
  <si>
    <t>Byl bych vděčný za tu nevděčnou roli zdejších operátorů, zda by to byli ochotni okomentovat, resp. vyjádřit stanovisko operátora. :)</t>
  </si>
  <si>
    <t>.....do oběda se to nestihlo možná k odpolední svačince a nebo snad k večeři ????</t>
  </si>
  <si>
    <t>určitě máš kancl vedle gen.řídi :D</t>
  </si>
  <si>
    <t>Děkuji za dnešní ochotu asistentovi v prodejně na Novodvorská PLAZA...........:-)</t>
  </si>
  <si>
    <t>Dobrý den, chtěl bych se zeptat, kdy bude uvolněna aktualizace pro HTC One S?</t>
  </si>
  <si>
    <t>v brně byl chycen</t>
  </si>
  <si>
    <t>A mimo to,chudak martin,jak kdyby za to mohl on:D</t>
  </si>
  <si>
    <t>Zadar, čtvrtníček :D -- Chucka nenavidim</t>
  </si>
  <si>
    <t>JIříku :D děláš IT tak si to zprovozni sám ne? :D pak jim pošli fakturu za provedenou práci :D :D</t>
  </si>
  <si>
    <t>Možná by to příště chtělo konzultovat ten projev v blíže neurčeném balkánském jazyku :-)</t>
  </si>
  <si>
    <t>Nejlepší je ta s tím mistrem světa v čekání :D</t>
  </si>
  <si>
    <t>Zrychlený "pojď mi hop" je fakt super ... no já se lámu smíchy ještě teď</t>
  </si>
  <si>
    <t>jako Bolek byl boží, ale Zadar se mi líbí ještě o kousek více :-D</t>
  </si>
  <si>
    <t>Kdy taky dostaneme NEOMEZENÉ volání do VŠECH sítí a NEOMEZENÉ sms za 750Kč, tak jak to nabízí TM na Slovensku??!!! :-/</t>
  </si>
  <si>
    <t>Ono to jde i z webu jenže tam mi to píše tu větu :(</t>
  </si>
  <si>
    <t>Omlouvam se - jsem od rakouske hranice jen 19km</t>
  </si>
  <si>
    <t>pokud mám kredit nemám potřebu si ho dobíjet :)</t>
  </si>
  <si>
    <t>Dobrý den, chtěl jsem se zeptat, jak je to v tarifu Bav se s Mých Pět s Internetem v mobilu..?</t>
  </si>
  <si>
    <t>přijdou i nový reklamy? :)</t>
  </si>
  <si>
    <t>nemá chybu!</t>
  </si>
  <si>
    <t>Jn. Já mám ty kouzelné úterky a jak jsem měla kredit, tak mě ho strhávali dokud to šlo</t>
  </si>
  <si>
    <t>Už jsem odeslal správu.</t>
  </si>
  <si>
    <t>to Bubba von Bahnhof : telefon na telefonování skutečně je, smartphone má trošku větší záběr..</t>
  </si>
  <si>
    <t>O víkendu tu vůbec nejste, narozdíl od konkurence, aneb nevěřím statistice, kterou si sám nezfalšuje. Ale váš smysl pro humor potěší :)</t>
  </si>
  <si>
    <t>Tak nějak tuším jaká bude odpověď. Ale třeba překvapíte..</t>
  </si>
  <si>
    <t>Antoníne tomi je úplně jasný a nebude jich málo a co potom v dalším kole</t>
  </si>
  <si>
    <t>tam zadny flash neni .. to je js</t>
  </si>
  <si>
    <t>Klasika:-D Lidi budou prostě brblat pořád :-)</t>
  </si>
  <si>
    <t>Až zrušíte FUP tak se teprve vytahujte mamlasové</t>
  </si>
  <si>
    <t>Co se týče vyúčtování, bylo mi přislíbeno, že za tento měsíc za internet platit nebudeme, tak doufám, že to tak bude</t>
  </si>
  <si>
    <t>snad zprovozni na všechny prohližeče-(( každopadně čekam zda na email dojde odpověd))) mě se když chci hrat jen mota a eror</t>
  </si>
  <si>
    <t>To radši budu fandit těm bulharům</t>
  </si>
  <si>
    <t>dělala jste někdy web, že jste tak chytrá?</t>
  </si>
  <si>
    <t>me jde spis o to jake mi zapocitali score, protoze x vysledku mi to nezapsalo, tak ani nevim s jakym jsem se umistil</t>
  </si>
  <si>
    <t>Ale ty výsledky tam oni musí vidět na T-mobile ne ?..taky se mi neuložil výsledek :(</t>
  </si>
  <si>
    <t>U konkurence z toho musí mít neskutečnou srandu :D</t>
  </si>
  <si>
    <t>jen mlží,oberou Tě jinde</t>
  </si>
  <si>
    <t>Dobrý den, chci se zeptat pokud bych chtěl u vás skončit a přejít k jinému operátorovi co pro to mám udělat? Děkuji za odpověď.</t>
  </si>
  <si>
    <t>Super :) doufám že už bude fungovat pořád.</t>
  </si>
  <si>
    <t>ti dva sou husti :D</t>
  </si>
  <si>
    <t>Ivo, budu se za vás modlit i coby ateista :D</t>
  </si>
  <si>
    <t>Takze kdyz mi bude vychazet dotovanej za 8000 kc tak ho s 50 % budu mit za 4000 kc? :)</t>
  </si>
  <si>
    <t>kde najdu historii odeslaných sms? nikde to tam nevidím. a proč se neukazuje me číslo když někomu odešlu z vebu sms i když jsem přihlášen?</t>
  </si>
  <si>
    <t>Aby to nebyla hučka Vendul :D</t>
  </si>
  <si>
    <t>to by mě zajímalo podle kterých map runner běhá? :-)</t>
  </si>
  <si>
    <t>Ano, myslím, paní máslová. :-)</t>
  </si>
  <si>
    <t>ještě že to není jediný operátor :)</t>
  </si>
  <si>
    <t>Ufon to poskytuje.</t>
  </si>
  <si>
    <t>Vlastním a funguje skvěle....</t>
  </si>
  <si>
    <t>O2 CZ: "Každých 10 minut připojíme k internetu novou českou rodinu! Co stihnete za 10minut vy?" Zákazník: "Projet vaši FUP!"</t>
  </si>
  <si>
    <t>jako ale já už to nechápu:D jednou smska za 50halířu podruhy za korunu, pak za 40 jako no stres:D</t>
  </si>
  <si>
    <t>no jistě, prostě přejdu k vodafonu</t>
  </si>
  <si>
    <t>doufám že si vydrák dal aspoň dobrý maďarský guláš.</t>
  </si>
  <si>
    <t>Díky za info</t>
  </si>
  <si>
    <t>Lucie Novotna: a když vám vadí některé komentáře tak co vám brání v tom je přehlížet??? na váš názor se nikdo neptal! ;)</t>
  </si>
  <si>
    <t>už jsem poslal své telefoní číslo</t>
  </si>
  <si>
    <t>jj podivej - naschvál jsem udělal stejnou chybu jako ten o2 guru a hned to řešíš taky :D myslim že to nepotřebuje více komentovat, fail</t>
  </si>
  <si>
    <t>chtělo by to nějakou fajn nabídku... internet jsem už od O2 zrušila.. ted přemýšlím nad telefonem...</t>
  </si>
  <si>
    <t>co to kurva žerou.</t>
  </si>
  <si>
    <t>pouze pro uživatele samsungů nebo pro všechny?</t>
  </si>
  <si>
    <t>remcalisti... obcas se stydim za to, ze jsem Cech...</t>
  </si>
  <si>
    <t>Dnes jsem si zmenil tarif na mobilni internet neomezeny a kdyz se prihlasim tak mi nabehne ze mam mobilni internt XXL je to v poradku?</t>
  </si>
  <si>
    <t>již je to v řízení ( posláno na reklamaci) :)</t>
  </si>
  <si>
    <t>Používáte QR KÓDY?</t>
  </si>
  <si>
    <t>aha,tak díky,jdu hrát:-D</t>
  </si>
  <si>
    <t>tak určitě ano ;)</t>
  </si>
  <si>
    <t>Nebo to nedokáže pochopit... Prostě to mít nemůžeš !!</t>
  </si>
  <si>
    <t>Ještě aby né :D</t>
  </si>
  <si>
    <t>Od kdy máte licenci na UMTS? Od roku 2001? To nejste schopní za 11 let pokrýt signálem celou republiku? Proč vám to tak trvá?</t>
  </si>
  <si>
    <t>Už jsem se úspěšně dovolal na linku :-) Děkuji za odpověď a hezký den.</t>
  </si>
  <si>
    <t>zmizím z outů..platím poctivě v termínu a zachazej se mnou jak s hadrem</t>
  </si>
  <si>
    <t>Kdy už půjde O2 TV???? děkuji za odpověď</t>
  </si>
  <si>
    <t>ale asi nejde aby mi přišel jiný ton při SMS, jiný při MMS a jiný při mailu????</t>
  </si>
  <si>
    <t>Děkuji za info:)</t>
  </si>
  <si>
    <t>Dobrý den , jaký telefon je lepší rozhoduji se mezi zte scate - sony ericson live díky za radu</t>
  </si>
  <si>
    <t>moje tel číslo karty ( mobilní internet) 601389146 Děkuji Brychová</t>
  </si>
  <si>
    <t>ovladač abych mohla hrát a už vůbec nic stíhat ostatního!!!!!</t>
  </si>
  <si>
    <t>Chtěl bych poděkovat za profesionální přístup operátorovi na lince při řešení mého problému. Mrzí mne, že si nepamatuji jeho jméno...</t>
  </si>
  <si>
    <t>kdy mám a mohu vypovedět smlouvu paušálu s platností smlovy do 23,3,2014.děkuji za odpověď! :o)</t>
  </si>
  <si>
    <t>Dobrý den,mám O2 mobilní internet a služba mi končí,jak ji mohu prodloužit? Stačí koupit dobíjecí kupon a dobít kredit? Díky za odpověď.</t>
  </si>
  <si>
    <t>Mirku, můžete mi nějak zjistit, zda je na naší budoucí adrese zasíťováno?? Adresa je: Vladislavova ulice, Žiželice nad Cidlinou 281 29.</t>
  </si>
  <si>
    <t>Jo to ze mne udělá spokojenějšího zákazníka O.o</t>
  </si>
  <si>
    <t>Dobrý den mám telefom LG-P500 a nemohu nastavit internet.Nevíte jakna to ? děkuji</t>
  </si>
  <si>
    <t>A neplanujete tady nejakou soutez jako byla minuly rok?</t>
  </si>
  <si>
    <t>taky v prdeli,ale brzo jsem ho nasel.</t>
  </si>
  <si>
    <t>Jo,jo :) děkuju za snahu, už to všechno jede jak má.</t>
  </si>
  <si>
    <t>Davide, 300 Kč je nic oproti 833 Kč za Mobilní Internet s neomezeným přenosem :-P</t>
  </si>
  <si>
    <t>skoda, ze to je jen pro studenty, za rok konec :D</t>
  </si>
  <si>
    <t>To je smutne :D a ani to neplanujete? ;) nebo nemuzete podat nějaký podnět na IT? ;)</t>
  </si>
  <si>
    <t>12345,tuším...možná jen 1234</t>
  </si>
  <si>
    <t>Omlouvám se jak zjistím ten kod když už ho v mobilu nemám a před tím jsem ho zadávala</t>
  </si>
  <si>
    <t>Dobrý večer, platí sleva i pro firemní zákazníky? Děkuji za odpověď.</t>
  </si>
  <si>
    <t>Určitě vám budu poskytovat můj email pro vaše marketingové účely, to určitě.:D</t>
  </si>
  <si>
    <t>Milane, taky je otazka kolik celorepublikovych vypadku upc melo. Nicmene souhlasim, aspon pro nekoho neco, u nas se to moc nenosi</t>
  </si>
  <si>
    <t>neasi .na netu se dá novej sehnat v různých e-shopech za 4100,- :D a O2 nabízí v zákl ceně za skoro 7000 :D ...a to se vyplatí :)))</t>
  </si>
  <si>
    <t>jistě :D jak by ne?</t>
  </si>
  <si>
    <t>poslán dotaz, nabídku směřujte k neomezenému volání Gaaxy S3, děkuji</t>
  </si>
  <si>
    <t>tím jste mi ale neodpověděli na otázku proč máte na každé prodejně jiné ceny....</t>
  </si>
  <si>
    <t>uvítal bych raději posílení ústředny na Šluknovsku aby nám to i v okolí chodilo aspoň na 10mb/s a ne 3mb/s</t>
  </si>
  <si>
    <t>chtěla jsem se zeptat na internet do mobilu za dobití jak to funguje děkuji :o)</t>
  </si>
  <si>
    <t>Bral by někdo xxx 788887 ?? Prodávám.</t>
  </si>
  <si>
    <t>mám firemní číslo, ale chci i druhý tarif, nový, ale na jednom telefonu, půjde to?</t>
  </si>
  <si>
    <t>dobre odpoledne mužete se podivat na jednu objednavku na pevnou a internet ? dekuji Anna</t>
  </si>
  <si>
    <t>To je velmi potěšující zpráva, právě díky mému tarifu ho mohu mít za bezkonkureční cenu. To znamená, že si ho budu moci objednat z eshopu.</t>
  </si>
  <si>
    <t>jako Ondra...dám na vzhled i technické možnosti.</t>
  </si>
  <si>
    <t>Benátky nad Jizerou jsou taky v ...</t>
  </si>
  <si>
    <t>ok, díky :)</t>
  </si>
  <si>
    <t>proc pracujete pro zlodeje? nemate strach zr se zacnete chovat jako vas zamestnavatel?</t>
  </si>
  <si>
    <t>Dobrý den. Chtěla bych se zeptat, zda je skladem v některé z prodejen O2 v Plzni Nokia X3-02 a Nokia Asha 300. Děkuju</t>
  </si>
  <si>
    <t>Vidite a moje zadost o zrychleni netu byla zamitnuta s tim ze jsem novy zakaznik a ze na me se to nevztahuje</t>
  </si>
  <si>
    <t>to si ho radši koupim u vodafonu a budu mít slevu 10 000 a i tak je tam drahej</t>
  </si>
  <si>
    <t>proč nejde O2 tv</t>
  </si>
  <si>
    <t>jake prohlizece jsi zkousela?</t>
  </si>
  <si>
    <t>Nechápu proč ho lidi používaj neskutečně kolísá a za tu cenu můžu mít mnohem stabilnější a rychlejší-humus</t>
  </si>
  <si>
    <t>Díky za vysvětlení.</t>
  </si>
  <si>
    <t>spadl mi do WC a jinak ve spížce :D</t>
  </si>
  <si>
    <t>Dobrý den,povedlo se mi ztratit telefon i se sim kartou,dá se podle gps nebo tak nějak vyhledat?Telefon je stále zapnutý</t>
  </si>
  <si>
    <t>Kdy lze očekávat S3 v nabídce O2 ?</t>
  </si>
  <si>
    <t>Kolik máš FUP za těch 400?</t>
  </si>
  <si>
    <t>Na ADSL aplikují to samé ...</t>
  </si>
  <si>
    <t>Dobře, takže už to jde i na hlasovou sim. Aspoň něco. díky za odpověď</t>
  </si>
  <si>
    <t>Jestli příjde Kay Jay, nemůžu chybět :-D</t>
  </si>
  <si>
    <t>a tam kdyz nejsem registrovan se prihlasim jak?</t>
  </si>
  <si>
    <t>Zdravím, chci se zeptat, kdy bude dostupné sprnové číslo O2 Všem?Díky za odpověď.</t>
  </si>
  <si>
    <t>Doopravdy ten internet Uploáduje 20 mb/s ? (Myslim doopravdy) Tudiž abych 20mb soubor na ulozto nahrál za 1 sekundu.</t>
  </si>
  <si>
    <t>Jo, Telekomunistická "garance" - to garantují nejnižší cenu v porovnání s několika vybranými e-shopy :-D</t>
  </si>
  <si>
    <t>kdy uz budu mit misto 25 MBitu STODVACETI MEGABIT? A v jinych zemich okolo nas je internet rychlejsi a LEVNEJSI</t>
  </si>
  <si>
    <t>Dobrý den , rád bych se na něco zeptal , mohl bych dostat kontakt na někoho konkrétního ? děkuji</t>
  </si>
  <si>
    <t>Ted jsem tu simku z toho modemu dal do mobilu a napsalo to: Chyba registrace SIM karty... to je normalní ? :)</t>
  </si>
  <si>
    <t>odkaz, jestli to k něčemu někomu bude :) http://chytsefagangu.esx.sk/mobilni-telefony/nakupni_proces_3.php</t>
  </si>
  <si>
    <t>O2 CZ: Děkuji, odesláno.</t>
  </si>
  <si>
    <t>A za jak dlouho od aktivace (popř. změny na jiné číslo) bude služba aktivní?</t>
  </si>
  <si>
    <t>Nejak tahle aplikace nefunguje, kdyz chci soutezit objevi se akorat ze stranku nelze zobrazit...</t>
  </si>
  <si>
    <t>16 hodin pauza. No ti operátoři to zde tedy vedou....</t>
  </si>
  <si>
    <t>02 guru jsou stejne ovce jao radovy obcan.. nejsi spokojenej se sluzbou - automaticky ti nabidnou drazsi sluzbu.. reseni jako prase..</t>
  </si>
  <si>
    <t>Ano, uz jsem s toho zoufali</t>
  </si>
  <si>
    <t>Tak pridejte odkaz prosim, zajímalo by mě kdo to poskytuje</t>
  </si>
  <si>
    <t>Ano, tuto informaci máte ve specifikaci tarifu, nicméně o kus níže máte : Volné minuty 80, sms do sítě O2 : zdarma.</t>
  </si>
  <si>
    <t>Minimálně s L+ tarifem ... :) Kkti</t>
  </si>
  <si>
    <t>Ahoj, chci se zeptat.. při tarifu O2 kůl když mi zbydou volné minuty na konci vyúčtování jestli mě přejdou do dalšího měsíce, dík za odpověď</t>
  </si>
  <si>
    <t>Aplikaci na kontrolu vašeho směšného FUP!</t>
  </si>
  <si>
    <t>tak v tom případě mi už 2x byly podány mylné informace!:-(</t>
  </si>
  <si>
    <t>Vydra jménem Václav...</t>
  </si>
  <si>
    <t>Takže soutěž pro nezaměstnané, ať si můžou přivydělat. Pracující nemá šanci :-(</t>
  </si>
  <si>
    <t>Uvědomte si, že ti pouliční kejlíři si tím také vydělávají, takže to logicky není nikterak výhodné : )</t>
  </si>
  <si>
    <t>odesláno šup sem ke mě</t>
  </si>
  <si>
    <t>nevím , kde najít přístupové heslo k zabezpečené Wifi..mám nově instalovaný internet O2</t>
  </si>
  <si>
    <t>Pavel Kaško: pro upřesnění zde: http://www.mynokia.cz/tipy-a-navody/</t>
  </si>
  <si>
    <t>U hry "Chyťte šéfa gangu" mám ještě možnost získat předplacenou kartu?</t>
  </si>
  <si>
    <t>zrovna tak je to s těmi extra výhodami, jejich účtování, podvody a oblbování zákazníků to je O2</t>
  </si>
  <si>
    <t>Vybral jsem kachnu a tam bylo 50kc kredytu,ale dostal jsem hovno.dik</t>
  </si>
  <si>
    <t>tak to vám teda nwm ale mě se zobrazila něčí konverzace kde vás nějaká fany o něco žáda na nokii asha 3 to to rovnou muzu napsat sem ne ?:)</t>
  </si>
  <si>
    <t>(a pokud nadřízený není také kompetentní, tak jeho nadřízený...pokud teda u vás v o2 má vůbec někdo k něčemu kompetence)</t>
  </si>
  <si>
    <t>JJ.moc dobře si to pamatuju.</t>
  </si>
  <si>
    <t>na 2D filmy už nikdo nechodí lepší 3D a o2 jsou akurát zloději</t>
  </si>
  <si>
    <t>Jo, taky mi to nejde</t>
  </si>
  <si>
    <t>Scháním práci :D</t>
  </si>
  <si>
    <t>Hezký! A je zadarmo????</t>
  </si>
  <si>
    <t>jak očistit svět?..Nekract..Vlády by měly přestat kráct a bude líp.</t>
  </si>
  <si>
    <t>Za chvíly se ti vybije baterka..</t>
  </si>
  <si>
    <t>Děkuji moc...</t>
  </si>
  <si>
    <t>Rozumím tomu správně. Firemní číslo mám. Takže vy proto nemůžete nic udělat? Jedině primární osoba ve firmě?</t>
  </si>
  <si>
    <t>No dobrá, zavolám na technickou podporu. Evidentně se mi nenahrál čtvrteční pořad.</t>
  </si>
  <si>
    <t>je něco podobného i pro symbian?</t>
  </si>
  <si>
    <t>spíše bych potřebovala něco aby to šlo jak na nokii 300 tak i na samsungu y</t>
  </si>
  <si>
    <t>to víš za blbost se platí, mám vodafone a jsem bez starostí ;)</t>
  </si>
  <si>
    <t>děkuji za info :)</t>
  </si>
  <si>
    <t>To je to samé jako u mne doma musim na dvorek abych si mohl pokecat telefonem.</t>
  </si>
  <si>
    <t>Dobrý den, chci se zeptat, jak se dá zrušit tarif. Děkuji.</t>
  </si>
  <si>
    <t>dobry den jak zjistim puk kod na simce ja jsem stratil od simky papiry ja je tam ten puk kod dekuji za odpoved</t>
  </si>
  <si>
    <t>halo halo, nefunguje služba nahrávání! proč?</t>
  </si>
  <si>
    <t>jak deaktivuji službu Útrata??</t>
  </si>
  <si>
    <t>Dekuji budu tedy nadále čekat</t>
  </si>
  <si>
    <t>Jirka z O2 Guru se nám ztratil? Možná od neděle běží další měsíční "limit" na vyřízení žádosti. GL</t>
  </si>
  <si>
    <t>Tak to nějak rozchodil :-)</t>
  </si>
  <si>
    <t>Za jak dlouho prosim dojde ten potvrzovaci email? Děkuji</t>
  </si>
  <si>
    <t>otazka byla jednoducha v cem je je pro zakaznika uctovani 60 plus neco nez po vterinach?</t>
  </si>
  <si>
    <t>nabídli mi neomezené volání a sms na 5 čísel, a kredit 300 za 250kč</t>
  </si>
  <si>
    <t>Dobrý den. Chci se zeptat zda budete mít do vánoc skladem huawei ascend g300. Díky</t>
  </si>
  <si>
    <t>A nezapomente mi z O2 zase neposlat složenku za internet, aby jste si pak zase mohli ůčtovat 150 kč za upomínku !!</t>
  </si>
  <si>
    <t>To je vydra a jmenuje se Václav.</t>
  </si>
  <si>
    <t>Děkuji Vám Sandro a přeji hezký sluneční den</t>
  </si>
  <si>
    <t>SMS na české číslo je vždy dle tarifu, nezáleží na tom jestli se dotyčný nachází u nás nebo v Austrálii.</t>
  </si>
  <si>
    <t>Jardo, ber nohy na ramena a utíkej chlapče, co ti síly stačí !!</t>
  </si>
  <si>
    <t>to je moc hesky jde to</t>
  </si>
  <si>
    <t>To sice ano, ale stejně šlo o podvod, když mi bylo řečeno, že je to zdarma, nic se neplatí atd... a číslo po dvou dnech neexistuje... :)</t>
  </si>
  <si>
    <t>Takže kdybych chtěla za tu zvýhodněnou cenu, která k mému tarifu lze získat, tak bych musela navštívit některou z vašich poboček? :)</t>
  </si>
  <si>
    <t>T-mobile dělá totéž po celé ČR, gratuluju Pražákům že se dočkali... :)</t>
  </si>
  <si>
    <t>Doufam, ze O2 do aukce radeji ani nevstoupi. Rad bych konecne presel k operatorovi, co si dokaze vazit platiciho klienta</t>
  </si>
  <si>
    <t>prosim o odpoved co nejdriv mam docela dost prace a stakovymdle netes nemam sanci nic udelat</t>
  </si>
  <si>
    <t>a je ticho po pěšině,jednání jak s póvlem....</t>
  </si>
  <si>
    <t>hm je to nefér,.. tak jako my z menších měst fakt nemáme šanci,.. :-(</t>
  </si>
  <si>
    <t>snažím se delší dobu registrovat na mojeO2, ale bezúspěšně - ať zadám jakýkoli VS, je neplatný:( co s tím??!</t>
  </si>
  <si>
    <t>Já vím, čet jsem ho. Ale nepřijde mi úplně košer vyřadit ze srovnávání velký a zavedený eshop. :-)</t>
  </si>
  <si>
    <t>Dobrý den, ukradli mi mobil. Co mám dělat když potřebuji novou sim kartu se stejným číslem?</t>
  </si>
  <si>
    <t>Nemůžu ohodnotit protože ho nemám :D</t>
  </si>
  <si>
    <t>Ano, ale s vypnutymi zvuky</t>
  </si>
  <si>
    <t>Máte speciální Facebook stránku pro stížnosti zákazníků?</t>
  </si>
  <si>
    <t>nééé, to vypadá jako že relaxuješ s medvědem :D</t>
  </si>
  <si>
    <t>Zdravím. Včera jsem převedla tarif Zero na předplacenou kartu. Mám tam tarif Na!Hlas. Mám ale zájem o Na!Dlouho. Jak toho docílím?</t>
  </si>
  <si>
    <t>Jasná věc. O2 výhody jsou super. Byl jsem ve Sportisimu, C&amp;A, Mc'Donald's a lékarně pro vitáminy na zimu :-) Jen tak dál pokračujte.</t>
  </si>
  <si>
    <t>Já to zvládnu delučníčku :DDDDD</t>
  </si>
  <si>
    <t>Tak zase prd :-(, ale výherci gratuluji :-)</t>
  </si>
  <si>
    <t>Jde tam i zaplatit faktura za volání?? a doufám že to není za poplatek!!! A proč není platba faktury i z bankomatu možná (KB)</t>
  </si>
  <si>
    <t>VoIP by vám se současným FUP internetu vydržel tak na 5 minut hovoru...</t>
  </si>
  <si>
    <t>Terezie Čermáková má své yes yes yes uvedené již výše a Eva Holečkové svůj příspěvek, že má telefon od Vánoc, má tady v komentech už také.</t>
  </si>
  <si>
    <t>Noo, to by šlo :-) Kde si to můžu aktivovat? :-)</t>
  </si>
  <si>
    <t>co mi píšeš.drahý........</t>
  </si>
  <si>
    <t>je tu někdo prosím ?mám problém</t>
  </si>
  <si>
    <t>ja mela uplne stejny problem. presla jsem.k k vdf a jsem moc spokojena</t>
  </si>
  <si>
    <t>Pokud Vám nevadí nejdražší internetové připojení v evropě, někdy se Vám to může hodit na xDSL. :-)</t>
  </si>
  <si>
    <t>já si myslím že Sandře je to u ... jedno kam si půjde Jaroslávik koupit srágoru jako je HTC ,protože guru u O2 ví že Jablko je nejlepší :-D</t>
  </si>
  <si>
    <t>Dobry den mam prosbu,pritel je v cizine a nejdou mu odesilat smsky ze zahranici ma predplacenou kartu.Je mozne to nastavit tady z cr?</t>
  </si>
  <si>
    <t>:-)) O2 Guru to rozlouskl.</t>
  </si>
  <si>
    <t>tak přece jen se to podařilo.... :o)</t>
  </si>
  <si>
    <t>chci odeslat SMSku na slovenské telefonní číslo, jak na to? číslo je: 7039</t>
  </si>
  <si>
    <t>to sem pochopila :D</t>
  </si>
  <si>
    <t>Mohu použít tel. číslo *33 pro přenos mobilního cisla kterému konci smlouva?</t>
  </si>
  <si>
    <t>MD: a přišel ti odkaz c2a.cz/darek ?</t>
  </si>
  <si>
    <t>protelefonovat výplatu :-/</t>
  </si>
  <si>
    <t>Jen pro zajímavost jak bude konkurence jdu k ni protoze jen okrádat za služby které lidi ani nechcou.</t>
  </si>
  <si>
    <t>taktéž děkuji moc za opověď</t>
  </si>
  <si>
    <t>Klidne i týden to neni problém. A jsem asi jeden z mála co si na O2 nestežuje. To Vodafone ten mi pustil žilou zloději.</t>
  </si>
  <si>
    <t>děkuji za info</t>
  </si>
  <si>
    <t>Attilo..už jsem to udělal za Vás....</t>
  </si>
  <si>
    <t>Dobry den, lze zajistit napravu??? Od 14.2. Nedostavam a ani nemohu odesilat SMS, jsem dlouhodobe mimo CR, dekuji.</t>
  </si>
  <si>
    <t>Ester: Děkuju moc za info ;) no uvidíme, budu se těšit ;) Snad to rozjedu i na svým Vivazu :)</t>
  </si>
  <si>
    <t>Petře vygenerujte si ho znovu na m.o2.cz nebo tady v aplikaci,dostanete ten samý</t>
  </si>
  <si>
    <t>a proc me to nenapsalo kolikaty jsme v poradi jen ze litujeme nevyhrali ste</t>
  </si>
  <si>
    <t>pořád mi nějak nedochází-na co dávat 10K za telefon se zapráskaným,večně nefungujícím androidem ?</t>
  </si>
  <si>
    <t>Libor: Přesně tak;) Jen doporučuju ten den vypnout a zapnout telefon.</t>
  </si>
  <si>
    <t>v plyšovém medvídku který má na bříšku zip kupodivu jsem ho našla asi až po roce náhodou xDxDxD opravdu potěšující překvapení.</t>
  </si>
  <si>
    <t>Dobrý den. Kolik mě stojí volání do Maďarska z Čech, když mám studentský tarif o2 Pohoda? Děkuji</t>
  </si>
  <si>
    <t>Jirko provedla jsem a napsali mi že balíček byl již deaktivován.Přitom už mi odečetli dvakrát 30kč.Proč?Děkuji Helena Ševčíková</t>
  </si>
  <si>
    <t>Při registraci jsem si tam zatrhla, že chci podrobný výpis, ale v el. podobě, která není financovaná. Děkuji za radu.</t>
  </si>
  <si>
    <t>ještě 245 minut.....</t>
  </si>
  <si>
    <t>a co to byloo za hru?</t>
  </si>
  <si>
    <t>chtěla bych vědět kdo vám vymýšlí reklamu páč tohle je šílený...to už raději na vánoce velikonoční zajíčky od vodafonu</t>
  </si>
  <si>
    <t>Zdravím, mám problím s internetem v mobilu. Poradí mi někdo jak správně internet nastavit?</t>
  </si>
  <si>
    <t>Tak jsem to opět zkoušela a stále nejde dobít kredit z mého Zera. Myslela jsem si,že vám záleží na zákaznících,ale asi vůbec ne :-(</t>
  </si>
  <si>
    <t>JJ bylo to jen o "líbí se mi" .....co naděláme, tak si nekažme víkend:-))))))</t>
  </si>
  <si>
    <t>A již to řeším se Sandrou,tak snad už to dobře dopadne. Děkuji</t>
  </si>
  <si>
    <t>milý Jardo, teď jsem asi 2x klikla na tu strasnku, kterou tady mate jako link,ale asi nejspíše nefunguje</t>
  </si>
  <si>
    <t>to nevim, ale naposled jsem se byl v takový budce vychcat</t>
  </si>
  <si>
    <t>Velmi děkuji, moc jste mi pomohli FUNGUJE TO!</t>
  </si>
  <si>
    <t>nejaka sunka!!! 90% lidi nevyuzije zadny poradny funkce vsichni stim jen machrujou :-D</t>
  </si>
  <si>
    <t>Kdo my pomuze nastavit telefon mda2. Pro pripojeni k internetu v mobilu</t>
  </si>
  <si>
    <t>Téměř polovina je už pryč??!! Tak proč se tu nepochlubíte? :o))))))</t>
  </si>
  <si>
    <t>Zbysku, neprud a porad:-)</t>
  </si>
  <si>
    <t>Takže ta operátorka lhala a ubec nevěděla o co jde</t>
  </si>
  <si>
    <t>momentálně žádný tarif nemám, SIM kartu si stále dobíjím... je tedy tarif jediná možnost, jak snížit ceny?</t>
  </si>
  <si>
    <t>Momentálně používám velice podobný telefon NOKIA E90 Communicator.</t>
  </si>
  <si>
    <t>O2 muzu použít víc těch slevových poukázek ke koupi toho mobilu?</t>
  </si>
  <si>
    <t>Technika/ cena/ náklady na volání sms, mms, internet. Vzhled moc důležitý není. Výdrž baterie je u chytrých tel. dost zoufalá.</t>
  </si>
  <si>
    <t>dobry den potreboval bych puk ale nekde sem ho stratil da se zjistit pres net predem dekuju</t>
  </si>
  <si>
    <t>FUP limity vám nějak zamrzly v době před 10 let</t>
  </si>
  <si>
    <t>Telefon jsem koupila v běžném obchodě s telefony.Blokovám by být tedy neměl.Momentálně používám kartu Vodafone a ta funguje normálně</t>
  </si>
  <si>
    <t>cookies mazat neumím,ale zkusila jsem google chrome a tam to jde. co mám udělat s tím firefoxem, díky</t>
  </si>
  <si>
    <t>Jeste si nechte tu prostatu vysetrim vy kniraci.</t>
  </si>
  <si>
    <t>Myslíte jako koupit si je?</t>
  </si>
  <si>
    <t>k tomu tarifu za 30 musím mít in-kartu od ČD takže je mi to nic</t>
  </si>
  <si>
    <t>dáte dneska zase upozornění že se blíží čas zveřejnění a nebo to se plesknete jako v pátek bez upozornění????? děkuji</t>
  </si>
  <si>
    <t>klidně někdy ho někam hodím a nechybí mi třeba i týden</t>
  </si>
  <si>
    <t>Už jsem jim i psal i volal. Prý pošlou mail, až to prověří (údajně ještě dnes), tak dám vědět pak i sem, děkuju! :)</t>
  </si>
  <si>
    <t>a na takovejch hodnotach je ale bohuzel postavena cela dnesni spolecnost... vsichni delaji do vyse sveho platu :)</t>
  </si>
  <si>
    <t>Očividně je to vůbec nezajímá!!!</t>
  </si>
  <si>
    <t>nikdo nic neví je to tam jak v kocourkově všude se začal prodávat jen o2 ho nemá:)</t>
  </si>
  <si>
    <t>vidim že O2 řeší problemy tím, že smaže diskusi a stížnost z facebooku...jak typicky O2</t>
  </si>
  <si>
    <t>Hele lidi jde Vám už ta kompenzace? Případně jak to udělat aby šla?</t>
  </si>
  <si>
    <t>Já používám Facebook.A i diky vynikajícímu paušálu od Vodafonu i v mobilu.Jste nejlepší,mobilní operátor v ČR</t>
  </si>
  <si>
    <t>Vu Tuan Viet: zase bych nás všechny neházel do jednoho pytle ;)</t>
  </si>
  <si>
    <t>Ty problémy nejsou od ranních hodin, ale už včera večer jste měli výpadky a bohužel jsem to pocítil i já :(</t>
  </si>
  <si>
    <t>Teď jedu na vaší pobočku tak doufám že se vše vyřeší přišly mám pouze karty a letáčky takže už to se nám nezdálo</t>
  </si>
  <si>
    <t>mimochodem další den za náma a telefon stále mlčí!!</t>
  </si>
  <si>
    <t>Dobrý den, rád bych se zeptal, zda je ve Vodafone Parku nějak omezen počet sms jenž lze najednou odeslat. Díky za odpověď.</t>
  </si>
  <si>
    <t>Takže jste tím, Ondro, jenom potvrdil to, že je to maximální zlodějina ze strany vidlofónu, že? Chápu vaší odpověď správně, že?</t>
  </si>
  <si>
    <t>Paji prej ten blesk-mobil je sit vodafonu, tak to by jsi si moc nepolepsila : )</t>
  </si>
  <si>
    <t>Aleši, díky za varování, ale pro hračičku, jsko jsem já, je to řešitelné svépomocí.:-) Ztráta záruky mě za tuhle cenu ani tak nemrzí.</t>
  </si>
  <si>
    <t>A proto se musíme zvednout my, zákazníci! Jinak to totiž asi nepůjde.</t>
  </si>
  <si>
    <t>v pohode testujes to pro to aby to odladili a šlo to v ostrem provozu. Pokud chces volat zadarmo otevri si okno</t>
  </si>
  <si>
    <t>Dobré ráno líbí se vám ten rozhořčený dav ? :))</t>
  </si>
  <si>
    <t>V plzeňském kraji není výpadek signálu, to Vám byl aktivován Férový tarif Volám jen 29. února.</t>
  </si>
  <si>
    <t>Proto mám o2 a nedohaduju se s ňakim Vodafone :D Mám poušal 100sms na měsic za darmo,do o2 sms neplatim nic a 40min volných hovoru :D</t>
  </si>
  <si>
    <t>co přesně je ta limitovaná edice? Objednával jsem u vás přes operátora a přišli mi bez sluchátek</t>
  </si>
  <si>
    <t>By mě taky zajímalo</t>
  </si>
  <si>
    <t>jn :D a ten obrazek je opravdu trapny kdyz nejnizsi tarif mate za 500 :D</t>
  </si>
  <si>
    <t>Kdy bude internet v mobilu zdarma????</t>
  </si>
  <si>
    <t>a mně to (nevím proč), kvůli v létě pořízenýmu telefonu, platí až od 9.12. :-)</t>
  </si>
  <si>
    <t>Ne, nevadí, jen ať se vyjádří i další uživatelé, než můj příspěvek zneviditelní. :-)</t>
  </si>
  <si>
    <t>Bohužel:-( Blahopřeji ale vítězce, bylo to o zručnosti a rychlosti</t>
  </si>
  <si>
    <t>Já se ho na to ale tehdy ptal a říkal, že jde, takže mi úmyslně asi lhal, a za to by myslím Vodafone CZ neměl trestat mě, ale jeho.</t>
  </si>
  <si>
    <t>Přesně tak, tak jsem psal na tiskové oddělení, ale zatím žádná odpověď. Mám u nich dvě čísla a toto budu stále více eskalovat.</t>
  </si>
  <si>
    <t>Tak Vodafone to novejma tarifama pěkně posral :c))) Tomu říkám vhodný čas pro konkurenci :c)))</t>
  </si>
  <si>
    <t>Displej je jen HD, tedy rozlišení jako u mojí SGS3.</t>
  </si>
  <si>
    <t>A mimochodem "moc rychlí" byli asi vyřazeni, takže to zas tak zlé nebylo.</t>
  </si>
  <si>
    <t>Jedině O2, dnes mi nabízeli dárek k Vánocům. Mám prý zaplatit měsíčně o pár set Kč víc a dostanu volné minuty. Podařený dárek.</t>
  </si>
  <si>
    <t>na drouhou stranu, telefon jiz byl vyroben, tj odpad uz davno existuje, a tim, ze se koupi jinej se to nezachrani</t>
  </si>
  <si>
    <t>Martin Novák: dekuji,vim o tom a jiz rok vyuzivam :-))</t>
  </si>
  <si>
    <t>podle čeho proboha vodafone vybíral vítěze??? :-O</t>
  </si>
  <si>
    <t>Tak jsem rád, že v tomhle nejsem sám. Nám to někdy přijde domů na jeden telefon i třikrát, jednou snad i čtyřikrát.</t>
  </si>
  <si>
    <t>jsem dostupná, i volám, jem mi nejde vodafone.park :(</t>
  </si>
  <si>
    <t>už to jde, díky!</t>
  </si>
  <si>
    <t>jakub: nepripadas si jako debil, diktovat si podminky, kdyz se ti nekdo chysta neco dat?</t>
  </si>
  <si>
    <t>bude se něco dít ? .... akorát samé problémy s vašema službama ... samé čekání a nic.... hlavně že mě to už na 100% účtujete !!</t>
  </si>
  <si>
    <t>Dobrý den, je pro vaše technické velký problém srovnat systémový čas ? Všechny mobily jdou úplně stejně o minutu pozadu.</t>
  </si>
  <si>
    <t>no volat jim nebudu, dal jsem podmět UOOU tak uvidím</t>
  </si>
  <si>
    <t>jih moravy nelze volat</t>
  </si>
  <si>
    <t>Ano, tentokrát jste šlápli opravdu vedle...</t>
  </si>
  <si>
    <t>neboj se s tím něco samo udělá :-P</t>
  </si>
  <si>
    <t>Chci poděkovat Vodafone za vyhovění mého požadavku. Ačkoli tu nemáme ceny jako v Rakousku, jste pro mne stále jednička :)</t>
  </si>
  <si>
    <t>dávám přednost jinému telefonu než iphonu</t>
  </si>
  <si>
    <t>Klánovice bez datových přenosů :-/</t>
  </si>
  <si>
    <t>Proč mažete naprosto neškodné dotazy z této zdi? Během 15 minut už druhý. Velmi špatné PR!</t>
  </si>
  <si>
    <t>Ale možná přijde ještě jedno kolo :)</t>
  </si>
  <si>
    <t>Ja uz teda volam! Z vodafonu do vodafonu. Takze dekuji za rychlou oprawu.</t>
  </si>
  <si>
    <t>Vodafone CZ ale já jsem každý den krom víkendu pouze na Ládví a odpoledne na Andělu</t>
  </si>
  <si>
    <t>hm si říkám že mi nejde internet v mobilu... služby za všechny prachy fakt že jo</t>
  </si>
  <si>
    <t>na to si stáhni nějakou app z marketu.</t>
  </si>
  <si>
    <t>Vodafone CZ: moje odpoved byla hezci :)</t>
  </si>
  <si>
    <t>já mám podobný a je furd lepší než moderní!!!!!!!!!!!§§</t>
  </si>
  <si>
    <t>Místo řešení krávovin (a to jsem slušný) byste se měli zaměřit na vodafone služby. Jako třeba středověký fup že?</t>
  </si>
  <si>
    <t>A pak že světovej operátor, břídil to je a ještě hloupej jako ti králíci.</t>
  </si>
  <si>
    <t>Mě zarazilo, že Vodafone nerozdával balonky v dnes nově otevřeném OC Nová Karolina v Ostravě - jak to? :( červená přece sluší :)</t>
  </si>
  <si>
    <t>nemyslím si ze se předplacena karta vyplatí. Lepší je paušálkor když nejste vazan smlouvou.</t>
  </si>
  <si>
    <t>dvojnásobná FUP je do konce ledna 2012 pak se sníží na normal, aspoň takhle mi to bylo řečeno u operátora když jsem mamče aktivovala balíček</t>
  </si>
  <si>
    <t>šlo mi o to, aby dál nechytala signál, a pak abych neplatil za to že ještě "chytá signál" a je možné ji používat.. Děkuju</t>
  </si>
  <si>
    <t>co takhle zvýšit FUP??? 150 MB je opravdu výsměch!!!</t>
  </si>
  <si>
    <t>Juuu to je suprový :)</t>
  </si>
  <si>
    <t>volal jsem za 1,25Kč/min a teď mají min. za 5 Kč to je dle mého 4x dražší,tedy o 400 %</t>
  </si>
  <si>
    <t>Petr a víc nevím,bohužel. Jen čas kdy jsem volala.</t>
  </si>
  <si>
    <t>Riuš 3x to bylo než jsme změnili operátora :D pak už nevím</t>
  </si>
  <si>
    <t>V poslední době od Nokie N9 s MeeGo ( škoda že je ten systém po smrti ) a jinak Galaxy Nexus a EVO 3D za super cenu :)</t>
  </si>
  <si>
    <t>Pravděpodobnost skoro stejná jako ve sportce :-)</t>
  </si>
  <si>
    <t>Tak to si Jožko napsal výstižně.</t>
  </si>
  <si>
    <t>jeste k tomo huawei, mel sem ho v obalu, tak snad se mu.nic nestalo, cose vubec stane kdyz se podchladi ?</t>
  </si>
  <si>
    <t>Milý Vodafoune,proč odpovídáš jen když se ti to hodí?</t>
  </si>
  <si>
    <t>Dobrý den, chci se zeptat, kdy pokryjete signálem 3G, město Němčice nad Hanou, O2 i T-Mobile zde již 3G mají.Diky za odpověď</t>
  </si>
  <si>
    <t>A dodatek - zda je efektivní tato reklama dle počtu hlasujících a vynaložené náklady se vyplatily, ví jen sám provozovatel. :-)</t>
  </si>
  <si>
    <t>Zakolik ho u Vás získáme? :-)</t>
  </si>
  <si>
    <t>Nahoru na Průmyslovku chodím na školu :)</t>
  </si>
  <si>
    <t>Daniel Malík: myslím že tvůj tarif není ničím v takových firmách vyjimečný ba naopak tak málo minut:)</t>
  </si>
  <si>
    <t>Doba evidentně pokročila - dřív se stály fronty na banány, dneska se stojí na "jabka" =oD</t>
  </si>
  <si>
    <t>no ja sem zvedav na odpoved bo mam +- stejny problem vodafone nejak rychle papa fup....</t>
  </si>
  <si>
    <t>Byl bych rad kdyby mně nikdo odpověděl. Nebo je to takovy problém?</t>
  </si>
  <si>
    <t>jedna s dobrých mobilů.....:)</t>
  </si>
  <si>
    <t>Některé rady mě fakt pobavily, ale do fronty se nepřidam :)))</t>
  </si>
  <si>
    <t>dobry den,jak dlouho bude trvat prosim vypadek?Zrovna dnes se mi to vubec nehodi</t>
  </si>
  <si>
    <t>Pane Andrlík: Než začnete cokoliv říkat tak bych si zjistil co je TMT czech. Nápověda č.1: TMTCzech neni T-Mobile CZ</t>
  </si>
  <si>
    <t>Vodafone Vodafone, copak nemyslíte na školáky? :( Zítra odpoledne tam budu těžko...</t>
  </si>
  <si>
    <t>Boha jeho, druhé vyúčtování s ČD tarifem a zase špatně, to mám každý měsíc psát, že mám špatné vyúčtování?!</t>
  </si>
  <si>
    <t>Chtel sem si jen objednat internet na mesic.. Ale uz to resim u konkurence :( Děkuju za pochopení, Petr (Zákazník a po letech zklamanej)</t>
  </si>
  <si>
    <t>Tak já platím tak stovku za měsíc za 150 MB. A ano, zůstaneme, protože není KAM jít. Protože v čechách je to fakt jedna katastrofa.</t>
  </si>
  <si>
    <t>Já jsem u Vodafonu od začátku a dosud jsem problém neměla. Ale po ninějších 48hod. mám trochu jinej názor :(</t>
  </si>
  <si>
    <t>Prý se dnes měli objevit vánoční tarify a předplacenka bez limitu, stále na to čekáme. KDy to bude? :)</t>
  </si>
  <si>
    <t>Klára. Jsi jedna z mála kdo má s operátory Vodafonu pozitivní skušenost. Gratuluji.</t>
  </si>
  <si>
    <t>měl jsem stejnou zkušenost, na chlupn No a přišla změna, poslal jsem Vodafone do prdele..</t>
  </si>
  <si>
    <t>Díky za každou radu.</t>
  </si>
  <si>
    <t>tvl, to je další výsměch, neví jestli je souvislot ...... to je moc</t>
  </si>
  <si>
    <t>naštvání a napsání problémy = vulgárnost?...zajímavé</t>
  </si>
  <si>
    <t>parada, konecne si je zase jeden z velkych hracu vedom nastupujici budoucnosti. Diky</t>
  </si>
  <si>
    <t>dobrý den!dá se nakombinovat sleva věrnostního programu se slevou 500 za starý mobil?</t>
  </si>
  <si>
    <t>A to je právě ta velká zlodějina..Platím paušál, mám právo na počet zaplacených minut. Nehorázné!!!</t>
  </si>
  <si>
    <t>Budete-li to resit jako posledne...</t>
  </si>
  <si>
    <t>také se setkávám s lidma, kterým to nefunguje!!!!!!!</t>
  </si>
  <si>
    <t>Za 7 let opravdu posun....Zlevnění o 400 Kč....</t>
  </si>
  <si>
    <t>pořiďte si telefon za 7 korun a upište se na 2 roky...prostě FÉR nabídka...</t>
  </si>
  <si>
    <t>Jinak teda se samoobsluhou KLOBOUK DOLŮ!! Pokud pošlape tak jak teď, paráda... +</t>
  </si>
  <si>
    <t>Nejbližší prodejnu mám 43 km daleko, což je jaxi nereálné jet jen kvůli balíčku takovou štreku. A samoobsluha pořád nefunguje :-(</t>
  </si>
  <si>
    <t>Milý Ondro, chcete tím říct, že Vodafone v Británii je zcela jiná firma/operátor? :D</t>
  </si>
  <si>
    <t>A ty směšné tarify za hlasovky! Jo, chce to nakopat VF do řiti!</t>
  </si>
  <si>
    <t>Dobrý den, "Zeptejte se" jsem nevyplnil- zbytečnost. Moje- Vaše akce je přes operátora předána k reklamaci (m.j., už dosti dlouho!)</t>
  </si>
  <si>
    <t>Dobrý večer, děkuji za info. Petr</t>
  </si>
  <si>
    <t>pozdě :D...byl jsem tam :D a někdo mi ho vyfouk :D</t>
  </si>
  <si>
    <t>VF: Ty jo, fakt, ze jo, tak to se omlouvam:)</t>
  </si>
  <si>
    <t>Můžu se dočkat odpovědi</t>
  </si>
  <si>
    <t>NOKIA 5110, ještě ji tu mám :-)</t>
  </si>
  <si>
    <t>Takže už půjde ukládat faktury i s daty? Nebo mi adobe bude pořád hlásit, že bude uložený prázdný formulář?</t>
  </si>
  <si>
    <t>No jo, vsak to uctovani 1+1 se musi necim zaplatit, propojovaci poplatky klesaji, minutove sazby rostou, co vic si prat.</t>
  </si>
  <si>
    <t>jdu stahovat...</t>
  </si>
  <si>
    <t>Dobrý den, můžu si někde ze samoobsluhy na svůj telefon poslat testovací MMSku?</t>
  </si>
  <si>
    <t>Pavel Šorf: Díky za info.</t>
  </si>
  <si>
    <t>Vodafone CZ: díky, zase jsem o něco chytřejší :)</t>
  </si>
  <si>
    <t>Zdravím lidi, taky máte výpadek signálu? Jižní Čechy, Prachatice!</t>
  </si>
  <si>
    <t>Dobrý den, je váš telefon Huawei Ascend G300 použitelný i se sim jiného operátora?</t>
  </si>
  <si>
    <t>dovolat se vám je zázrak :-DD</t>
  </si>
  <si>
    <t>O.k. díky, nějak to zkusíme.</t>
  </si>
  <si>
    <t>haloooo vodafone čekám na odpověd!!!!!</t>
  </si>
  <si>
    <t>První, ale proč tak pozdě?</t>
  </si>
  <si>
    <t>no me se prave to volání hodí....a sms do jiných sítí mám vyřešeno jinak :))</t>
  </si>
  <si>
    <t>Hm,tak Runtastic si nechám líbit, ten jsem si chtěl v létě kupovat. Pokud to teda bude ten klasickej a plně funkční</t>
  </si>
  <si>
    <t>však není nikde psáno, že bych ho koupila... Chtěla zeptat na podmínky.</t>
  </si>
  <si>
    <t>¨já taky loupežníkům nevěřim</t>
  </si>
  <si>
    <t>jděte do řiti!!!!!!!</t>
  </si>
  <si>
    <t>Moje nervy! Seká se to a když jsem měla 166, tak se to seklo a přestali padat bubliny!!!</t>
  </si>
  <si>
    <t>Dobrý den, mohu nějak zjistit, jak dlouho budu ještě muset splňovat Minimální měsíční plnění? Děkuji moc.</t>
  </si>
  <si>
    <t>sice jim to občas vypadne ale já bych nepřešel!</t>
  </si>
  <si>
    <t>A druhý dotaz?</t>
  </si>
  <si>
    <t>děkuji - posláno</t>
  </si>
  <si>
    <t>Nevím co furt maj s těma dotykáčema, kdyby radši udělali pořádnej normální...</t>
  </si>
  <si>
    <t>A od té doby se cena SMS vůbec nezměnila =D</t>
  </si>
  <si>
    <t>Díky frančízám, bude asi většina zaměstnanců jezdit na kole.. :D :D :D</t>
  </si>
  <si>
    <t>Levnost je na posledním místě a služby taky</t>
  </si>
  <si>
    <t>Mobito? To je ten složitý a zdržující paskvil na placení, který bude za chvíli převálcován NFC?</t>
  </si>
  <si>
    <t>Koupíte si od Vodafonu telefon který to umí :D samozřejmě se SPECIÁLNÍ slevou +50% než na internetu</t>
  </si>
  <si>
    <t>typnete si kolik lidi jste v pomdeli znechutili a kolik jich u vas skonci hned po vstupu 4.operatora :-D</t>
  </si>
  <si>
    <t>děkuji za odpověď..</t>
  </si>
  <si>
    <t>Ještě bych se chtěl zeptat jestli je na prodejně Motorola RAZR.</t>
  </si>
  <si>
    <t>Banda zlodějů ten Vodafone...</t>
  </si>
  <si>
    <t>Díky moc. :-)</t>
  </si>
  <si>
    <t>Pavel Zubík ty telefony vyhraje všechny. :)) Je to kluk sikovnej, gratuluju mu a moc!</t>
  </si>
  <si>
    <t>zdar vim ze to bylo tezke predpovedet a penize na sklade nechcete mit , ale nedalo se to cekat, ze to bude rychle v ..... Divim se</t>
  </si>
  <si>
    <t>dobře, díky</t>
  </si>
  <si>
    <t>a mimochodem! reklamy jsou užasný!!! teď houby, před tím vánoční smrčci... bomba! t-mobail je trapnej!</t>
  </si>
  <si>
    <t>no napočítal jsem jich přes deset....</t>
  </si>
  <si>
    <t>Jak se jako nemůžete divilat ? :-O</t>
  </si>
  <si>
    <t>to víte, za blbost se platí ;)</t>
  </si>
  <si>
    <t>Taky tam budete okrádav všechny, co příjdou?</t>
  </si>
  <si>
    <t>Kdy bude zas soutěž o samsung galaxy s3</t>
  </si>
  <si>
    <t>Jak to ze v Pardubicích nefunguje GSM TEDY nedá se volat a nikdo se nedovolá?</t>
  </si>
  <si>
    <t>Ne. Chce to nepapouškovat nesmysly z jejich reklamních letáků a na druhé straně potrestat operátory za klamavou reklamu.</t>
  </si>
  <si>
    <t>vynikajici system. hlavne, kdyz je potreba neco resit...</t>
  </si>
  <si>
    <t>Místo aby jste řekli, že nebudete dávat stejnou nabídku jako Vodafone EN, budete radši mlžit a mlžit.</t>
  </si>
  <si>
    <t>Všechno nejlepší k svátku milý Vodafone, at se Ti i nadále na poli mobilů stále tak daří:-):-):-):-)</t>
  </si>
  <si>
    <t>Tak Doubravka uz jede.</t>
  </si>
  <si>
    <t>Jo jo, reklamštinu jste se hodně rychle naučili a na sliby z dob reklam se Čtvrtníčkem už dávno zapomněli..</t>
  </si>
  <si>
    <t>Tudle ste l mi zase nabízeli internet, s fup 150 mb, takže přes to bych pomalu nevybral ani poštu.Poslal sem je ...</t>
  </si>
  <si>
    <t>Dříve JEDNIČKA NA TRHU a to opravdu byla...teď? Samej plast a samé lepidlo...telefony se rozpadají pod rukama!</t>
  </si>
  <si>
    <t>Tak bohužel ve speciálních nabídkách není nic.</t>
  </si>
  <si>
    <t>Zdravím kde najdu v samoobsluze jestli si můžu vzit už dotovaný telefon. Děkuji</t>
  </si>
  <si>
    <t>Myslíte, že na nokii 6300 je internet také(aby byl zadarmo!) mockrát děkuji za odpověď</t>
  </si>
  <si>
    <t>proc mi od doby kdy mam nove cislo nejdou posilat sms na norske cislo??z jinych operatoru jdou normalne odeslat,ale od vas proste ne!</t>
  </si>
  <si>
    <t>Ano, syn je s vámi v jednání a uvidíme co nabízíte za řešení.</t>
  </si>
  <si>
    <t>IPhone je na nic a ví to každý (normální) člověk.. Jinak jsem spokojeným majitelem LG Optimus 2X:)</t>
  </si>
  <si>
    <t>jsme nejhloupější zákazníci a naše země je nejvíc zkorumpovaná a proto máme ceny jaké máme !!!</t>
  </si>
  <si>
    <t>Děkuji za odpověď.</t>
  </si>
  <si>
    <t>zaznamenal jsem... neměl jsem vůbec signál, tak jsem zkoušel telefon odpojovat a připojovat k síti... :/</t>
  </si>
  <si>
    <t>To vám ten krok trval tolik let ? Proč je volání nejdražší u Vodafon CZ oproti zahraničním pobočkám jsem se nedozvěděl.</t>
  </si>
  <si>
    <t>Veronika II: jeden den me opravdu neohrozi, ale taky muzu prijit o kseft za 40tisic, a to uz jednomui zkazi den...</t>
  </si>
  <si>
    <t>Už se určilo, kdo to vyhrál ? :-)</t>
  </si>
  <si>
    <t>Marek Staněk: to si opravdu myslíš, že takovéhle video někomu někde zavře dveře? Moc sleduješ televizi..</t>
  </si>
  <si>
    <t>mockrat dekuji,uz se na tu decku nemuzeme dockat :)</t>
  </si>
  <si>
    <t>Dal nekomentuji, svuj nazor sem vyslovil. Ctim prislovi "moudrejsi ustoupi" a necham Vas stale jen mrmlat :)</t>
  </si>
  <si>
    <t>a já měla za to že mam v háji telefon,no snad to už nebude mít dlouhé trvání,tak vydržme</t>
  </si>
  <si>
    <t>sakra ty nasi operatori jsou ale vydriduši ktery znas chtej sedrit kuži.... :-O</t>
  </si>
  <si>
    <t>ne ne, nyní mají baličky s 50% slevou</t>
  </si>
  <si>
    <t>jasně, že Vyskoká u Miskovic Kutná Hora :) hned kousíček je zřícenina Kláštera Belveder :)</t>
  </si>
  <si>
    <t>Jé tento jsem měla taky, ale muj první byl Alkatel a byl pěkně velký , taková menší cihla !</t>
  </si>
  <si>
    <t>Tak jsem zkoušel ruční připojení.. Teď je to chyba 692 - Chyba hardwaru, nebo portu..</t>
  </si>
  <si>
    <t>A kdy uz bude u nas 4G?</t>
  </si>
  <si>
    <t>Ne Zuzí naopak zdražovat aby meli na moderní hračky:)))</t>
  </si>
  <si>
    <t>A nová sim karta do tohoto modelu me bude stat nějaké drobné či to bude na počkání jako u micro-sim ?a děkuju za odpově to mě potěšilo;)</t>
  </si>
  <si>
    <t>Tak jak to rikas. Tak jsem to mel i ja</t>
  </si>
  <si>
    <t>Děkuji za odpoveď. Já mám Tarif na míru a u nich služba Po Svém šla ještě zkombinovat:-)</t>
  </si>
  <si>
    <t>to je fakt já mám sms za 1.90,MMS za 5.60,a volání do všech sítí za 5.60,tak a signál všude dostupný,tak kdo je na tom lépe?????</t>
  </si>
  <si>
    <t>Další cesta jak ze zakazniku vymlatit dalsi penize :) ale neboj u vodafonu se toho jeste dlouho nedockas :D</t>
  </si>
  <si>
    <t>od Chucka Norrise tam měl SMSku... jinak tohle se traduje asi 15let, vlastně od té doby, co mobily pronikly do ČR masivně...</t>
  </si>
  <si>
    <t>Jarda: Přestaneš platit nebo odcházíš ke konkurenci? :D</t>
  </si>
  <si>
    <t>Jak pro koho!!!</t>
  </si>
  <si>
    <t>děkuju vodafonu že mi neodepisuje ve stylu O2 "Ano, když vám Vydrák volá z ciziny, platí 3,90,- a vy nic."</t>
  </si>
  <si>
    <t>Jo,pro jistotu to spadlo den předem...za tenhle měsíc čtvrtej pokus si změnit pár věcí v samoobsluze,stále marně!</t>
  </si>
  <si>
    <t>Tak když už jste tam ty dvě koruny našli, tak je tedy vraťte. Aby nedělaly v systému a účetnictví nepořádek.</t>
  </si>
  <si>
    <t>uuž tam koečně je? :D</t>
  </si>
  <si>
    <t>Já se nepřipojím, protože už jsem nestihl předchozí otázky.</t>
  </si>
  <si>
    <t>já osobně si přes market stahuji zásadně věci co jsou zadarmo a ani nevím jak funguje ta aplikace vodafone</t>
  </si>
  <si>
    <t>co ma vodafon za problem nemuzu se nikam vyvolat a nikdo dovolat me nejsem jedin a vic cisel nejede</t>
  </si>
  <si>
    <t>Nevím jak jsem tady přes telefon nemám počítač</t>
  </si>
  <si>
    <t>Mira: jsem rad ze to dela, ale kdyz akce tak vsude.. ;)</t>
  </si>
  <si>
    <t>a jeste navic ty UK tarify jsou vyhodnejsi nez ty u nas, takze nas oderou na telefonu i na tarifu a to se vyplati!</t>
  </si>
  <si>
    <t>+ telefon mám po kladném posouzení servisu na pobočce i s platným záručním listem.</t>
  </si>
  <si>
    <t>V tom případě to mám taky špatně</t>
  </si>
  <si>
    <t>tak to mě to spíše připomíná tohle: :-) https://www.youtube.com/watch?v=mwDmTn4KAZM</t>
  </si>
  <si>
    <t>Ano, ale když se toto stane tak operátor řekne jejda zrovna tyto údaje tu nemáme oni jsou fuč nevíme proč. Toto je jenání operátoru</t>
  </si>
  <si>
    <t>Kdy se dozvime vysledky?</t>
  </si>
  <si>
    <t>Sláááááva, Park v provozu ;-) Už jsem myslela, že se dnes ani nedočkám ;-)</t>
  </si>
  <si>
    <t>taky se přidávám do skupiny N5110 :)</t>
  </si>
  <si>
    <t>Sloniku,pises rozumne ..az do takove hloubky bohuzel nevidim..jsem jen bezny clovek,ktery vyuziva VDF a je 100% spokojeny..</t>
  </si>
  <si>
    <t>ČD Tarif 2 to stejně nemá.</t>
  </si>
  <si>
    <t>Já vím, že ne, jen mě zajímlao jestli něco podobného nechystáte... třeba na léto</t>
  </si>
  <si>
    <t>Jej, tak to bych vůbec neřekl, že to bude někdo z hereček, známých lidí... Zkusím se zaposlouchat, jestli tam tu Geislerku uslyším;)</t>
  </si>
  <si>
    <t>Můžu poprosit o odpověd????</t>
  </si>
  <si>
    <t>Děkuju Lukáši, bohužel zatím nemám tu možnost zavolat z jiného čísla ... :-(</t>
  </si>
  <si>
    <t>No jsem na tom úplně stejně:((</t>
  </si>
  <si>
    <t>Takže pánové mě utekla zakázka za 1,5 milionu.... Dávám to právníkovi a budeme jednat</t>
  </si>
  <si>
    <t>Jir Vit: vy byste to neumel zapnout, takze se nemusite zajimat ;-)</t>
  </si>
  <si>
    <t>Vodafon se pro mě stala uzavřená společnost do které nepustí reálně myslící lidi. jak je nějaký problém nedá se řešit.</t>
  </si>
  <si>
    <t>Už si něco udělejte s tím webem na odesílání SMS K***A!!!!!!!!!!!!!!!!! Dostáváte od nás peněz na ajťáky dost!!!!</t>
  </si>
  <si>
    <t>kam zmizely vánoční stromečky???? čekali jsme pokračování této geniální reklamy :-)</t>
  </si>
  <si>
    <t>Uspora jednotek je o 31%, ale zase jsou tarify o 31% drazsi, tomu se rika uspora</t>
  </si>
  <si>
    <t>Fakt? Já na netu četl, že to jsou lidi z vodafone.</t>
  </si>
  <si>
    <t>inteligentní příspěvek :) gratuluji</t>
  </si>
  <si>
    <t>Bydlim v Řepnikach u Vysokeho Myta</t>
  </si>
  <si>
    <t>Tvoje chyba, že neumíš číst!!! Poklona!!!</t>
  </si>
  <si>
    <t>OU hned bych si dal ;)</t>
  </si>
  <si>
    <t>kruci..todle mi nedělejte..:D jen mrknu na ty obrazky a hned mam na to chut =D ...děs..=D</t>
  </si>
  <si>
    <t>dala bych si je hned a je mi jedno jak ve skutečnosti vypadají :D</t>
  </si>
  <si>
    <t>Chtěl bych se zeptat co se děje v restauraci Florenc.. děkuji</t>
  </si>
  <si>
    <t>když už jsme tak u toho, není to Chicken, ale Chickenburger!!! Už si to uvědomte, Chicken stojí 70,--</t>
  </si>
  <si>
    <t>už mam chut :)</t>
  </si>
  <si>
    <t>Ta restaurace je uprostřed Václaváku a ne nahoře u muzea!! A jsou tak good pulty!!!</t>
  </si>
  <si>
    <t>Dva kupóny to ukazuje jen některým telefonům, mému taky</t>
  </si>
  <si>
    <t>skvělá fotka</t>
  </si>
  <si>
    <t>Kdyby jste trávili svůj volnej čas v MCD,tak by vás ty chutě přešli,to mi věřte.. :D</t>
  </si>
  <si>
    <t>Bude někdy Mekáč v okolí Novýho Bydžova??</t>
  </si>
  <si>
    <t>ani cheese, ani ham, ani bm :D mám toho po těch letech plácání v kuchyni víc než dost´:D</t>
  </si>
  <si>
    <t>McDouble teda nic moc, je tam poměrně málo omáčky. Klasickej cheesburger je lepší :).</t>
  </si>
  <si>
    <t>kdy zase bude sýrová sezona ???</t>
  </si>
  <si>
    <t>někdo o to třeba stojí.</t>
  </si>
  <si>
    <t>Chtěl byc hse zeptat od kdy jsou šmoulové v happymeal?jestli už dnes nebo to platí až od pondělí?</t>
  </si>
  <si>
    <t>dneska jsem měla... naprosté GO (gastro orgasm) !!! &lt;3 &lt;3 &lt;3</t>
  </si>
  <si>
    <t>Najdeš někde v KFC kousky CELÉHO kuřete? Ne. Divnou bílou hmotu.</t>
  </si>
  <si>
    <t>Tak to je moc! Nejlepší kombinace jaká může být..Fresh + Chickenburger = ♥♥♥ Děkujůůů! :♥</t>
  </si>
  <si>
    <t>smažák s tatarkou a zelim, hlavně žádnou tu vaši omáčku</t>
  </si>
  <si>
    <t>rád bych se zeptal, kde máte kupony číslo 1 a 2?...dostanu na to odpověď?..:-)</t>
  </si>
  <si>
    <t>nechce se mě pořát jezdit do olmu :D</t>
  </si>
  <si>
    <t>Skvělý burger ;-) Díky za něj :-)</t>
  </si>
  <si>
    <t>hůř než u Meka se neposnídal!</t>
  </si>
  <si>
    <t>mám právě čerstvou zkušenost že to tak není ... alespoň v Londýně</t>
  </si>
  <si>
    <t>mě chybí "L" :DD</t>
  </si>
  <si>
    <t>Můžu se zeptat, proč nemáte aplikaci pro iPhone lépe optimalizovanou? Na iPhone 3G mi nejde nainstalovat. Já chci kupóóóny na květen :D</t>
  </si>
  <si>
    <t>chci zpátky normální chickenburger!!!!!!!!!!!!</t>
  </si>
  <si>
    <t>ja, kterej na tom mekaču dělam, bych řekl že by ho mohli zase dat zpatky.. je to totiž jediny co se tam da jest :P</t>
  </si>
  <si>
    <t>Moc velké:(</t>
  </si>
  <si>
    <t>Tak jsme si právě jednu postavičku pořídili.Super</t>
  </si>
  <si>
    <t>osobně bych tam přidala ještě nějakou zeleninu, třeba salát a rajče a nebo ho dát s brusinkami. takhle vypadá hrozně stroze</t>
  </si>
  <si>
    <t>Stejne to takhle hezky vypada jen na obrazku:)</t>
  </si>
  <si>
    <t>Miluju Mekáč!!!!!!!!!to je upe boží!!!!!(ale KFC je lepší xD)</t>
  </si>
  <si>
    <t>nic moc %) jsou lepší kombinace</t>
  </si>
  <si>
    <t>Kolik nocí nad tím strávil grafik? :D</t>
  </si>
  <si>
    <t>OToman Gee: já vím, že to není "maso" ani "houska", ale za 8 Kč to fakt asi neee. A vyprošuji si ten titul! Díky</t>
  </si>
  <si>
    <t>Od kdy? Na webu o tom není ani zmínka...</t>
  </si>
  <si>
    <t>Má tady nějaké fanoušky i Ostrava Poruba? :-) Přidejte se k nám :-)</t>
  </si>
  <si>
    <t>Rek bych ze mekac trosku nezachapal tvoji otazku :D</t>
  </si>
  <si>
    <t>Já si o to taky vždycky řeknu. Nebrečím tady jen tak, ale myslím že je to způsob jak se o práci zaměstnanců dozví šéfové.</t>
  </si>
  <si>
    <t>nic moc ale ujde....u rákosníka ve stánku je nepatrně dražší, ale větší a je tam zelenina :-)</t>
  </si>
  <si>
    <t>Tak co bude v České Lípě mekáč nebo jo? :D</t>
  </si>
  <si>
    <t>:-D nechceme hovezi ,ale kuřecí :-D</t>
  </si>
  <si>
    <t>Tak zkuste tohle udělat na zaměstnance v nově otevřené restauraci na váslaváku! Ten obličej co hodila na mě tak ten byl za milion</t>
  </si>
  <si>
    <t>podlě mně je to přeslazený chemický cosi :D odklopíte víčko a mávaj na vás Éčka :D</t>
  </si>
  <si>
    <t>jj to jsem dneska videl kdyz jsem sel kolem ze to tam bylo a hend jsem dostal nerva ze uiz nejsou syrovy tydny...!!</t>
  </si>
  <si>
    <t>podívej se znova a pořádně, mě přišlo z banky normálně potvrzení, že to došlo</t>
  </si>
  <si>
    <t>jo hochu, to by se muselo zakázat skoro všechno :)</t>
  </si>
  <si>
    <t>Potřebuji L prosím..</t>
  </si>
  <si>
    <t>ten byl nejlepsi :D</t>
  </si>
  <si>
    <t>Konec měsíce sekvapem blíží, nenechte si ujít šanci sežrat to co jsme jinde neprodali.</t>
  </si>
  <si>
    <t>postavte mekáče v Prostějově prosííím :D</t>
  </si>
  <si>
    <t>No nemáme, sakryš. Děti jsou z toho už celý rozladěný :D:D:D</t>
  </si>
  <si>
    <t>Tyhle aféry každého jenom otravují. Já bych všechny ty Tztatzik a McWrapy zakázala.</t>
  </si>
  <si>
    <t>Ta omacka nechutná :! :D</t>
  </si>
  <si>
    <t>:) www.mcdonalds.com, jen tak pro srovnání, k té zmiňované dvacce.</t>
  </si>
  <si>
    <t>Ano, existuje snídaňová alternace HPM. Hlavní chody: E-Muffin s vajíčkem a sýrem, šunkový nebo sýrový toast a Jogurt.</t>
  </si>
  <si>
    <t>ten je hnusný jak pes</t>
  </si>
  <si>
    <t>a nechystate taky jednu pobocku unas v chomutove nahodou ? jeto jak diskriminace tady bez mcdonalda :-)</t>
  </si>
  <si>
    <t>na McChicken nedám dopustit :-D Ale ne, to jsem nesnědla všechno já ;)</t>
  </si>
  <si>
    <t>Ty minulé skleničky ve tvaru plechovek byly originálnější a hezčí.</t>
  </si>
  <si>
    <t>No Veroniko, ale odrb je odrb. Když tohle takhle ukazujou, mohli by si dát i námahu to aspoň zpoloviny tak udělat</t>
  </si>
  <si>
    <t>https://www.facebook.com/magicbox.cz/?sk=app_287843677998090 soutěž o zájezd v hodnotě 60 000 na kanárské ostrovy s polopenzí</t>
  </si>
  <si>
    <t>kolik stojí</t>
  </si>
  <si>
    <t>Dík. Ale uz jsem byl v KFC. Škoda.</t>
  </si>
  <si>
    <t>takže je normál že na václaváku stojí big mac menu normální 105 a na střížkove 95? (příklad) :D tak to je dost po.... .-))</t>
  </si>
  <si>
    <t>* nauč se psát</t>
  </si>
  <si>
    <t>Jo mužete :D, apoň mi uděláte reklamu :D</t>
  </si>
  <si>
    <t>jedině za zaměstnaneckou cenu jinak je to předražene jinak chutově supr ale cena fuuuj</t>
  </si>
  <si>
    <t>jo,ale vařit by jste si to chodily sami...za dvacku...</t>
  </si>
  <si>
    <t>Vim, ale ty jejich jsou prej z těsta, sice je miluju ale je to divný...</t>
  </si>
  <si>
    <t>Tento týden začínáme s novým Wall Street Beef burgerem! Nenechte si ujít poslední americký burger z kampaně "I love New York"!</t>
  </si>
  <si>
    <t>výborně, až někdy pojedu z LBC do Prahy, tak se stavím, kde přesně??</t>
  </si>
  <si>
    <t>ja sem to mel take a je to docela male nato jak to vypada na obrazku a stoji 75Kč lol</t>
  </si>
  <si>
    <t>měla jsem to ve švýcarsku a teda nic moc</t>
  </si>
  <si>
    <t>budou, v září.</t>
  </si>
  <si>
    <t>...tak to je ti pak stížnost houby platná!!!!</t>
  </si>
  <si>
    <t>Chceme kupony!!!! Kdo se mnou souhlasi??</t>
  </si>
  <si>
    <t>Nemůžeš srovnávat McDonald's ČR a McD v USA. Jsou to odlišné trhy. A pokud je mi známo, tak McFlurry má u nás dokonce jen 148 g. :-)</t>
  </si>
  <si>
    <t>Tak dneska jsem měl poslední věc, kterou jsem ještě neměl a nějak mě nešokoval, prostě normální burger, nic extra...</t>
  </si>
  <si>
    <t>co to stoji ?</t>
  </si>
  <si>
    <t>Snad se odpovědi dočkám i já. Včera tři cheese za 75,-. No fuj velebnosti!</t>
  </si>
  <si>
    <t>náhodou je to hrozně pěkná slečna a pokud hodnotíte lidi podle too jak se vyfotí, tak to je váš boj...</t>
  </si>
  <si>
    <t>Zdarec bude zase kuponová knížka a doufám že tentokrát tam bude Big Thasty 1+1</t>
  </si>
  <si>
    <t>Myslím že to bude záležet na obsluze. Ten anglický přístup je myslím trochu férovější.</t>
  </si>
  <si>
    <t>Dobrý, ale lepší je bez té sušené cibule... ;)</t>
  </si>
  <si>
    <t>Za pět minut to jdu vařit ! :-DDD</t>
  </si>
  <si>
    <t>ahoj, jsem z Ostravy a sháním H, L, E a U nemáte někdo něco?? vyměním nebo koupím.. děkuji</t>
  </si>
  <si>
    <t>Velký Cihli :D</t>
  </si>
  <si>
    <t>když se ti nelíbí co se vyrábí u McDonalds tak choď do toho tvého Subway, já bych třebas na McD nic neměnil, líbí se mě takový jaký je</t>
  </si>
  <si>
    <t>moje nej jidlo je tady skoda ze swiss king je jenom v sezoní nebídce =(</t>
  </si>
  <si>
    <t>Bral bych pokud možno všechny, co zatím byly. A cena, jakou si představuješ ????</t>
  </si>
  <si>
    <t>kdybyste místo toho dali zpět klasický Chickenburger jen se sladkokyselou omáčkou, uděláte líp...ChB Fresh je nic moc...</t>
  </si>
  <si>
    <t>Prosím vyplňte mi dotazník o McDonald´s. :-) čistě ke studijním účelům. :-) http://www.vyplnto.cz/databaze-dotazniku/10098/</t>
  </si>
  <si>
    <t>tomu věřím</t>
  </si>
  <si>
    <t>Můj oblíbenec :)</t>
  </si>
  <si>
    <t>Fuj! Ta vaše plastelína není sýr z mléka !</t>
  </si>
  <si>
    <t>to je to nej jidlo co znam</t>
  </si>
  <si>
    <t>Půl kila zeleninového salátu za poloviční cenu toho Vašeho s jedním kouskme rajčete :D</t>
  </si>
  <si>
    <t>fňuk já chci červeneeejj :(</t>
  </si>
  <si>
    <t>jenze takhle to vbc nevypada ve skutecnosti</t>
  </si>
  <si>
    <t>Stihnete otevřít na ten den otevřených dveří?</t>
  </si>
  <si>
    <t>Po tomhle asi průjem čeká... :D</t>
  </si>
  <si>
    <t>Nenadchnul mě svou chutí, zůstanu u osvědčené klasiky.</t>
  </si>
  <si>
    <t>no jo abyste se z toho sponzorovani neposrali</t>
  </si>
  <si>
    <t>jednou prosím a bez rajčete!!!</t>
  </si>
  <si>
    <t>Já chci zase Mexiko.</t>
  </si>
  <si>
    <t>joo když na tortilu, jak jedině do KFC, kde se na něj hrabe McDonald's</t>
  </si>
  <si>
    <t>Ano Pavle máš svatou pravdu:) A kuře v KFC tam máš jistotu že je to kuře a né nějáké namleté bůh ví co:)</t>
  </si>
  <si>
    <t>Taky mám Téčko =)</t>
  </si>
  <si>
    <t>Tam nejsou snidane nikdy.</t>
  </si>
  <si>
    <t>Uz jsem z nej prezranej ,chtelo by to zmenu ..</t>
  </si>
  <si>
    <t>tasťáček je prostě klasika ;)</t>
  </si>
  <si>
    <t>ja chcem Swiss king nebo Big cheese - to jsou nejlepší produkty od McDonald´s :))))))) nemůžou se zaradit do běžné nabídky?</t>
  </si>
  <si>
    <t>Sbíhají ... jen kdyby to tak opravdu vypadalo na tácku!! =oP</t>
  </si>
  <si>
    <t>Dobrý den, od kdy budete mít Swiss kinga???díky</t>
  </si>
  <si>
    <t>něco jako když se těšíte na nádhernou ženskou a v posteli zjistíte, že je to ve skutečnosti chlap.</t>
  </si>
  <si>
    <t>Můžu se zeptat kdy budete odesílat kuponý ze souteze Děkuji dominik</t>
  </si>
  <si>
    <t>Postojím tam klidně i 8 hodin nekdy i vic, at zijou crew z mekáče!!!! :-D</t>
  </si>
  <si>
    <t>mno, brečení na stránkách fb zase je veřejné - tzn. to narozdíl od mailu kamsi nelze úplně ignorovat....</t>
  </si>
  <si>
    <t>nejlepší 8-)</t>
  </si>
  <si>
    <t>75? Nějak moc, ne?</t>
  </si>
  <si>
    <t>Je to vůbec dobrý????</t>
  </si>
  <si>
    <t>APRÍL byl včera ne?? :D</t>
  </si>
  <si>
    <t>Jak zamezím tomu, aby se mi tohle zobrazovalo na zdi? děkuji</t>
  </si>
  <si>
    <t>sýrová sezona je nejlepší, pak už to stojí za prd.</t>
  </si>
  <si>
    <t>Sháním písmenko H, měl by někdo ? :)</t>
  </si>
  <si>
    <t>Tak jak se těšíte na kuponové letáky od 5.9 ? :)</t>
  </si>
  <si>
    <t>jj v mekáči maj odporný kafe!je to sračka!nikdy více!,...</t>
  </si>
  <si>
    <t>já jim jen hranolky a nugetky :D</t>
  </si>
  <si>
    <t>1955 největší hnus... ono celý mekáč je shit, ale chutná to dobře :D</t>
  </si>
  <si>
    <t>ja taky radsi 1955 :) Mimochodem, jak dlouho jeste bude? At mi to zase neutece...</t>
  </si>
  <si>
    <t>super, takže zítra zajdu na meníčko :)</t>
  </si>
  <si>
    <t>obcas zajdu do mekace ale to si radsi posedim v restauraci nez abych tloustla z tech nezdravych jidel v mekaci</t>
  </si>
  <si>
    <t>Hucl.. Nejsem žádná pí** jen mám peníze na rozdíl od vás :D :D</t>
  </si>
  <si>
    <t>Zdravím zábývá se někdo stížnostmi napsanými na pripominky@cz.mcd.com? mail jsem psal 27.07.2010 09:29</t>
  </si>
  <si>
    <t>Hlavě to ne....to už kdiž tak tak rači kfc twistr ten podle mě je hodně Dobrej..</t>
  </si>
  <si>
    <t>ty ceny jsou přemrštěné, nechcete ten svůj kapitalismus trochu regulovat?</t>
  </si>
  <si>
    <t>McDonalds: Co takhle udělat něco pro zdraví planety? Třeba zrušit McDonalds :-)</t>
  </si>
  <si>
    <t>proč by neměla? :D</t>
  </si>
  <si>
    <t>vy jste teda kamoši.... :D</t>
  </si>
  <si>
    <t>to rajče je na tom to nejlepší!:)))</t>
  </si>
  <si>
    <t>Sýrová sezóna je snad nejlepší akce v McD ..</t>
  </si>
  <si>
    <t>za hodně peněz málo muziky....</t>
  </si>
  <si>
    <t>dneska sem ho měl a žádná sláva to nebyla, alespoň že to nestojí svět ale jen 35Kč............</t>
  </si>
  <si>
    <t>Sem nakoupil a nic jsem nedostal :(</t>
  </si>
  <si>
    <t>Jojo, je to moc dobré až na to, jak mě potom hoří huba :D</t>
  </si>
  <si>
    <t>A ty sendviče budou všechny po celou dobu nebo se budou střídat po týdnu?</t>
  </si>
  <si>
    <t>Dobry den, to je mi jasne a kdy kampan skonci?</t>
  </si>
  <si>
    <t>nic moc tahle příchuď,navíc hafo sladký,.maj lepší příchutě,..</t>
  </si>
  <si>
    <t>když srovnáte tuhle "akci" s CBO meny minulý rok, tak Vám vyjde, že tohle je o 10kč dražší než menu před rokem :D</t>
  </si>
  <si>
    <t>A nejlepší je stejně Double Cheeseburger! ♥ I'm lovin' it</t>
  </si>
  <si>
    <t>Kdy bude v happy meal už shrek? a jak chtná ten zlobří mcflurry? je to něco chlazeného jak zmrzlina?</t>
  </si>
  <si>
    <t>tak ze je to hodne mali</t>
  </si>
  <si>
    <t>jojo jsou :)</t>
  </si>
  <si>
    <t>Pardón, "regulovat" psal Tomáš Lavička, ne Petr Vácha.... abych tu někomu nekřivdil :-D</t>
  </si>
  <si>
    <t>ano v mekáči,kamarád dělal v shopping parku a teď pracuje na Nové Karolíně. A jsem si jistý,chutnají stejně jako chees za 20 :-D</t>
  </si>
  <si>
    <t>kolik stojí ?</t>
  </si>
  <si>
    <t>Něco co se nezkazí ani za půl roku na větru a dešti není jídlo!!!! A tohle je přesně McDonald. Kdo nevěří ať si sám vyzkouší.</t>
  </si>
  <si>
    <t>@Katka Boková: suhlas, Nada mala byt jednoznacne bez plaviek... aspon dufam ze to ti vadi... :P :D</t>
  </si>
  <si>
    <t>vzdy cerstva zelenina, to by se mi taky libilo D</t>
  </si>
  <si>
    <t>fuj po ranu bych si nic tučného nedal</t>
  </si>
  <si>
    <t>Snad Davo nevěříš té fotce která koluje na FB :)) A i kdyby tak to by si nemohl jíst za chvilku vubec nic ;)) ..</t>
  </si>
  <si>
    <t>Dal jsem si sladko kyselou omáčku ke hranolkům.</t>
  </si>
  <si>
    <t>to ze v mekaci budu mit nejakou smenu na lobby jeste preci neznamena, ze jsem pitomec!</t>
  </si>
  <si>
    <t>Mc je GOOD, ale lepší (lepčejší:) ) je pro mě chutově BurgerKing</t>
  </si>
  <si>
    <t>Marku, spíš svině převlečená za kamaráda.</t>
  </si>
  <si>
    <t>Včera jsem dostala světle zelenou,hezká...=)</t>
  </si>
  <si>
    <t>Kdyt je to hnusny :)</t>
  </si>
  <si>
    <t>vybornej !! ...a ta retro kola je taky dobrá ;) (sice jsem za to dal 135 kč, ale podle mě to zato stálo ;) )</t>
  </si>
  <si>
    <t>Moje taky :) ... akorát ten kelímek není nikdy tak plný, jako na tom obrázku...</t>
  </si>
  <si>
    <t>potvrzuju, že to za tyhle ceny maj i mekáče co byly do teď dražší (Anděl,Praha)</t>
  </si>
  <si>
    <t>Nejez mékáč budeš sekáč !!</t>
  </si>
  <si>
    <t>Chci se zeptat, jaké nové pobočky budou letos otevřeny ??</t>
  </si>
  <si>
    <t>To je sice hezké, že McDonalds otevřel největší pobočku v ČR, ale je škoda, že nabídka sortimentu není ani poloviční jako v McDo v USA.</t>
  </si>
  <si>
    <t>Chickenburger či jak se to píše, dneska sem si ho dala a čóveče dobrýýý :DD</t>
  </si>
  <si>
    <t>Swiss king je určitě nejlepší.. :D</t>
  </si>
  <si>
    <t>no a zamestnanci si to vychutnavaji jak na servise tak na kuchyni jo kuponky to jedna velka mnamka!</t>
  </si>
  <si>
    <t>OMG, je Happy meal, pak je malé menu, pak je McMenu.. stačí si přečíst pořádně menuboardy a chytrým lidem to docvakne..</t>
  </si>
  <si>
    <t>Mc nestaví provozovny v zapadákově jako je Karviná, Havířov apod :-D</t>
  </si>
  <si>
    <t>Týpek spokojený, asi se hodně najedl, prodavačka taky spokojená, všichni jsou spokojení a tak to má být :-) :-D</t>
  </si>
  <si>
    <t>Tak je to lepší</t>
  </si>
  <si>
    <t>mě se to stává vždycky, nevadí</t>
  </si>
  <si>
    <t>On ho neprosazuje , on je k tomu víceméně nucen :) .</t>
  </si>
  <si>
    <t>Od té doby co jsi odešel už neprovozuju :D :D :D</t>
  </si>
  <si>
    <t>vy ste ale koumaci teda</t>
  </si>
  <si>
    <t>A nešlo by zjistit, jak na tom je Děčín? jestli by tu Mc mohl být?</t>
  </si>
  <si>
    <t>Tady je zase někdo moc chytrej...</t>
  </si>
  <si>
    <t>Chtít můžeš, ale mít ho tam nikdy nebudeš.</t>
  </si>
  <si>
    <t>fuj ,zkousela jsem jednou, je to hnusné a strasně mastné, jak to může někdo pozřít to nechápu</t>
  </si>
  <si>
    <t>včera jsem si chtěla dát s ovoce,ale pry došlo...tak nic</t>
  </si>
  <si>
    <t>no já nutně potřebuji ten mobilek,.. samsuuung :)</t>
  </si>
  <si>
    <t>Ten kdo žere v mekáči nemůže bejt zase tak špatně placenej. To jídlo totiž nejlevnější není. :-)</t>
  </si>
  <si>
    <t>Big Chilli a nejlepší burger? To asi ne. Rozhodně je v TOP 10, ale nejlepší burger v historii McD byl Royal Jalapeňo :-)</t>
  </si>
  <si>
    <t>pořád stejný kupóny, chtělo by to nějakou změnu..... v Německu mají ty kupóny mnohem zajímavější a pokaždé jiné......</t>
  </si>
  <si>
    <t>To bych hned tam běžel :D</t>
  </si>
  <si>
    <t>V Americe je to pro chudší a tady pro bohatší. Na prd no.</t>
  </si>
  <si>
    <t>Mám chuť nemít chuť na to mít chuť nedat si váš hamburger z hovínka</t>
  </si>
  <si>
    <t>konečně je tu sýrová sezona!!!</t>
  </si>
  <si>
    <t>Mňam,včera jsem měla Mc Box :))*</t>
  </si>
  <si>
    <t>karamel + křupinky, karamel + oříšky.... ňamka, hned bych si dala</t>
  </si>
  <si>
    <t>klasika je prostě neJJJ!!!</t>
  </si>
  <si>
    <t>Vede u me cokoliv mimo nocni nabidky.</t>
  </si>
  <si>
    <t>Spíš, do hospody vlezem...</t>
  </si>
  <si>
    <t>aspon se snima dá spát když sou plyšový</t>
  </si>
  <si>
    <t>Větší hnus jsem nejedla!</t>
  </si>
  <si>
    <t>Už to sem nedávejte xD Dělá mi to chutě :)</t>
  </si>
  <si>
    <t>já osobně finger food tedy hermelínky....</t>
  </si>
  <si>
    <t>jo prý jo,ale kdoví kdy bude stát Karolina.....</t>
  </si>
  <si>
    <t>ta cibule, to je totiž to geniální, co mi tu tak chybí</t>
  </si>
  <si>
    <t>za 139 se pěkně nažereš a nestane se ti že máš za hodinu zase hlad</t>
  </si>
  <si>
    <t>jak vypadá ? :D</t>
  </si>
  <si>
    <t>proč mi děláte takovy chutě ? :( !!!!!!</t>
  </si>
  <si>
    <t>Jo jo,stavim se i s malym,pokud bude hezky. Tesi se na prolejzky:-)</t>
  </si>
  <si>
    <t>vyhrál někdo něco??:)</t>
  </si>
  <si>
    <t>konečněěěěěěěěěěěěěěěěěěěěěěěěě</t>
  </si>
  <si>
    <t>úspěch v takovém humusu ano máte být na co hrdí..</t>
  </si>
  <si>
    <t>kdyby to tak vypadalo i v normale :D:D</t>
  </si>
  <si>
    <t>profiterole(ale ty už sem se naučila vyrábět) tak asi čokokostka!</t>
  </si>
  <si>
    <t>PARADA, bozi nabidka, hned u prvniho MC zastavuju a beru rodinny baleni :D Dobrá nabídka, díky!</t>
  </si>
  <si>
    <t>No já bych šel zejtra raději na sv. Václava...</t>
  </si>
  <si>
    <t>Nejkrásnější šelmy :))♥</t>
  </si>
  <si>
    <t>Hodně štěstí a plno potomků :)</t>
  </si>
  <si>
    <t>Ano bude nám moc chybět</t>
  </si>
  <si>
    <t>škoda, že se to seká :(</t>
  </si>
  <si>
    <t>asi jo a nebo fakt čeká na další aby tam nebyl sám:-D</t>
  </si>
  <si>
    <t>...... a můžeme se těšit na nějakého nového dikobraze?.....</t>
  </si>
  <si>
    <t>Quitta a česky se jí může říkat Květa :)</t>
  </si>
  <si>
    <t>Někdo nám je ukradl. Já chci miminka!</t>
  </si>
  <si>
    <t>kdyby nebylo tak škaredě jsem tam hned</t>
  </si>
  <si>
    <t>jméno přece není vybrané :) Benjamín znamená "nejmladší"...</t>
  </si>
  <si>
    <t>držím palce....</t>
  </si>
  <si>
    <t>Lucie Mocová - byla tam.</t>
  </si>
  <si>
    <t>ježiši to je užasný video!! :))*</t>
  </si>
  <si>
    <t>Všechno nejlepší Mojo :)</t>
  </si>
  <si>
    <t>v duchu doby - Václav Havel</t>
  </si>
  <si>
    <t>Je super, že to Praha konečně zavedla, ale ta cena je nelidská. :(</t>
  </si>
  <si>
    <t>kdyby nebyla Praha tak z ruky tak bych se přišla podívat hned:o)</t>
  </si>
  <si>
    <t>Dobrý večer, mohla bych si touto cestou objednat roční rodinnou permanentku - dva dospělí a dvě děti? děkuji za odpověď</t>
  </si>
  <si>
    <t>Gratuluji, jsou úžasníííííí !!!! :o)</t>
  </si>
  <si>
    <t>Dobrej chtěla bych se zeptati jak se daří lehvartímu koťátku a kdybychom ho mohli vidět???</t>
  </si>
  <si>
    <t>Ach jo,ty nohy mu zatím nějak neslouží,jinak je supr!</t>
  </si>
  <si>
    <t>Tváří se velice vážně. Ten nám ještě ukáže jaký ve skutečnosti je. Na této fotografii se tváří, jako by si chtěl pořádně klovnout :-)</t>
  </si>
  <si>
    <t>Je nádhernej!! Určitě už dělá samou radost :-)</t>
  </si>
  <si>
    <t>Nejúžasnější na světě!!</t>
  </si>
  <si>
    <t>tak to je malá Maruška? :) nebo jak jako hrošík...!</t>
  </si>
  <si>
    <t>Prý se mu tu nelíbí. :D</t>
  </si>
  <si>
    <t>Krásná rodinka :)</t>
  </si>
  <si>
    <t>Má správnej kukuč :) Mně se líbí... :) Morrisi, těší mně, že tě poznávám, snad se uvidíme i naživo :)</t>
  </si>
  <si>
    <t>Taky gratuluju a přeju maličkýmu hodně štěstíčka :)</t>
  </si>
  <si>
    <t>to chci domu (aůe a´t už neviroste a´t je to liliput):D</t>
  </si>
  <si>
    <t>to je nádhera,moc gratuluji,jsou úžasní:-)</t>
  </si>
  <si>
    <t>jana ono kdyz jdes do Zoo jednou dvakrAt za rok ok ale co kdyz u zoo bydlis a do ted jsi tam byla jak doma?</t>
  </si>
  <si>
    <t>....byla jsem ve čtvrtek,nádherně jsem si to užila :-)</t>
  </si>
  <si>
    <t>okouzlujici</t>
  </si>
  <si>
    <t>GRATULUJEME ke krásné žirafce! :-* ......... čtu že prý asi klučina, to jsem zvědavá na jméno. :)</t>
  </si>
  <si>
    <t>kouzelné... :o))</t>
  </si>
  <si>
    <t>Super! Jsem nadšený! :)</t>
  </si>
  <si>
    <t>no to je něco nádhernýho, žirafátku přeji do života jen to nejlepší !!!</t>
  </si>
  <si>
    <t>njn když je tak ošklivá tak nemá co dělat akorát kecat blbosti..</t>
  </si>
  <si>
    <t>Na Happy Mondays chodím radši dopoledne, protože dopoledne v ZOO je větší klid a menší návštěvnost jak odpoledne. Ostatní počká.</t>
  </si>
  <si>
    <t>Byli jsme se včera podívat je fakt nádherný ale ty lidi jsou jako blbí neumějí čekat frontu a předbíhají je to fakt hnusné</t>
  </si>
  <si>
    <t>To je nám líto. :-(</t>
  </si>
  <si>
    <t>Super fotka, zachytil jste skvely okamzik.</t>
  </si>
  <si>
    <t>Nemůžou ti prckové jak lezou po vajíčkách těm nevylíhnutým v těch vejcích nějak ublížit ?</t>
  </si>
  <si>
    <t>...jste nejlepší....:))</t>
  </si>
  <si>
    <t>tyjo tak to je snad poprvé co toho lva vidim stojícího :-D</t>
  </si>
  <si>
    <t>Krásný. :) Taky bych chtěla dělat s opicema v zoo.. Musí to být úžasná práce. :)</t>
  </si>
  <si>
    <t>to jsou krasný mrňata:-)))</t>
  </si>
  <si>
    <t>Tak se tam snad dostavíme.</t>
  </si>
  <si>
    <t>to je nádhernej prďolka,budu se na něj muset přifrčet juking!!!;-)</t>
  </si>
  <si>
    <t>9× za rok? :D To je šilené</t>
  </si>
  <si>
    <t>TO Monika Řenčová: Kibíí už je nejmladší pražská gorilka Kiburek :o)</t>
  </si>
  <si>
    <t>Aneta: průvodce má lampu a posvítí, fotit se může bez blesku</t>
  </si>
  <si>
    <t>Super, moc gratuluji a držím palce ať vše dobře dopadne</t>
  </si>
  <si>
    <t>To je čuňaska, takhle se přežírat...:D</t>
  </si>
  <si>
    <t>.... to je nádherný obrázek vlčí skupiny...</t>
  </si>
  <si>
    <t>no to jsou kuřátka..to nemá chybu :)</t>
  </si>
  <si>
    <t>Preji též hodně štesti a hlavne zdraví všem zviratkum i pracovnikum</t>
  </si>
  <si>
    <t>hlavičkááá:D:D:D</t>
  </si>
  <si>
    <t>gratuluji,kde jsou k vidění tito nádherní ptáci?</t>
  </si>
  <si>
    <t>O víkendu jsem slavnostně byla na rozhledně Obora naposledy.. Platit na ní je TOTÁLNÍ HOVADINA!!!</t>
  </si>
  <si>
    <t>zimu nemám ráda,ale tenhle medvídek si jí zaslouží,aby vydržel co nejdéle:-)</t>
  </si>
  <si>
    <t>Trus sloní zahrádku vám hnojí :-)</t>
  </si>
  <si>
    <t>Však, kde to žije, tam je Mattoni!</t>
  </si>
  <si>
    <t>V Praze neobvyklé, v Ústí každý den :-)</t>
  </si>
  <si>
    <t>Tohle není žádný hnus, to je přeci sloní trus. Na pole i deo zahrádky, tohle nejsou žádné hrátky! Naše ZOO přispívá, distribucí hnojiva. :-)</t>
  </si>
  <si>
    <t>Netopýr bez křídel :o)</t>
  </si>
  <si>
    <t>Vím že je to ještě daleko,ale v sobotu 8.5 vyrážím se svou rodinkou do Zoo tak se moc těším:-) Hlavně na gorilí miminko.</t>
  </si>
  <si>
    <t>A pokud je to Paris, pak bych to sklonila jako "Parida". Ale to je asi jenom věc názoru, možná se smí obojí.</t>
  </si>
  <si>
    <t>jsou to kluci šikovní :)</t>
  </si>
  <si>
    <t>yeaaah :) přijedeme se podívat :)</t>
  </si>
  <si>
    <t>Plyšový lední medvěd :)</t>
  </si>
  <si>
    <t>Jak probíhal první den Padyho v nové expozici?</t>
  </si>
  <si>
    <t>Ano mají průvodce ale jen na objednávku.</t>
  </si>
  <si>
    <t>No běhal mi z toho mráz po zádech. Taková bitka. Zajímalo by mě co si o tom všem myslí Bikira. Snad na ní budou hodní :)</t>
  </si>
  <si>
    <t>Když je holčička Apolenka, nemohl by být klučík Apolón ?</t>
  </si>
  <si>
    <t>hurááááááááááá :-))) .. jak se holky mají ???</t>
  </si>
  <si>
    <t>Ale aspoň se měl dobře v Zoo....</t>
  </si>
  <si>
    <t>To jste mi udelali opravdu radost, kalon je nadherne zviratko, bohuzel si je mnoho navstevniku plete s netopyry:-)</t>
  </si>
  <si>
    <t>Taktéž, hlavně hodnězdraví všem zvířátkům... :-)</t>
  </si>
  <si>
    <t>Hele pro zvířátka Cokoli , Rozeslal jsem 180 Pozvánek tak snad se to rozroste :-)))</t>
  </si>
  <si>
    <t>je moc krásné miminko,jste skvělí ,že se staráte</t>
  </si>
  <si>
    <t>tak už se tam prohání jedna ještěrka!:) teď ještě aby vylezla ta želvička..</t>
  </si>
  <si>
    <t>Krásného Mikuláše všem do ZOO a ať těch hodných dětí je co nejvíce.A čerte buď na děti hodný :-)</t>
  </si>
  <si>
    <t>gratulace a moc držíme palce</t>
  </si>
  <si>
    <t>opravdu krásné hrátky ......</t>
  </si>
  <si>
    <t>Jaký má být konkrétně ten popisek k fotkám? Nějaký vtipný, nebo tak nějak? Děkuji</t>
  </si>
  <si>
    <t>Bomba!!!Ty brambůrky jsou tu stále,je po nich super blbě.</t>
  </si>
  <si>
    <t>no, to je kouzelný drobeček</t>
  </si>
  <si>
    <t>Lajk, ale neznamená jen to, že se to líbí, ale i v těchto věcech opak a smutek...</t>
  </si>
  <si>
    <t>je to dost 200 kč a ti penize novej pavilon na sloni to je hodně přehnane já bych nedal ani korunu a žadnou doatci bych nedal</t>
  </si>
  <si>
    <t>Škoda, že nemůžu znásobit oblibu téhle fotky... Je úžasná!!!</t>
  </si>
  <si>
    <t>tohle logo vypadá zajímavě, i když jsem se nejdřím musela rozkoukat... ale je super... proč nepostoupilo????</t>
  </si>
  <si>
    <t>tak tyhle jsou prostě k sežrání</t>
  </si>
  <si>
    <t>Já myslím, že kdyby logo navrhovaly děti, vznikly by dost zajímavé a krásné návrhy a navíc zadarmo</t>
  </si>
  <si>
    <t>obrozenecké želvy-obrozenecká jména:líbí!!!když už se Gottů jmény svých dcer odcizili:</t>
  </si>
  <si>
    <t>gratulujeme k novým varánkům, naše nejmilejší zoo, a už se na ně moc těšíme "live" =o)</t>
  </si>
  <si>
    <t>já také.BRAVO</t>
  </si>
  <si>
    <t>jj v Praze jsou moc krásní myšánci...!!! chystám se tam...!!</t>
  </si>
  <si>
    <t>Tomu říkám úsměv :)</t>
  </si>
  <si>
    <t>Ano prosím :-)</t>
  </si>
  <si>
    <t>lucka: přesně tak! :))</t>
  </si>
  <si>
    <t>já ještě ne ale mám plánu ho za koupit..bude ještě v prodeji??díky moc</t>
  </si>
  <si>
    <t>Tak to se na ně přijdem podívat. :-))</t>
  </si>
  <si>
    <t>Ať to všechno dobře dopadne:)</t>
  </si>
  <si>
    <t>Toho bych chtěl mít doma ...</t>
  </si>
  <si>
    <t>Ani náhodou.</t>
  </si>
  <si>
    <t>To si raději zaplatím dvojnásobek :-///</t>
  </si>
  <si>
    <t>Super fotka..je štěstí je takhle všechny vidět:-)</t>
  </si>
  <si>
    <t>jj. slevička pro držitele roční vstupenky, haha:-)</t>
  </si>
  <si>
    <t>Diky za info...nebyl sem si jistej jestli Kijivu nebo Kamba...;-)</t>
  </si>
  <si>
    <t>dneska jsme Zoo navstivili a zase super!!!!!!</t>
  </si>
  <si>
    <t>a kdyby člověk neměl chřipku :((((</t>
  </si>
  <si>
    <t>Kičinka je šikulka a to maličké je nádherné. Vítej na světě, prcku :-)</t>
  </si>
  <si>
    <t>miluju hrochy &lt;3</t>
  </si>
  <si>
    <t>Tý jo, a můžeme jim přinýst meloun a krmit je, jako loni krmila ve videu paní Velenská?</t>
  </si>
  <si>
    <t>Je pravda, že když vyfotím nějaký Váš bilboard do mobilu a ukáži na pokladně budu mít 1 vstup zdarma?</t>
  </si>
  <si>
    <t>pěkně zachycen v letu!</t>
  </si>
  <si>
    <t>:o) .... pomalinku se stěhuji i s notebookem do postele .... chtěla bych vydržet, ale nevím, nevím .....</t>
  </si>
  <si>
    <t>chci domu jde to ?? a nebo si ji pohladit :.-)</t>
  </si>
  <si>
    <t>nádherný pár; držím palce, aby potomstvo bylo co nejdříve a stejně úžasné jako budoucí rodiče:o)</t>
  </si>
  <si>
    <t>Je to krásný kus! Už je v expozici?</t>
  </si>
  <si>
    <t>Vcera jsme tygriky ve vode taky pozorovali, jednoznacne nejvetsi zazitek ze zoo.</t>
  </si>
  <si>
    <t>Jsou úžasní</t>
  </si>
  <si>
    <t>Asi tak to vyzera u nas:-)))))</t>
  </si>
  <si>
    <t>to jsou špičáky!</t>
  </si>
  <si>
    <t>Už se na holky těšíme, až je uvidíme! Je vidět, že mají perfektní péči!</t>
  </si>
  <si>
    <t>Je to strašná škoda a tragédie. Přeji upřímnou soustrast !!! !!!</t>
  </si>
  <si>
    <t>No jen se nebojte, on ji potom pořádně kousne do krku a uvidíte vášeň, která předehru nepotřebuje :o)</t>
  </si>
  <si>
    <t>ty jsou šikovný!!!:-)</t>
  </si>
  <si>
    <t>držím moc pěsti, ať se narodí zdravé a silné žirafátko!</t>
  </si>
  <si>
    <t>je to vsechno moc pekne, ale můžu se zeptat proc maji hrosi budouci vybeh tak maly? oni nevyuzivaji vetsi prostor?</t>
  </si>
  <si>
    <t>Ona Tereza tam asi pracuje ;) a jak se jmenuje tahle dvojice? Krásný moment u malé!Líbí</t>
  </si>
  <si>
    <t>Nejvíc k hrošíkovi jde Pusík nebo Mumínek :D</t>
  </si>
  <si>
    <t>To jsou slaďouši :)</t>
  </si>
  <si>
    <t>škoda no tajně jsem doufal v Pandu velkou :)) , ale tak to je taky super :)</t>
  </si>
  <si>
    <t>krásná..nádherňučká..:))</t>
  </si>
  <si>
    <t>Úžasný snímek ;-)</t>
  </si>
  <si>
    <t>Jak je znám, tak s tou svojí rychlostí tam dolezou na podzim...</t>
  </si>
  <si>
    <t>já mám radost a velikou :***</t>
  </si>
  <si>
    <t>Hlava koně by byla fajn,kdyby byla normální a ne jako kůň ze šachů.</t>
  </si>
  <si>
    <t>přesunuli ho ze zoo7 na zoo9</t>
  </si>
  <si>
    <t>Je nádherná a vždycky pro nás všechny zůstane první</t>
  </si>
  <si>
    <t>Je to bomba koukat, jak se snaží "něco" vyklubat z hoblin :-)</t>
  </si>
  <si>
    <t>Aspon je na sloníky lepší výhled</t>
  </si>
  <si>
    <t>krásné malé pískle :)</t>
  </si>
  <si>
    <t>Velikánské díky za zachování a zveřejnění starších foto :-))))</t>
  </si>
  <si>
    <t>Některým komentářům tady se musím smát! :-)</t>
  </si>
  <si>
    <t>je jich hodně ale ja jich mam urřitě více !!!</t>
  </si>
  <si>
    <t>hroši, sloni, lední medvědi, vydry, lachtani, tučňáci :))</t>
  </si>
  <si>
    <t>Uz zase kouká šmudla =)</t>
  </si>
  <si>
    <t>Pražská ZOO má letos samý úspěch,tak ať se podaří :D</t>
  </si>
  <si>
    <t>HURÁÁÁÁÁÁ :oD a gratuluju k přírůstkům :o)</t>
  </si>
  <si>
    <t>Ano,to je snadnější,když se nevyjádří sám pan ředitel Bobek:) Lidé si vždy vybírají tu,pro ně nejschůdnější variantu:( Logicky:)</t>
  </si>
  <si>
    <t>Chápani jsou úžasní. Malinkej vypadá jako mraveneček. Moc gratuluji k dalšímu miminku a celé rodince přeji hodně zdravíčka :-))))))))</t>
  </si>
  <si>
    <t>kolik z vás si udělalo další profil? :-D</t>
  </si>
  <si>
    <t>Hani, ten je zkoro tak krásnej jako ty :D</t>
  </si>
  <si>
    <t>No dělá to napínavý jak kšandy...</t>
  </si>
  <si>
    <t>Byli jsme včera, bylo to dobré, až na počasí</t>
  </si>
  <si>
    <t>Moc krásná želvička,vidím takovou prvně.</t>
  </si>
  <si>
    <t>Jsou krásná. Přeji hodně štěstí</t>
  </si>
  <si>
    <t>Asi pujde Kacenka na kachnicky...</t>
  </si>
  <si>
    <t>nejlepší zvíře:)</t>
  </si>
  <si>
    <t>Je vidět, že jsou sloni nejenom chytří, ale veselí a hraví :)))</t>
  </si>
  <si>
    <t>v pátek jsem ho viděla na živo, je nádherný......:-)</t>
  </si>
  <si>
    <t>Ibisové jsou mí oblíbenci. Pisílám jim DMS esemesky. Skoda, ze je clovek nemuze mit doma. Libi se mi moc ty cerveni :o))</t>
  </si>
  <si>
    <t>A jsou i šetřiví, po vybrání dobrot se do hlavolamu i obléknou:-)</t>
  </si>
  <si>
    <t>Jsem ráda, že se nápad se jmény chytil.</t>
  </si>
  <si>
    <t>Bude někdy dostupný archív pořadu na internetu?:-)</t>
  </si>
  <si>
    <t>Skvělý nápad, doufám, že fotografie budou někde prezentovány.</t>
  </si>
  <si>
    <t>Také gratuluji a přji hodně úspěchů v jejím životě:) Je nádherná:)))</t>
  </si>
  <si>
    <t>neboj se a jen mě pohlaď ,povozím tě jestli chceš...</t>
  </si>
  <si>
    <t>Pan Tau v oblacích,Rumburak,O zvířatech a lidech,Medvědi nic nevědí,Dívka na koštěti,Ordinace v Růžové zahradě,Dokonalý svět</t>
  </si>
  <si>
    <t>Všem to tam moc sluší :oD</t>
  </si>
  <si>
    <t>Milá zoo, kolega v práci tvrdí, že myš může vlézt slonovi chobotem do hlavy a dělat mu tam bordel. Je to pravda?</t>
  </si>
  <si>
    <t>neuvěřitelné!</t>
  </si>
  <si>
    <t>chystáš se zvelebovat zahrádku ? travka roste ? :-)</t>
  </si>
  <si>
    <t>Gratuluji a mám obrovskou radost ať se jim daří :D</t>
  </si>
  <si>
    <t>sladká....ve skutečnosti je ještě hezčí :-)</t>
  </si>
  <si>
    <t>Gratuluju!!! Tak ať jsou prcek i maminka v pořádku!:)</t>
  </si>
  <si>
    <t>blahopřeji "šťastným rodičům"......jsou opravdu roztomilí....</t>
  </si>
  <si>
    <t>rikali to ve zpravach.Cicinka zdrhla a zase se vratila:))</t>
  </si>
  <si>
    <t>to by zažily i v přírodě když se na ně pojedou podívat exkurze turistů</t>
  </si>
  <si>
    <t>16,67 Kč za jednu návštěvu, to je opravdu hrozné zdražení...</t>
  </si>
  <si>
    <t>já se také přidávám ke gratulaci ;)</t>
  </si>
  <si>
    <t>je to děsnej previt...ale roztomilej:DMinule sem ho naháněla po výběhu aby šel domů a on se tím neskutečně bavil:D</t>
  </si>
  <si>
    <t>díky za kalendář mojy dnes zaplaceno</t>
  </si>
  <si>
    <t>Škoda, že už nechodím do školy... :o)</t>
  </si>
  <si>
    <t>To jsi celý ty Pepí, orli to je tvé ...</t>
  </si>
  <si>
    <t>to J.J.: jsem ráda, že se líbí - je to moje asi nejpovedenější fotka ze zoo (a docela se divím-na to, jakým foťákem fotím;) )</t>
  </si>
  <si>
    <t>jé, našly jsme se! :D super, děkujeme!</t>
  </si>
  <si>
    <t>Tu bych chtěla mít doma je moc hezká a dívat se na ni je sranda když loví rybičky :D my máme kočku Amálku a ta teda miluje vodu jakbysmet :D</t>
  </si>
  <si>
    <t>Ano, já se taky svezla a zrovna na Gulab. Nevěděla jsem ale, že je to takové množství dětí. To opravdu asi bylo pro Gulab úmorné.</t>
  </si>
  <si>
    <t>My s kočárem si bohužel vystojíme frontu autem.</t>
  </si>
  <si>
    <t>nejroztomilejší opička :)</t>
  </si>
  <si>
    <t>Tady asi někdo nevi o co go.....Ty lidi se je neadoptuji domů, ale sponzoruji je financne....</t>
  </si>
  <si>
    <t>Díky za odpověď. Tak to to na rozsvícení bohužel nestíháme... :(</t>
  </si>
  <si>
    <t>Jéé, to josu dobrý zprávy!</t>
  </si>
  <si>
    <t>Ronaldo by se měl učit.</t>
  </si>
  <si>
    <t>Lev na sněhu je hodně působivej!</t>
  </si>
  <si>
    <t>a co permanentky pro psy? Nebo nejak zarazit do rodinny permanentky?</t>
  </si>
  <si>
    <t>toho nosím hrdě na triku :-)</t>
  </si>
  <si>
    <t>V š e c h n y číči jsou super a tygři (hlavně ussurijští) jsou nej,nej,nej...</t>
  </si>
  <si>
    <t>Přeji ,aby dopadlo všechno dobře!!!</t>
  </si>
  <si>
    <t>A to si včera všichni hráli :( Je mi to moc líto :(</t>
  </si>
  <si>
    <t>To je krásnééé</t>
  </si>
  <si>
    <t>To jsem teda dlouho nebyla v Praze,když tam mají koupáníčko pro prcky určitě tam zajedeme..:o)</t>
  </si>
  <si>
    <t>Prdlinky hlavně miuju zebry &lt;3</t>
  </si>
  <si>
    <t>jmenuje se kapybara</t>
  </si>
  <si>
    <t>lidi všechno bude i ty sloni a slonice a slonicema s slůňatama :-) já být čecha jako poleno :-D</t>
  </si>
  <si>
    <t>šikulové :-)</t>
  </si>
  <si>
    <t>Mláďata žiraf jsou moc krásná a v naší ZOO jich můžeme vidět každý rok několik a to je opravdu skvělé</t>
  </si>
  <si>
    <t>to je rozkošný drobeček!</t>
  </si>
  <si>
    <t>Už se moc těšíme. :D</t>
  </si>
  <si>
    <t>je strašně mily!!já ho chci domuu!!krasny kluk</t>
  </si>
  <si>
    <t>Jasně, je to kajmanka supí :-)</t>
  </si>
  <si>
    <t>Jéé to sotva stojí =*</t>
  </si>
  <si>
    <t>Jsem zvědavá jak to zvládnou.. když jim celej život nosili jídlo pod rypák a teď budou odkázaný jen nasebe ! =)</t>
  </si>
  <si>
    <t>ten je překrásnýýýýý :D jen ať pěkne mrzne ať se mu u nás líbí :D</t>
  </si>
  <si>
    <t>upřímný pohled :DD</t>
  </si>
  <si>
    <t>Já bych řekla, že je. Ten profil je mi každopádně povědomej :)</t>
  </si>
  <si>
    <t>Taky by mě to zajímalo... :)</t>
  </si>
  <si>
    <t>nezapomenu na to, jak mě chytil za ruku a chtěl mě vtáhnout do klece :-) říkali jsme mu "Kámoš", ale tenkrát se jako kámoš nechoval</t>
  </si>
  <si>
    <t>kočičky jsou úžasný,hned bych jednu brala... :)je to hezký nápad</t>
  </si>
  <si>
    <t>A proč nezavítá Kofola do Las Vegas ? :D xD aby si trochu zahrála :))</t>
  </si>
  <si>
    <t>podle příležitost:)neoblíběnější Versace-Versence,Lanvin Eclat d´Aperge,Dolce Gabbana 18 La Lune :)</t>
  </si>
  <si>
    <t>málo vydrží, ale i tak je nejlepší ;D</t>
  </si>
  <si>
    <t>Aha tak to jsem nevěděla. Díky.</t>
  </si>
  <si>
    <t>nejkrásnější vůně miluju jí :-)</t>
  </si>
  <si>
    <t>to vypada jak sjety kralici :D</t>
  </si>
  <si>
    <t>Mně se líbí ten pejsek.</t>
  </si>
  <si>
    <t>staci se podivat do alba fotek preci, jsou tam vsechny pohromade</t>
  </si>
  <si>
    <t>jé ten je krásný....taky přeji krásnou dobrou noc :)</t>
  </si>
  <si>
    <t>A přidávám, že luxusní vůně</t>
  </si>
  <si>
    <t>I Vám krásný slunečný den :-)</t>
  </si>
  <si>
    <t>Tady by se nakupovalo.....</t>
  </si>
  <si>
    <t>lepší než J. LO. ;-)</t>
  </si>
  <si>
    <t>Děkujeme i když ráno není moc hezké.Je zatažené a pršavé,chladné...</t>
  </si>
  <si>
    <t>ty šaty jsou nádhernééééé :o))</t>
  </si>
  <si>
    <t>vůně opravdu nádherná nevtíravá krásně drží a hlavně se líbí manželovi:-)))</t>
  </si>
  <si>
    <t>Ono často na ceně tolik nezáleží a levnější výrobky jsou kvalitnější.</t>
  </si>
  <si>
    <t>nejlepší parfém, jaký jsem kdy měla!</t>
  </si>
  <si>
    <t>ten už mám...</t>
  </si>
  <si>
    <t>Dobrý den, kdy budete prosím zveřejňovat výsledky vánoční soutěže? Děkuji :-)</t>
  </si>
  <si>
    <t>odstřik za 25kč :-)) to de:-))))</t>
  </si>
  <si>
    <t>také přejeme krásný večer :-)</t>
  </si>
  <si>
    <t>mám ji ráda</t>
  </si>
  <si>
    <t>Moc a moc děkuji za výhru !!! :o)</t>
  </si>
  <si>
    <t>to je jak naše klea :-)</t>
  </si>
  <si>
    <t>Hezký večer i vám!!!</t>
  </si>
  <si>
    <t>Je to suprová věc, protože nemusíte sebou tahat milion líčících produktů, ocení nejen vizážistky. Mě by se set hodil do ateliéru :-)</t>
  </si>
  <si>
    <t>krásné sněhové ráno..! :)</t>
  </si>
  <si>
    <t>Rotava 8°C,hodně sněhu.</t>
  </si>
  <si>
    <t>Ck one zde již 2x kupovaný v testrech 200ml.je neopakovatelná uni sexi vůně,jsem fandou již 15let,smyslnost a krása juj...</t>
  </si>
  <si>
    <t>mile po ranu tež se přidavam ;)</t>
  </si>
  <si>
    <t>halooo ježíšku,já je taky nemám:)))</t>
  </si>
  <si>
    <t>no...vzhledem k tomu, že se tahle kačenka zastává O2 snad ve všech větších hádkách mezi zákazníky.....tak bych ji ani nelitoval..</t>
  </si>
  <si>
    <t>už se na to chystáme :)</t>
  </si>
  <si>
    <t>Krásné ráno všem!!</t>
  </si>
  <si>
    <t>outspoken by fergie je nejlepší!:))</t>
  </si>
  <si>
    <t>Děkuji moc!</t>
  </si>
  <si>
    <t>proč mi tohle děláte, člověk prd ušetří, kdy pořád po něčem extra super výhodném prahne :D:))</t>
  </si>
  <si>
    <t>Pekny pejsek ..dobrou noc vsem</t>
  </si>
  <si>
    <t>paradni akce, ta znacka tydne uz bezi docela dlouho, vystrida ji nejaka jina znacka?</t>
  </si>
  <si>
    <t>Tak určitě :D</t>
  </si>
  <si>
    <t>to by bylo.mlsání</t>
  </si>
  <si>
    <t>No to nezměnila,ale kamarád,který tam pracuje říkal,že je to horší :)</t>
  </si>
  <si>
    <t>jezulinky to je kráášnéé :))))))))</t>
  </si>
  <si>
    <t>nic moc teda žádná vůně</t>
  </si>
  <si>
    <t>nádherná vůně :o)</t>
  </si>
  <si>
    <t>přeji krásné ráno vám všem :)...chudáček jako kdyby chtěl to počasí nějak ukecat aby se zlepšilo :)</t>
  </si>
  <si>
    <t>WP dlaždice :D</t>
  </si>
  <si>
    <t>to chci vidět jak budete kontaktovat všechny zákazníky v kraji..postihlo to samozřejmě všechny bez vyjímky..</t>
  </si>
  <si>
    <t>salvador dali nejlepší vůně</t>
  </si>
  <si>
    <t>Já nevím, ale od té doby co to má každá druhá to ani nevnímám :(</t>
  </si>
  <si>
    <t>Uší má každý... tu kočku! :DD</t>
  </si>
  <si>
    <t>nevíte někdo co je to v Sephoře za novinku..? iniciály V.B myslím....do zlatova....</t>
  </si>
  <si>
    <t>tento parfém mám a voní celkem hezky,akorát mě stál méně..</t>
  </si>
  <si>
    <t>Tu mám muzu jen doporučit :)</t>
  </si>
  <si>
    <t>Tak snad aspoň ta slečna potěší mužské oko :-D</t>
  </si>
  <si>
    <t>To je pohoda!</t>
  </si>
  <si>
    <t>Tak jako, když chceš...Hádat se nebudu :-)))</t>
  </si>
  <si>
    <t>Máma ji používá, na 15 se nehodí.</t>
  </si>
  <si>
    <t>Každý zvířátko je krásný a něčím vyjímečný:-)))</t>
  </si>
  <si>
    <t>Davové šílenství začalo ;)</t>
  </si>
  <si>
    <t>:-(( mě nikdo nic nedává :-(((</t>
  </si>
  <si>
    <t>Christina parfem mám ráda, taky ho používám... posílám paleček :o)</t>
  </si>
  <si>
    <t>mam jí a nic moc to teda neni....znám lepsi....</t>
  </si>
  <si>
    <t>A pokud jste byli hodní, možná jej najdete pod stromečkem</t>
  </si>
  <si>
    <t>ostravaci to zežero i krvavé :D</t>
  </si>
  <si>
    <t>padající server mi zas tolik adrenalinu do žil vehnat neumí ;)</t>
  </si>
  <si>
    <t>Xparfemy - jedno velké zklamání. Před chvilkou mi přišel balíček a jsem zděšená, jaké výrobky si vůbec můžete dovolit poslat zákazníkovi!!</t>
  </si>
  <si>
    <t>proč jde vidět v aplikaci umístění jen do 14tého místa?</t>
  </si>
  <si>
    <t>sakra, kde to dělaj, že bych tam poslala naší kočku?</t>
  </si>
  <si>
    <t>To už jim to zase blbne? Mě to ovšem vůbec nepřekvapuje, sama jsem jim tam několikrát psala..:-))</t>
  </si>
  <si>
    <t>Dneska si jí obejdnávám, musím a chci vyzkoušet :)</t>
  </si>
  <si>
    <t>Jack russel terier? Taky mám doma. Spinká stále stejně sladce..:)</t>
  </si>
  <si>
    <t>to roztomilé</t>
  </si>
  <si>
    <t>Kočky moc nemusím, ale toto je nádherná fotečka :-).</t>
  </si>
  <si>
    <t>co od vás ty missky dostanou?zájezd nebo něco tak?chci přihlásit neteř,kdy budou konkurzy?</t>
  </si>
  <si>
    <t>hmmmmm - že by :)))) - neee sobě už ne! šetřím na darček pro mamičku přeci!! :o) ...</t>
  </si>
  <si>
    <t>tak tohle zahřeje na duši :-)))</t>
  </si>
  <si>
    <t>často z tama obědnávám a super</t>
  </si>
  <si>
    <t>krásné odpoledne všem :)</t>
  </si>
  <si>
    <t>Dobrý den, chtěla bych se zeptat, jestli v nejbližší době naskladníte Chanel Chance Eau Fraiche - dámská EDT 50 ml.</t>
  </si>
  <si>
    <t>♥ užaná čistá vuně !!!!</t>
  </si>
  <si>
    <t>je skvělá:-)</t>
  </si>
  <si>
    <t>byla to hrůza :)</t>
  </si>
  <si>
    <t>Ano odpočinek je potřeba!!</t>
  </si>
  <si>
    <t>tak kdopak vyhrál? :-)</t>
  </si>
  <si>
    <t>Byla jsem..doporučuji božíí ;) :D</t>
  </si>
  <si>
    <t>tam mate s manzelkou stejny musle, meli jste z toho udelat jednu polici :)</t>
  </si>
  <si>
    <t>Bánov 1,6 sněhové přeháňky, taje</t>
  </si>
  <si>
    <t>Také krásné ráno všem!</t>
  </si>
  <si>
    <t>fakt je to ze nekteré ty vune voní užasně...nemusej stat 10000 aby hezky voněly</t>
  </si>
  <si>
    <t>bomba vonavka měla jsem jí ale moc drahá</t>
  </si>
  <si>
    <t>není polička :D</t>
  </si>
  <si>
    <t>měla jsem ji 2x a opravdu krásně voní</t>
  </si>
  <si>
    <t>to je polička? :) jina vydařené foto...</t>
  </si>
  <si>
    <t>nejkrásnější ♥</t>
  </si>
  <si>
    <t>Nejlepší...!</t>
  </si>
  <si>
    <t>Hezký večer.</t>
  </si>
  <si>
    <t>Si piš, že mám, ale nemám zapotřebí se tady chlubit ;)...jinak můj komentář patřil slečně nademnou ;)</t>
  </si>
  <si>
    <t>ja jsem ten prvni vyherce, vcera jsem vam komentoval ze by jste to radsi meli dat do prodeje, ze bude vetsi sance to ziskat a ejhle ;-D</t>
  </si>
  <si>
    <t>tenhle mam v hnědým a jsem moc spokojená. je užasný</t>
  </si>
  <si>
    <t>Co takhle Znojmo,není v plánu ?</t>
  </si>
  <si>
    <t>celkem nudný klip...</t>
  </si>
  <si>
    <t>Tak to nemá chybu</t>
  </si>
  <si>
    <t>Hmmm,to bych si nechala líbit :)</t>
  </si>
  <si>
    <t>Tresor in love- krásná vůně !!!!</t>
  </si>
  <si>
    <t>vyřešeno děkuji. Odpověděla jsem hned, možná to šlo do spamu vám.</t>
  </si>
  <si>
    <t>jé ono se to stydí</t>
  </si>
  <si>
    <t>no jasně, mam je přilepený packama k dlaždičkám</t>
  </si>
  <si>
    <t>Mě voni moc parfem Chloe hodně užasna vuně:-)</t>
  </si>
  <si>
    <t>reci reci reci :D kdyby ste vysly nahoru chtel bych videt kolik z vas by fakt jelo :D</t>
  </si>
  <si>
    <t>zase tady si to tky muze ten dotyčny popujčovat od Kámošek/šu ... ae Dám *Like*</t>
  </si>
  <si>
    <t>Tak to se mi líbí,i králíček musí vonět,že.</t>
  </si>
  <si>
    <t>jsem zvědavá na tu druhou nabídku, už se těším...:-)</t>
  </si>
  <si>
    <t>Může mi někdo říct co to znamená PŘEVODITELNÝ KREDIT..? :D</t>
  </si>
  <si>
    <t>přesně takto vypadám každé ráno, nejen v sobotu</t>
  </si>
  <si>
    <t>originální nápad .-) a ten se cení, dečku a koupelnu má každý:-))</t>
  </si>
  <si>
    <t>hmmm, a to jsem si chtěla objednat Chloé.. teď nevím.. co myslíte.. na podzim? která bude lepší?</t>
  </si>
  <si>
    <t>jsem velice spokojená :-)</t>
  </si>
  <si>
    <t>všechno není s avonu =D zas bych to tak nepřeháněla :D</t>
  </si>
  <si>
    <t>Dobrý den, stále mi nedošel e-mail s kódem k vyhranému kuponu ze soutěže. Je možné kód (znovu) zaslat? Děkuji</t>
  </si>
  <si>
    <t>Děkuju, číslo objednávky je 180211179. Ráda bych si doobjednala Burberry Brit EdT 100 ml v testeru...</t>
  </si>
  <si>
    <t>Děkuji moc za informaci, snad se podaří sehnat, je to nejúžasnější vůně kterou znám a nikde není k dostání :-/</t>
  </si>
  <si>
    <t>měl jsem to stejně jak ty a budu asi podnikat obdobné kroky</t>
  </si>
  <si>
    <t>prasknul ji jeden inplantát =)</t>
  </si>
  <si>
    <t>Tak tak kočena má famózní díru mezi zubama :-)))</t>
  </si>
  <si>
    <t>Příjemná vůně na léto a každopádně hooodně dobrá cena!</t>
  </si>
  <si>
    <t>Souhlasím..používám už několik let a je super vůně!!!!</t>
  </si>
  <si>
    <t>No to jim určitě pomůže..!</t>
  </si>
  <si>
    <t>To jsou nejlepší anglický obchůdky :D já tam loni koupil voňavku Beckham :D</t>
  </si>
  <si>
    <t>nejoblíbenější Calvin Klein In2U, Chloe...běžně Mexx, Bruno Banani, Isis Marks Spencer..je toho spousta podle nálady a stále jich přibývá :)</t>
  </si>
  <si>
    <t>Reklama povedená, dobře se na ni koukalo. :)</t>
  </si>
  <si>
    <t>A to je tak celý.... myslíš že si na tý zákaznický lince ČEZu někdo něco dělá?</t>
  </si>
  <si>
    <t>to je rozkoš.....!!!! :*</t>
  </si>
  <si>
    <t>je okouzlující, dlouho vydrží, ale po druhém flakonu mi zůstala na poličce v pozadí...Snad zas na zimu :d</t>
  </si>
  <si>
    <t>na medvědy .-))</t>
  </si>
  <si>
    <t>tak s ni jsem nejspokojenejsi...a moc se zamlouva okoli.....))</t>
  </si>
  <si>
    <t>hned bych je brala</t>
  </si>
  <si>
    <t>moc krásná!</t>
  </si>
  <si>
    <t>prima posezením s přáteli a večer pusa pod rozkvetlým stromem od *všech*mých chlapů!/manžel a 2 synové :-)/</t>
  </si>
  <si>
    <t>krásně voní</t>
  </si>
  <si>
    <t>je fakt ze uspech by byl vetsi xD</t>
  </si>
  <si>
    <t>děkuji všem za typy :-)</t>
  </si>
  <si>
    <t>Tak to by se mi teda moc líbilo taková postýlka s výhledem prostě paráda .... dobrou noc taky všem :)))</t>
  </si>
  <si>
    <t>zbytečně vyhozené peníze.</t>
  </si>
  <si>
    <t>Jak chrápe :D</t>
  </si>
  <si>
    <t>Jejda mane,to je micánek :) :)</t>
  </si>
  <si>
    <t>Ahoj, prosím tě nahlas tuhle stránku, díky moc... http://www.facebook.com/pages/Zn%C3%A1siln%C4%9Bn%C3%AD/4990746967866</t>
  </si>
  <si>
    <t>chci si pořídit :-)</t>
  </si>
  <si>
    <t>Dyť ty parfémy voní úplně jinak, než voní ve skutečnosti....</t>
  </si>
  <si>
    <t>mě se líbí mě se líbí.</t>
  </si>
  <si>
    <t>kde co a jak se to objednává ??</t>
  </si>
  <si>
    <t>vůně stará 100 let,vždyť je zakových jiných krásnějších vůní</t>
  </si>
  <si>
    <t>právě si dopřávám ;)</t>
  </si>
  <si>
    <t>ale to je mi povědoméééé :D</t>
  </si>
  <si>
    <t>Muzu vrele doporucit,mam ji doma a je vyborna</t>
  </si>
  <si>
    <t>Vůně přírody, vůně mořského vánku, vůně mořské vody, vůně vášně a lásky...vůně Acqua di Gioia.</t>
  </si>
  <si>
    <t>nádherná jemná vůně</t>
  </si>
  <si>
    <t>bohužel mě se nelíbila :-(, na mě sladká, těžká a dusivá :-(, ale to je věc vkusu a nosu - 100 lidí, 100 chutí :-)</t>
  </si>
  <si>
    <t>Už ji mám, díky :)</t>
  </si>
  <si>
    <t>Dnes jsem ji poprvé zkusila, zajímavá těžší květinová vůně, mně se líbila. :)</t>
  </si>
  <si>
    <t>Tak to upřímně nechápu.. Ale budiž ;</t>
  </si>
  <si>
    <t>a mně o to víc :)!!</t>
  </si>
  <si>
    <t>úžasný výkon....gratulace obrovská:-))))</t>
  </si>
  <si>
    <t>...obrázek č. 3 s koněm převalským :-)</t>
  </si>
  <si>
    <t>To zni pekne ale ty znackove parfemy jsou take pekne drahe.</t>
  </si>
  <si>
    <t>božská vůně, kdyby byla cena jako vloni bylo by to ještě lepší...:)</t>
  </si>
  <si>
    <t>Barlog Jakub Pláteník..:" mám stejný nazor toe aji u fotky ..... a nebo to ma jěn prázdne krabičky ....</t>
  </si>
  <si>
    <t>Proč to musí být tak drahý,ale....</t>
  </si>
  <si>
    <t>Hezký dáreček pro kuřáky anejejn pro ně</t>
  </si>
  <si>
    <t>to musí lítát kotě :)</t>
  </si>
  <si>
    <t>Nikouš Toki-chan Hudečková</t>
  </si>
  <si>
    <t>Děkuji, již zakoupen poslední na prodejně v Olomouci.</t>
  </si>
  <si>
    <t>Burberry sem, Burberry tam :)...nechcete hodit do akce třeba Burberry Brit sheer? Najkrásnější vůně :)</t>
  </si>
  <si>
    <t>v jednoduchosti je krása :o) líbí se mi :o)</t>
  </si>
  <si>
    <t>já nutně potřebujííí tu šedou pumůů nevíte kde bych ji sehnala ?:o))</t>
  </si>
  <si>
    <t>cacharel si určitě kup..je nejlepší..!!!;)</t>
  </si>
  <si>
    <t>Soutěž skončila před chvilkou, byla tam chyba, samozřejmě, že konec byl 30.11.2012</t>
  </si>
  <si>
    <t>DKNY zelené jablko</t>
  </si>
  <si>
    <t>Nádherný! Jako by jasně říkal:"sem zmoklej a chci domů..nebo pochovat!"</t>
  </si>
  <si>
    <t>krásná vůně :-)</t>
  </si>
  <si>
    <t>:D To by neocenila ani můj pes :D Tolik pochvovin .... Přírodní krása vám nic neříká . :)</t>
  </si>
  <si>
    <t>Mají tu dobré ceny a ráda tu občas nakoupím:)</t>
  </si>
  <si>
    <t>dobry den mně také ještě e-mail nepřišel..</t>
  </si>
  <si>
    <t>Chválím Kenzo Jungle Elephant - na tuto vůni se musí dozrát :)</t>
  </si>
  <si>
    <t>krásné bude zítra, kdy mi od vás přibude další voňka :o)</t>
  </si>
  <si>
    <t>krásná vůně...mám ji od sveho miláčka a on ani nikdo v okoli si nestěžuje jak vonáskuju</t>
  </si>
  <si>
    <t>miluju vůni versace</t>
  </si>
  <si>
    <t>Proč byl smazaný můj komentář, že jsem tyto originál naušnice Swarkovski viděla na Aukru za 399kč??</t>
  </si>
  <si>
    <t>Krásná svěží vůně :-)</t>
  </si>
  <si>
    <t>máte ještě?</t>
  </si>
  <si>
    <t>Těch aplikací je tolik, že by jste měli vybrat jen ty nejužívanější. Na to "moje O2" se rád juknu......</t>
  </si>
  <si>
    <t>Úžasné kousky!</t>
  </si>
  <si>
    <t>Už mám objednáno =)</t>
  </si>
  <si>
    <t>Už ho mám doma a je tam opravdu celá škála různých odstínů jak očních stínů, laků na nehty a rtěnek...vyberete si</t>
  </si>
  <si>
    <t>to je nádherná vůně, mám ji moc ráda!!</t>
  </si>
  <si>
    <t>a kde jsou zalozky?</t>
  </si>
  <si>
    <t>pěkný sluchátka</t>
  </si>
  <si>
    <t>já už soutěžím od začátku co to spustili ale skáče chyba ;-)</t>
  </si>
  <si>
    <t>stale se mi nikdo neozval s nabidkou smlouvy, mate uz tak hodne penez ze nechcete udrzet zakaznika?</t>
  </si>
  <si>
    <t>Dobrý den, celé dopoledne se nelze připojit na vaše internetové stránky.</t>
  </si>
  <si>
    <t>budu mít kulatiny,tak si něco objednám)))</t>
  </si>
  <si>
    <t>hodně sladká, jako bmbonek</t>
  </si>
  <si>
    <t>Myslím,že o tu tmavost paní autorce šlo :) Noc,nebe,měsíc,blesky....to musí být tmavé</t>
  </si>
  <si>
    <t>Jako u nás doma. :-)</t>
  </si>
  <si>
    <t>těžko říct ... :DD</t>
  </si>
  <si>
    <t>Jozef Lauro zedels bibliu ? :DDD jak keby nemáš jedno jaké íý tam je :DDDDD bože</t>
  </si>
  <si>
    <t>v Brně nebo v Praze proč tak " daleko " ? jsem z Valašského Meziřičí, ...</t>
  </si>
  <si>
    <t>mělo by ti to dávno přijít na e-mail, že jsi vyhrála ... ale je pravda že mě to taky nedorazilo a musela jsem si o to říct :-)</t>
  </si>
  <si>
    <t>Ještě jsem nečuchala,ale Chanely moc nemusím.</t>
  </si>
  <si>
    <t>to je strašná vůně, teď tím voní sousedka v kanclu, to je děs, ještě v zimním období, to vůbec nechápu. Blee</t>
  </si>
  <si>
    <t>Poslala jsem vám ji zpět v pá 18.11., ale vy už tu 50 ml variantu nenabízíte, dostanu ji ?</t>
  </si>
  <si>
    <t>...složili se všichni příbuzní a kámošky?</t>
  </si>
  <si>
    <t>krásné ráno :)</t>
  </si>
  <si>
    <t>žádný nevkus aspoň nějaká sranda budu tu tak měsíc než přečtu všechny komentáře poliček tak ať je to občas i milé:D</t>
  </si>
  <si>
    <t>To jsou nádherná zvířata!!!! A malej je fáákt božíííííí!!!!! Už se těším až ho uvidíme na vlastní oči!!!!</t>
  </si>
  <si>
    <t>přesně tak:-D</t>
  </si>
  <si>
    <t>Versace-Bright crystal-od doby co ho používám, se ze mě stal sebefeťák :-D</t>
  </si>
  <si>
    <t>poškrab mě tam ještě trochu.</t>
  </si>
  <si>
    <t>I já doporučuji Jadoré....exklusivní dlouho trvajíci vůně....:)</t>
  </si>
  <si>
    <t>super dostala jsem se k narozkám!!!!!!!!!! jsou fakt boží musím si na ně dávat pozor</t>
  </si>
  <si>
    <t>Jmenuje se to soutěž poliček parfémů, né jejich krabiček :-)</t>
  </si>
  <si>
    <t>moderní pojetí,má to šmrnc.........</t>
  </si>
  <si>
    <t>no já hlavně miluju Tvůj krém poopiční....</t>
  </si>
  <si>
    <t>Alespon někdo má radost...</t>
  </si>
  <si>
    <t>zhřešil jsem zabíjačka vyhrála nemělo to chybu :)</t>
  </si>
  <si>
    <t>mám ... :-) .. nemyslím že klasická je lepší, ke každému pasuje něco jiného .. každá máme tu svou</t>
  </si>
  <si>
    <t>růžový adidas</t>
  </si>
  <si>
    <t>i vám,vonící Voníci :-)))) krásné ráno i den celičký :-)</t>
  </si>
  <si>
    <t>zkoukla jsem vsechny fotky a musim rict, ze tvoje je bezkonkurencne nejlepsi:) drzim palec at to vyhrajes:)</t>
  </si>
  <si>
    <t>dá se to sčítat i s vyhranou slevou?</t>
  </si>
  <si>
    <t>krásná fotka!!!! jedna z nejlepších!!! :-)))</t>
  </si>
  <si>
    <t>Jaký je ňuňatýý! :))</t>
  </si>
  <si>
    <t>Ale křeček je dospělej! :D</t>
  </si>
  <si>
    <t>Konečně něco originálního a uměleckého!!!</t>
  </si>
  <si>
    <t>A já bych se nemohla zůčastnit?taky jsem začínající modelka</t>
  </si>
  <si>
    <t>mamííí....ta zebra o tobě řekla že jsi tlustá kráva.....</t>
  </si>
  <si>
    <t>tak ten je užasnej:-)</t>
  </si>
  <si>
    <t>to je úžasné! ta snaha a úsilí za tento pohled rozhodně stojí !</t>
  </si>
  <si>
    <t>mate pravdu jsou kvalitni a do dvou dnu je mate a kdyz je akce tak 24H!</t>
  </si>
  <si>
    <t>skvělý parfém za super cenu :-)</t>
  </si>
  <si>
    <t>Luhačovice 0°C trošku sněží - konečně zima a snížek :-)</t>
  </si>
  <si>
    <t>Já jsem si jí koupila k narozeninám..opravdu nádherná vůně, která dlouho vydrží.</t>
  </si>
  <si>
    <t>V Banskej Bystrici - novy kaufland :)</t>
  </si>
  <si>
    <t>mmm ten Versace taky po něm toužím :)</t>
  </si>
  <si>
    <t>Náš Ernyček v bílém!</t>
  </si>
  <si>
    <t>Záleží jak bude vonět :)</t>
  </si>
  <si>
    <t>ježiš,že by byl můj Murda na kosmetice???ani se nepochválil :))</t>
  </si>
  <si>
    <t>Naši Pacičku někdo vyfotil ve městě :-DDDDDDD</t>
  </si>
  <si>
    <t>Tajemnější a teplejší verze??</t>
  </si>
  <si>
    <t>V jizerkách je líp</t>
  </si>
  <si>
    <t>nebo ze by to byli jen pozbirane krabicky :-D:-D</t>
  </si>
  <si>
    <t>Kuponky budou ;)</t>
  </si>
  <si>
    <t>můj nejoblíbenější...</t>
  </si>
  <si>
    <t>jujky,to je roztomilé :)</t>
  </si>
  <si>
    <t>Chci se zeptat zaslala jsem foto na soutěž....a ještě tam není...nemohla se ztratit?</t>
  </si>
  <si>
    <t>jak zjistim puk kod sve karty.jestlize jsem ztratila veskere potrebne kody?</t>
  </si>
  <si>
    <t>I já přeji krásný den</t>
  </si>
  <si>
    <t>ty kočičky tam jsou fakt super :)</t>
  </si>
  <si>
    <t>óóó už se moc těším</t>
  </si>
  <si>
    <t>naprosto luxusní vůně ***</t>
  </si>
  <si>
    <t>bomba vůně na podzim</t>
  </si>
  <si>
    <t>není za co :-)</t>
  </si>
  <si>
    <t>Před Vánocemi se objeví řada sad, tudíž je šance, že i tato :) Sledujte pravidelně eshop.</t>
  </si>
  <si>
    <t>prodám vám ten ,,parfém´´ i za 1 euro...mám ho doma a stojí za bačkoru</t>
  </si>
  <si>
    <t>už ji mám objednanou</t>
  </si>
  <si>
    <t>Dobrý den,chtěla jsem se zeptat zda máte DIOR HYPNOTIC POISON 30ml a za kolik?Dekuji</t>
  </si>
  <si>
    <t>prostě a jednoduše je to pecka. krk přítele je tímto parfemem uz brutálně nasakly. lepší neznámé :-P</t>
  </si>
  <si>
    <t>miluju miluju miluju miluju - tak a teď jak někoho okouzlit tak, aby mi ho daroval?:-D</t>
  </si>
  <si>
    <t>2. vrchol nevkusu v této soutěži!!!</t>
  </si>
  <si>
    <t>nádherná svěží, letní vůně...maximálně doporučuji!!!</t>
  </si>
  <si>
    <t>moje oblíbená vůně</t>
  </si>
  <si>
    <t>hezká vůně,ale výdrž bohužel nic moc....je to prostě jen toaletka....taky jsem koupila mnohem levněji</t>
  </si>
  <si>
    <t>Používám ho už 2 roky a je super</t>
  </si>
  <si>
    <t>přeji krásný den všem :)</t>
  </si>
  <si>
    <t>mucík hned by se nesl</t>
  </si>
  <si>
    <t>Skvělá netradiční vůně svobody za super cenu !</t>
  </si>
  <si>
    <t>krásné ráno i vám!!!</t>
  </si>
  <si>
    <t>krásnou celou sobotu přeji :-)</t>
  </si>
  <si>
    <t>Brno 2°C a zamračeno a občas trošku prší, nebo sněží ale to hned roztaje</t>
  </si>
  <si>
    <t>luxusní vuně. . .</t>
  </si>
  <si>
    <t>ty jsou božííí :D</t>
  </si>
  <si>
    <t>Velmi dobrá snídaně,..</t>
  </si>
  <si>
    <t>A do kdy se můžou posílat fotky?</t>
  </si>
  <si>
    <t>dobrý den-ani mě nedošel email</t>
  </si>
  <si>
    <t>Proč si pořád kupuje ty stejný?! xD</t>
  </si>
  <si>
    <t>j je skvěla i ten černej krasně voni</t>
  </si>
  <si>
    <t>Hezký den , zasíláte vzorečky vůní ve flakonkách i se stříkacím aplikátorem ?</t>
  </si>
  <si>
    <t>pěkné hrábě ;-)</t>
  </si>
  <si>
    <t>miloučké...hned bych zalehla s nimi...:-)</t>
  </si>
  <si>
    <t>Robin a co máš ty?</t>
  </si>
  <si>
    <t>ten jsem si objednala a je opravdu úžasný...</t>
  </si>
  <si>
    <t>Oki děkuji :-)</t>
  </si>
  <si>
    <t>Děkuji moc až vyzkouším tak se ozvu.</t>
  </si>
  <si>
    <t>hm, to je vuněěěěěěěěěěěěěěěěě</t>
  </si>
  <si>
    <t>Tak se budu těšit do budoucna :-)</t>
  </si>
  <si>
    <t>ja jsem taky dnes jak ty kočičky</t>
  </si>
  <si>
    <t>Bohužel mobil, který jsem si vybrala Sony Ericsson Live with walkmam už bohužel není.</t>
  </si>
  <si>
    <t>hned by jsem jela ;D..:))</t>
  </si>
  <si>
    <t>taky mám doma tohle</t>
  </si>
  <si>
    <t>nádherná vůně</t>
  </si>
  <si>
    <t>to je dobra chujovina...tady znas chce někdo udělat ještě větši zavislaky než sme</t>
  </si>
  <si>
    <t>dobře děkuji :)</t>
  </si>
  <si>
    <t>ještě že blbost nemůže nadnášet,,,,jinak by jsme měli nejhustší dopravu na světě :-DDDDDDDD</t>
  </si>
  <si>
    <t>Jsou úžasní.</t>
  </si>
  <si>
    <t>Tak to je víc než pochvala:)</t>
  </si>
  <si>
    <t>Já mám nejradši parfémy od Hugo Boss, ty voní ze všech nejlíp. Třeba Deep Red, nebo Orange Sunset.</t>
  </si>
  <si>
    <t>nesmí chybět v mých oblíbených :)</t>
  </si>
  <si>
    <t>No uplně:D Ted' to půjdu asi do gymnastiky vyzvracet:D</t>
  </si>
  <si>
    <t>Řekla bych že rasa ŇUCHŇACÍ :-)</t>
  </si>
  <si>
    <t>kupovala jsem ji na slepo bráchovi a je spokojenej, hodí se na mladý sportovce, je lehká a svěží. Ale obal se mi teda moc nepozdává :-(</t>
  </si>
  <si>
    <t>:-DD Tak nějak to je!</t>
  </si>
  <si>
    <t>Ahoj Vodafone, kdy bude HTC Desire X na sklade v eshopu? na prodejnách je. díky!</t>
  </si>
  <si>
    <t>nádhérná vůně</t>
  </si>
  <si>
    <t>mě to taky nepřijde nijak trapné, normální reklama, která určitě zabere</t>
  </si>
  <si>
    <t>jj,,,,mohu potvrdit,,</t>
  </si>
  <si>
    <t>někdo si třeba nechává i prázdné krabičky a lahvičky od parfémů</t>
  </si>
  <si>
    <t>joj, posral bych se :D</t>
  </si>
  <si>
    <t>krásný to určitě mají parfémovou vodu.</t>
  </si>
  <si>
    <t>To jsi koupim :-D :-D</t>
  </si>
  <si>
    <t>trochu mi to kazej ty auta, ale jinak hezky barevne sladena policka-parapet :)</t>
  </si>
  <si>
    <t>oni vzádu sou lesy :D a břízy a smrky :D a ono to bude Dubaj :D no poserte mi :D</t>
  </si>
  <si>
    <t>fakt dobrá,asi koupím,provoněla jsem si zatím profil...sdílím</t>
  </si>
  <si>
    <t>Náš Matěj má také rád umyvadlo</t>
  </si>
  <si>
    <t>to je nejlepší</t>
  </si>
  <si>
    <t>dejte jí najíst</t>
  </si>
  <si>
    <t>vkusné, pěkné... :o)</t>
  </si>
  <si>
    <t>hlavně lenošilo ikdyž nevím jestli to bude doslova :)</t>
  </si>
  <si>
    <t>pacipaci pacičky...ten je míšatej:))</t>
  </si>
  <si>
    <t>nádhená vůně,a dlouho vydrží vonět:-)</t>
  </si>
  <si>
    <t>božská vůně !!</t>
  </si>
  <si>
    <t>bych řekla že je to stafbulíček:))</t>
  </si>
  <si>
    <t>viděla jsem i dražší třeba za 579,90Kč</t>
  </si>
  <si>
    <t>Evi, děkuju!! Očividně máte dobrý vkus na vůně ;))) A Diesly tam mám dokonce dva :)))</t>
  </si>
  <si>
    <t>díky za nový xmagazín, super počtení! :-)</t>
  </si>
  <si>
    <t>Jakmile mi kolegyně řekla,čím tak úžasně voní,musela jsem si ho objednat ;-)</t>
  </si>
  <si>
    <t>Taktéž se těšíme :P..!</t>
  </si>
  <si>
    <t>Ano..s Liduškou ;DDDD...</t>
  </si>
  <si>
    <t>Není špatná,ale klasika je ze všech NEJLEPŠÍ</t>
  </si>
  <si>
    <t>Tak ať je hlavně zdravý a spokojený ;)</t>
  </si>
  <si>
    <t>Nejspíš ne,já jsem častou návštěvnicí pražské pobočky,ale přeju všem z okolí Brna,že si užijí :)</t>
  </si>
  <si>
    <t>..úžasné vůně,krásná fotka...</t>
  </si>
  <si>
    <t>úžasná kosmetika,mám jí oskoušenou a všem vřele doporučuji.</t>
  </si>
  <si>
    <t>Používám tuto vůni již přes rok a jsem s ní moc spokojená,ostatně i můj přítel:-).</t>
  </si>
  <si>
    <t>ty sou rozkošný :)</t>
  </si>
  <si>
    <t>A kdypak dojde? Není skladem.....</t>
  </si>
  <si>
    <t>dobrý den, zase mi nefunguje vaše soutěž o 40 000 Kč na nákup parfému proč? :-(</t>
  </si>
  <si>
    <t>úplná naše jenny:-)</t>
  </si>
  <si>
    <t>parfém supééér , vůně nádherná :)))</t>
  </si>
  <si>
    <t>Doprava kurýrem po Praze - je zdarma? Kolik stojí doprava po Praze?</t>
  </si>
  <si>
    <t>od Dioru by nic nebylo pro damy???</t>
  </si>
  <si>
    <t>jéééé...to je kouzelná fotečka...dobrou noc a krásné sny:))♥</t>
  </si>
  <si>
    <t>ani mě to nejde nejsme jediní</t>
  </si>
  <si>
    <t>to je moje slabůstka....parfemy :-)</t>
  </si>
  <si>
    <t>Také přeji všem krásné a pohodové odpoledne!</t>
  </si>
  <si>
    <t>když zadáš do mapy.cz vyhledávat ,,Hradec Králové Náměstí 5. května 285", tak to určitě nenajde knihovnu ;)</t>
  </si>
  <si>
    <t>já se ted nejraději obklopuji Cacharel Amor Amor,Calvin Klein Euphoria a Hugo Boss Intense,jeden z nich mám od Vás takže dodatečně děkuji:)</t>
  </si>
  <si>
    <t>Stárnete tak jako tak,s kosmetikou nebo bez ní,krém jako krém,třeba na boty ty aspoň déle vydrží.</t>
  </si>
  <si>
    <t>"Nejen muži z vlastní zkušenosti vědí, že chladem se všechno zmenšuje" :D:D:D</t>
  </si>
  <si>
    <t>Jana: no já si nadávám, že jsem si ji tenkrát nevzala a chtěla jsem prvně zkusti vzorek - blbá jsem .... nádherně voní :(</t>
  </si>
  <si>
    <t>ona je bohyně a ten parfém nemá chybu!!!</t>
  </si>
  <si>
    <t>jj, díky... už se zadařilo... díky moc :-)</t>
  </si>
  <si>
    <t>zkuste napsat e-mail, me odpovedeli vzdy temer hned, FB se bere jako informacni kanal pro novinky a ne pro stav skladu</t>
  </si>
  <si>
    <t>Tak to se těším, hned vyzkouším :))</t>
  </si>
  <si>
    <t>nefunguje síť-je problém u mě nebo ještě u někoho jiného!!!!!!!!!!!!!!!!!!!!!!!!!!!!!!!!</t>
  </si>
  <si>
    <t>Můj absolutní letní favorit je Aqua Allegoria Mandarine Basilic... osvěží i v největším parnu! ;)</t>
  </si>
  <si>
    <t>A já se to dozvím vždy na poslední chvíli a nemůžu:-( A Irský tance jsou bomba!</t>
  </si>
  <si>
    <t>možná i jo, ale daleko od kraje :-)</t>
  </si>
  <si>
    <t>Také přeji krásný večer.</t>
  </si>
  <si>
    <t>takovemu milackovi clovek odpusti:-)krasny:-)</t>
  </si>
  <si>
    <t>... jak v obchode :D</t>
  </si>
  <si>
    <t>činaní oba dva....</t>
  </si>
  <si>
    <t>nahodou mě se líbi</t>
  </si>
  <si>
    <t>máme to taky ale jen 216 kuliček, chce to víc</t>
  </si>
  <si>
    <t>Super parfémy doporučuji</t>
  </si>
  <si>
    <t>moc si přeju mily ježišku</t>
  </si>
  <si>
    <t>A odpovídá tu vůbec někdo? :-P</t>
  </si>
  <si>
    <t>Sokolská 1555/19 ,Praha 2 -Nové Město</t>
  </si>
  <si>
    <t>ukaz ja ti pomozem a spolocne to zvladneme......</t>
  </si>
  <si>
    <t>můžem poprosit o vzájemné ?.)))</t>
  </si>
  <si>
    <t>To musí být paráda tam ;)</t>
  </si>
  <si>
    <t>:-)...děkuji za odpověď...♥</t>
  </si>
  <si>
    <t>A já bych si toho ani nevšimla =D</t>
  </si>
  <si>
    <t>už hi mám,super</t>
  </si>
  <si>
    <t>nebo jestli nový flakon (2009) voní stejně?? děkuju</t>
  </si>
  <si>
    <t>též mám....je skvělý:)</t>
  </si>
  <si>
    <t>Jů už se těšim až budou větší, že se na ně budu moc přijít podívat. Tygři jsou nejúžasnější kočkovitý šelmy</t>
  </si>
  <si>
    <t>Výborné ceny :)!!!!</t>
  </si>
  <si>
    <t>Dobré ránko,taky se u nás stávalo špatně,syn už byl dávno probuzenej a já jsem čekala na budík.</t>
  </si>
  <si>
    <t>no ty si,ale krásnoučkej?</t>
  </si>
  <si>
    <t>Škoda že polička není detailněji vyfocená - oříznutá. Lépe by vyniklo, co za parfémy vlastníte.</t>
  </si>
  <si>
    <t>nejlepší &lt;3</t>
  </si>
  <si>
    <t>Též krásné ráno u nás se sluníčkem :-)</t>
  </si>
  <si>
    <t>Úžasná Nina Ricci a Burberry... ♥ máme stejný vkus :)</t>
  </si>
  <si>
    <t>Taky bych se tak chtěl mazlit k někomu :-D</t>
  </si>
  <si>
    <t>Dobrý den chci se zeptat jestli mi dárkový šek přijde na e-mail nebo vám musím já napsat e-mail s adresou a přijde poštou?</t>
  </si>
  <si>
    <t>dobré ráno!!!</t>
  </si>
  <si>
    <t>nabízíte set.... já objednala před týdnem a ani mi nepřišlo potvrzení do emailu!!!!!!</t>
  </si>
  <si>
    <t>Český Těšín je zatím bez deště, fouká...a co dělám? Nic, v tomto počasí po mě raději nikdo nic nechce:)</t>
  </si>
  <si>
    <t>Nejpřitažlivější pánská vůně :))</t>
  </si>
  <si>
    <t>má někdo zkušenosti s touto voňavkou?</t>
  </si>
  <si>
    <t>Dobrý den, sháním melounovou vůni...poradíte? ( kde by byl meloun hlavní složkou nebo aspoň převažoval ve složení) děkuji</t>
  </si>
  <si>
    <t>To je obrovská škoda, chci ji pro přítele k Vánocům..</t>
  </si>
  <si>
    <t>kdyby tam nebyly ty holky :D</t>
  </si>
  <si>
    <t>tahle vůně je neskutečně sladká, možná se k ní zase vrátím Davidoff je Davidoff :-D</t>
  </si>
  <si>
    <t>Dobrý večer, naskladníte opět Estee Lauder Bloom? A nebyla by k ní nějaká slevička? :))</t>
  </si>
  <si>
    <t>úžasná vůně-doporučuju!!!</t>
  </si>
  <si>
    <t>jednoznačně tahle polička, shodly jsme se u tří vůní ( Cacharel, Diesel, Guess) :-) dobrý vkus :-P</t>
  </si>
  <si>
    <t>to je pěkný králíček...</t>
  </si>
  <si>
    <t>hmmm lyže by se hodily... už jsem hlasoval :)</t>
  </si>
  <si>
    <t>hmmmmm objednávala jsem minulý týden :( :-)</t>
  </si>
  <si>
    <t>Nejhorší vtiravý zlodějský operátor v zemi!!!</t>
  </si>
  <si>
    <t>Nááádherná, moje oblíbená vůně :-)</t>
  </si>
  <si>
    <t>A to je "Pobřeží slonoviny"??? :D krásné radostné slůně...ne jako ty v ZOO..:(</t>
  </si>
  <si>
    <t>krásné rááááno!!!♥</t>
  </si>
  <si>
    <t>objednala jsem, uvidíme, ale věřím že krásně voní :-))</t>
  </si>
  <si>
    <t>nádherná vůně,doporučuji!!</t>
  </si>
  <si>
    <t>jj neuvěřitelné vůně</t>
  </si>
  <si>
    <t>ttps://www.facebook.com/srandanonstop Lajk prosíím na stránku díky moc :-)</t>
  </si>
  <si>
    <t>jsem si tak obědnala dvě od max factoru a došly mě vyschlé:(</t>
  </si>
  <si>
    <t>Lehká vůně na léto....super cena.:)</t>
  </si>
  <si>
    <t>A je na Vás nějaký kontakt.</t>
  </si>
  <si>
    <t>zbožňuji tuto vůni :-)</t>
  </si>
  <si>
    <t>YSL L'Homme - (TESTER) pánská EDT 100 ml prodáváte s víčkem nebo bez? Děkuji Petra Franková :-)</t>
  </si>
  <si>
    <t>Ovšem nutno podotknout, že zátiší s hráškově zelenou fabii tomu dodává na pro100 skvostnou atmosféru</t>
  </si>
  <si>
    <t>Přesně tyhle mám :)</t>
  </si>
  <si>
    <t>a jak se vlastně dozvíme vyhodnocení?:) nebo jen ten dotyčný?:)</t>
  </si>
  <si>
    <t>FacebookAle nic, no:) jen k vám nemůžu tak často! ale pěkná akcička to je!</t>
  </si>
  <si>
    <t>Tahle vůně je úúúžasná !!!!!</t>
  </si>
  <si>
    <t>Tak ta je dobrá :D</t>
  </si>
  <si>
    <t>Takovejch kuchařů v nabídce, že bych si také nějakou tu sadu koupila? :D</t>
  </si>
  <si>
    <t>jsi další, který nepochopil, že jde o poličku a né o to, že každý bude mít parfémy á2000kč...takže sorry sračko</t>
  </si>
  <si>
    <t>můj bod ovlivnilo hlavně složení, super... :o)</t>
  </si>
  <si>
    <t>Kamarádka má narozkyx tak si jdu kní vypít flašku a zakouřit</t>
  </si>
  <si>
    <t>Lash Architect bývala super asi tak před 7 lety.. Koupila jsem si jí loni (ale ne přímo tuhle) a hrozně mě zklamala, tak už jí nevěřím :(</t>
  </si>
  <si>
    <t>exkluzivní...nejlepší, co jsem kdy měla:-)</t>
  </si>
  <si>
    <t>voní jemně...měla jsem ho:-)</t>
  </si>
  <si>
    <t>Dobrý den, dostanete tuhle euphorii Calvin Klein Euphoria - dámská EDP 3 x 20 ml cestovní balení? díky za info.</t>
  </si>
  <si>
    <t>vikend nevim jakej bude ale doufam ze v pohode a ze bude hezky,musim vyplevelit zahonky :-)</t>
  </si>
  <si>
    <t>a je to tedy opravdu zdarma?</t>
  </si>
  <si>
    <t>Tak jsem chvátala z práce že už tu budou nějaké zprávy o Kačence a nic?Už ji někdo alespoň někde zahlédl?</t>
  </si>
  <si>
    <t>tak to je nádhera :) taky přeji krásné ráno :)</t>
  </si>
  <si>
    <t>To je moje vůně!Mám ji!</t>
  </si>
  <si>
    <t>Příroda déšť potřebuje. Den to vydržíme.</t>
  </si>
  <si>
    <t>Jeden vůl tady napíše , že Šeps a hned ho tam všichni vidí jo ...? lidi tak snsd máte nějaké ty roky ne ...! :/</t>
  </si>
  <si>
    <t>ale ne tip, jak tam propašovat sebe :-D - hezký den parfémácký týme :) - ňufám na sobě xparfemackého ježucha a je mi hej :)</t>
  </si>
  <si>
    <t>Chudák kočka,....:-/</t>
  </si>
  <si>
    <t>Andělské šaty nádhera ...</t>
  </si>
  <si>
    <t>doporučuji, přítel má a nemůžu se té vůně nabažit!</t>
  </si>
  <si>
    <t>jůůůůj ty sou tak rozkosný :)))) a mam úplně stejnou dečku jako to prostřední koťátko</t>
  </si>
  <si>
    <t>Vám také vše krásné přeji♥</t>
  </si>
  <si>
    <t>Už jí mám a je super!!!</t>
  </si>
  <si>
    <t>kočky jsou super, rozhodně lepší než ty!</t>
  </si>
  <si>
    <t>přesně :/ proto hledám něco podobného</t>
  </si>
  <si>
    <t>děkuji, určitě si objednám</t>
  </si>
  <si>
    <t>tak kdo vyhrál? je to již 5 dní</t>
  </si>
  <si>
    <t>Jejda kam doskočí ?? :D</t>
  </si>
  <si>
    <t>skvělá vůně...jedna z nejoblíbenějších...</t>
  </si>
  <si>
    <t>Omlouvám se, ale už dlouho jsem nic tak trapnýho neviděl :-D</t>
  </si>
  <si>
    <t>mm ještě dotaz, nevíte jak dlouho vydrží vonět nová vůně od Burberry summer 2011???Děkuji</t>
  </si>
  <si>
    <t>jste doopravdy skvela firma, velky vyber , rychle dodani zbozi....zadna chyba...dekuji...</t>
  </si>
  <si>
    <t>škoda že nevím jak to voní a podle obrázku to nepoznám</t>
  </si>
  <si>
    <t>Nádherná příroda!</t>
  </si>
  <si>
    <t>Už ho mám doma :oD</t>
  </si>
  <si>
    <t>nejdou webovky :-(</t>
  </si>
  <si>
    <t>krásna vona!zbožnujem.....</t>
  </si>
  <si>
    <t>Tento parfém jsem si koupila, protože mi zpočátku voněl, ale pak jsem ho musela dát pryč, něco mi v něm začalo vadit.</t>
  </si>
  <si>
    <t>můj soutěžní favorit, hlavně složením... :o) tu organzu indécence závidím :o)</t>
  </si>
  <si>
    <t>Radi by jsme to koupili ale neni komu .. :)</t>
  </si>
  <si>
    <t>Dalibore, ano, takto je to u Vodafone běžné.</t>
  </si>
  <si>
    <t>jé Burberry, ta je nejlepší</t>
  </si>
  <si>
    <t>udělal sem .. nešlo .. pak kolem 1-2 ráno mi začly chodit SMSky jak o život .. takže zase nějaký výpadek na straně Vodafonu ..</t>
  </si>
  <si>
    <t>už zítra bude modrý úplněk, juhůů:-)</t>
  </si>
  <si>
    <t>Krabičky jsou plné,neboť parfémy se mají skladovat ve tmě.Všeobecně známá informace!</t>
  </si>
  <si>
    <t>mohla bych se zeptat na adresu Pražského obchodu...I.P. Pavlova je širokej pojem...jaká je to ulice??díky za info..</t>
  </si>
  <si>
    <t>Terezko černou nebrat :-) a pani Blanka at se sklidni...kdo jsi :-D??</t>
  </si>
  <si>
    <t>chtěla jsem být nápaditá,ale prý polibek pod rozkvetlým kaktusem neplatí, tak zas uschnu:-)</t>
  </si>
  <si>
    <t>Skvělý obchůdek..ráda bych věděla, kdy si u Vás budu moct objednat novou DKNY Pure?</t>
  </si>
  <si>
    <t>Semo tamo tu nakoupím a za dobrou cenu :-)</t>
  </si>
  <si>
    <t>mateřská láska v říši zvířat :-))</t>
  </si>
  <si>
    <t>Krásně voňíí...:))</t>
  </si>
  <si>
    <t>no já jsem no já to vím</t>
  </si>
  <si>
    <t>lepší koooču jsem v životě nevidela:-D</t>
  </si>
  <si>
    <t>Toho chlapa dostanu k parfému ? Tak sem s ním :-)))</t>
  </si>
  <si>
    <t>Zvířata..... a jak se k sobě chovají hezky :)</t>
  </si>
  <si>
    <t>opravdu nádherná vůně,ale dochází tak snad Ježíšek přinese :-)</t>
  </si>
  <si>
    <t>už nejsou penály</t>
  </si>
  <si>
    <t>Až mě přestane bavit život tak du !! :D</t>
  </si>
  <si>
    <t>Není to Fake volové, dva takové jsou na Krétě, byl jsem tam a několikrát sem i jel..</t>
  </si>
  <si>
    <t>Měla jsem vzoreček a je to příjemně citrusová vůně. Pro "svěženkářky" nebo teď na léto je to dobrá volba za malý peníz :)</t>
  </si>
  <si>
    <t>Je to tedy možné? :)</t>
  </si>
  <si>
    <t>Děkuji,jsi zlatá:))Já přijedu,ale až v prosinci.Snad ho do té doby nevyplácáš:))</t>
  </si>
  <si>
    <t>Jé, Modrý měsíc, to by Šmoulové měli radost :-)))</t>
  </si>
  <si>
    <t>Konečně krásná fotka.</t>
  </si>
  <si>
    <t>no konečně :-)</t>
  </si>
  <si>
    <t>ty úsměvy jsou fajn - ale kdo už to vyzkoušel ?</t>
  </si>
  <si>
    <t>Dobrou noc a hezké sny</t>
  </si>
  <si>
    <t>zivotny sen.. :D</t>
  </si>
  <si>
    <t>Děkuji, Jáji, mně se tenhle od Aquilery líbí nejvíc :)</t>
  </si>
  <si>
    <t>také jí používám,ale tato cena mě nepřijde zas tak uchvatná:)</t>
  </si>
  <si>
    <t>A jak rád ♥</t>
  </si>
  <si>
    <t>Ta pajdulákybzch chtěl</t>
  </si>
  <si>
    <t>nedávno jsem ji mněla možnost zkusit a fakt je to nádhera!</t>
  </si>
  <si>
    <t>vy se ale opravdu neumíte chovat kolik ti sojka?, 14?, by ses měla zamyslet co píšeš....</t>
  </si>
  <si>
    <t>Obal pěkný,teď záleží na vůni.</t>
  </si>
  <si>
    <t>hradec není v plánu ??</t>
  </si>
  <si>
    <t>to je boží :)</t>
  </si>
  <si>
    <t>Jo? Nevšimla jsem si ;-) Děkuju Vendy :)</t>
  </si>
  <si>
    <t>Má nejoblíbenější ,stále se k ní vracím.)</t>
  </si>
  <si>
    <t>Nádherná vuně mám ho doma a jiný už nechci :)</t>
  </si>
  <si>
    <t>Je vidět,že parfémy jsou vaše láska,ale vyznáte se vůbec v tom?</t>
  </si>
  <si>
    <t>To je borec a to tělo....luxus...:-)</t>
  </si>
  <si>
    <t>Jo tahle voní luxusně ;)</t>
  </si>
  <si>
    <t>Pěkné kočičky,</t>
  </si>
  <si>
    <t>taky používám CK :)</t>
  </si>
  <si>
    <t>Krásná,svěží květinová vůně na léto:))Povedla se.</t>
  </si>
  <si>
    <t>překrásná !!!!!!!</t>
  </si>
  <si>
    <t>Moje oblíbená značka, jo,jo...to kdyby někdo nevěděl co mi koupit:-)</t>
  </si>
  <si>
    <t>s nákupem jsem byla vždy velice spokojená. Určitě se zajdu kouknout i do kamenne prodejny.</t>
  </si>
  <si>
    <t>Pěkné, to se povedlo. Reinkarnace B.B.? Aleši,díky za příspěvek.</t>
  </si>
  <si>
    <t>Je to vůně hodně oblíbená, ale bohužel na mě nevoní tak, jak bych chtěla.</t>
  </si>
  <si>
    <t>Maska je báječná, moc doporučuju!</t>
  </si>
  <si>
    <t>skvěle voní-doporučuju!!!a super cena!!</t>
  </si>
  <si>
    <t>Maro ale po cestě do školy žádný okýnko s bučkem a slivovicou neni :D</t>
  </si>
  <si>
    <t>Já taky pořád čekám, kdy už si to štěstí sedne na vola :))))</t>
  </si>
  <si>
    <t>Krásně voní,vyzkoušeno.</t>
  </si>
  <si>
    <t>Neni to fotka z obchodu asi tezko by tam mohl byt parfem HAREM z LR,moc hezka skrinka!</t>
  </si>
  <si>
    <t>dobré,už letííííímmmm</t>
  </si>
  <si>
    <t>ano moc voni pouzivam uz dlouho .. tak 2 roky nikdy nezradi</t>
  </si>
  <si>
    <t>kočky,fuj já radši pejsky</t>
  </si>
  <si>
    <t>hezká vůně na toaletu .... :O( :o)</t>
  </si>
  <si>
    <t>dobře, děkuji za rychlo odpověď ... to určitě stihnu :-) chci objednávat až někdy v září až v říjnu :-)</t>
  </si>
  <si>
    <t>Taky souhlasím s úžasným obchůdkem. Objednáš a máš...žádný dlouhý čekání.</t>
  </si>
  <si>
    <t>čočičky jsou ťuťky úžasný :-))</t>
  </si>
  <si>
    <t>Hezké, originální a jednoduché.. :)).. Like. :))</t>
  </si>
  <si>
    <t>Krááááásná vůně.</t>
  </si>
  <si>
    <t>kdo mě má nejradši tak to by se mi líbylo k vánocum</t>
  </si>
  <si>
    <t>Já, Opium pour homme. Ona, La Mome. Byli jsme hezky oblečení a využili každý ještě neodkvetlý strom. Ba i třešeň byla k dispozici :-)</t>
  </si>
  <si>
    <t>krásná fotka..</t>
  </si>
  <si>
    <t>bože,vypadá to jak nějaké padělky od wietnamců..a ta skvostná váza,horší jste nenašli?Nevím,proč to jsem vůbec strkáte,děs!!</t>
  </si>
  <si>
    <t>áha a nemohli byste se nějak informovat, zda bude akce? Ostatní jsou právě za 490,-</t>
  </si>
  <si>
    <t>to se mi líbí, asi bude pro manžela ježíšek</t>
  </si>
  <si>
    <t>Ňufínek spinká :-*</t>
  </si>
  <si>
    <t>Žádných skvělých cen jsem si nevšimla... Řasenku, kteoru jsem si minulý týden v drogerii koupila za 79,- nabízíte za 110,- hmm</t>
  </si>
  <si>
    <t>Dobrý den, budete mít tuhle toaletku? Díky.</t>
  </si>
  <si>
    <t>na písečku a dělaly jsme bábovičky:o)</t>
  </si>
  <si>
    <t>dostala jsem jej na vánoce opravdu luxus</t>
  </si>
  <si>
    <t>Pánský?.. spíše pro ty na stejné pohlaví :) Mám stříbrný a zelený, ale růžový bych nechtěl ani za nic :)</t>
  </si>
  <si>
    <t>Nové město Praha 2))) sokolská 1555</t>
  </si>
  <si>
    <t>Mám je dom :)))</t>
  </si>
  <si>
    <t>nejlepší řasenka na světě ...</t>
  </si>
  <si>
    <t>nejkrásnější vůně:))</t>
  </si>
  <si>
    <t>Už by to mělo být v pořádku (y)</t>
  </si>
  <si>
    <t>Dobrý den, prosím budete prodávat i parfém Diesel Loverdose - dámská EDP 75 ml i jako tester??? Děkuji za odpověď</t>
  </si>
  <si>
    <t>mám také jen výherce ..potvrzení nikde ...nebo že by stačilo se na ně jen podívat :o))))))</t>
  </si>
  <si>
    <t>vám taky..</t>
  </si>
  <si>
    <t>všechno dámský... tak to už se mi tahle stránka nelíbí!!!</t>
  </si>
  <si>
    <t>hle naše elinka :)</t>
  </si>
  <si>
    <t>úžasná vůně a Versace Diamond také nemá chybku :) .......doporučuji</t>
  </si>
  <si>
    <t>Prosím, kdo vyhrál v soutěži z 26. listopadu 200 Kč kupón? Nějak zapomínáte vyhlašovat.</t>
  </si>
  <si>
    <t>dobré,moje objednaná vůně nepřišla,už to bude týden :-(</t>
  </si>
  <si>
    <t>Viděli jsme,super ;-)</t>
  </si>
  <si>
    <t>Luxusní ... krásné</t>
  </si>
  <si>
    <t>i vám, Voníci, krásnou neděli :-) my jsme měli dobrůtku: králičí roládu s hříbkama.. mňáám :-))</t>
  </si>
  <si>
    <t>krásně voní, ale prd vydrží :-/</t>
  </si>
  <si>
    <t>vůně hrobu se rovná vůni parfémů...:-)))</t>
  </si>
  <si>
    <t>taky přeji krásné ráno :)</t>
  </si>
  <si>
    <t>Luxsni sada za skandální peníz,..</t>
  </si>
  <si>
    <t>hm pěkná sbirka</t>
  </si>
  <si>
    <t>Mě se líbí ten pán:))</t>
  </si>
  <si>
    <t>Vám také !!</t>
  </si>
  <si>
    <t>fahrenhei od diora na to že je to dost stara vůně je pro mě na miste prvnim co se tyče panskych parfemů :-))</t>
  </si>
  <si>
    <t>krásně voni...</t>
  </si>
  <si>
    <t>děkuji za odpověď, před chvílí sms přišla :)</t>
  </si>
  <si>
    <t>Ano znam a pouzivam....je skvely i na vysusenou pomozku a presusene a lamave vlasy...vlastni zkusenost ;-) a vyborna-doporucuji.</t>
  </si>
  <si>
    <t>no v penny nabizi vanocni vune uz od ledna tak se ani nedivim</t>
  </si>
  <si>
    <t>Staník by prosil vědět co se nám nabízí&gt;MUŽŮM,prosím??</t>
  </si>
  <si>
    <t>zaběhnu to někam vyzkoušet a uvidím jestli mě to porazí :)</t>
  </si>
  <si>
    <t>Kolo štěstí už není?</t>
  </si>
  <si>
    <t>cože???? čtu dobře???? :-)</t>
  </si>
  <si>
    <t>hm opravdu mooc hezké:-)</t>
  </si>
  <si>
    <t>Já taky objednala jsem asi před měs.a taky nic a vše bylo správné</t>
  </si>
  <si>
    <t>Dobrý večer,zajímalo by mě,kdy končí soutěž aplikace parfémy..v pravidlech máte napsáno 31.6. ,ale to bohužel není :-)))</t>
  </si>
  <si>
    <t>jo je dost pěknej také bych ho koupil</t>
  </si>
  <si>
    <t>Dopuručuji nádherná omamující vůně :-)</t>
  </si>
  <si>
    <t>příjemná vůně ....</t>
  </si>
  <si>
    <t>Pěkné,jen bych tu fotku poupravila,ale velice jemné :-)</t>
  </si>
  <si>
    <t>může mi pro ten internet do mobilu dojít někdo jiný? předem děkuji za odpověď!</t>
  </si>
  <si>
    <t>U mne jednoznačně : Chanel --CHANCE a druhé místo Givenchy - HOT COTOURE ( ale 1.verze)....i když jsem si ji zrovna včera koupila :)</t>
  </si>
  <si>
    <t>fuj, mám se ráda, už teď mám žaludek na vodě, nerva, musím jít sníst něco sladkého :-)))))</t>
  </si>
  <si>
    <t>Unikátní kamenná prodejna se nachází v Praze.</t>
  </si>
  <si>
    <t>Vem si mě! :) ikdyž nejsem jedničkář:)))</t>
  </si>
  <si>
    <t>Moje oblíbená je tahle...mám jí pokaždé doma!</t>
  </si>
  <si>
    <t>je to divny</t>
  </si>
  <si>
    <t>uplně nejkrásnější vůně =)</t>
  </si>
  <si>
    <t>Mám ho už měsíc doma a jsem s ním nejvíc spokojená :)</t>
  </si>
  <si>
    <t>Bánov Zlínský kraj zamračeno občas trochu sněží 1,4 stupňů.</t>
  </si>
  <si>
    <t>Mám dotaz: v jakých obalech jsou tyhle výrobky dodávány? Jsou jako vzorečky jen v pytlíčcích anebo v krabičkách/lahvičkách jako na obrázku?</t>
  </si>
  <si>
    <t>Nebo CK Euphorii,taky vynikající :P..!</t>
  </si>
  <si>
    <t>U nás máš jednoznačně palec hore:) za poličku aj za voňavost:P</t>
  </si>
  <si>
    <t>Dobry den, negativni prispevky misto reakce mazete?</t>
  </si>
  <si>
    <t>naprosto jsem si ho zamilovala, božská vůně! :)</t>
  </si>
  <si>
    <t>dkny zelené jablíčko</t>
  </si>
  <si>
    <t>Měla jsem jen pidivzoreček, ale na ruce mi vydržel cca 3 hodiny, pak už byl slabě cítit. :)</t>
  </si>
  <si>
    <t>Pěkná kočička :D</t>
  </si>
  <si>
    <t>moc krásné...s tajemným duchem jako je ten parfém</t>
  </si>
  <si>
    <t>Děcká, nebuďte hnidopiši. Já taky vím o co jde, ale nebrání mě to se zasmát. Dyk je to dobrý.</t>
  </si>
  <si>
    <t>už je docela pozdě na otázku dne =D</t>
  </si>
  <si>
    <t>jasný ae o té váze si myslim svý i já ae jk může někdo guesse považovat za s....u od větnamců......</t>
  </si>
  <si>
    <t>Řekla bych že to bde v obchodě ;)</t>
  </si>
  <si>
    <t>praktické! hodil by se mi</t>
  </si>
  <si>
    <t>Ťulíci :):* To poslední, jak se tváří, k sežrání, umačkala bych je ale všechny :)</t>
  </si>
  <si>
    <t>Je hodně sladká?</t>
  </si>
  <si>
    <t>Chci takovy hrnecek :-)</t>
  </si>
  <si>
    <t>To tělové mléko jsem měla a k tomu ještě sprcháč a náherně voníííí :))</t>
  </si>
  <si>
    <t>vypadá jak ořezaný v programu malování :D:D ale pokud by byl tak bych asik blil :D</t>
  </si>
  <si>
    <t>nejhezči jsou zviřadka</t>
  </si>
  <si>
    <t>Krásné víkendové ráno :-)</t>
  </si>
  <si>
    <t>mám i intense a je taky úžasná :-)</t>
  </si>
  <si>
    <t>Tester nemívá originální víčko a krabičku. Ale u této vůně to je v pohodě, víčko originál a krabička taky dobrá:)</t>
  </si>
  <si>
    <t>nádherná vůně..</t>
  </si>
  <si>
    <t>jinak tento Noir od VS stojí za to už jen kvůli tomu nádhernému flakonu :-)</t>
  </si>
  <si>
    <t>tak toto je vazne sila.</t>
  </si>
  <si>
    <t>jj, používám ji už roky...nemá chybu !</t>
  </si>
  <si>
    <t>Opravdu nádherná vůně.....</t>
  </si>
  <si>
    <t>toho chci</t>
  </si>
  <si>
    <t>To jsou okatý parfémy !!</t>
  </si>
  <si>
    <t>Luxusní vůně:)))</t>
  </si>
  <si>
    <t>citově asi nejhezčí fotka co v této soutěži je,má to něhu,jednoduchost a cit. :)</t>
  </si>
  <si>
    <t>pořádně se zkůřit!:D</t>
  </si>
  <si>
    <t>tak jaká že to vyhrála? :-)</t>
  </si>
  <si>
    <t>Renat, tak já využila šťastnou hodinku 3% právě teď a objednala :).</t>
  </si>
  <si>
    <t>souhlasím:-)</t>
  </si>
  <si>
    <t>DKNY nejlepšíí proto dávám lajk :)</t>
  </si>
  <si>
    <t>tak to je hodně dobrý deal!</t>
  </si>
  <si>
    <t>Hezký a jednoduchý...:-)</t>
  </si>
  <si>
    <t>Tu co sháním jsem ve vaší nabídce nenašla. :( Ono je vůbec složité ji sehnat.</t>
  </si>
  <si>
    <t>Nejlepší voňavka ze všech!! nemůžu si ji vynachválit :)</t>
  </si>
  <si>
    <t>to věřím ;-)</t>
  </si>
  <si>
    <t>prší a prší,děs běs :-/</t>
  </si>
  <si>
    <t>Tak to je vážně super nabídka!!! Lepší jsem jinde neviděla. Už se těším na další akční ceny :-)</t>
  </si>
  <si>
    <t>a posíláte je i poštou?</t>
  </si>
  <si>
    <t>Napište někdo jak voní!!!</t>
  </si>
  <si>
    <t>lool já chci taky!! =(</t>
  </si>
  <si>
    <t>fakt jo? Já o něm stále přemýšlím... Je dobrej nebo by jsi si koupil jinej?</t>
  </si>
  <si>
    <t>nejluxusnejsi parfem doufam ze jezisek nezapomene....</t>
  </si>
  <si>
    <t>na prvni pohled to tak fakt nevypada... :DDD</t>
  </si>
  <si>
    <t>stále čekáme na e-mail o výhře srdíčka... :( e-mail: pavlinakaparova@seznam.cz</t>
  </si>
  <si>
    <t>miluji ji...</t>
  </si>
  <si>
    <t>taky bych ráda vyzkoušela, růže mám moc ráda a svěží vůně také</t>
  </si>
  <si>
    <t>jak????u žehlícího prkna a hromady prádla,po vyžehlení jsem s dětma stavěla lego?</t>
  </si>
  <si>
    <t>Kdypak je asi budete mít skladem?</t>
  </si>
  <si>
    <t>Janino: ne, ale koukám, že to je jediný co naučili tebe xD</t>
  </si>
  <si>
    <t>nejlepší :)</t>
  </si>
  <si>
    <t>Voní pěkně? Je to svěží vůně?</t>
  </si>
  <si>
    <t>DKNY, a ty šaty by mohli být taky v akci :-)</t>
  </si>
  <si>
    <t>hezky a ta vonavka taky ujde</t>
  </si>
  <si>
    <t>neplánujete udělat i akci na Thierry Mugler - Womanity?:))</t>
  </si>
  <si>
    <t>to už je lepší</t>
  </si>
  <si>
    <t>skvělý dáreček</t>
  </si>
  <si>
    <t>ten mám a fakt libově voní doporučuji</t>
  </si>
  <si>
    <t>také ji miluju...ještě trochu by mohli slevit:-))</t>
  </si>
  <si>
    <t>tohle je nej nej oblíbenější vůně mého muže a já ji můžu též ;-) :-P</t>
  </si>
  <si>
    <t>Jééé i jááá :o))</t>
  </si>
  <si>
    <t>Naprosto překrásný zvíře! fakt slaďour :-))</t>
  </si>
  <si>
    <t>motorkářská restaurace Poděbrady-)</t>
  </si>
  <si>
    <t>Bude přibalen ve velkém balení Kofoly?:-)</t>
  </si>
  <si>
    <t>kontakt odoslaný :-)</t>
  </si>
  <si>
    <t>Štrbské ne ? :)</t>
  </si>
  <si>
    <t>to jsem mohla shlédnout každý rok na PC a né trpět hladem:D....</t>
  </si>
  <si>
    <t>česká verze je lepčí jak slovenská!! :-)</t>
  </si>
  <si>
    <t>jestli jste si nevšimly, tak na ceduli byl zákaz pánských plavek ne dámských :-)</t>
  </si>
  <si>
    <t>pokud v tescu najdu novou kofolu tak skvělý... pokud ne tak obyč :D</t>
  </si>
  <si>
    <t>Myslíte s těma neustálými výkyvy počasí?</t>
  </si>
  <si>
    <t>Dvanactku Plzeň :D</t>
  </si>
  <si>
    <t>Udělali jste nám se ségrou obrovskou radost! :) Díky! ;)</t>
  </si>
  <si>
    <t>Ovar a Bůček</t>
  </si>
  <si>
    <t>Petr: :D Měl směřovat :D</t>
  </si>
  <si>
    <t>Koupili si žuvačku..:DDD</t>
  </si>
  <si>
    <t>Plné Kofolýýýý ;)</t>
  </si>
  <si>
    <t>mě se přání čka líbí</t>
  </si>
  <si>
    <t>Natočil bych..........film o vlivu techto sítí, na lidský rozum...</t>
  </si>
  <si>
    <t>chcete mi říct, že se to nikomu n e l í b í ??! :D</t>
  </si>
  <si>
    <t>nestraš, Kofčo, užívejme si léto, co k nám přišlo!!! je to paráda!</t>
  </si>
  <si>
    <t>toje hodně peněz erura</t>
  </si>
  <si>
    <t>Sice máme volno hlavně díky jeho bráchovi, ale to neva;-)</t>
  </si>
  <si>
    <t>Moc hezkýýýýýýýýýýýý!!!</t>
  </si>
  <si>
    <t>už aby ty sněhuláci byli na každým rokhu a aspon metr snehu všude okolo.. yes!!!</t>
  </si>
  <si>
    <t>Hm, Tučková... =D</t>
  </si>
  <si>
    <t>bylinková je super,mne chutí tak ako všetky :)</t>
  </si>
  <si>
    <t>už jich mám pár koupených..od června :-D</t>
  </si>
  <si>
    <t>včera jsem z ní měl dobrou sračku po fotbale:D jinak Welcome Holydays:D</t>
  </si>
  <si>
    <t>tato reklama nikdy neomrzí</t>
  </si>
  <si>
    <t>musí to být pouze knír s bradou oholenou? Tak do toho nejdu, to bych vypadal spíš jak kokot</t>
  </si>
  <si>
    <t>Strašně to letí x)</t>
  </si>
  <si>
    <t>Super ty datumy, bohužel u nás je nějak nedodrželi ani v Tescu ani v Hrušce prostě nikde kde už by měla vanilková kofola být není :-/</t>
  </si>
  <si>
    <t>tak to jste dobrý kokoti :-D</t>
  </si>
  <si>
    <t>a dat je do auta za okno at jsou pekne teply :D</t>
  </si>
  <si>
    <t>Moje babi říká: Pro mě jsou Vánoce, když je v televizi reklama s prasetem! :D A já tu reklamu miluju!!! :D</t>
  </si>
  <si>
    <t>Miluju festivalovou Kofolu! Je prostě nejlepší :-)</t>
  </si>
  <si>
    <t>kýchla jsem si-je to pravda!! ;) :D</t>
  </si>
  <si>
    <t>Honzo, mluvíte mi z duše. Varuji majitele Kofoly..... Jak se objeví na etiketě Vyrobeno PLR, přestávám pít Kofolu :-) Myslím to vážně....</t>
  </si>
  <si>
    <t>pěkný večer z Berlína.není tady kofola....,co mohu udělat aby ji tady měli??</t>
  </si>
  <si>
    <t>Já ji miluju</t>
  </si>
  <si>
    <t>lepší bude 20.11 2011</t>
  </si>
  <si>
    <t>Já jdu spinkat,jsem po službě,takže dobrooou noc;-)</t>
  </si>
  <si>
    <t>Taky jsem se zastavoval při projížďce na kole a byla naprosto jedinečná :-D</t>
  </si>
  <si>
    <t>zasněženej strom</t>
  </si>
  <si>
    <t>To nejlepsi :)</t>
  </si>
  <si>
    <t>Tak tu asi v Anglii nesezenu :-(:-D</t>
  </si>
  <si>
    <t>lebo sa politrovka neoplatí a treba kupit dvojlitrovku :)</t>
  </si>
  <si>
    <t>kvuli jednomu datumu si preci nebudu kupovat kofolu za 32kč...</t>
  </si>
  <si>
    <t>týýýý krááávo stará, eště savjetská výroba.....</t>
  </si>
  <si>
    <t>míša a ríša nebo hudební duo:D</t>
  </si>
  <si>
    <t>To je u Houbaře!</t>
  </si>
  <si>
    <t>Jojo.. zrovna jsem si jednu otevřel :-)</t>
  </si>
  <si>
    <t>leje kofolu s tuzemákem, řve na soby, a má nás u p.... :D</t>
  </si>
  <si>
    <t>sněhový Knut :)</t>
  </si>
  <si>
    <t>jááá - a některý už mám doma ;o)</t>
  </si>
  <si>
    <t>jj ale jedině z rumem dneska :D</t>
  </si>
  <si>
    <t>Petr Klíma má nejvíc lajků tak to asi debilní názor není. Hip Hop + rovný kšilt = koš</t>
  </si>
  <si>
    <t>Jo! To mě taky sere, proč si ty kluci musej sundat oblečení a ta Naďa ne?!</t>
  </si>
  <si>
    <t>pro jistotu nikam a vůbec :))</t>
  </si>
  <si>
    <t>hm dneska se do obchodu nedostanu, ale píšu si Kofolu na zítřejší nákupní seznam :) Je jí všude dost? ;-)</t>
  </si>
  <si>
    <t>dneska mám naládu na pepsi kolu :/ :/</t>
  </si>
  <si>
    <t>apěkná hračka.</t>
  </si>
  <si>
    <t>To je hnus, velebnosti! Do tý hospody bych nepáchnul!</t>
  </si>
  <si>
    <t>Proč je to není dostupne v Polsku?</t>
  </si>
  <si>
    <t>kdo si to má pamatovat :D</t>
  </si>
  <si>
    <t>a je v jných státech než SK a CZ?</t>
  </si>
  <si>
    <t>Tragédie je jedině to, že Kofola už není ta KOFOLA co bývala...</t>
  </si>
  <si>
    <t>Fakt dobrý :-)</t>
  </si>
  <si>
    <t>Jiří Ježíšek se právě asi učí na zítřejší zápočet z angličtiny..;)</t>
  </si>
  <si>
    <t>Mnam, miluju spojení jablka a především spoustu skořice...už se na ni těším :D</t>
  </si>
  <si>
    <t>Tydlouš a Kydlouš</t>
  </si>
  <si>
    <t>Radsi nam sem privezte nejakou kofolu,kdyz uz nemuzeme domu :]</t>
  </si>
  <si>
    <t>ještě když byla v těch starých malých vratných sklenkách od sodovek,dvacet v černé base:-)</t>
  </si>
  <si>
    <t>Jede Párty! :D Jen tvrdý alkohol (kofola samozřejmně! ):D</t>
  </si>
  <si>
    <t>no až tam zas nechci díky :D..</t>
  </si>
  <si>
    <t>Proč už nefunguje e-shop kofola, kde se dříve dali zakoupit krígle?</t>
  </si>
  <si>
    <t>bečny und chorvatsko!! juhůů</t>
  </si>
  <si>
    <t>Hádejte se kvůli kofole..;) nemáte něco lepšího na práci? :D</t>
  </si>
  <si>
    <t>kofola to má každoročně vymazlený ;-)</t>
  </si>
  <si>
    <t>Já toho zrovna včera vychlastal 2 litry. Pepsi/CocaCola atd. se může jít zahrabat, u mě nemají šanci :D</t>
  </si>
  <si>
    <t>ist k vode s kofolou a cigou v ruke xD</t>
  </si>
  <si>
    <t>Kofolu v plechovce ;-)</t>
  </si>
  <si>
    <t>hele,kdybych vypadala jako ona,tak do naha možná půjdu :D</t>
  </si>
  <si>
    <t>že by PhotoShop?</t>
  </si>
  <si>
    <t>U nás v Tescu už je a je vynikající.</t>
  </si>
  <si>
    <t>dal jsem si tři kofoly a nic jsem nedostal přesto že všude měly reklamu že za kofolu dostanu pěnokníra</t>
  </si>
  <si>
    <t>tahle reklama je sice stará, ano ale vtipem a smyslem předší ostatní ;-)</t>
  </si>
  <si>
    <t>musí být prasátko :-)</t>
  </si>
  <si>
    <t>Petr Salamon: no to by sice také mohl, ale tady jde uplně o něco jiné :D</t>
  </si>
  <si>
    <t>jen nevím, zda má těšit, že se kofola točí i do pulitru... 4 byla taková originální</t>
  </si>
  <si>
    <t>vemu si ji s sebou do hrobu</t>
  </si>
  <si>
    <t>Pětilitrovku Kofoly ? :D</t>
  </si>
  <si>
    <t>Tak vidím, že odezva žádná.. opravdu příjemná spolupráce.. :/</t>
  </si>
  <si>
    <t>dáme si všeci :D</t>
  </si>
  <si>
    <t>tož kurnáá zrovna ju chlastám :))</t>
  </si>
  <si>
    <t>Dal bych si jí hned. Měli by nám jí chlazenou čepovat v montovně.</t>
  </si>
  <si>
    <t>Miluju kofolu.Ochutnal jsem ovšem extra bilinkovou-a je to pěknej hnus. Připoměla mi spíše fernet.FUJ!</t>
  </si>
  <si>
    <t>Nečapujeme žádné kofotiny :)</t>
  </si>
  <si>
    <t>Jak dlouho cca tam to oznámení bývá? Aspoň 15 min.? :-)</t>
  </si>
  <si>
    <t>Přesně spíš by to chtělo pivo xD :)</t>
  </si>
  <si>
    <t>Ráda bych NEVIDĚLA tuhle reklamu....</t>
  </si>
  <si>
    <t>Kde na Kladně se dá sehnat sákryš? :D</t>
  </si>
  <si>
    <t>pátek je vyhrazenej spíše pivu :)</t>
  </si>
  <si>
    <t>A není to škoda, že nemají Kofolu? Tu já zrovna tak moc ráda ....</t>
  </si>
  <si>
    <t>myslim že jsem dostal chuť na kofolu jdu si pro ni :)</t>
  </si>
  <si>
    <t>To je v Brně, ne?</t>
  </si>
  <si>
    <t>Za 5 minut jdu do prace..</t>
  </si>
  <si>
    <t>Když stojí 2l kofoly 30 korun v Albertu, tak si jí nekoupím ani já. :(</t>
  </si>
  <si>
    <t>myslím tím první a poslední ovšem, že? Kdo by se otravoval počítáním drobných?!</t>
  </si>
  <si>
    <t>nejlepší kofola je s guaranou :)</t>
  </si>
  <si>
    <t>Dnes jsem získal při koupi dvou Kofol v Poličce :)</t>
  </si>
  <si>
    <t>Kristýna Hůrková: Viděla si někdy reklamu na nějakej sprchovej gel? Tam pobíhaj a válej se po písku úplně nahý ženský ;)</t>
  </si>
  <si>
    <t>vanilková je nejlepší :)</t>
  </si>
  <si>
    <t>už to jdeeee</t>
  </si>
  <si>
    <t>ale mohla by na léto aspoň slevnit...!!!v některých super je coca-cola levnější...!!!</t>
  </si>
  <si>
    <t>Poradíte kam pro knír v Brně?</t>
  </si>
  <si>
    <t>a na litrovky to asi nebude fungovat, co? :((</t>
  </si>
  <si>
    <t>ňufka a ňufko :D :D</t>
  </si>
  <si>
    <t>pěkne fakt pěkne</t>
  </si>
  <si>
    <t>právě otevírám dvoulitrovku ;)</t>
  </si>
  <si>
    <t>Polární medvídek =))</t>
  </si>
  <si>
    <t>vypadá to fakt dobře, byli jsme se podívat :)</t>
  </si>
  <si>
    <t>Zdravím všechny :) http://www.penoknir.cz/galerie/924/ Dej tam prosím hlas :)) Děkuji :))</t>
  </si>
  <si>
    <t>Je to pecka! Takovou vec jsem jeste nikdy nevidel!</t>
  </si>
  <si>
    <t>snih uplacany do formy ledního medvěda s třema tečkama...a aby to nevipadalo jako uplacany snih tak je to čerstvě posněžené...žeby</t>
  </si>
  <si>
    <t>Extra bylinková je fakt výborná! Nejlepší Kofola '' neoriginál '';-)</t>
  </si>
  <si>
    <t>Chudák Kaplan :)</t>
  </si>
  <si>
    <t>stačí si přečíst titulek... muhehe :-D</t>
  </si>
  <si>
    <t>tak vybráno by bylo.... teď jen na ty dárky ušetřit prachy :D</t>
  </si>
  <si>
    <t>TESCO Havířov</t>
  </si>
  <si>
    <t>už máte půllitry?</t>
  </si>
  <si>
    <t>ach jo, teď jsem byl na Mont Blancu, o soutěži jsem nevěděl a vrchol jsem dobyl, to je smůla :( :(</t>
  </si>
  <si>
    <t>přesně to se sem hodí... Never say no to panda.... a místo sýra kofola :D</t>
  </si>
  <si>
    <t>:-D "Nakup u nás nebo ti unesem rodinu" ? :-D</t>
  </si>
  <si>
    <t>Kdyby ten půlitr byl pravej a plnej kofči..</t>
  </si>
  <si>
    <t>Ježíšek se učí polsky, aby mohl Čechům i nadále dealovat tu výbornou Kofolu, kterou ti zmrdi prodali...</t>
  </si>
  <si>
    <t>dneska jsme si dali výbornou točenou, krásně vychlazenou.. co víc si přát při takhle krásnym počasí :)</t>
  </si>
  <si>
    <t>foták....jediná reklama, která mě zatím neomrzela:)</t>
  </si>
  <si>
    <t>No upřímně nejsem fanda, ale o jedný restauraci kde jí celkem často mají vím :)</t>
  </si>
  <si>
    <t>Ríšo, v klokanově taky teče kofola? Tak to čumim :-)</t>
  </si>
  <si>
    <t>akurat popijam kofolu na ceste domou zo skoly :D</t>
  </si>
  <si>
    <t>A to mě zase bere a hodně, podle mě je to jedna z nejkrásnějších pánských vůní vůbec ;-) .</t>
  </si>
  <si>
    <t>Ty vogo - teď jak jsem tu Kofolu viděla, jsem začlala uplně slintat.. :-X :D</t>
  </si>
  <si>
    <t>já si připíjet nemusím, mám volno každej pátek :D</t>
  </si>
  <si>
    <t>nechtěl bych</t>
  </si>
  <si>
    <t>Mohla bych prosím dostat nějakou formou víc informací ohledně projektu Zpívající ruce? Všude na webech se o tom jenom mluví. Moc díky. :-)</t>
  </si>
  <si>
    <t>min.tyden jsem ho videla...konecne to letadlo vypada dobre!</t>
  </si>
  <si>
    <t>Sid: presne tak. Radegast je jedine piwo co se tady cepuje. Jinak jsou to patoky.</t>
  </si>
  <si>
    <t>nejkrásnější reklama :D</t>
  </si>
  <si>
    <t>pokud vím, tak ten rádoby půllitr je 0,4l....</t>
  </si>
  <si>
    <t>investoval na burze a žil z výnosů :D</t>
  </si>
  <si>
    <t>kofola s chemickou odpornou vanilkou.to vanilkova cocacola je o necem jinym.nechapu jak to mohli tak odflaknout</t>
  </si>
  <si>
    <t>Radku nenech se :) nejdříve udělají nějakou soutěž a pak vyřazují hráče :( super REKLAMA</t>
  </si>
  <si>
    <t>Krásný pozdrav z Krnova www.cesbyz.cz/marketa-teutrine</t>
  </si>
  <si>
    <t>Pavel Vesecký uplně jak Semínek.. :DD</t>
  </si>
  <si>
    <t>Díky za Váš stánek na Benátské noci :)</t>
  </si>
  <si>
    <t>pepsi je lepší :P :D :D :D</t>
  </si>
  <si>
    <t>v Tescu už je :) a je boží</t>
  </si>
  <si>
    <t>..dobry:) idem si kupit novu kofolu:))</t>
  </si>
  <si>
    <t>Attila: já taky, tak přeju opožděně všechno nejlepší v tomto magickém dni! :-)</t>
  </si>
  <si>
    <t>ale jinak Tonda, uplně to zněj vyzařuje</t>
  </si>
  <si>
    <t>taky to tak chci :D :D</t>
  </si>
  <si>
    <t>ve dvanact hezky k obidku jednoho generála Černěje Kozlova :D</t>
  </si>
  <si>
    <t>né no. klepal</t>
  </si>
  <si>
    <t>vánoční soutěž?</t>
  </si>
  <si>
    <t>Velká.Energie.Do.Rozpálených.Oblastí</t>
  </si>
  <si>
    <t>A.D.: a ty snad nerozumis?:D</t>
  </si>
  <si>
    <t>se vám řekne :D</t>
  </si>
  <si>
    <t>My kašlem na pěnokníra, sice má styl, ale ta stará.. Nesrovnatelně lepší</t>
  </si>
  <si>
    <t>to je hloupost, dycky se chodí jen na 2....</t>
  </si>
  <si>
    <t>Jestli chceš mít co jíst a nebejt bezdomovec, tak mazej do práce!!!! :D</t>
  </si>
  <si>
    <t>hmm Tučková :D</t>
  </si>
  <si>
    <t>co třeba Chrobert :D</t>
  </si>
  <si>
    <t>Kde se dají sehnat v okolí náchoda ?</t>
  </si>
  <si>
    <t>Reklama na brzy krachující podnik :D</t>
  </si>
  <si>
    <t>U Švejka Havlíčkův Brod</t>
  </si>
  <si>
    <t>Docela dobrej, ale nebylo by na škodu přidat nějakou zeleninu.</t>
  </si>
  <si>
    <t>Tady je sice hezky, ale zase tu nemají Kofolu :-((</t>
  </si>
  <si>
    <t>Právě rozjíždme stránku pro všechny milovníky fotografie, mohli bychom poprosit o sdílení?</t>
  </si>
  <si>
    <t>Leží v nemocnici... Zašívaj mu prdel aby se na nás nevysral... =D</t>
  </si>
  <si>
    <t>Nevím, ale poslední dobou ma jinou chuť. Bud je to restauraci, kde ji čepují přes trubky s pivem nebo je nějaká divná...:-)</t>
  </si>
  <si>
    <t>U nás taky, a přinesl mi vanilkovou Kofolu! =) Je luxusní! =) Díky za ni!</t>
  </si>
  <si>
    <t>Jsem ráda, že nejsem jediná hanba, co to stále odkládá! :D</t>
  </si>
  <si>
    <t>Jj... hned se teď musím napít Kofoly :)</t>
  </si>
  <si>
    <t>že y nějaké překvapení :-))</t>
  </si>
  <si>
    <t>Proc jsem dnes snidal guláš ? :D</t>
  </si>
  <si>
    <t>Rodinný domek, k němu auto, bazén a chladící sklad na kofolu :))</t>
  </si>
  <si>
    <t>vanilková to už zní jak to čokoládové pivo z višněmi raději stará dobrá klasika</t>
  </si>
  <si>
    <t>Zdravim vsechny , nevite proc neni soutez o kofomobily taky v decinskem okrese ?</t>
  </si>
  <si>
    <t>Já měl zato kolik tam bylo či zda máte nějaké fotky a tak? :-) Jinak skvěla byla až nato počasí.</t>
  </si>
  <si>
    <t>nějaká speciální příchuť? :D</t>
  </si>
  <si>
    <t>zas mě ten čurák zdrhl !!!!</t>
  </si>
  <si>
    <t>kde se dá sehnat ? :)</t>
  </si>
  <si>
    <t>originál je stejně nejlepší xP</t>
  </si>
  <si>
    <t>a bude mit takovy ty zahnuty zuby nahoru?</t>
  </si>
  <si>
    <t>Ja, naředěno ledem, schlazeno ledničkou a okyseleno kolečkem citróna, pak to byla fajn :-D</t>
  </si>
  <si>
    <t>Kofolu, jedině kofolu...</t>
  </si>
  <si>
    <t>Pavěl a Pyco :D</t>
  </si>
  <si>
    <t>Chtelo by to kofolu v plechovce</t>
  </si>
  <si>
    <t>hlavně by mě zajímalo proč přestávaj bejt dvoulitrovky!!??</t>
  </si>
  <si>
    <t>chtělo by to i mobilní aplikaci</t>
  </si>
  <si>
    <t>Tak to nemá chybu to je nádhera :-)</t>
  </si>
  <si>
    <t>prasátko, popelka, mrazík a bohouš - stálice co potěší....</t>
  </si>
  <si>
    <t>Právě se dopuji Kofolou...</t>
  </si>
  <si>
    <t>nejhorsi je ze v čr za jednu hodinu 13 zemře 12 se narodí a + 5 přistěhovalců</t>
  </si>
  <si>
    <t>výborná je!</t>
  </si>
  <si>
    <t>Jak tam má někdo zašité bečky pod střechou :o)</t>
  </si>
  <si>
    <t>no, čepovanou za třicet, to pěkně tedy děkuji!</t>
  </si>
  <si>
    <t>To nemá chybu.</t>
  </si>
  <si>
    <t>Já už vím konkrétně přesně, co si nadělím pod stromeček. :)</t>
  </si>
  <si>
    <t>Kofola je skutečná hovno nejtěžší věc, jakou jsem kdy měl</t>
  </si>
  <si>
    <t>clovek by si rad koupil kofolu ... ale v londyne bohuzel je jenom v jednom shopu :-/ :(</t>
  </si>
  <si>
    <t>A kde to je? Ať vím kam nechodit...</t>
  </si>
  <si>
    <t>Chutná mi moc třešňová. Jsou v plánu i další příchutě?</t>
  </si>
  <si>
    <t>dneska vyjimecne kofolka ne-e dneska neridim jedine kdyz v ni bude rum =oP jinak taky hezky vikend =o)</t>
  </si>
  <si>
    <t>ja chci kofolu v plechu jako je např.:coca cola, sprite...</t>
  </si>
  <si>
    <t>A hlavně to bylo super, když se prodávala ve skle....</t>
  </si>
  <si>
    <t>ta nová "pěnová" kofola je pěkně hnusná...škoda, protože jinak není co pít :/</t>
  </si>
  <si>
    <t>Jsi s námi i v Německu ;)</t>
  </si>
  <si>
    <t>Včera jsem k svátku dostala 2l kofoly :))) Ať žije kofola!!</t>
  </si>
  <si>
    <t>Dnes jsem koupila první.. k tomu mám ještě takovej drobnej dáreček.. :) :D</t>
  </si>
  <si>
    <t>:D a není to jedno? :D</t>
  </si>
  <si>
    <t>Super,nádhera,díky,mějte se....bude mi smutno...pa...ještě zítra..</t>
  </si>
  <si>
    <t>je to poslední slovo penicilin?? :D :D</t>
  </si>
  <si>
    <t>ta moje je ještě v supermarketu</t>
  </si>
  <si>
    <t>Žeby sníh? :</t>
  </si>
  <si>
    <t>debile ted sem kvuli tobě na ňu dostala chuť:D</t>
  </si>
  <si>
    <t>jediné co člověka mrzí, že v ČR lidé pijou víc colu než originál českou Kofolu :)</t>
  </si>
  <si>
    <t>No myslim ze bych polovinu zkusil chytre investovat a uz bych nikdy nedelal nic co by me nebavilo :)</t>
  </si>
  <si>
    <t>Phill, máš to gramaticky úplně špatně ale tak neva :D</t>
  </si>
  <si>
    <t>kofola je lepčí, než cocacola :)</t>
  </si>
  <si>
    <t>Kofník=(kofola,čuník)</t>
  </si>
  <si>
    <t>Kolik let už má vánoční reklama s holčičkou a prasátkem? Já bych řekla tak 12...13 let?</t>
  </si>
  <si>
    <t>možná:lenochod nebo medvěd</t>
  </si>
  <si>
    <t>dala bych si:-))</t>
  </si>
  <si>
    <t>jojo díky ;)</t>
  </si>
  <si>
    <t>Již minulý týden jsem se stavoval,good idea :)</t>
  </si>
  <si>
    <t>navštěvuji :) děkuji za skvělou zprávu :)</t>
  </si>
  <si>
    <t>Helmut (na počest někoho, kdo "čaj nevede a kofola došla")</t>
  </si>
  <si>
    <t>Nechápu , když se ti to nelíbí tak co se do toho tady sereš jak dement</t>
  </si>
  <si>
    <t>kde se dá zakoupit sklenice kofola???? do eshopu se nemůžu dostat. Děkuji :)))</t>
  </si>
  <si>
    <t>nějak jsem tu reklamu nepochopil co maj bylinky společnýho se sexem.</t>
  </si>
  <si>
    <t>Mně se to narozdíl od brblalů líbí. :)</t>
  </si>
  <si>
    <t>Vychlazená nemá chybu</t>
  </si>
  <si>
    <t>kofolovou kolekci na stromeček?</t>
  </si>
  <si>
    <t>Líza a Pepíček :D</t>
  </si>
  <si>
    <t>už vim..tyjo, ale i tak, to je jediná hospoda s pěnoknírama? to jsou móresy :)</t>
  </si>
  <si>
    <t>A prodejnu jste otevřeli v Praze</t>
  </si>
  <si>
    <t>já teda radši morgana s colou, ale osvěží asi i kofola :)</t>
  </si>
  <si>
    <t>Já jsem byla celej den na táboře a pila jsem jenom kofolu,kromě těch drinků,co jsme měli,když jsme snídali/obědvali/večeřeli</t>
  </si>
  <si>
    <t>jé to je v Ostravě Porubě :)</t>
  </si>
  <si>
    <t>Festivalová guavová kofola je výtečná!</t>
  </si>
  <si>
    <t>Kofolácké prasátko patří k Vánocům stejně jako Popelka s Libuškou a Pavlíkem :-D</t>
  </si>
  <si>
    <t>Protože mají coca colu a coca,kofola mají smlouvy ,že pokud bude mít hospoda/restaurant colu tak nemůže mít kofolu a naopak.</t>
  </si>
  <si>
    <t>Moc pěknéé :) Vaše přáníčka jsou vždycky excelentní ... Díky ;)</t>
  </si>
  <si>
    <t>Chytrý s rychlím :D</t>
  </si>
  <si>
    <t>Rád bych někam na Kofolu zašel ale už to není takový Božský nápoj ale HUMUS PRVNÍ TŘÍDY, KTERÝ BYCH SE STYĎEL DÁT PRASATŮM !!!!!</t>
  </si>
  <si>
    <t>Pátek, Catherine, Mezinárodní den bez masa... stále mají nějaký dobrý důvod pokračovat,? (Přeložil(a) Bing)</t>
  </si>
  <si>
    <t>Jsem zil blizko :D A my chceme Kofolu tiez v Kanade :D</t>
  </si>
  <si>
    <t>jeste,kdyby tak zavazeli na Novy Zeland</t>
  </si>
  <si>
    <t>Ale kdyby byly auta které by jezdili na kofolu tak špatné by to nebylo :D</t>
  </si>
  <si>
    <t>To je Ivanko roztomilá,,, mooocinky pohádkově kouzelnýýý,,!!!</t>
  </si>
  <si>
    <t>Dá se někde koupit originál sklenice Kofola?</t>
  </si>
  <si>
    <t>hluboko v komunismu</t>
  </si>
  <si>
    <t>nevím, jetsli zrovna flaška kofoly :D</t>
  </si>
  <si>
    <t>já teda nevím, ale u nás je necelých 20° :D</t>
  </si>
  <si>
    <t>kofola jedině točená</t>
  </si>
  <si>
    <t>S díky sdílím :)</t>
  </si>
  <si>
    <t>Proboha to je zrůdnost... To jste teda hodně ulítli... Kontroverzní reklama je sice fajn a bývá úspěšná, ale to tento případ nebude...</t>
  </si>
  <si>
    <t>Nějak vám jdou To se mi líbí dolů... :D</t>
  </si>
  <si>
    <t>proč už se nikde neprodává ta višňová? :-(</t>
  </si>
  <si>
    <t>Lední medvídek vyrobený ze sněhu :D</t>
  </si>
  <si>
    <t>Čtyři roky zpátky jsem vezla "Kofoláče" bráškovi do NYC...od té doby mu jinak neříkám:)))</t>
  </si>
  <si>
    <t>Přemýšlí co si přát k vánocům...</t>
  </si>
  <si>
    <t>Uplně ne hezky! Proč Kofola neni v Polsku?</t>
  </si>
  <si>
    <t>v kauflandu se už prodávají mikuláši :D</t>
  </si>
  <si>
    <t>ja mám na tudle krásnou reklamu nějakou smůlu, letos jsem ji eště neviděla :( a to se na ní těšim už od posledních Vánoc :)</t>
  </si>
  <si>
    <t>Čepovat se musí umět a pak to jde v pohodě i s tou pěnou.</t>
  </si>
  <si>
    <t>už mám dokonce všechny nakoupené :D xD</t>
  </si>
  <si>
    <t>spíš se tady něco pálí... :D</t>
  </si>
  <si>
    <t>děkujeme:) sme rádi,že seš naší součástí,Kofolo:)</t>
  </si>
  <si>
    <t>však už ji mám bezpečně vedle sebe :)</t>
  </si>
  <si>
    <t>Já dokonce o dvě dřív :-D</t>
  </si>
  <si>
    <t>spíš nic než moc :( moc navoněná a umělá... není nad originál a barborkovou, ale ta už se asi nedá koupit :(</t>
  </si>
  <si>
    <t>Tak to se moc povedlo...</t>
  </si>
  <si>
    <t>Byl u mě Pátek a zkazil mi náladu ;))*</t>
  </si>
  <si>
    <t>já du makat do kofoly :D</t>
  </si>
  <si>
    <t>HEj Pustevny :D není možné :)</t>
  </si>
  <si>
    <t>božská fotka hned bys si dal :D</t>
  </si>
  <si>
    <t>kde necepujou kofolu, tak nechodim</t>
  </si>
  <si>
    <t>dala bych to detičkám na haity :)</t>
  </si>
  <si>
    <t>ledný medved vytvorený zo sněhu ..</t>
  </si>
  <si>
    <t>Jedna z nejlepších reklam, doufám, že se objeví i letos v televizi !</t>
  </si>
  <si>
    <t>mám jednoznačnou stížnost - nikde není k sehnání!!! prosím, udělejte z ní nelimitovanou celoroční edici... :m)</t>
  </si>
  <si>
    <t>já sem doma ještě měsííííc:)</t>
  </si>
  <si>
    <t>To se vám, musim říct, moc nepovedlo...</t>
  </si>
  <si>
    <t>vanoce bez tehle reklamy???To je jako by na Silvestra nebyl Mrazik!!!To proste nejde!!!</t>
  </si>
  <si>
    <t>Napsáno : Když jí miluješ není co řešit :D</t>
  </si>
  <si>
    <t>Vždycky jsem si říkal, že ta reklama je strašně blbá. Proč oni musí být na nuda pláži nazí a ona je tam v plavkách?</t>
  </si>
  <si>
    <t>novou flašku ? xD</t>
  </si>
  <si>
    <t>Vodu z vodovodu dát na tři minuty do mrazáku. Osvěžující a skoro zadarmo.</t>
  </si>
  <si>
    <t>Letadlo super, ale nečekal jsem, že uvnitř bude obchod s cetkama...</t>
  </si>
  <si>
    <t>A né,aby jste mi ten příspěvek hned smazali!To by pak nebyla objektivní diskuze,ale zase jen reklama.</t>
  </si>
  <si>
    <t>...prokletí všech výčepních...:)</t>
  </si>
  <si>
    <t>Hlavně že Naďa má plavky... *THUMBS DOWN*</t>
  </si>
  <si>
    <t>mumínek a fufínek!</t>
  </si>
  <si>
    <t>jdu do práce, takže ani na jednu malou točenou :/</t>
  </si>
  <si>
    <t>Přestože běhám kofola štafety, při kterých se vypije na ex 2x pullitru, neztrácím chuť!</t>
  </si>
  <si>
    <t>Vanilková KOFOLA naprosto bezkonkurenční ... Sice trvalo, než jsem ji sehnala, ale stálo to za to ... :))</t>
  </si>
  <si>
    <t>konečně zase skořicová???? mohla by :)</t>
  </si>
  <si>
    <t>prosím dejte hlas :) děkuji http://soutez.kinotip.cz/kinotip-nejlepsi.php?id=29</t>
  </si>
  <si>
    <t>Polární medvěd</t>
  </si>
  <si>
    <t>John Pemberton byl bůh ne jen dědek z Česka</t>
  </si>
  <si>
    <t>kofolu v plechovce :)</t>
  </si>
  <si>
    <t>Mně osobně taky příjde přeslazená</t>
  </si>
  <si>
    <t>a vecer si mozeme zablahozelat k dehydratacii :)</t>
  </si>
  <si>
    <t>Nejdebilnější sraz rovnejch kšiltů ..... .-)))</t>
  </si>
  <si>
    <t>s citronem je nejlepší:))</t>
  </si>
  <si>
    <t>To je na Pustevnách? :D</t>
  </si>
  <si>
    <t>řekl bych, že ve všech světových jazycích se dá přeložit kofola jako kofola...</t>
  </si>
  <si>
    <t>Není nad klasiku</t>
  </si>
  <si>
    <t>úžasné....díky</t>
  </si>
  <si>
    <t>Už školní x// ale strávený s přítelem takže fajne x)</t>
  </si>
  <si>
    <t>Kofola jsem opravdu rád. Je škoda, že nemůžu koupit v Polsku, kde žiji : (</t>
  </si>
  <si>
    <t>vypadá dobře... :)</t>
  </si>
  <si>
    <t>nadává a přitom pije kofolu s vodkou :D :D</t>
  </si>
  <si>
    <t>moc dobrý pití jsme s alofok :)</t>
  </si>
  <si>
    <t>je to moc hezky!!!</t>
  </si>
  <si>
    <t>no toto sa podla mna podaktorym velmi pacit nebude</t>
  </si>
  <si>
    <t>Já tu ceduli chci k sobě do hospůdky kde ji seženu??</t>
  </si>
  <si>
    <t>vidím to tak že letos budu koukat pouze na ozdobený stromeček bez dárků =D</t>
  </si>
  <si>
    <t>Mě zas zajímá, jak vznikl ten nápad sesednout z kola a se smutným obličejem se vyfotit s Kofolou.</t>
  </si>
  <si>
    <t>nový foun nebo notebook páš jsem si ho pěkně roztřískla :D</t>
  </si>
  <si>
    <t>jo..kofola mnam..už se na ní těšim..prázdniny ve znamení kofoly :)</t>
  </si>
  <si>
    <t>Mám zvědavý dotaz, proč nemůže být lehká Kofola slazená jen stévií?</t>
  </si>
  <si>
    <t>bez prasátka to už neni ono :D</t>
  </si>
  <si>
    <t>Taky jsem si dala a na výlet až zítra , musím do práce !!!</t>
  </si>
  <si>
    <t>já jí objevila v našem miniměstě u vietnamce..</t>
  </si>
  <si>
    <t>Hmm, zrovna si pochutnávám na řádně vychlazené kofole :) :p</t>
  </si>
  <si>
    <t>splatila dluhy, jela na dovcu a porad by zbylo dost penizku na rozvoj podnikani :)</t>
  </si>
  <si>
    <t>Diký za podporů tj.Chlápi i Žený diký vam za spolůpráci dalši reklama bude na svátki.</t>
  </si>
  <si>
    <t>největší kopie COCA coly , originál asi jako hity od Vondráčkové. a ještě k tomu chuť humus.</t>
  </si>
  <si>
    <t>Nechápu.. když se to dá obejít.. proč to neni rovnou pro všechny?</t>
  </si>
  <si>
    <t>v tomhle vedru bych bral i studenou vodu :D</t>
  </si>
  <si>
    <t>Je suprová</t>
  </si>
  <si>
    <t>kofola se skořicí?:)</t>
  </si>
  <si>
    <t>koupil bych si vilu :-D bazén :-D</t>
  </si>
  <si>
    <t>jejich škoda</t>
  </si>
  <si>
    <t>Kdyby nebyla tak příšerně přeslazená, tak je dobrá...</t>
  </si>
  <si>
    <t>Ještě že jsem nemocna</t>
  </si>
  <si>
    <t>skutečnáááá tragédie!</t>
  </si>
  <si>
    <t>Patrik: Coca Cola je horší a navíc není tak chuťově dobrá.</t>
  </si>
  <si>
    <t>... když ji miluješ, není co řešit .... :-) taťulda :-) :-) :-)</t>
  </si>
  <si>
    <t>Jaká je vlastně Kofola Firma : Česká ?</t>
  </si>
  <si>
    <t>hlavně ať pustí tu reklamu!!! - já nemusím, já už ho vidím! hihi, to už je kultovní, tradiční, to k předvánočnímu času patří! :)</t>
  </si>
  <si>
    <t>Já nejsm žádnej rapper, jsem totiž instalatééér :D</t>
  </si>
  <si>
    <t>V pěti stupních? :D</t>
  </si>
  <si>
    <t>takhle mi dělat chutě... dal bych si :D...</t>
  </si>
  <si>
    <t>po sezoně končíme s čepovanou kofolou, sudy 50l !!!</t>
  </si>
  <si>
    <t>my s kámošema chodíme cca 3krát do týdne do naší oblíbené putiky na náš oblíbený nápoj (Kofola jedéééééé)</t>
  </si>
  <si>
    <t>Takovej úspěch s prvním komentem jsem fakt nečekal :D:D</t>
  </si>
  <si>
    <t>je pustevny.. :)</t>
  </si>
  <si>
    <t>Prej žádné léto nebude jen pršet :))</t>
  </si>
  <si>
    <t>ano zmínil jsem se u obsluhy ale nedočkal jsem se ho.. nicméně aspon jsem si vychutnal kofolu..</t>
  </si>
  <si>
    <t>no ja jsem pro ten Rum :D</t>
  </si>
  <si>
    <t>kam to máme dát ??</t>
  </si>
  <si>
    <t>mozem jednu otazku preco to je nuda plaz a ona je v plavkach ?</t>
  </si>
  <si>
    <t>Zlatá černá kofola ! :)</t>
  </si>
  <si>
    <t>Taky máme novofundlanďanku - Barunu a ouplně jí takhle vidím .))</t>
  </si>
  <si>
    <t>kurňa už je to dva roky co sem ji měl na posled</t>
  </si>
  <si>
    <t>u nás už se dneska zahajoval školní rok hezky v hospůdce u kofoly ;)</t>
  </si>
  <si>
    <t>supr dvě minuty, díky :)</t>
  </si>
  <si>
    <t>nesmrtelná klasika každý vánoce )))</t>
  </si>
  <si>
    <t>Kuba: Taky jsem si na to vzpomněla!!:D</t>
  </si>
  <si>
    <t>bomba, konečně je zase zpět :))</t>
  </si>
  <si>
    <t>Četla sem "po víkendu spát v robotě" a říkala sem si, že je fajn, že nejsem jediná. A ono je to všechno jinak.. :-)</t>
  </si>
  <si>
    <t>bylo, v květnu :D</t>
  </si>
  <si>
    <t>Zase budou Kofoláčci? :-)</t>
  </si>
  <si>
    <t>takej fake na tom měsíci :DDD D</t>
  </si>
  <si>
    <t>moře Sázava Hory prostě parádaaa :)</t>
  </si>
  <si>
    <t>Myslím ze tento podnik nenavstivim</t>
  </si>
  <si>
    <t>Hmm reklama nic moc. Kofola má prostě svůj styl reklam a ne vždy to funguje.</t>
  </si>
  <si>
    <t>a kde je kráva?</t>
  </si>
  <si>
    <t>kedy budu vysledky penofuzov?</t>
  </si>
  <si>
    <t>Kofola zdarma všem!!</t>
  </si>
  <si>
    <t>A popřípadě kde presneji akce bude</t>
  </si>
  <si>
    <t>jojo kofola je supr ale i naše luxusní dámské trenýrky :)</t>
  </si>
  <si>
    <t>ted jsem ji dopila,uzasna :)!</t>
  </si>
  <si>
    <t>to je pěknéé</t>
  </si>
  <si>
    <t>Pro čr to neplatí?</t>
  </si>
  <si>
    <t>dal bych si ;-)</t>
  </si>
  <si>
    <t>Ten ÚŽASNEJ pocit znám. Kofola ftw. :-)</t>
  </si>
  <si>
    <t>ale koupili jsme ! :P</t>
  </si>
  <si>
    <t>a ta holka jak na nás čuměla.:DDD</t>
  </si>
  <si>
    <t>je nejlepší</t>
  </si>
  <si>
    <t>Holt starého psa novým kouskům nenaučíš. Zajímalo by mě, jak vypadá celý podnik :)</t>
  </si>
  <si>
    <t>reklama na bylinkovou kofolu je to nejhloupější co jsem kdy viděla.</t>
  </si>
  <si>
    <t>tak to je božííííí</t>
  </si>
  <si>
    <t>hvězdičková zase v prodeji? prosííííííííííííííím :)</t>
  </si>
  <si>
    <t>Rozumná věta :-)</t>
  </si>
  <si>
    <t>je já chci taky..:)</t>
  </si>
  <si>
    <t>Tohle bude spíš vypálený :D</t>
  </si>
  <si>
    <t>a mám jenom malý dotaz, je to dost vysoké číslo nebo průměr ? :)</t>
  </si>
  <si>
    <t>u mě ještě žádný víkend, ještě se pracuje! :)</t>
  </si>
  <si>
    <t>asi zkusím, ale jen malé balení, nějak skořici nemusím a ani v kofole se to nezmění...</t>
  </si>
  <si>
    <t>Zlatý prase? Brala bych ho.. A hned prodala a měla kačáky na dárky xD</t>
  </si>
  <si>
    <t>na výlet k vodě ale možná tak :-)</t>
  </si>
  <si>
    <t>kdyby to nebylo tak daleko...... :(</t>
  </si>
  <si>
    <t>Popíjím:-), ale v pekle bude hůř, co se toho vedra týká :-))</t>
  </si>
  <si>
    <t>Bylinková...moc dobrá :-)</t>
  </si>
  <si>
    <t>nejlepší je s rumem :-D</t>
  </si>
  <si>
    <t>Jojo přesně, v těch malejch trojkách to byla dobrota :-) dnešní kofola se tomu bohužel rovnat nemůže :-( ale i tak jí miluju :-)</t>
  </si>
  <si>
    <t>Chrochtálkovic band</t>
  </si>
  <si>
    <t>Taky bych chtěl pracovat od osmi :)</t>
  </si>
  <si>
    <t>Ladislav Drabek - bohužel máš ve většině případů pravdu a také jsem si kolikrát říkal,že nás to nutí chlastat to pivo :)</t>
  </si>
  <si>
    <t>tak mi pošli jednu do Ostava-Polanka n.O. a až mi to dovezeš tak to vyhlas v rozhlaso.</t>
  </si>
  <si>
    <t>kanec Břéťa :-)</t>
  </si>
  <si>
    <t>DUGGIE - vyslovnost dudzyy</t>
  </si>
  <si>
    <t>Je toho vela !!!! :)</t>
  </si>
  <si>
    <t>Já doufám, že jo!!</t>
  </si>
  <si>
    <t>Kristýna Floková: než něco vypustíš, tak si to ověř ;-)</t>
  </si>
  <si>
    <t>včera jsme kolem něho jeli</t>
  </si>
  <si>
    <t>Šimku jestli to myslíš vážně tak proč si mezi náma, mezi těma co mají kofolu rádi a co jsou rádí že nás je tolik</t>
  </si>
  <si>
    <t>pro mě je to letos 3 nejhorší reklama roku</t>
  </si>
  <si>
    <t>Od doby pěnokníra čekáme na kofolu jako na pivo... :(</t>
  </si>
  <si>
    <t>neserte mě! Teď si ji budu muset snad jít koupit :D</t>
  </si>
  <si>
    <t>petr klíma: klasickej koment hloupejch lidi neakceptujicich ostatni subkultury...</t>
  </si>
  <si>
    <t>Na zahrádce u vody nejlíp osvěží dobré pivko.. Ale dobrá točená kofola taky :-)</t>
  </si>
  <si>
    <t>vánoční speciál Kofoly ??? :)</t>
  </si>
  <si>
    <t>ty zrzce určitě :D</t>
  </si>
  <si>
    <t>svátek jsem měla 26.7., ale i tak moc děkuju :D !</t>
  </si>
  <si>
    <t>Parádne :-))))</t>
  </si>
  <si>
    <t>Jáá jí taky :-*</t>
  </si>
  <si>
    <t>Já za to nemůžu to řekni hedvice ta to tam dala</t>
  </si>
  <si>
    <t>Frajeři bratři :)) Ještě to musíme ubojovat my!</t>
  </si>
  <si>
    <t>modrohlavec kofolač</t>
  </si>
  <si>
    <t>nemyslím že bych si někdy kofolu ohřála... ale zkusit se má téměř všechno... :P :D</t>
  </si>
  <si>
    <t>jedinej vynález od komoušu co se jim fakt poved</t>
  </si>
  <si>
    <t>je to nechutnééé i ked kofolu už nepijem ale vodu z pramena :D</t>
  </si>
  <si>
    <t>Bez Kofči to prostě nejde :-) The BEST</t>
  </si>
  <si>
    <t>Tyhle slazené věci stejně žízeň nezaženou.</t>
  </si>
  <si>
    <t>myslis bez prachu nemuzu mit tu milovanou kofolu ne?</t>
  </si>
  <si>
    <t>naprostý souhlas</t>
  </si>
  <si>
    <t>Katka Boková : omg... ty si jedna z tych femi... pravdepodobne</t>
  </si>
  <si>
    <t>No hurá, konečně vanilková kofola v Mariánských Lázních :) Ale že to trvalo kofoláci.</t>
  </si>
  <si>
    <t>Já bych chtěla prasátko :) :(</t>
  </si>
  <si>
    <t>nějakou novou Kofolu a nebo při zakoupení plácnu 3 kofol plyšové prasátko juu to by bylo super bych ho chtěla.</t>
  </si>
  <si>
    <t>Pan kofínek :D</t>
  </si>
  <si>
    <t>a vevnitř je kavárna nebo hospoda nebo? :)</t>
  </si>
  <si>
    <t>Hvězdy říkaj sračky.</t>
  </si>
  <si>
    <t>Lenka Křivánkova : Neber to doslova</t>
  </si>
  <si>
    <t>A ten, kto je doma, nech ide do baru :P</t>
  </si>
  <si>
    <t>wau..moc dobrý osvěžení :D</t>
  </si>
  <si>
    <t>tož na piču !!!! :-)</t>
  </si>
  <si>
    <t>proč,já v 9*00 končím,,,teda od včerejška,,,</t>
  </si>
  <si>
    <t>jááááááá a Terka Pospíšilová</t>
  </si>
  <si>
    <t>sice si k tomu musim přidat 4 cheese a hranolky abych se nasvačil :D ale nechutná to špatně :D</t>
  </si>
  <si>
    <t>Jaktože se ještě nedá nikde koupit vanilková kofola?</t>
  </si>
  <si>
    <t>Krásné vánoce :-))</t>
  </si>
  <si>
    <t>no vy jste všichni velcí porotci... není reklama pro ty, kdo kofolu neznají, ale vtip pro ty, kdo kofolu ZBOŽŇUJÍ =))) jako vtip super</t>
  </si>
  <si>
    <t>To je krásné Tome</t>
  </si>
  <si>
    <t>ja chci pracovat pro kofolu.!!!!!!</t>
  </si>
  <si>
    <t>Já mám taky dost rád kofolu, dávám jí přednost. ale cocacolu si taky nedpustim po jídle nebo Joshy :D</t>
  </si>
  <si>
    <t>Nám už jedno straší na skříni... :-D</t>
  </si>
  <si>
    <t>akurát pijem :)</t>
  </si>
  <si>
    <t>v lednici, na stole, prostě všude, hmmm, asi ji vyměním s minerálkou, kterou cucám od rána:D</t>
  </si>
  <si>
    <t>Jesenná kofola chutí super :)</t>
  </si>
  <si>
    <t>Jeste ze jsem na matersky :-D</t>
  </si>
  <si>
    <t>jsem asi divný ale ta co čepuje kofolu se mi líbí více :D</t>
  </si>
  <si>
    <t>Stejnou ceduli mají i na koupališti v Chrustenicích na Berounsku. Asi lobby Coca-Pepsi coly :-/</t>
  </si>
  <si>
    <t>alespoŇ nikomu nelžou :D</t>
  </si>
  <si>
    <t>Kofťo alebo Krofty :)</t>
  </si>
  <si>
    <t>v dětství a na Slovensku!</t>
  </si>
  <si>
    <t>Pokud mě zrak nešálí tak kofola je černá a né hnědá :)</t>
  </si>
  <si>
    <t>prOtože je naše!!!!!!!!!!!!!!!</t>
  </si>
  <si>
    <t>jupííí,už se na ni těšim:-) moje nejoblíbenější je teda bezkonkurenčně višňová,tak uvidíme...:-)</t>
  </si>
  <si>
    <t>Vánoční edici Kofoly ? :-)</t>
  </si>
  <si>
    <t>taky jí piju dokud nepojedu pak až vim že nepojedu nikam tak pak už přitvrdíme :D</t>
  </si>
  <si>
    <t>toho kamarádá znám...</t>
  </si>
  <si>
    <t>Vanoce bez tehle reklamy by byly jako vanoce bez kapra nebo koled. Kdyz ji milujes...</t>
  </si>
  <si>
    <t>žádný strach.... každý den k obědu trojku dávám :o)</t>
  </si>
  <si>
    <t>S kofolou a rumem, budu dnes otevírat víkend :)</t>
  </si>
  <si>
    <t>já už dnes jednu měl :o) ...ostatně jako každý pracovní den k obědu</t>
  </si>
  <si>
    <t>my to ví,e</t>
  </si>
  <si>
    <t>..na reklamě je vidět závislot na kofole - ona mu kouká do očí a ne jinam a má žízeň na kofolu :-)</t>
  </si>
  <si>
    <t>Praha, kousíček od metra IP Pavlova ;-)</t>
  </si>
  <si>
    <t>Když ji miluješ, není co řešit. Když ji vyřešíš, není co milovat :-)</t>
  </si>
  <si>
    <t>do nejbližší hooospooody na kofolu! :)</t>
  </si>
  <si>
    <t>Budu muset zajít koupit, vše co jsem měl jsem vypil :)</t>
  </si>
  <si>
    <t>jůů meeedvííídeeek :DD:)</t>
  </si>
  <si>
    <t>souhlasim z pivem.....</t>
  </si>
  <si>
    <t>Hned bych si dala, ale snažím se přestat pít nápoje s cukrem a Kofola Light je bohužel hnusná=(</t>
  </si>
  <si>
    <t>Na co stojan ? :O na ryby ? :D... Já chcu basu kofoly &lt;3</t>
  </si>
  <si>
    <t>konečně něco co je u Bolky:)</t>
  </si>
  <si>
    <t>Spíš: jak se z toho pije???</t>
  </si>
  <si>
    <t>Možná by jste měli přestat z lidí dělat debily.............vanilková nikde není!!!!</t>
  </si>
  <si>
    <t>jenom chlazenou šmoulokofolu od tatky šmouli</t>
  </si>
  <si>
    <t>Tohle se najde podle mě v 90 procentech pražských hospod. Tam když člověk narazí na točenou kofolu, tak to je jak výhra ve sportce :-(</t>
  </si>
  <si>
    <t>Děkujeme :o)</t>
  </si>
  <si>
    <t>já jí spíš stratil :DD .. ( chuť )</t>
  </si>
  <si>
    <t>hm... to budou teda na pi*u prázdniny . s tou pampeliškou tam vypadá dobře, ale bude teplá jak chc*nky :D</t>
  </si>
  <si>
    <t>Nemám, pořád to pění jak když naprdíš :)</t>
  </si>
  <si>
    <t>Ahoj, Ty náš vždy něco originálního. Ahoj Alena K.</t>
  </si>
  <si>
    <t>nesnáším měkký Vánoce</t>
  </si>
  <si>
    <t>Česká verze je lepší :D</t>
  </si>
  <si>
    <t>u mě byl jen Pátek...</t>
  </si>
  <si>
    <t>Nasrat a rozmazat! Včera jsem si dal třetinku ve skle za 28 Kč, jste se posrali ne? To si dám radši půlitr piv!</t>
  </si>
  <si>
    <t>Chtěla jsem napsat toto: Alfons "Prase" Kofol.</t>
  </si>
  <si>
    <t>ten půllitr se dělá v provedení 0,3, 0,4 a 0,5..:-)</t>
  </si>
  <si>
    <t>já a to same ti odpovim skidem i za 22 dní :D</t>
  </si>
  <si>
    <t>Btw. tahle stránka je zaměřena na Slovensko?</t>
  </si>
  <si>
    <t>do hlavy mi lezou jen samé morbidní věci, nejspíš jí přejelo auto...</t>
  </si>
  <si>
    <t>Ja taky chci Kofolu v Polsku ! Je to vic lepsi nez cola ! :D</t>
  </si>
  <si>
    <t>Ano, překládat češtinu do slovenštiny a naopak je velmi genitálně provedeno, díky službě Bing :-D</t>
  </si>
  <si>
    <t>co se dá míchat s kofolou?</t>
  </si>
  <si>
    <t>jak voní? chci něco skvělého pro manžela :-)</t>
  </si>
  <si>
    <t>co to je? to je krása;)</t>
  </si>
  <si>
    <t>Denisa Somrová : tak mi pošlete odkaz na vaši fotku...pošlu vám hlas, když já teda nemám nárok na výhru ;)</t>
  </si>
  <si>
    <t>Víkend v práci, ale taky s Kofolou :))</t>
  </si>
  <si>
    <t>Achjo... zase sem dostal tu neuhasitelnou chuť a žízeň ;))</t>
  </si>
  <si>
    <t>Ani nevím. Už je to tááááák dááávno. :) Mě připadá, že jí miluju od nepaměti. :D &lt;3 &lt;3 &lt;3</t>
  </si>
  <si>
    <t>Bude zase na vánoce Hvězdičková Kofola v prodeji ????</t>
  </si>
  <si>
    <t>Kofolu vlastni cechoslovak:-)</t>
  </si>
  <si>
    <t>Lepší než kola :-D</t>
  </si>
  <si>
    <t>to bylo to na co jsme se těšili tři měsíce ve Skotsku :)))))))))</t>
  </si>
  <si>
    <t>u nás za chvíli zvoní oslava dvacetin! :)</t>
  </si>
  <si>
    <t>není to u Houbaře v Praze? :D jednou jsem se tam po ní ptala :D</t>
  </si>
  <si>
    <t>protože je česká? :D</t>
  </si>
  <si>
    <t>Doufám, já tu reklamu miluju!</t>
  </si>
  <si>
    <t>Právě si dávám kofolu :)</t>
  </si>
  <si>
    <t>hezká holčina :)</t>
  </si>
  <si>
    <t>Čím to je že je ta pěna tak hustá? :) &lt;3</t>
  </si>
  <si>
    <t>zase příchuť sračky pro kofolu ? :D</t>
  </si>
  <si>
    <t>Chrochtěnda a Chrocht..</t>
  </si>
  <si>
    <t>neotravujte s darčekama když je Zaři,na to je ještě spouste času :-)))</t>
  </si>
  <si>
    <t>Také mě to dostalo, hned jsem si složila pár písniček, vtipné</t>
  </si>
  <si>
    <t>bez ní nejsou vánoce..:-D</t>
  </si>
  <si>
    <t>ten už je okofolovaný</t>
  </si>
  <si>
    <t>a kdo vubec? xD</t>
  </si>
  <si>
    <t>tak vem tvoji tříletou dcerku a jdi s ní ven na procházku, krávo!</t>
  </si>
  <si>
    <t>to je romantika mi milujeme ji a ona zase nás :D</t>
  </si>
  <si>
    <t>Pepe tebe sa taky nikdo neprosil o koment . Tohle ji diskuze a možná ti uniklo že veřejná .-)</t>
  </si>
  <si>
    <t>Dal jsem si po půl roce Kofolu... No prostě je nejlepší!</t>
  </si>
  <si>
    <t>Děkuji ! Těším se na setkání s Vámi ! Chybí mi Kofola ( a všechny mé úžasné české Přítel ) . Chybí mi tvá země !</t>
  </si>
  <si>
    <t>Jedině do naha, proč si taky opalovat plavky ne...?:-)</t>
  </si>
  <si>
    <t>toto přáníčko mě taky nepotěšilo</t>
  </si>
  <si>
    <t>Zatopit v krbu, plácnout sebou do křesla, vedle sebe svou drahou polovičku a do ruky Kofolu... :)</t>
  </si>
  <si>
    <t>Suprová reklama!!!</t>
  </si>
  <si>
    <t>Jana Poskerová : myslim, že si to mohl opravit :D</t>
  </si>
  <si>
    <t>děkuji )))* aspoň mohli napsat že je to moje fotka :D copyright :D</t>
  </si>
  <si>
    <t>Nikdy neříkejte "nikdy nebudeme mít kofolu!" To je blbost. Tomu kdo tu ceduli vymyslel asi hrabe.</t>
  </si>
  <si>
    <t>Když ji miluješ, není co řešit! ;P :D :*</t>
  </si>
  <si>
    <t>vždyť už to má otevřene:DD</t>
  </si>
  <si>
    <t>fontána není daleko :DD Fontána je v brně v olimpii</t>
  </si>
  <si>
    <t>u nás zvonil pošťák s balíčkem</t>
  </si>
  <si>
    <t>nevím jaký bude ale střízlivý určitě nebude :))</t>
  </si>
  <si>
    <t>Dáš mi napít?? :)</t>
  </si>
  <si>
    <t>Mně to nefunguje, asi to bude rukama :-)</t>
  </si>
  <si>
    <t>fláká se :)</t>
  </si>
  <si>
    <t>Tak to nemá chybu,to je nádhera</t>
  </si>
  <si>
    <t>jasné že ano, bez Kofola prasátka si neumim představit vánoce v telce:-)</t>
  </si>
  <si>
    <t>Mam 3 měsíce hospu, točím Kofolu a lidi li milujou! :-D Když ji miluješ, není co řešit ;-)</t>
  </si>
  <si>
    <t>Odkdy je kofola průhledná? :D</t>
  </si>
  <si>
    <t>Já bych ji rád viděl, je to už taková součást Vánočního období stejně jako stromeček a cukroví.</t>
  </si>
  <si>
    <t>Kofolu si dám i bez výjimečného datumu :-D</t>
  </si>
  <si>
    <t>Canon EOS 1 Ds + nádobíčko + akcie</t>
  </si>
  <si>
    <t>chlastá se skřítkama</t>
  </si>
  <si>
    <t>Pořád nedokážu pochopit který chytrák vymyslel míru 0,4 xD</t>
  </si>
  <si>
    <t>To by si bylo MKáček :DDDDD</t>
  </si>
  <si>
    <t>já jsem 89 milionů po kofole :o)</t>
  </si>
  <si>
    <t>To je velmi pěkné</t>
  </si>
  <si>
    <t>prasokofoláček</t>
  </si>
  <si>
    <t>dát do ní rum:-)</t>
  </si>
  <si>
    <t>a pěstoval inu jenom tu květinu lééééékořiciiiii</t>
  </si>
  <si>
    <t>ty jsi skoda Jane</t>
  </si>
  <si>
    <t>A chudna mi i kofola nekdy se napiju,a chci aby i na facebooku lide psali mi komentař.</t>
  </si>
  <si>
    <t>den zatím super :) a jednu 0,5l tu mám :D</t>
  </si>
  <si>
    <t>normální kofočák :)</t>
  </si>
  <si>
    <t>dakuujem moc</t>
  </si>
  <si>
    <t>málo komunismu.. :D</t>
  </si>
  <si>
    <t>no správce se opravil....výborně</t>
  </si>
  <si>
    <t>úplně normálně bych zatopila v krbu a kofolu si v klidu vypila :-D</t>
  </si>
  <si>
    <t>myslím že to s tou kofolou bude aji probíhat :D nejen začne a zkončí =DDD</t>
  </si>
  <si>
    <t>no to se mi teda ještě nestalo abych měla na kofole takovou pěnu...</t>
  </si>
  <si>
    <t>Hip hop je otřesná hudba, jestli se dá vůbec Hip hopu říkat hudba.</t>
  </si>
  <si>
    <t>:-) úžasný Vánoční jukebox... díky</t>
  </si>
  <si>
    <t>pracovní :-\</t>
  </si>
  <si>
    <t>Zastavím sa aspoň na jednu :)</t>
  </si>
  <si>
    <t>hvězdičkovou kofolu!</t>
  </si>
  <si>
    <t>Mam dotaz sezenu vanilkou kofolu v kauflandu v chebu?</t>
  </si>
  <si>
    <t>vysokoskolaci 19teho :D</t>
  </si>
  <si>
    <t>zkusila bych :)</t>
  </si>
  <si>
    <t>Ty jsi zvláštní Honzo,:)</t>
  </si>
  <si>
    <t>Tet jí piju..:DD</t>
  </si>
  <si>
    <t>počítá se i výška v letadle? :-)</t>
  </si>
  <si>
    <t>díky, už jsem to ukradla :)</t>
  </si>
  <si>
    <t>kofola!!!!:D nojo!!!!! když ji myluješ ,tak je přeci co řešit a to řešit že je tak dobrá.....:D</t>
  </si>
  <si>
    <t>kofolu zdarma pro všechny co tady napíšou :D</t>
  </si>
  <si>
    <t>náhodou , stačí když maj dobrý PIVO :)</t>
  </si>
  <si>
    <t>Moje dcera miluje kofolu.Já jí piju v práci.Prostě když jí miluješ není co řešit.</t>
  </si>
  <si>
    <t>Doufám, že prasátko opět uvidíme, je to jediná reklama co se mi líbí</t>
  </si>
  <si>
    <t>Miluju, zrovna si ji vychutnávám...:P :)</t>
  </si>
  <si>
    <t>když sem dostal čerstvě řidičák tek sme jeli s kámošema na koncert a trochu sem se tam předávkoval a od tý doby závislot prostě :D</t>
  </si>
  <si>
    <t>KANČÍ guláš na Staroměstském náměstí? :-))</t>
  </si>
  <si>
    <t>Kdyby ta fotka alespoň po technické stránce za něco stála...</t>
  </si>
  <si>
    <t>Zrovna sem 2l vytáhla z mražáku! Nádhera! :D</t>
  </si>
  <si>
    <t>Radsi jsem nesla vubec :D</t>
  </si>
  <si>
    <t>Erika držíme!!!</t>
  </si>
  <si>
    <t>To pokaždé hraje tu samou písničku?</t>
  </si>
  <si>
    <t>Pochybuju ze kdyz nekdo bude lemtat kofolu, tak ze bude takhle stihlej. PS: tohle a Miss?? :D good joke!)</t>
  </si>
  <si>
    <t>Není to nahodou Ostrava ???</t>
  </si>
  <si>
    <t>kdy bude reklama s prasátkem???? vánoce se blíží :)</t>
  </si>
  <si>
    <t>Dárkový poukaz na basu Kofoly! Kdo koupí dva, třetí má zdarma! ;))</t>
  </si>
  <si>
    <t>já bby sem šla do ameriky a postavila bych si tam vilu a koupila si porsche</t>
  </si>
  <si>
    <t>Všem příznivcům ... našel jsem v Praze v Penny dvoulitrovku za 16 korun!! ;-) Snad bude i všude jinde za tuhle báječnou cenu.. :-)</t>
  </si>
  <si>
    <t>jak je kraaaaasne ledovaá..mmmmmmmmm.. hned bych ji vypil v tomhle vedru :P</t>
  </si>
  <si>
    <t>… nedám, sám mám málo … :)</t>
  </si>
  <si>
    <t>Dnes jsme poprvé vyzkoušeli bylinkovu ;o)))</t>
  </si>
  <si>
    <t>to jako musí být důvod pro to, dát si kofolu?</t>
  </si>
  <si>
    <t>Kofolou se prázdniny spíše končí, aby se potom ve škole radši nic nepoznalo :D:D:D</t>
  </si>
  <si>
    <t>Nejvíc bych si teď dala &lt;3</t>
  </si>
  <si>
    <t>Snad bude lepši než skořicová ta mi nejela</t>
  </si>
  <si>
    <t>U nás zítra, při pohledu na budík s časem 10:00 :))</t>
  </si>
  <si>
    <t>Nějakou speciální příchuť ? ;)</t>
  </si>
  <si>
    <t>Ego prý pozývá na Kofolu ! :D</t>
  </si>
  <si>
    <t>Jak jinák!! :D :P</t>
  </si>
  <si>
    <t>správně, kam se hrabe halloweenská dýně na tradiční českou velikonoční brokovnici.</t>
  </si>
  <si>
    <t>opavský lékárník Gustav Hell zalozil firmu G.Hell a Comp, ktora s vyrobou kofoly v podstate zacala... :)</t>
  </si>
  <si>
    <t>s rumíčkem a jsme spokojení...&lt;3</t>
  </si>
  <si>
    <t>drzi to jak keby to sla pochovat :D</t>
  </si>
  <si>
    <t>Vanilková je dobrá! :)</t>
  </si>
  <si>
    <t>Jo dobry datum jen sem zjistil ze tu novou kofolu nikde skoro nemaj.</t>
  </si>
  <si>
    <t>skvělý, tuhle odpověď jsem si přála :)</t>
  </si>
  <si>
    <t>jo a někdo by tu příště moh zkusit stínovat</t>
  </si>
  <si>
    <t>To je Čenda jak vyšitej :-))</t>
  </si>
  <si>
    <t>Stačí když pojedete po dálnici z Mladý Bolestlavi směr liberec ;) taky sem na to čuměl jak vyvoraná myš :D</t>
  </si>
  <si>
    <t>Akurát som sem išla napísať - fotka s názvom "Na mně nemáš" - to je dobrá raketa....</t>
  </si>
  <si>
    <t>Každá čepovaná má pěnu.</t>
  </si>
  <si>
    <t>Ještě nééééééé!</t>
  </si>
  <si>
    <t>jj, svatá pravda a ještě, když to vidím na tom starém Roburu...no krása...;-)</t>
  </si>
  <si>
    <t>suprova reklama a doufam ze ji opet uvidime</t>
  </si>
  <si>
    <t>a nebyly by někde k vyhrabání retro reklamy na kofolu? ;)</t>
  </si>
  <si>
    <t>Nebo aspoň nějakou kofolovicu :-))</t>
  </si>
  <si>
    <t>Právě nakupuji dárky všem hodným lidem.</t>
  </si>
  <si>
    <t>nahocte ponožky, sandále a icte pařit!</t>
  </si>
  <si>
    <t>Nekazte kofolu rumem :D Přece kofolka a k tomu guláš ni? :)</t>
  </si>
  <si>
    <t>mám doma to malé hnědé i to obří bílé, tak je vidim každý den :)</t>
  </si>
  <si>
    <t>Právě ji tu popíjím a bavím se :)) je moc dobrá</t>
  </si>
  <si>
    <t>Ti co píší že Coca-Cola je přeslazená sračka tak ať se kouknou zezadu na kofolu...ma víc cukru než Coke</t>
  </si>
  <si>
    <t>jn na uhelný :D</t>
  </si>
  <si>
    <t>Hezký :D Kofola cestuje všude :D :D</t>
  </si>
  <si>
    <t>to je nejlepší reklama a když už je v televizi tak víme že se blíží vánoce</t>
  </si>
  <si>
    <t>i am žízeň !!!!</t>
  </si>
  <si>
    <t>nesmí chybět</t>
  </si>
  <si>
    <t>Jožka a Slávek :D</t>
  </si>
  <si>
    <t>V září řešit vánoce... Kdopak už barví vajíčka na velikonoce?</t>
  </si>
  <si>
    <t>@Patrik: jasne. presne podle sloganu kdyz ji milujes...jen si myslim ze to není dobré pro brand. Spoustu lidem se to líbit nebude.</t>
  </si>
  <si>
    <t>A nějaké fotečky z Izraele by nebyly??</t>
  </si>
  <si>
    <t>pan Novotný je pěkný vůl :_)</t>
  </si>
  <si>
    <t>a učitelka kterou natočili jak si to rozdává se žákem měla trable a teď je to i jako reklama :-D</t>
  </si>
  <si>
    <t>Já citím jen zbytky Ostravského smogu :)</t>
  </si>
  <si>
    <t>Angelo (je tam anděl a želé) xD xD xD</t>
  </si>
  <si>
    <t>kofolou a plachetnicí z božkova?</t>
  </si>
  <si>
    <t>legendární reklama :)</t>
  </si>
  <si>
    <t>hurá :) kofola a citrusek už se chladí :)</t>
  </si>
  <si>
    <t>taky bych chtěl víkend uprostřed týdne :)</t>
  </si>
  <si>
    <t>Poměr 1:4 s absintem</t>
  </si>
  <si>
    <t>Prosím o smazání příspěvku od Wenca Konopnik!</t>
  </si>
  <si>
    <t>České Budějovice!!!</t>
  </si>
  <si>
    <t>a opět akcička v Praze- že mě to udivuje</t>
  </si>
  <si>
    <t>možná by příště mohlo být méně kusů na osobu..</t>
  </si>
  <si>
    <t>Ahoj, nezkoušeli jste domluvit slevu na Fresh drinky v Mangaloo? :-)</t>
  </si>
  <si>
    <t>Celkem usel :) a na silvestra asi nic, primo se zadne oslavy nezucastnim, ale asi budu fotit ty co slavi :)</t>
  </si>
  <si>
    <t>mam známou a ta je špendlí k sobě tak to nereší</t>
  </si>
  <si>
    <t>Milá Markéto, už vidim jak si pro 2 lístky někdo půjde nebo pojede přes půlku ČR a eště stíhne přiject na ten zápas v čas..</t>
  </si>
  <si>
    <t>Asi k Vám půjdu pracovat do sekce móda, protože na tyhle absolutně nepadnoucí podprdy (jinak hezké, pokud by seděly) se nedá koukat...:(</t>
  </si>
  <si>
    <t>je sice hezké.že si člověk koupi dobré vánoční pečivo. ale ten nákup zničí tu krásu.a vůni při pečení která k vánocům patří.</t>
  </si>
  <si>
    <t>Kontakty jsou a zkušenosti s PC taky. Hodím se perfektně ... Bohužel mohu jen z domova :(</t>
  </si>
  <si>
    <t>brala jsem je minule,teď znovu,mizí rychlostí blesku =) je nás doma 5 a pitný režim je důležitý</t>
  </si>
  <si>
    <t>Taky bych už měla ráda nakoupeno, ale nevim co kupovat.. :-/</t>
  </si>
  <si>
    <t>Jedině Ježíšek!!!!!</t>
  </si>
  <si>
    <t>pokud budete mít cestu kolem, tak se stavte v Nymburce ;)</t>
  </si>
  <si>
    <t>Většinou dialog je oboustranný...kdyby byl jednostranný, jedná se o monolog ;-)</t>
  </si>
  <si>
    <t>lambo na celý měsíc nebo dovolenou v Karibiku--))</t>
  </si>
  <si>
    <t>Tak proc jste neodpovidaly,kdyz jsem se ptala zda nehledate nove lidičky :-D</t>
  </si>
  <si>
    <t>Všecko nejlepší ;) a hlavně pořádnou oslavu</t>
  </si>
  <si>
    <t>Tak to joooo,to si nechám líbit :-)</t>
  </si>
  <si>
    <t>iPad/víkendový pobyt/levnější lyžování :)</t>
  </si>
  <si>
    <t>Miluju ty Vaše prupovídky, vždycky mě to strašně pobaví :)) Ale místo terária bych raději nějaký pobyt s polopenzí na pár dní v Čechách :P</t>
  </si>
  <si>
    <t>Tak to je hodně dobrá akce.</t>
  </si>
  <si>
    <t>U všeho být nemusím,brrr děkuji.Mám raději teploučko &lt;3</t>
  </si>
  <si>
    <t>zase jsem to nestih, poslední dobou mi skoro pokaždý tyhle bomba akce utečou přímo před očima :-(</t>
  </si>
  <si>
    <t>bez zpětný :D</t>
  </si>
  <si>
    <t>Já si užil první máj v sedle své motorky :-) moc krásný den :-)</t>
  </si>
  <si>
    <t>a to se vyplatí :-D</t>
  </si>
  <si>
    <t>Nejkrásnější den v roce?Snad nejkrásnější období v roce :-))))</t>
  </si>
  <si>
    <t>Hmm gastro a zase Praha, to je ovšem už nuda! :( V celým Brně nic není jo...</t>
  </si>
  <si>
    <t>Dáte sem fotky z celé akce? Chtěla bych vidět, co Vám tam lidé nosili. Děkuji</t>
  </si>
  <si>
    <t>Ale Matěji, že tě to tak bere? :-D</t>
  </si>
  <si>
    <t>už se těším až se také projedu ,je vidět,že slevomat funguje na 1</t>
  </si>
  <si>
    <t>Nebude ve slevomatu nějaká fotokniha??</t>
  </si>
  <si>
    <t>Vynikající jídlo, ale porce mohla být větší :-)</t>
  </si>
  <si>
    <t>to vypadá lákavě :-)</t>
  </si>
  <si>
    <t>já budu celej víkend tvrdnout v práci :-(</t>
  </si>
  <si>
    <t>vypadá to velmi lákavě..</t>
  </si>
  <si>
    <t>slevochlast akce :)))</t>
  </si>
  <si>
    <t>slevomat je plný darů, zažene hned kupu zmaru! děkuju moc za pomoc a inspiraci při hledání chodných dárků :)</t>
  </si>
  <si>
    <t>A co dvounozí?:)</t>
  </si>
  <si>
    <t>člověk se jednou nepodívá na nabídku a takhle to dopadne..achjo:-)</t>
  </si>
  <si>
    <t>Né samozřejmě nic proti, ale bývají tu prostě lepší ;-) tenhle mi přišel vyloženě hloupý.</t>
  </si>
  <si>
    <t>mě také ne...zaseklo se..nefunguje mi už delší dobu:-)</t>
  </si>
  <si>
    <t>v Olomouci jiny ceny</t>
  </si>
  <si>
    <t>Slečno/Paní Sladká: Vy jste typický příklad občana České republiky, vždy remcat za každou cenu.</t>
  </si>
  <si>
    <t>souhra náhod...nemáme tam co dělat...</t>
  </si>
  <si>
    <t>2:1 pro Čechy</t>
  </si>
  <si>
    <t>Když se to poměřuje s cheesburgerama z Mekáče za dvacku, pak je to obří porce :)</t>
  </si>
  <si>
    <t>škoda že nejsem blizko prahy..</t>
  </si>
  <si>
    <t>A bude možno koupit voucher do posilovny v Radlicích do té dnešní půlnoci?! Ráda bych to s mamkou stihla!</t>
  </si>
  <si>
    <t>chtělo by to humra i do Brna ;)</t>
  </si>
  <si>
    <t>a kde je nějaká sleva slevomate?:)</t>
  </si>
  <si>
    <t>přesně ta Martino, nech čecháčky čecháčkama..oni to tak rádi.. :)</t>
  </si>
  <si>
    <t>Mám je doma, jsou i zfilmované, ale není to ono.</t>
  </si>
  <si>
    <t>rozdávat lístky na příští rok zdarma :-)</t>
  </si>
  <si>
    <t>Týýjo humra jsem nikdy neměl</t>
  </si>
  <si>
    <t>nebo ještě lepší nechodit spát vůbec :D ,ale zase to pondělí je o něco horší :)</t>
  </si>
  <si>
    <t>Tak už tam jedna DMS je :) a přesně jak píše Marian Planka - hanba operátorům, že si z těch 30 kč něco strhávají !!!</t>
  </si>
  <si>
    <t>jasné, díky.</t>
  </si>
  <si>
    <t>aha, aha...tak to je jina! nicmene, akcni nabidky do mailu uvitam :-) diky za info!</t>
  </si>
  <si>
    <t>a kolik to stojí prosím informaci? je to hezký:))</t>
  </si>
  <si>
    <t>Tak kráááásně bude asi zítra...;-)</t>
  </si>
  <si>
    <t>toz taky jsem si to kopil ;-)</t>
  </si>
  <si>
    <t>3:1 pro čechy</t>
  </si>
  <si>
    <t>Pardon... mě to ujelo :)</t>
  </si>
  <si>
    <t>všude musí být nějaké , ALE sakra .......................:(</t>
  </si>
  <si>
    <t>Kolo štěstí se mi líbilo, objeví se tedy ještě v nové podobě?</t>
  </si>
  <si>
    <t>Sadu sklenic na víno, ale kvalitních... a dobrou lahvinku k tomu jako bonus :-)</t>
  </si>
  <si>
    <t>nějaou bych vošukal .-))))</t>
  </si>
  <si>
    <t>jestli neuvažujete o tom, že kredity z kola šteští budou platit neomezeně :o)nebo aspoň dýl než je to teď</t>
  </si>
  <si>
    <t>Praha -Černý most :-)</t>
  </si>
  <si>
    <t>Jo jeste to na koupani je a behem jedineho odpoledne se kamoska super spalila.fakt doporucuji i ted v rijnu.</t>
  </si>
  <si>
    <t>hm.tak to je frajeřinka.</t>
  </si>
  <si>
    <t>to ještě funguje?</t>
  </si>
  <si>
    <t>Už jsem doma! :D</t>
  </si>
  <si>
    <t>a dané rozmezí nikde :-(</t>
  </si>
  <si>
    <t>nj jenže doručení domu v praze a v brně doprava kolem stovky píšou to tam.</t>
  </si>
  <si>
    <t>nenašla jsem na stránkách FB slevomatu...škoda, ne? :-)</t>
  </si>
  <si>
    <t>cukrů dělá Hrdlička a né holubice :)</t>
  </si>
  <si>
    <t>nemůžu si pomoct, ale furt nic nevidím...</t>
  </si>
  <si>
    <t>velice vam dekuji za odpoved!! ja bych je hned brala,myslim,ze misticek neni nikdy dost... a ne ze jsou k nicemu... :-)</t>
  </si>
  <si>
    <t>slevomat dává možnost zažít stále nové a nové zážitky</t>
  </si>
  <si>
    <t>Může se ta nabídka objevit i v exkluzivních slevách nebo jen v "normálních". Díky za info</t>
  </si>
  <si>
    <t>Zdravím...Není u vás nějaká divoká karta...moc mě to mrzí, že jsem nepostoupil dále v zaměstnání snů:-(</t>
  </si>
  <si>
    <t>Do vánoc? ;-)</t>
  </si>
  <si>
    <t>Jsem na tom stejně...???</t>
  </si>
  <si>
    <t>Nějak nefunguje přihlášení na stránkách:( má někdo stejny problém?</t>
  </si>
  <si>
    <t>Tak přesně tudle podlahu jsme si koupili! Doufám, že to bude tak úžasné i u nás!</t>
  </si>
  <si>
    <t>jdu do toho! :-)</t>
  </si>
  <si>
    <t>Katy Kopecká se jen tak nedáme :))))</t>
  </si>
  <si>
    <t>Asi jsem něco prošvihnul, Slevomat už nedává 100 Kč kredit při přivedení člověka?</t>
  </si>
  <si>
    <t>U mne naopak dělání probouzí smutek.</t>
  </si>
  <si>
    <t>V Polici nad Metují se bude konat koncert s Martou Kubišovou - a my jí s orchestrem doprovázíme... ale už je vyprodáno... :-)</t>
  </si>
  <si>
    <t>Japonšti vědci????!!!! Kde pak...... to se vi od pradavna..</t>
  </si>
  <si>
    <t>Já bych hlasovala 2 - 6 - 4 - 3 - 7 - 1 - 5 :-))). Mohli byste opakovat slevu na řasy? :-)</t>
  </si>
  <si>
    <t>už mám objednáno, tak jsem zvědavá :-)</t>
  </si>
  <si>
    <t>ty by jsi taky porad jenom jedl:)</t>
  </si>
  <si>
    <t>věcná, věcná - nejni dneska úterý? :P</t>
  </si>
  <si>
    <t>Taky bych si dala říct!</t>
  </si>
  <si>
    <t>podobnou akci i v Ostravě!</t>
  </si>
  <si>
    <t>Tak jestli to nakonec nekončí ve spamu vám... třeba nějaký spamfiltr pro potížisty co otravují s reklamací :D</t>
  </si>
  <si>
    <t>Koupeno, konečně něco pro mě :-D</t>
  </si>
  <si>
    <t>balkánská specialita: pečený plátek bramboru s balkánským sýrem a tři karboše ve stylu hambáče</t>
  </si>
  <si>
    <t>Haha, jak Slemovat smazal svůj trapný příspěvek "Proč smutek?" To je teda reklama;)</t>
  </si>
  <si>
    <t>urcite jsem taky pro tetovani</t>
  </si>
  <si>
    <t>Takže pro mně :)))) díky</t>
  </si>
  <si>
    <t>Jasná koupě! Je to tam úúúžasné!! :-) Už se moc těším.</t>
  </si>
  <si>
    <t>Mám stejný problém.</t>
  </si>
  <si>
    <t>Ale tady jde přece o Slevomat jako takový, ten má ručit za svoje nabídky!</t>
  </si>
  <si>
    <t>taky bych něco podobného ještě uvítala, ale spíš půjčení aston martin, lamborgini.....</t>
  </si>
  <si>
    <t>po kvalitním sexu chlap usne dřív, než se žena vrátí z koupelny :D</t>
  </si>
  <si>
    <t>Jiří: profesionální kuchař to asi bude umět namíchat lépe než drtivá většina lidí :-)</t>
  </si>
  <si>
    <t>Vše je skvělé... jen kdybych si mohl přídit i uzavřené slevy :)))))</t>
  </si>
  <si>
    <t>a všem by bylo krásně......kdyby nejakej kreten tu televizi nevymyslel...</t>
  </si>
  <si>
    <t>Lednice je nádherná a rozsáhlá zahrada ,, nádhera"</t>
  </si>
  <si>
    <t>Posílal jsem již dva emaily, poprvé bez odpovědi a nyní mi přišel pouze email psaný anglicky s jakýmsi odkazem na slevomat.zendesk.com..</t>
  </si>
  <si>
    <t>kdy budete mít více akcí i na Moravě? :(</t>
  </si>
  <si>
    <t>Medojeďátko by bylo prima. Doufám, že Barča bude pecivál a ne "průzkumník" jako Káča.</t>
  </si>
  <si>
    <t>pocení je společensky vyžadováno? To je ale blábol :-O</t>
  </si>
  <si>
    <t>Ano, souhlasím....vlastní zkušenost.::)))</t>
  </si>
  <si>
    <t>staci si to precist podrobneji...nejnizsi urok, ktery nabidnou je 6,9% ... a dalsi "klicky" ktere uz malo kdo cte ...</t>
  </si>
  <si>
    <t>Je to skvělé a možná i návykové........</t>
  </si>
  <si>
    <t>ok, dneska krabice kondomů, zejtra sleva do bordelu…jinak je mi to k prdu</t>
  </si>
  <si>
    <t>Ten model co je nejlevnější...</t>
  </si>
  <si>
    <t>Nejlepší :) !! Zítra jdem na tůru se psama, takže v každý hospě po cestě jedno dvě padne :DDD.</t>
  </si>
  <si>
    <t>A co takto, ked je dneska zlava na kabat notebooku, tak by ste do Vianoc skusili vyjednat s nejakou firmou zlavu na ozajstny notebook? :-)</t>
  </si>
  <si>
    <t>Jo a na čem rostou buráky, a jak pěstovat kroupy, Vlk na 13 ....</t>
  </si>
  <si>
    <t>tak jak to dopadlo???</t>
  </si>
  <si>
    <t>jj,pražákům těm je hej ;-) Nemůže to být v ově,v Brně ? a nebo někde mezi tím?</t>
  </si>
  <si>
    <t>jak se zbavim techto zprav, o ktere opravdu NEMAM ZAJEM???</t>
  </si>
  <si>
    <t>Milý Slevomate, hodil by se mi strojek na těstoviny, co takle nějakou akcičku? ;) Prosím prosím :)</t>
  </si>
  <si>
    <t>Točili kolem štěstí</t>
  </si>
  <si>
    <t>ježíš, to je krása!!!!</t>
  </si>
  <si>
    <t>Za 50 let však děti DVD, flash disky ani počítačové tablety nezprovozní... foto na papíru je prostě foto na papíru...</t>
  </si>
  <si>
    <t>Děkuji Reni :)</t>
  </si>
  <si>
    <t>ježiš tak se podívejte třeba na ty švy. A ejhle, máte vaší vytouženou odpověď.</t>
  </si>
  <si>
    <t>protoze se na zazitky od slevomatu daji sbalit pekne slecny:)</t>
  </si>
  <si>
    <t>Hrozná sleva...omlouvám se, ale opravdu zlo! Dislike</t>
  </si>
  <si>
    <t>Mě by jen zajímalo jestli jsou ty octávky úplně nový to jsou nějaký předváděčky co maj 5000km...</t>
  </si>
  <si>
    <t>Prosím odpovědět co nejrychleji a hlavně rozumný návrh řešení!A vysvětlení by se taky šiklo</t>
  </si>
  <si>
    <t>jj ten mě baví, 4 lekce už jsou skoro doma ;)</t>
  </si>
  <si>
    <t>Luxusní restaurace, když jsme tam byli, seděl u vedlejšího stolu p. Lábus :-)</t>
  </si>
  <si>
    <t>teď,když jsem se už navečeřel,tak jsem dáváte takovou mlsku</t>
  </si>
  <si>
    <t>Víťo, děkujeme, opravdu je to o užití si pohody u nás v baru.</t>
  </si>
  <si>
    <t>Smím se zeptat, kolik stojí takovy botičky???</t>
  </si>
  <si>
    <t>Tady se někdo uvtíp...</t>
  </si>
  <si>
    <t>..žádné, mne se libi Prim ze Šternberku.. :o)))</t>
  </si>
  <si>
    <t>..díky,určitě bude!!:O)</t>
  </si>
  <si>
    <t>Nakoupeno, částečně i zabaleno :-))</t>
  </si>
  <si>
    <t>... jestli nám jen nevyvraždí úplně, tak určitě jo :-)</t>
  </si>
  <si>
    <t>hezky :) oni to logo vymysleli nakonec dobře - koník by se sem dával blbě :-D pro úspěšnost s logem :-D OSTRAVA!!! :-D</t>
  </si>
  <si>
    <t>já měl včera, ale nejde mi tam nastavit datum narození, takže jsem nedostal nic :-(((</t>
  </si>
  <si>
    <t>Ježiš to jsou kydy....</t>
  </si>
  <si>
    <t>Slevomat ZABIL... nejen slevy, ale i prodlužování života smíchem... :)</t>
  </si>
  <si>
    <t>Kači to nemusím se zájezdem :-)</t>
  </si>
  <si>
    <t>tak mi to řekni..nevim kde se ptát vid vše je jednou poprve :D</t>
  </si>
  <si>
    <t>perfektni - dekuju moc - zvazim, na kdy je budu chtit.. :)</t>
  </si>
  <si>
    <t>Kato, to ma byt nabidka na spolecnou vecu?:)</t>
  </si>
  <si>
    <t>Jestli si z nás nedělají srandu :-)</t>
  </si>
  <si>
    <t>přesně tak, to není důležité, radši to rozšiřte do dalších měst...</t>
  </si>
  <si>
    <t>Zdravím, přemýšlíte o nějaký slevě na tetování nebo prodloužení vlasů?? v Praze</t>
  </si>
  <si>
    <t>mně je,20 kreditů,pak se zarestrijuš a ukáže se ti to,ale nevim,kolik je korun za dvacetpět kreditů</t>
  </si>
  <si>
    <t>Sauna nebo fitko by se hodilo i v Praze nebo co třeba solná jeskyně?</t>
  </si>
  <si>
    <t>Ondřeji ty jsi to zabil nejviiic!!:D:D Velky palec HORE!!:D:D</t>
  </si>
  <si>
    <t>Jane, třeba se ještě pořád rozpouští.. :o)</t>
  </si>
  <si>
    <t>tak co bude s tím mobilem od Samsungu? Budete ho nabízet nebo ne?</t>
  </si>
  <si>
    <t>cítím rýmu, a rýmu mívám jenom v zimě!</t>
  </si>
  <si>
    <t>nic mi nebylo připsáno :-( mám nárok na 350kreditů a nic!</t>
  </si>
  <si>
    <t>Zahráno, nevyhráno... :)</t>
  </si>
  <si>
    <t>Oboje jsou to pražský kurvy, ale Sparťani větší. :D :D</t>
  </si>
  <si>
    <t>žeby párty pro 4000 lidí?? :-)</t>
  </si>
  <si>
    <t>Slevomate..kde jsou starší fotky..teda pokud jste je sem dali,ale kredit jsem měl připsaný..předem díky za info!!!</t>
  </si>
  <si>
    <t>I dnešní? Jindy jelo vše OK.</t>
  </si>
  <si>
    <t>Kolo stesti bylo jen do 31.3., bylo na to upozorneni asi 2 tydny dopredu.</t>
  </si>
  <si>
    <t>Děkuji, ale neuvažuji... Každopádně oceňuji rychlou reakci Sledovatu.</t>
  </si>
  <si>
    <t>byli jste tam v rámci kontroly dodavatele vyzkoušet? :)</t>
  </si>
  <si>
    <t>Jste, kočky!!!! Taky vyzkouším.</t>
  </si>
  <si>
    <t>letěl jsem letadlem z Liberce nad Trosky a přes Jablonec zpět. Paráda.</t>
  </si>
  <si>
    <t>Lenoro a Lukáši - nakonec můžete jí spolu a mít to celý se slevou a navíc novým zážitkem:)</t>
  </si>
  <si>
    <t>více slev pro muže! :o(</t>
  </si>
  <si>
    <t>met penizky uz nas neni ,už byh letěla tralala</t>
  </si>
  <si>
    <t>Asi se odstěhuju do Prahy..... ;) držte mi místo :))</t>
  </si>
  <si>
    <t>co blbneš?už tě vidím,jak žereš k večeři racio.....</t>
  </si>
  <si>
    <t>Ženatý se závazky :D ;-)</t>
  </si>
  <si>
    <t>od všeho trochu a tak to má být</t>
  </si>
  <si>
    <t>a poštovné je zdarma, nebo se musí zaplatit? (když něco najdu)</t>
  </si>
  <si>
    <t>funguje RSS čtečka i pro Brno? mám za to, že je tam jen Praha...</t>
  </si>
  <si>
    <t>Tyhle poukazy jsem nikdy nepochopil. To už můžu dát dotyčnýmu radši tisícovku a nebude omezenej tím, kde si musí dárek koupit. :-)</t>
  </si>
  <si>
    <t>klasika pořád protěžovaní pražáci :D</t>
  </si>
  <si>
    <t>Už se moooc těším!!</t>
  </si>
  <si>
    <t>doufám že se slevomat nenechá zahanbit a že dostojí svým slovům</t>
  </si>
  <si>
    <t>:-)))) Ano, ano...tak to je... samej machr.... akorát, že většinou platí, že: "Devatero řemesel a desátá bída!" ...... :-)</t>
  </si>
  <si>
    <t>Já také děkuji za to že jste :)</t>
  </si>
  <si>
    <t>Je podnik bezbarierovy?</t>
  </si>
  <si>
    <t>posílal jsem foto k akci na kávu a zmrzlinový pohár a botanickou zahradu :) Děkuji</t>
  </si>
  <si>
    <t>Vánoční nákupy...to slovo vánoce tam není pro srandu králíkům. :)</t>
  </si>
  <si>
    <t>zdar Petře, tak hodně štěstí s rekvalifikací na masáže.-) Ale jinak, Thajská masáž je supr, ne že ne.</t>
  </si>
  <si>
    <t>Souhlasim...bylo to skvely a hned bychom jeli znovu :-)</t>
  </si>
  <si>
    <t>kdyby to bylo opravdu bylo by to dobre jarda</t>
  </si>
  <si>
    <t>zajímalo by mě kdo má čas jít na masáž od pondělí do pátku mezi 12-15h</t>
  </si>
  <si>
    <t>Děkuji za vyřízení</t>
  </si>
  <si>
    <t>Jenom 40 ... a co příští týden??? :-(</t>
  </si>
  <si>
    <t>Konečně něco pro rumovou vílu :-P</t>
  </si>
  <si>
    <t>tady celou noc a celý den leje...</t>
  </si>
  <si>
    <t>uplne nahovno, cheva byla lepsi.)</t>
  </si>
  <si>
    <t>Takze ja to nebudu :-D</t>
  </si>
  <si>
    <t>Objednala jsem, a do dnešního dne zboží stále nemám :-( Na emaily Smile and Buy nereaguje. Již je to měsíc....</t>
  </si>
  <si>
    <t>napodobne.. skvela nabidka, skoda jen ze jsem z moravy :-/</t>
  </si>
  <si>
    <t>..a rudé hvězdy bývaly v Hradci Králové..</t>
  </si>
  <si>
    <t>ja bych sla,ale kdyz nemam vlastni auto:(</t>
  </si>
  <si>
    <t>nevypadajíšpatně:-)</t>
  </si>
  <si>
    <t>pěkný botičky...</t>
  </si>
  <si>
    <t>jen tak dál Slevomate, bydlim od teto pizzerky 5min. chuze!! Diky za tuto nabidku!! :-)</t>
  </si>
  <si>
    <t>a když chci 4 vouchery pro sebe a 4 pro dcerku?</t>
  </si>
  <si>
    <t>Nebo co třeba kadeřnictví a tattoo salon pro mladé, crazy lidi? www.hell.cz :)</t>
  </si>
  <si>
    <t>Jsem zvědav, zda už konečeně přijde nějaká reakce. O předchozí zboží jsem se musel hlásit 2 měsíce.!!!!!!!!!!!!!!!!!</t>
  </si>
  <si>
    <t>Snad se tu nebude opakovat situace okolo loňské soutěže na aukru ....</t>
  </si>
  <si>
    <t>s hudbou souhlasím - nějakou pozitivnější by to chtělo :)</t>
  </si>
  <si>
    <t>Ooo, skvěle, loni jsme s manželem vyzkoušeli a vřele doporučujeme! :-)</t>
  </si>
  <si>
    <t>já jsem si večer dala 4 presíčka a ted nemůžu spát, prostě debil no :D</t>
  </si>
  <si>
    <t>hezky holky.)</t>
  </si>
  <si>
    <t>Černá hora taky,ale jezdi to pomalu;((</t>
  </si>
  <si>
    <t>zrovna jsme se vrátili z pobytu v hotelu Royal Savoy ve Špindlu. Díky Slevomate a hotýlku, užili jsme si to :) takových akcí víc :)</t>
  </si>
  <si>
    <t>po letním Chorvatsku s World Travelem už nikdy nikam s touto povedenou cestovkou!!!</t>
  </si>
  <si>
    <t>Mě by se líbila sleva na bazén Radlická - Praha :)</t>
  </si>
  <si>
    <t>Dobře. Ale bylo by fajn ještě v sekci "Mé vouchery" změnit ten údaj "neuplatněno".</t>
  </si>
  <si>
    <t>v pátek pivní lázně v sobotu sauna a dneska solná jeskyně a spousta vaření :-D</t>
  </si>
  <si>
    <t>Já tam zítra posílám dosti temperamentní kamarádku :-) a jinak naprosto souhlasím se Sašou.</t>
  </si>
  <si>
    <t>Bože, to jsou ale kecy! Chtěla bych vidět vaše kousky v šatníku, dámy! :)</t>
  </si>
  <si>
    <t>sakrble, to vypada fakt vypecen. Kdypak Slevomat nabidne slevu na liposukci? :D</t>
  </si>
  <si>
    <t>Bude to 4:1 pro Čechy.</t>
  </si>
  <si>
    <t>Telefon tam je, po rozkliknutí jakékoli diskuze úplně dole.</t>
  </si>
  <si>
    <t>Tak to jsou tedy recenze...:-(</t>
  </si>
  <si>
    <t>tak jo, díky :)</t>
  </si>
  <si>
    <t>nepřidá někdo fotky z brazilské depilace :-D</t>
  </si>
  <si>
    <t>Neví někdo kdy byl slevomat založen? Celkem by mě zajímalo jak dlouho to trvá,než se ušetří třista mega :-D</t>
  </si>
  <si>
    <t>včera na Aide :)</t>
  </si>
  <si>
    <t>jo jo,už jen čekám na aktivaci a je to doma :-)</t>
  </si>
  <si>
    <t>Tak to já o něm klidne pouvazuju.</t>
  </si>
  <si>
    <t>sníh sice padá ale je z toho bordel už abyzačalo pořádně mrznout a sněžit to bude hezkéééééééééééééééééééé</t>
  </si>
  <si>
    <t>Jedná se o verzi s reklamou, nebo bez?</t>
  </si>
  <si>
    <t>protoze ví co jí čeká :D</t>
  </si>
  <si>
    <t>Jako obvykle jsem u vytržení z copywritingu. Pane Hvozdecký, vy byste měl psát krátké stati na cvičná témata každý den, deal nedeal!</t>
  </si>
  <si>
    <t>Co třeba udělat nějakou akci na Stodolní v Ostravě. Určitě by se nějaký bar našel?</t>
  </si>
  <si>
    <t>Martine Jiránku, prodavačce máš zavolat, líbí se jí tvůj pes.</t>
  </si>
  <si>
    <t>to je jasný, že Sparta, natrhnem jim p.... :D</t>
  </si>
  <si>
    <t>Severní čechy neplánujete</t>
  </si>
  <si>
    <t>A nebo sem to popletla a vozi to na jedno misto z ruznych sport.obchodu/servisu? ted si nejsem jista:)</t>
  </si>
  <si>
    <t>Tuto pouť jsem už vykonal...</t>
  </si>
  <si>
    <t>to mi můj pán říká taky a ani nemusí být MDŽ ;-)</t>
  </si>
  <si>
    <t>skvěle tam vaři :)</t>
  </si>
  <si>
    <t>Nějak vám nefunguje nákup vyprodané nabídky pro Silver a vyšší...</t>
  </si>
  <si>
    <t>Slevy na prášky by to chtělo :p</t>
  </si>
  <si>
    <t>trvalá ondulace pro pejsky a kočičky..... :O)</t>
  </si>
  <si>
    <t>Vsechny tri dily jsou uzasne, precetla jsem je jednim dechem :-) Doporucuji!!!</t>
  </si>
  <si>
    <t>úžasná výstava, velice doporučuji :)</t>
  </si>
  <si>
    <t>měl by stát tak 1500Kč maximálně..byl to průser už od začátku..</t>
  </si>
  <si>
    <t>Znám, vydařená výstava, doporučuji!</t>
  </si>
  <si>
    <t>Jo taky bych potřebovala nějakej optimistickej seriál, ideálně aby mi vydržel minimálně do jara...</t>
  </si>
  <si>
    <t>Nádhernej hrad. Díky němu to všechno začalo. :-)</t>
  </si>
  <si>
    <t>taky by se mi to hodilo pro ségru k vánocům :-)</t>
  </si>
  <si>
    <t>Super a co třeba do státu :-))) Děkuji :-)))</t>
  </si>
  <si>
    <t>Mari:Taky že vás níkdo nenutí se nějkakýho prcka dělat.Je to jenom vaše rozhodnutí...takže si ty stížnosti ponechte pro sebe.</t>
  </si>
  <si>
    <t>Ha, teď to šlo už mnohem lépe! :)</t>
  </si>
  <si>
    <t>Nejsou nahodou k dispozici pohledni maseri? :-P</t>
  </si>
  <si>
    <t>Ještě bych měla jeden dotaz :-), nemáte v plánu udělat slevu vyloženě jen na solárko? Ještě jsem to nikde nezahlédla. Děkuji za odpověď.</t>
  </si>
  <si>
    <t>Obrázeček pls :-)</t>
  </si>
  <si>
    <t>moc vtipný...samosebou, že už skoro odjakživa</t>
  </si>
  <si>
    <t>a zkus mit cokoladu rrrrada kdyz ji mas plnou pusu,to je jasna lada</t>
  </si>
  <si>
    <t>My byli dnes na úžasných kolenech se slevomatem...</t>
  </si>
  <si>
    <t>Prosím kdo kupoval tu pánskou vůni lamborgini???? mám koupeno 5x ale na stránkách mi čísla voucherů neberou co mám dělat???</t>
  </si>
  <si>
    <t>a co zájezdy do Solnohradska v Rakousku? :-)</t>
  </si>
  <si>
    <t>kudy že se tam jede?? ;)) :D</t>
  </si>
  <si>
    <t>lákavé, ale daleko:-))</t>
  </si>
  <si>
    <t>já narozeniny měla a žádný kredit se mi nepřipsal i když mám datum uvedený ;)</t>
  </si>
  <si>
    <t>Jinak na vysvětlenou Haná = Prostějov, Kroměříž, Vyškov a Přerov. Každý týden poběží zajímavé slevy...</t>
  </si>
  <si>
    <t>Koukala jsem na osobní asistentku - škoda, že neumím anglicky... Hold se ji budu muset naučit... Nebo nejlépe rovnou někam vycestovat ;)</t>
  </si>
  <si>
    <t>Jen to rozdělte, mě osobně nezajímají slevy v jiném městě než v mém. Pak mám opravdu pocit, jak když mi spamujete "wall".</t>
  </si>
  <si>
    <t>Přesně toho se týkal můj dotaz.. Hádám, že do hodiny budeme všichni smazáni :)</t>
  </si>
  <si>
    <t>U nás je to v létě v provozu pro 4 hráče v přírodním terénu a na 4kolkách</t>
  </si>
  <si>
    <t>co takový Karlovy Vary ??? :-P</t>
  </si>
  <si>
    <t>Já bych radši Cinema city...</t>
  </si>
  <si>
    <t>už to mám od neděle objednane a zaplacene jen čekáme až nám přijde mail od Vás</t>
  </si>
  <si>
    <t>jj rozhodně :)</t>
  </si>
  <si>
    <t>Dobrý den, chtěla jsem se zeptat jestli by nebyla možná nějaká akcička na let balonem???Nikol</t>
  </si>
  <si>
    <t>zbytečná debata.... to si musí každý spočítat sám</t>
  </si>
  <si>
    <t>košík je levnější :D</t>
  </si>
  <si>
    <t>2Jany-ke Betyár: Každý nemůže mít příbory ze zlata :-)</t>
  </si>
  <si>
    <t>hned bych si dal</t>
  </si>
  <si>
    <t>plexiskla můžu nabídnout dost, ale nemám na skladě tolik rusáků :-)</t>
  </si>
  <si>
    <t>Až zhubnu po porodu, tak ty plavky jsou moc pěkný :)</t>
  </si>
  <si>
    <t>vypsány jsou ale 1x mi přišel a mohla jse vytisknout a druý ne:)</t>
  </si>
  <si>
    <t>Pavel Jendel Jeník: já jsem tedy ze severu, ale i tady se říká, že Pardubice jsou jen ta zatáčka u Hradce ;o)</t>
  </si>
  <si>
    <t>Co takhle nějaký víkendový pobyt ve spa? Nemám nic pro rodiče :-/</t>
  </si>
  <si>
    <t>Z tý kejdy co z toho už pomalu je a zítra bude totální, mám fáákt radost</t>
  </si>
  <si>
    <t>Já jsem taky pro</t>
  </si>
  <si>
    <t>jsou moc krátjý filmy takže co bych ušetřil dam za dopravu</t>
  </si>
  <si>
    <t>Ale tedy s masáží bych si dala říct, zkusím přesvědčit někoho hodného, aby mě dodatečně podaroval k svátku:)</t>
  </si>
  <si>
    <t>mohli by spustit lovení kačenek jako na O2</t>
  </si>
  <si>
    <t>Dobrý den, připomínám se. Děkuji za info</t>
  </si>
  <si>
    <t>Každýmu připsat 100 bodu :D</t>
  </si>
  <si>
    <t>Ahoj, zajímalo by mě kam se podělo kolo štěstí? Možná už to tu někdo psal, ale nechce se mi to všechno pročítat. Díky za odpověď. Kuba</t>
  </si>
  <si>
    <t>Kdy jedem?</t>
  </si>
  <si>
    <t>Taky mi to nejede, nestalo se mi to dnes poprvé, stejný problém, jako Míša...</t>
  </si>
  <si>
    <t>tak to by jste se meli prijet podivat ;)</t>
  </si>
  <si>
    <t>šumpersko + zábřežsko</t>
  </si>
  <si>
    <t>LIBEREC doporučuji www.e-radost.cz - masáže a reiki terapie. Mají nové prostory v nákupním městečku Centra Babylon. Moc pěkné a příjemné.</t>
  </si>
  <si>
    <t>uuuuuf! Nacpali jsme se asi na mesic dopredu. Obsluha byla uzasna, pochvalte je za nas. Do posledniho detailu vse super</t>
  </si>
  <si>
    <t>mám rada kolena na pivě.</t>
  </si>
  <si>
    <t>Jdeme tam s manželem poprvé, tak snad nebudeme zklamaný</t>
  </si>
  <si>
    <t>co musím mít, abych to pivo měl za tu cenu?</t>
  </si>
  <si>
    <t>Tak ten si určitě koupím :))))</t>
  </si>
  <si>
    <t>...si vemu radši prášek :-)</t>
  </si>
  <si>
    <t>Díky, mám NB s WXP pro a Operu. Flash mám a nepomohl ani upgrade ani Opery. Jinde mi podobné aplikace fungují.</t>
  </si>
  <si>
    <t>za tuto cenu fotky prostě nemůžou být jednoduše kvalitní, ruce pryč od toho!:(</t>
  </si>
  <si>
    <t>ještě nezařveme ,,všichni na Petřín..!!,, :)</t>
  </si>
  <si>
    <t>Chotěboř ! :) Ještě ať něco zbyde :D</t>
  </si>
  <si>
    <t>2:0 pro čechy ;)</t>
  </si>
  <si>
    <t>...před chvilkou jsem přiběhl z večerního běhu......tak holf fotbal uvidim doma....s vínem:)</t>
  </si>
  <si>
    <t>:-D .. To je hezkýýý! :-D</t>
  </si>
  <si>
    <t>Tak v "potemnělém multisále kina" :-D</t>
  </si>
  <si>
    <t>No ale o tom to je, přece. Přece mě zaměstnavatel nebude upozorňovat, že jsem přišla pozdě, když to sama vím :-)</t>
  </si>
  <si>
    <t>S touhle kabelkou budu vypadat,že mi manžel zabalil jen to nejnutnější a vyhodil mě.... :-)</t>
  </si>
  <si>
    <t>Což o to slevy na slevy by byly fajn, pokud by tedy firmy nabízely zboží které mají :-((</t>
  </si>
  <si>
    <t>Mě také zatím nepřišlo povrzení..</t>
  </si>
  <si>
    <t>škoda jen, že z týhle boudy je to ke kabince pěkně daleko pěšky :(</t>
  </si>
  <si>
    <t>tak supky dupky, jsem strasne zvedava... :-)</t>
  </si>
  <si>
    <t>Stopařův průvodce po galaxii :-)</t>
  </si>
  <si>
    <t>Ten vypadá jako můj brácha, když byl malý..</t>
  </si>
  <si>
    <t>Co je pravdy na tom, že je to jen polovina představení?</t>
  </si>
  <si>
    <t>jak to je s tim vstupem i do te relax zony? neda se to nejak vyhodne vzdy dokoupit nebo vymenit za deti? :))</t>
  </si>
  <si>
    <t>nějak sem nepochopil, co ste těma procentama a vůbec timhle komentářem chtěli říct, to mělo bejt k tématu??</t>
  </si>
  <si>
    <t>Koukam ze ma hodne lidi malo prace kdyz resej takovy blbosti.....</t>
  </si>
  <si>
    <t>Tak tohle teda zrovna nemusím:))))</t>
  </si>
  <si>
    <t>to je fakt výzva, jen kdyby to nebylo tak daleko:(</t>
  </si>
  <si>
    <t>pamatuješ??páteční večeře!!!</t>
  </si>
  <si>
    <t>Něco nádhernýho ..</t>
  </si>
  <si>
    <t>jak pro koho dobry.. ja si tam objednala zajezd.. a nikam sem nejela a penize jsou fuc... TAKZE OBLOZ....:(</t>
  </si>
  <si>
    <t>Super!!! A mám dárek pro taťku k Vánocům :-)</t>
  </si>
  <si>
    <t>Martin Semik - hned bych zašel, ale mám to trošku z ruky :-)</t>
  </si>
  <si>
    <t>Jenom 200 gramů?Jako předkrm bych to bral</t>
  </si>
  <si>
    <t>Tak co? Kolik z vás si už vyzkoušelo zaplatit na Slevomatu svojí MasterCard? :)</t>
  </si>
  <si>
    <t>šetrná? vážně? :)</t>
  </si>
  <si>
    <t>mno frajerka skočit z mosu i s kolem a bez otevření padáku :)</t>
  </si>
  <si>
    <t>už máš napečeno?tak přijedem</t>
  </si>
  <si>
    <t>to máte stejné, jako když výrobce "zázračných" pilulek na hubnutí Vám tvrdí, že nemusíte vůbec cvičit a zhubnete :-)</t>
  </si>
  <si>
    <t>doporučujeme, byli jsme minule a vše bylo vynikající!</t>
  </si>
  <si>
    <t>(ale ve skutečnosti jde o h...o :-) )</t>
  </si>
  <si>
    <t>koupila jsem a půjdeme si posedět</t>
  </si>
  <si>
    <t>už se stalo.. a nic.. tak jsem to zkusila tudy</t>
  </si>
  <si>
    <t>Můj táta Solnou jeskyni vede v Táboře a je to snad to nejlepší nad odreagování....</t>
  </si>
  <si>
    <t>Pěkná podlaha. Škoda že tady máme už parkety</t>
  </si>
  <si>
    <t>Více nabídek podobného typu, prosím!:)</t>
  </si>
  <si>
    <t>Já byl, maximální spokojenost!</t>
  </si>
  <si>
    <t>Brno:co takhle kus pořádnýho masa a pár pivek? sedmichodové menu mít nemusím:(</t>
  </si>
  <si>
    <t>Táborsko by bylo nejlepší:)</t>
  </si>
  <si>
    <t>jj me vsechny :Dty slecny</t>
  </si>
  <si>
    <t>Ano, dárek :) Ale časopis si nechám pro sebe ;)</t>
  </si>
  <si>
    <t>Romane a jak Vám chutnalo koleno posledně? V restauraci u Horů :)</t>
  </si>
  <si>
    <t>Přijde mi to šíleně drahé centrum. 20 vstupů za 5.000,-?</t>
  </si>
  <si>
    <t>Zdravím,zvažovali jste vstupenky do divadel i v Ostravě?Do Prahy to mám přece jen daleko:)díky</t>
  </si>
  <si>
    <t>ale jo, jinak pěkný:-)tak prosím něco zelenýho:-)</t>
  </si>
  <si>
    <t>Moje taky nebyla přidána, asi byla moc "erotická", či co. :D</t>
  </si>
  <si>
    <t>no,a už jsme opět u mého příběhu-z té lepší stránky...</t>
  </si>
  <si>
    <t>Lucinka by ráda do Třeboně do mého rodného městečka :-) hm</t>
  </si>
  <si>
    <t>miluju sníh a zimu :), hlavně když nejsou břečky. čerstvě napadaný sníh, sluníčko a tak dva pod nulou, paráda ;)</t>
  </si>
  <si>
    <t>Já nemám a nemám ani informacni email, že bych si je měla zítra přijít vyzvednout.</t>
  </si>
  <si>
    <t>(:-))) přihořívá</t>
  </si>
  <si>
    <t>už je mám na cestě :-)</t>
  </si>
  <si>
    <t>Každý den nový úžasný obrázek! Dnešní pozadíi pro TEENAGER SLEČNY 21.5.2011: http://www.guglik.cz/teenager-girls/</t>
  </si>
  <si>
    <t>inu to je dobrý nápad s tím psem!</t>
  </si>
  <si>
    <t>Už funguje kolo štěstí ??</t>
  </si>
  <si>
    <t>jdeme do toho?</t>
  </si>
  <si>
    <t>Má Slevomat nějakou vlastní mobilní aplikaci? Bohužel jsem ji zatím neobjevila. Děkuji za odpověď.</t>
  </si>
  <si>
    <t>fotbalové utkání Sparty :-)</t>
  </si>
  <si>
    <t>teď jsem našel Ostravu: www.zapakatel.cz/ostrava</t>
  </si>
  <si>
    <t>Jdu do toho :-)</t>
  </si>
  <si>
    <t>Slevomate, odpoví ještě někdo na dotazy u akce http://www.slevomat.cz/cs/sleva/2804...???</t>
  </si>
  <si>
    <t>To se mi nelíbí,mě se líbí jiné věci.</t>
  </si>
  <si>
    <t>Taktéž hledám marně! :(</t>
  </si>
  <si>
    <t>to bych si dala</t>
  </si>
  <si>
    <t>no tak taky tedy vydržím do zítra..</t>
  </si>
  <si>
    <t>Jéé, teprve teď jsem si všimla, že jste mi dali krásný kreditový dárek k narozeninám. :) Děkuji!!!!</t>
  </si>
  <si>
    <t>Tady Ostrava....Slevy na nic....Jan pár kousků a nic víc....Co s Tím uděláte.....Husu nekomentuji....</t>
  </si>
  <si>
    <t>Štěpanov u Olomouce!!!</t>
  </si>
  <si>
    <t>Miluju ho :-) vyzkoušela jsem několik příchutí a jeden lepší než druhý. A je originální !!</t>
  </si>
  <si>
    <t>určitě chceme s manžílkem já třetí, on první tatto, ale ještě počkáme asi až po létě.. ;))</t>
  </si>
  <si>
    <t>LOL a neumí rozklikávat celé diskuze na facebooku :D že Šimone :D</t>
  </si>
  <si>
    <t>Super díky , těšíme se :-)</t>
  </si>
  <si>
    <t>Jak je to se vstupem bez VIP lístku? Můžeme přijít jen tak, nebo jsme se měli někde zaregistrovat?</t>
  </si>
  <si>
    <t>Dobrý den, nebudete někdy v blízké době opakovat akci s botami Mel? Díky!</t>
  </si>
  <si>
    <t>moc moc děkuji :))))</t>
  </si>
  <si>
    <t>necelých 10,- kč za 0,5 l Plzně normální cena ? možná tak před 20 lety :)</t>
  </si>
  <si>
    <t>Jakou konkurenci myslíš? ;)</t>
  </si>
  <si>
    <t>Proč de na kolo nemůžu přihlásit?Pořád tam naskakuje tabulka a když ju vyplním, tak je tam zas</t>
  </si>
  <si>
    <t>Hlavně přidejte taky Plzeň prosím...</t>
  </si>
  <si>
    <t>cesko vyhraje 2:1</t>
  </si>
  <si>
    <t>dekuji za odpoved a jak se dostanu na stranky, tak hned kupuji. Snad to brzo pujde :-(</t>
  </si>
  <si>
    <t>Ja chci taky piva :) Nejlepe do Pubu v Praze :)</t>
  </si>
  <si>
    <t>A co takhle rozšířit akce na slevy i na Ústí nad Labem? Praha je jaksi trošku z ruky :-/</t>
  </si>
  <si>
    <t>a nebo nafocení fotek od profesionálního fotografa :) po tom strašně toužím ale je to moc drahý :(</t>
  </si>
  <si>
    <t>Neplánujete dát mezi slevy slevu na pizzu Zlín, Otrokovice? Děkuji :-)</t>
  </si>
  <si>
    <t>Služby salonu Carpe Diem jsou vskutku výborný. Kadeřnice opravdu šikovná, vše dle proběhlo nad očekávání dobře.</t>
  </si>
  <si>
    <t>Verčo brňačko, to jsme na tom stejně. :(</t>
  </si>
  <si>
    <t>Dorty u nás máme rádi</t>
  </si>
  <si>
    <t>jaká byla ta nápověda omylem jsem to smazal...</t>
  </si>
  <si>
    <t>Výborně!!! Gratuluji!</t>
  </si>
  <si>
    <t>Nejraději bych zrušila celý facebook, ale bohužel nemohu přijít na to jak to udělat.</t>
  </si>
  <si>
    <t>škoda, že neděláte i nějaké akce v Hradci králové:-((</t>
  </si>
  <si>
    <t>Obzvlášť, když za ní jde kameraman, to je pak naprosto nenápadná ;)</t>
  </si>
  <si>
    <t>me to prijde drahy za to co nabozeji teda!</t>
  </si>
  <si>
    <t>ještě Kladno, ještě Kladno :))</t>
  </si>
  <si>
    <t>šťastný a veselý Vánoce :). i já Vám :)</t>
  </si>
  <si>
    <t>Kolikrát už jsem nějakou tu dvacku nebo pade vytočil...teď bych všechno tohle vyměnil za ten lupen :)))</t>
  </si>
  <si>
    <t>Jak na to může někdo zapomenout? :)))</t>
  </si>
  <si>
    <t>beru kde je konkurz?</t>
  </si>
  <si>
    <t>Vlastně žádná krize není, takže létejme se se slevomatem.</t>
  </si>
  <si>
    <t>v OStravě se půjčuje Porsche (www.pujcporsche.cz), taky najdete tady na faceboku. Jedna hodina v provozu BEZ INSTRUKTORA vyjde na 1990,-.</t>
  </si>
  <si>
    <t>Děkujeme a rádi Vás uvítáme na našem Facebooku sushi bar Made in Japan, aby Vám neutekly žádné akcičky:-)) Petra, sushi Made in Japan</t>
  </si>
  <si>
    <t>moc chci takovou akci i v Ostravě :)</t>
  </si>
  <si>
    <t>Neházejte všechny restaurace do jednoho pytle. Od nás budete odcházet jen a jen spokojení :-) Na dobré chuti záleží, dopřejte si jí....</t>
  </si>
  <si>
    <t>Proč končí kolo štěstí? Já tak rád točil, je to škoda...</t>
  </si>
  <si>
    <t>Plánuje se také výhledově Zlín ??</t>
  </si>
  <si>
    <t>mám dotaz.. Kolo štěstí je nějak více ukryto, nebo je zrušeno úplně?</t>
  </si>
  <si>
    <t>protože mi umí zpříjemnit víkend!</t>
  </si>
  <si>
    <t>na čtvrtek uz si chystám fotak :-D</t>
  </si>
  <si>
    <t>Čauec...nechcete udělat nějaké slevo-akce na ventilátory? Docela by se to šiklo :DD</t>
  </si>
  <si>
    <t>Tak to byl fakt pěkně strávený večer :-((, buď neumíme hledat nebo vážně nic nebylo...</t>
  </si>
  <si>
    <t>tady je vrahem Bílek</t>
  </si>
  <si>
    <t>Míšo a co kdybych tě pozval do Prahy? :)</t>
  </si>
  <si>
    <t>:))))) čím víc škopků, tím líp:))))) žádný kredity, chlastat se bude:)</t>
  </si>
  <si>
    <t>asi budu muset zdražit koukám, to je šílenost!!!</t>
  </si>
  <si>
    <t>Dobrý den, mohu se zeptat, jak poznám,že ten den jsou už dárky za 1 Kč vyprodány? :)</t>
  </si>
  <si>
    <t>kurz holení břitvou :D</t>
  </si>
  <si>
    <t>Tedy, vypadá to spíše jako skvoterské doupě. No, snad se Ti tam bude líbit :-)</t>
  </si>
  <si>
    <t>Chtěl bych slevu pro miláčka, aby konečně slevila ze svých požadavků na ideálního muže :D</t>
  </si>
  <si>
    <t>Jejda snad budou mít delší platnost. Abych mohla vzít i cvrčka sebou</t>
  </si>
  <si>
    <t>já potřebuji zregenerovat---holky jedem.....:-)))))))))))</t>
  </si>
  <si>
    <t>Ach ten iPhone... Mělo to byt "mňam", pošlou ho poštou?</t>
  </si>
  <si>
    <t>Tak a je to. Po dlouhé době zase ochutnám sushi, už se nemůžu dočkat.</t>
  </si>
  <si>
    <t>Je to zbytečnost, ráda chodím na váš web, na facebooku nejsem dennodenně.</t>
  </si>
  <si>
    <t>Jéé, děkuju :-))))</t>
  </si>
  <si>
    <t>Jůůůů, děkujeme, že jste nás vybrali do užšího výběru, 200 Kč dobrých, ale navíc to už asi nedotáhneme, nevadí, i tak moc děkujeme &lt;3</t>
  </si>
  <si>
    <t>Nedává se do rtů náhodou kolagen? Botox je IMHO na vrásky.</t>
  </si>
  <si>
    <t>Kam se ztratilo kolo štěstí?</t>
  </si>
  <si>
    <t>náhodou, já mám startreka taky a necítím se býti mužem :-D</t>
  </si>
  <si>
    <t>Kluci v akci, co vaří v Kauflandu? ?:-D Děkuju, nechci...</t>
  </si>
  <si>
    <t>To jedině, když se vám nechce vystajlovat outfit, tak je dobrá.. vystajlovaný outfit takovou kabelkou totálně zazdíte :D</t>
  </si>
  <si>
    <t>když mi něco berou, tak to vždycky bolí :) nevěřim ... mandle, zub, bradavice, končetiny, ... :-)</t>
  </si>
  <si>
    <t>Sakra, kdy a kde to bylo ? :(</t>
  </si>
  <si>
    <t>v den státního smutku ?!? shame on you</t>
  </si>
  <si>
    <t>sice pozdě, ale fotografie byly odeslány :))</t>
  </si>
  <si>
    <t>taky dobry... ja jsem se slevomatem skoncila.</t>
  </si>
  <si>
    <t>to bych si nechala líbit takovou snídani</t>
  </si>
  <si>
    <t>Kdyby jste to nabízela v Brně, tak to beru hned.. :-) Ale do Prahy se nechystám :-(</t>
  </si>
  <si>
    <t>dnes si ale vínko dám :-)</t>
  </si>
  <si>
    <t>tak kdepak je ta mptrojka a to pečený kolínko, jak bylo slíbené před dvěma měsíci? :)</t>
  </si>
  <si>
    <t>Slevu na levne letenky :D</t>
  </si>
  <si>
    <t>při tomhle poměru můžu a žen bych tam chtěl taky pracovat :))</t>
  </si>
  <si>
    <t>Já se ale neptal na vyhlášení, ale na předání :o)</t>
  </si>
  <si>
    <t>To bych potřebovala jako sůl:-))</t>
  </si>
  <si>
    <t>nejsou tyhle narážky zbytečné?</t>
  </si>
  <si>
    <t>Beztak nic nemá ...</t>
  </si>
  <si>
    <t>nic nebylo</t>
  </si>
  <si>
    <t>BBC mám raději jako zpravodajství :-) to není tak namáhavé</t>
  </si>
  <si>
    <t>mají pravdu-vynikající chuť a vůně;-)</t>
  </si>
  <si>
    <t>Peto, me se tyhle povidacky, bohuzel, vyhybaji :-(</t>
  </si>
  <si>
    <t>Prosím prestante všechno takhle prznit. Chudáci autoři písniček.</t>
  </si>
  <si>
    <t>děti jo:-)já ne!</t>
  </si>
  <si>
    <t>Přiznám se, že o Star Treku vím kulový, ale tahle debata mě pobavila. Díky :))</t>
  </si>
  <si>
    <t>ale jsou to uz 3 roky</t>
  </si>
  <si>
    <t>a to se přitom mohl v hrobě obracet za polovinu :-)</t>
  </si>
  <si>
    <t>možná by-jste mohli filtrovat vegetariány odebírající Váš newsletter a poslat jim to pro radost =)))</t>
  </si>
  <si>
    <t>"fotečky" - hrozné slovo, zkuzte něco lepšího, nebo myslíte, že to je frikulín? :-/</t>
  </si>
  <si>
    <t>já vím, ale koupila jsem si jen 2 vouchery :-). chystám se v nejbližší době na jejich výbornou kaši a se slevou by to bylo ještě lepší...</t>
  </si>
  <si>
    <t>a z toho plynou určité specifické potřeby rozdílné u mužů a žen</t>
  </si>
  <si>
    <t>Štěpán: taky jsem zvědavý jak dopadne měření. Jinak trať v Radotíně je fakt supr. Hlavně ta délka a naučit se všechny zatáčky.</t>
  </si>
  <si>
    <t>Tak minulé to bylo asi lepší....:).</t>
  </si>
  <si>
    <t>Jdu do toho!</t>
  </si>
  <si>
    <t>už to tam je, ale teda jako jenom jeden voucher na osobu :-(</t>
  </si>
  <si>
    <t>V Rytířský je to výborný, můžu jen doporučit!</t>
  </si>
  <si>
    <t>uz je to vyreseno. Diky</t>
  </si>
  <si>
    <t>No tak Olomoučáci, šup šup! To tady nikdo nejí sushi nebo co??? :) Chybí ještě jeden, tak do toho, ať si můžem pochutnat!</t>
  </si>
  <si>
    <t>Dobrý den, co takhle nějakou slevičku na aplikaci brazilského keratinu v Praze? :-)</t>
  </si>
  <si>
    <t>Snad bys nechtel slevu zadarmo :D</t>
  </si>
  <si>
    <t>..a já se tak dneska snažila.. dnes dva objednané kupóny :)).. taky gratuluji!</t>
  </si>
  <si>
    <t>Na kole štěstí se mi nic nikam nepřipsalo a to mi to zase po dlouhé době napsalo "VÝHRA"</t>
  </si>
  <si>
    <t>Pošlu ho znovu, mám ho v odeslaných i s hlavičkou.</t>
  </si>
  <si>
    <t>Dobrý den,máte to na mejlu :)</t>
  </si>
  <si>
    <t>Proč ten pán vypadá jak po lobotomii?</t>
  </si>
  <si>
    <t>já bych zájem určitě měl - jestli ho ještě pořád máš tak se mi prosím ozvi :-)</t>
  </si>
  <si>
    <t>Dobrý den, objednala jsem si voucher na bylinné balzámy a nemohu je na eshopu objednat, jelikož mi to hlásí nesprávný kód. Kde je problém?</t>
  </si>
  <si>
    <t>nahoře pod tlačítkem sdílet si můžeš vybrat "filtr" a příspěvky "pouze slevomat":)</t>
  </si>
  <si>
    <t>...mně to nedá, se nezeptat, proč v té adrese je ..cz/cs/ ?</t>
  </si>
  <si>
    <t>Valecek na nudle ma taky svoje kouzlo :-D</t>
  </si>
  <si>
    <t>pracovní doba a plat? :)</t>
  </si>
  <si>
    <t>Taky bych jela s někým ...</t>
  </si>
  <si>
    <t>Se zuju a přilepím se k podlaze ne :D:D:D</t>
  </si>
  <si>
    <t>ten měla Káťa minulý rok a byl luxusní</t>
  </si>
  <si>
    <t>proč mi naprosto pravidelně posíláte jako aktuál slevy akce, které již nejsou aktuální?!? Nemyslíte, že je to trochu kontraproduktivní?</t>
  </si>
  <si>
    <t>moje fotosleva tam zatím není přidaná, ale kredity za fotku už ano :-)</t>
  </si>
  <si>
    <t>ono to ď.... no nic :) budem se těšit :)</t>
  </si>
  <si>
    <t>Velká gratulace, Balón opět dokázal své obrovské pracovní nasazení :-)</t>
  </si>
  <si>
    <t>Pokud má čelisti jako had tak je to dobrý - jinak bude muset navštívi zubaře.:-))</t>
  </si>
  <si>
    <t>Kolo štěstí už nefunguje? To je dost škoda, i když výhra byla jednou za uherský rok... :o)</t>
  </si>
  <si>
    <t>hm, tak já nakoupila tak se mám na co těšít :-(</t>
  </si>
  <si>
    <t>slevy na fesťáky by nebyly k zahození.</t>
  </si>
  <si>
    <t>ty jsi nějaká FANYNKA slevomatu?????:))))ty si začala:))))</t>
  </si>
  <si>
    <t>Mám to kousek od domu, pár lidí tam bylo, i já v tom areálu a není to vůbec špatné :)</t>
  </si>
  <si>
    <t>Pořád ale není pivo za nákupku ve městě piva... Odkud máte ten skvělý chmel? Proč se u nás pije tolik piva? Protože Žatec :-)</t>
  </si>
  <si>
    <t>Jana H.: o maséry je velký zájem (ze strany žen) ale je jich málo...protože tu situaci "neustojí" :-)</t>
  </si>
  <si>
    <t>S tím to souvisí</t>
  </si>
  <si>
    <t>Kateřino - zkuste si přečíst konkrétní popis některé z inzerovaných pozic ;-)</t>
  </si>
  <si>
    <t>Teď už tam stejně není počasí na válení se u moře, takže já si raději počkám :)</t>
  </si>
  <si>
    <t>SUPER SLEVOMAT:) a co takhle ROKYTNO u Pardubic tady by vám kucí za dobrý a levný pívečko utrhali ruce :)</t>
  </si>
  <si>
    <t>Jeroušek Petr: To jsi teda pamětník...</t>
  </si>
  <si>
    <t>Pokud se máme těšit, tak to bude Těšín :)</t>
  </si>
  <si>
    <t>Spinning mě sice nic neříká, ale Vaše "uváděcí" texty žeru :D Spinning around...</t>
  </si>
  <si>
    <t>Stylové hodinky, za cenu holínky :/</t>
  </si>
  <si>
    <t>Slevomat hmm zajimalo by me o jaky rezim jde. stejnou vec chceme mit na prodluzovani domen nasich zakazniku</t>
  </si>
  <si>
    <t>To by bylo fajn,popřemýšlím-už mám toho poskakování u plotny někdy dost.</t>
  </si>
  <si>
    <t>Slevomat: Opravdu dobrý přístup. A ten vykřičník, ten nemá chybu.</t>
  </si>
  <si>
    <t>Jinak vše velmi doporučuji..výborná restaurace, skvělá jídla..!!!!</t>
  </si>
  <si>
    <t>já jedu :-)</t>
  </si>
  <si>
    <t>lol KTM xbow? motorka na kolech? Martine vy jste odborník.</t>
  </si>
  <si>
    <t>Nějaký pokrok v kauze hodinky od STORE69?</t>
  </si>
  <si>
    <t>Bude dnes stát ještě někde ? :D</t>
  </si>
  <si>
    <t>Tak jsem to zaslala všem přátelům, takže už to nemůže dlouho trvat.</t>
  </si>
  <si>
    <t>Nic jineho si po ránu nepřeji...</t>
  </si>
  <si>
    <t>Za 109kč byste se nikde takhle nenažrali,tak nevim co tady řešíte :-D</t>
  </si>
  <si>
    <t>koncert Evy a Vaška na strahově?</t>
  </si>
  <si>
    <t>3 píva za 29? jděte se vycpat - neřeknu, kdyby za 3 kč...</t>
  </si>
  <si>
    <t>tak jak to je? Uz jsou nejaci vyherci?? :-)</t>
  </si>
  <si>
    <t>Jistě, na koho jinýho!? :))</t>
  </si>
  <si>
    <t>Mě už je to asi tak nějak k ničemu :/ :D</t>
  </si>
  <si>
    <t>Tak slavim..,ale uz desate,takze vsechno nejlepsi vsem...kdo se narodil v tohle datum...</t>
  </si>
  <si>
    <t>my byli v neděli v solné jeskyni :-)</t>
  </si>
  <si>
    <t>za stovku ale pořídíš jen dva povlaky na zrcádka ale dalších 120,- Kč vyhodíš za poštovné:-(((</t>
  </si>
  <si>
    <t>oka dám 5:2 pro nás Čecháčky..jelikož můj první tip je tu asi 20krát :-D</t>
  </si>
  <si>
    <t>Jo tak to já netuším, jak se s prodejcem domlouváte ;-)</t>
  </si>
  <si>
    <t>a taky do Brna prosím prosím! :-)</t>
  </si>
  <si>
    <t>Slevomat mi vrátil v pořádku peníze, bez jakýchkoliv problémů :-) A taky by se mi líbilo nějaký ten kuchařský kurz..</t>
  </si>
  <si>
    <t>Petriku, Slevomat je fakt nejlepsi...:) Mohu to na zaklade vlastni zkusenosti jenom potvrdit...:)</t>
  </si>
  <si>
    <t>Jasný, je to koloběh.. Těžko tomu zabránit, vím to. Ale mě se žije lépe s vědomím, že kvůli mě žádné zvíře zemřít nemusí, asi tak :)</t>
  </si>
  <si>
    <t>Droga, jaká droga? Můžu kdykoliv přestat!</t>
  </si>
  <si>
    <t>Koupeno a už se těšíme :-)</t>
  </si>
  <si>
    <t>Verčo, a Ty jsi byla na proceduře jednou a potom až za 3 roky?</t>
  </si>
  <si>
    <t>ze bych byla nadsena s darecku a vanoc to se rict neda acho jo proc uz nejsem zase mala....</t>
  </si>
  <si>
    <t>Přihlaš se na slevomatu pod svým emailem a tam odkaz na svůj voucher určitě najdeš. Ne vždycky dorazí poštou.</t>
  </si>
  <si>
    <t>tak jsem dnes zabalila a poslala poštou nějakou tou jejich službou do vlastních rukou,s tím,že Vám to dojde už zítra...bohužel...</t>
  </si>
  <si>
    <t>Moc vám děkuji za vstřícnost a rychlost vyřízení, mailem jsem poslala podklady k vrácení peněz.Děkuji</t>
  </si>
  <si>
    <t>Velice děkuji za urychlené vyřešení problému a za osobní přístup. Jsme na místě a vypadá to tu velice dobře. Děkujeme! :)</t>
  </si>
  <si>
    <t>No toho by si konečně ty prudiči co se furt ptají jeslti to bude někde jinde, měli všimnut. zrovna třeba nabídka v brně je suprová.</t>
  </si>
  <si>
    <t>To Petr: pokud někdo potřebuje přenášet velké soubory, zřejmě si nebude pořizovat flash disk dinosaura s 8 GB.</t>
  </si>
  <si>
    <t>Marusko tak všechno nejlepší :-)</t>
  </si>
  <si>
    <t>Škoad že se to nedá poslat poštou :D Hned bych si koupil 3 plata :) :D</t>
  </si>
  <si>
    <t>ty vole.prej chutný pivo.co bys chtěl?staropramen?samoser.plzeň je nejlepší pivo ty géčko.</t>
  </si>
  <si>
    <t>Pavel: Naprosto souhlasím...santa claus u nás opravdu nemá co dělat</t>
  </si>
  <si>
    <t>má nejoblíbenější vinotéka v Praze, kterou všem velmi doporučuju (a bachy - houbičky nemají chybu a mizí z talířů nejrychleji !!!)</t>
  </si>
  <si>
    <t>Ja myslim, ze plzensky PUB nepotrebuje reklamy ani slevy :o) tam je nacpano a reserve furte</t>
  </si>
  <si>
    <t>je to tam :) Děkuji :)</t>
  </si>
  <si>
    <t>Dobrý den, fotky jsem zaslal před týdnem, ale kreditů ani jakoukoliv reakci jsem od Vás nedostal. Funguje ještě Fotomat? : )</t>
  </si>
  <si>
    <t>Děkuji za informaci :)</t>
  </si>
  <si>
    <t>Mají kredity nějakou platnost do kdy je musím vyčerpat?</t>
  </si>
  <si>
    <t>.. jsem potrhanej smíchy :D</t>
  </si>
  <si>
    <t>Krásná nabídka určitě jeduuuuuu :)))</t>
  </si>
  <si>
    <t>Ano, slevy jsou v ostatních větších městech, ale v Č.Budějovicích nic není.</t>
  </si>
  <si>
    <t>škoda,že žádná odpověď aspoň kdybych věděl,jestli nějaké to fitko plánujete</t>
  </si>
  <si>
    <t>super.... už se těšíme na výlet... tam to opravdu stojí za to!!!</t>
  </si>
  <si>
    <t>Také děkuji :-) mě by stačila odpověd na email a samozřejmě strpení je jasné...:-)</t>
  </si>
  <si>
    <t>možná je to ještě předčasné, ale až budete v tom Hradci, doporučuju zkusit tohle : http://wellnesshypoxi.eu/</t>
  </si>
  <si>
    <t>Jan Dobrovolný: nemáš pravdu,klokan se v Austrálii normálně na farmách chová a tohle maso je z něj. Konkrétně je to klokan rudý ;)</t>
  </si>
  <si>
    <t>slesne jsem se zaptala, proc se mi nepripsaly body, dnesni body z kola stesti uz se normalne pripsaly..</t>
  </si>
  <si>
    <t>Můžete sem někdo dát link na ty už proběhlé akce? Díky</t>
  </si>
  <si>
    <t>Slevomate, kredity za Fotomat jsem dostala, ale fotka se nikde neobjevila. Je v tom nějaký systém?</t>
  </si>
  <si>
    <t>mě se to zdá jako super věc ... dát to zezadu na televizi a koukat na filmy na netu škoda jen že to nemá WIFi</t>
  </si>
  <si>
    <t>no dnes večer hlídám psy a zítra asi na hody :))</t>
  </si>
  <si>
    <t>mám ho rád, protože umožní zažít zážitky za zážitkové peníze :)</t>
  </si>
  <si>
    <t>zdravím, nebylo by možné zkusit vyjednat slevu na čajíky u amany? www.caj.cz díky</t>
  </si>
  <si>
    <t>Kam se to do Vás vejde?Takoví hubeňouři...:-)</t>
  </si>
  <si>
    <t>děkuji budu hlídat :-)</t>
  </si>
  <si>
    <t>hm tak to se mi líbí :)</t>
  </si>
  <si>
    <t>pracuju, taky pilně :-))</t>
  </si>
  <si>
    <t>Já si myslim že to byla dobrá párty! sice se dloooouho rozjizdela ale pak když už se rozjela tak to bylo good !</t>
  </si>
  <si>
    <t>to je, ale stejně mi ty kredity propadnou, právě na toto jsem je chtěla uplatnit, neřeší to problém :)</t>
  </si>
  <si>
    <t>teplejší slogan by nebyl??</t>
  </si>
  <si>
    <t>Cooo? Dlouhovlasáči že se o vlasy nestarají? Tak to je zajímavé..</t>
  </si>
  <si>
    <t>a to mi tedy vysvětlete kde najdu -skrýt- na uplatněný vouchr, at to hledám jak hledám nikde to nenacházím</t>
  </si>
  <si>
    <t>díky za dnešní nabídku,vstup do bbc beru hned 20x :-)</t>
  </si>
  <si>
    <t>@Hrušková Péťa: a co ta sleva?</t>
  </si>
  <si>
    <t>Není zač :) Naopak, jsem rád, že když něco není v pořádku, tak dokážete vyřešit snad všechno :) Narozdíl od jiných portálů :)</t>
  </si>
  <si>
    <t>Chceš víc? Musíš mít rád slevomat!</t>
  </si>
  <si>
    <t>tak to se stává, bohužel ...</t>
  </si>
  <si>
    <t>dobrý den chtěla jsem se zeptat jestli u dárku ktrý už byl za 1kč se tato akce může ukázat znova.Děkuji</t>
  </si>
  <si>
    <t>Ty musíš být z toho slevomatu úplně unešená. Se ti za poslední půlrok líbil aspoň 10x ;)</t>
  </si>
  <si>
    <t>Taky myslím, že jsem viděl hezčí...</t>
  </si>
  <si>
    <t>Na stránkách vám nefungují obrázky ;)</t>
  </si>
  <si>
    <t>Drahá do toho by jsme mohli jít co :D</t>
  </si>
  <si>
    <t>Jardo, no ono na Nokii neni WM, tam je symbian, u ktereho jsem jasne napsal nepocitaje, tedy nevim kde vidite rozpor s mym tvrzenim :-)</t>
  </si>
  <si>
    <t>Hm to bych si nechala líbit:)</t>
  </si>
  <si>
    <t>Slevomat mne baví !!!</t>
  </si>
  <si>
    <t>taky by mě zajímalo, jestli už někdo rozrazil dveře :D....</t>
  </si>
  <si>
    <t>tolik nezdravého jsem v jedné porci ještě neviděl :-D</t>
  </si>
  <si>
    <t>..kdo mi je koupí ? :-)</t>
  </si>
  <si>
    <t>Tak to je síla.... :o(</t>
  </si>
  <si>
    <t>škoda češi prohraly,tešylas na rusko-česko)))))</t>
  </si>
  <si>
    <t>Nevíte, je majitelkou nebo spolumajitelkou Halina Pawlovská? Jinak pro mne také mňam.</t>
  </si>
  <si>
    <t>miky nejvíc bolí, když musíš přemyšlet, aspoň mi blondýny to známe moc dobře.</t>
  </si>
  <si>
    <t>pozdě švagrová :-D</t>
  </si>
  <si>
    <t>To byla akce...</t>
  </si>
  <si>
    <t>tak na to, abych byla v prde*i snad slevomat nepotřebuju =)</t>
  </si>
  <si>
    <t>kdyz uz jsme u toho zvani, tak ja bych mile rad pozval slecnu napravo na salek :-)</t>
  </si>
  <si>
    <t>ty vaše popisky akcí mě dostávají. jsou super a kdo to vymýšlí, tomu dávám palec nehoru</t>
  </si>
  <si>
    <t>Pro mě jsou to oči a úsměv... ;-)</t>
  </si>
  <si>
    <t>........... pamatuji si to z dětství , docela jsem se u toho bavil a namachroval , :)</t>
  </si>
  <si>
    <t>jen je škoda, že je to opět v Praze, cesta z Moravy za kyblíkem se nevyplatí:))</t>
  </si>
  <si>
    <t>Taky mám jeden, kdyby náhodou někdo měl zájem (nebo třeba partnerská dvojice) ;)</t>
  </si>
  <si>
    <t>to muselo být drahé :D</t>
  </si>
  <si>
    <t>no to je předražený až hrůza.</t>
  </si>
  <si>
    <t>rada bych neco vyhrala</t>
  </si>
  <si>
    <t>a jak se vám tam líbilo? Také mám 4 vouchery a doufám, že půjdeme v plném počtu, plánujeme ale až na jaře ... ;-)</t>
  </si>
  <si>
    <t>Jé, to mám kousek</t>
  </si>
  <si>
    <t>Aplikace na WM je začátek k jistému špatnému konci :-D</t>
  </si>
  <si>
    <t>Ani náhodou</t>
  </si>
  <si>
    <t>Taky jsem si nevšimla, že to na Slevomatu nabízí. :-(</t>
  </si>
  <si>
    <t>a byl ste tam nekdo??? stoji to za to?? :-)</t>
  </si>
  <si>
    <t>kéééž by Karlovy Vary :-(</t>
  </si>
  <si>
    <t>také doporučuji, celé rodince se nám to líbilo, je to paráda, krásně to svištělo :-)</t>
  </si>
  <si>
    <t>já jsem taky jel a paráda, boční náklon brutální, tohle v jiným autě nezažijete.</t>
  </si>
  <si>
    <t>Před chvílí jsem napsala dotaz sem na zeď a byl smazán.. Musím říct, že to opravdu není moc slušné..</t>
  </si>
  <si>
    <t>Nějaká slevička do salónu Sabai by nebyla? Mají pobočku v Brně, v Praze, Bratislavě....Mě by se to šiklo;-)))</t>
  </si>
  <si>
    <t>slevomat: ano to je přesně ono :) ale tam už v říjnu taky neni teplo :(</t>
  </si>
  <si>
    <t>a co misto patra pobočku v brně?</t>
  </si>
  <si>
    <t>též máme dvě slevičky, takže se nemohu dočkat :-)</t>
  </si>
  <si>
    <t>Market Kitty: vsak jo. Zato nevegetariani obcas vypadaji, ze by sezrali snad i hovno, kdyby se to odpocatku veku „proste“ jedlo.</t>
  </si>
  <si>
    <t>lidi potkáme se na balonu :-)</t>
  </si>
  <si>
    <t>to bych valil 20km/hod., abych si to za ty prachy radne a dlouho uzil :D</t>
  </si>
  <si>
    <t>pěkný,klidný a úspěšný nový rok:-)</t>
  </si>
  <si>
    <t>a.........kdo my na ní dááááá</t>
  </si>
  <si>
    <t>jako fotky z depilace??? :D</t>
  </si>
  <si>
    <t>Román pro ženy super, ale Biomanželka pro mě nic moc... :-(</t>
  </si>
  <si>
    <t>Tak děkuji, zkusím to a uvidím:-)</t>
  </si>
  <si>
    <t>Podle mého muže mám asi 20litrů krve, miluju ho( burčák) :-)</t>
  </si>
  <si>
    <t>Vůbec mi ho není líto a už se moc těším :-)</t>
  </si>
  <si>
    <t>Velikost do 41, a já abych se svýma nohama nosila leda pánský botasky :/</t>
  </si>
  <si>
    <t>já myslim, že to moc daleko nedoletěl, protože balónek stále stoupal, až vlivem nízkého tlaku vzduchu praksnul :-)</t>
  </si>
  <si>
    <t>Mám doma a v práci zimu i v těchhle vedrech, kryosaunu tedy vážně neocením..</t>
  </si>
  <si>
    <t>No, ale tu fotecku anorekticky jste mohli vynechat, mozna by se vam prihlasilo i vic lidicek ;)</t>
  </si>
  <si>
    <t>my to chcem v Ostravě a nebo v Brně ...</t>
  </si>
  <si>
    <t>Lepší než masáže a liposukce :D:D</t>
  </si>
  <si>
    <t>a co tím získám, když pošlu životopis? :D</t>
  </si>
  <si>
    <t>Já je mám už zabalené</t>
  </si>
  <si>
    <t>Toommiik dokázal, že je McDonald's jeho oblíbená restaurace a nahrál skóre 5054 bodů :)</t>
  </si>
  <si>
    <t>Ok..:D Hééééj.. prodala jsem slevu Slevomatu..:D to je cool..:D</t>
  </si>
  <si>
    <t>vožrat se jak dobytci</t>
  </si>
  <si>
    <t>Hranice na Moravěěěě</t>
  </si>
  <si>
    <t>voucher se dá hravě stáhnout na stránkách slevomatu, když se člověk přihlásí ...</t>
  </si>
  <si>
    <t>th: to v tom budeš nosit vodu a zalejvat zahradu ne, že na 2 dny :-DDD</t>
  </si>
  <si>
    <t>Kdo chce koupí!!! Ostatní ať nechají bez komentu!!!!!</t>
  </si>
  <si>
    <t>https://www.facebook.com/pages/BRA-Expert/111242478917159?sk=photos_stream příklad, jak vypadá sednoucí prádlo :)</t>
  </si>
  <si>
    <t>Při mém štěstí bych to chtěla dostat darem:-D</t>
  </si>
  <si>
    <t>nesnáším zimu,úplně ubíjí</t>
  </si>
  <si>
    <t>tam jsem byl doporucuji</t>
  </si>
  <si>
    <t>Ten vláček byl někdy ze začátku.</t>
  </si>
  <si>
    <t>Neplánujete solnou jeskyni?</t>
  </si>
  <si>
    <t>Také už mi přišla bonboniéra :) tak moc děkuji :)</t>
  </si>
  <si>
    <t>huráááá :) konec :)</t>
  </si>
  <si>
    <t>Krásné odměny, ale šílené ceny :(</t>
  </si>
  <si>
    <t>Ty cerealni jinak vsechny jsou vyborne!&lt;3&lt;3</t>
  </si>
  <si>
    <t>ale čarove hody mužu poslat naraz??a nebo taky postupně??</t>
  </si>
  <si>
    <t>dobrý den, poslala jsem paní podzimkové 1 bod, tak si ho potvrďte.</t>
  </si>
  <si>
    <t>myslím, že v roku 1973</t>
  </si>
  <si>
    <t>Prosím, nemáte někdo navíc 4 body? Pošlete na 1534006066 Díky moc.</t>
  </si>
  <si>
    <t>Prosím, přátelé Milky, podpořte tohle miminko - rozklikněte odkaz a pod fotografií klikněte na To se mi líbí:-) Děkujeme za jemnost</t>
  </si>
  <si>
    <t>a vrať se do školy když neumíš česky:D</t>
  </si>
  <si>
    <t>škoda já ten formulář vyplnila a nic :(((</t>
  </si>
  <si>
    <t>aká je cena?</t>
  </si>
  <si>
    <t>taky jsem vyhrála a jsem ráda. Jen bych chtěla vědět kam napsat adresu. Nezobrazil se mi výherní formulář. Díky</t>
  </si>
  <si>
    <t>miluju chytrý lidi co všechno ví :-DDDD</t>
  </si>
  <si>
    <t>idem si zamaškrtit mám to doma , mnam..:)</t>
  </si>
  <si>
    <t>Mám 6 bodů navíc. Pokud by měl někdo zájem, tak se ozvěte :-)</t>
  </si>
  <si>
    <t>nechtěli by jste Rozsviť a vyhraj dát rošku výherní pořadí na víctý pokus?? Takto berou všichni o pul noci , o pul paté už není nic</t>
  </si>
  <si>
    <t>billa budějovická - hrnek za 3x 300g Milka nebo 5x sušenky</t>
  </si>
  <si>
    <t>aha tak jaká je že tady pár lidí vyšiluje kvůli kornoutu sladkosti to opravdu nepochopím</t>
  </si>
  <si>
    <t>dobrý den mohla bych se zeptat kdy tato soutěž bude ve Vysokém Mýtě?:)</t>
  </si>
  <si>
    <t>Moc prosím,pokud někomu zbyly 3 body, ID 1716406183,děkuji moc.</t>
  </si>
  <si>
    <t>nehroutím se z toho je mi to jedno klidně si jí koupím,jen jde o to že by to mělo fungovat pro všechny stejně a né jen pro vyvolené</t>
  </si>
  <si>
    <t>Milka koupená v Německu je o mnoho levnější než u nás a také chutnější a mají tam větší výběr</t>
  </si>
  <si>
    <t>Vše nej k narozeninám,hodně dalšch skvělých dobrůtek pro stálé,ale i nové závisláčky</t>
  </si>
  <si>
    <t>já tu žádnou nápoědu nevidím xD :) &lt;3</t>
  </si>
  <si>
    <t>Chtěla jsem se zeptat, jestli se začne znovu pordávat marcipánová Milka, v poslední době se nějak ztratila z prodeje...</t>
  </si>
  <si>
    <t>dobry den ,chtela jsem se zeptat , jestli vymazete fotky na kterych neni milka vubec ? dekuji</t>
  </si>
  <si>
    <t>milá Milko, přeji stále výbornou chuť, jemnost v každé kostičce a stejně antidepresivní působení :)</t>
  </si>
  <si>
    <t>máte v nových příspěvcích slíbené fotky!!!!</t>
  </si>
  <si>
    <t>pokud by byly vybrané, tak by se nemělo zobrazovat nic !!! :D</t>
  </si>
  <si>
    <t>Kody jsem odeslala 11.10. ,kdy je budu mít na účtě abych stihla dárek?Díky</t>
  </si>
  <si>
    <t>Marku málo málo jelikož jsem kody vyhazovala tak mam asi 15 bodíku</t>
  </si>
  <si>
    <t>a ve kterém ?! :D</t>
  </si>
  <si>
    <t>i já doufám:D:D</t>
  </si>
  <si>
    <t>Dobrý den,před 3 týdny jsem posílala kódy a ani dnes nejsou načteny.. kde se stala chyba?? moje číslo 1143431620.děkuji.</t>
  </si>
  <si>
    <t>¨Všechno nejlepší Milko,at se ti daří!!</t>
  </si>
  <si>
    <t>Jak jinak, zájem je obrovský a opět by nebylo pro všechny....</t>
  </si>
  <si>
    <t>dnes opravdu vyhrává snad každý ... tak to je nahouby tedy ...</t>
  </si>
  <si>
    <t>děkuju ,děkuju ,děkuju hrozně moc jste mě potěšili :-)</t>
  </si>
  <si>
    <t>napřed se zeptám, pak hopsám nakupovat :)</t>
  </si>
  <si>
    <t>Mohla bych se taky přidat? Zkoušíme to už 4 dny a pořád chyba :( Lucinka.Mertova@seznam.cz</t>
  </si>
  <si>
    <t>jj stačilo děkuji</t>
  </si>
  <si>
    <t>jeee,vazne? :-) super! Sla mi tam blbe vyplnit adresa,mohu vam ji nekam poslat pro jistotu prosim?</t>
  </si>
  <si>
    <t>za co je tem hrnecek</t>
  </si>
  <si>
    <t>úpa nejlepší by byla ta mátová,ale třeba i citrónová s černým pepřem:o).</t>
  </si>
  <si>
    <t>Jestli jsem před chvílí dostala bodíky pro školku od Vás tak mooc děkuji .</t>
  </si>
  <si>
    <t>My už máme celá rodina čepičky a jsou super:-). Je pravda, že jsme chtěli batoh a povlečení, ale nedá se nic dělat:-(</t>
  </si>
  <si>
    <t>Asi posílají každý zvlášť. Nám přišel dnes jeden a na druhý čekáme.</t>
  </si>
  <si>
    <t>Ahoj všichni prosím nemáte někdo volné bodíky ? Moje Identifikační číslo: 1940935619 . Potřebovala bych jich ještě alespoň 10</t>
  </si>
  <si>
    <t>zatím jsem koukala, že je akce v albertu a Intersparu? jak to vypadá s dalšími - Kaufland, Billa, Globus, Tesco? Děkuji za informaci.</t>
  </si>
  <si>
    <t>Zdravím, chtěla bych se zeptat, jestli budou sobíci v šumperku?</t>
  </si>
  <si>
    <t>Ách :( Závidím :D</t>
  </si>
  <si>
    <t>Taky chci poprosit o bodíky.Včera jsem posílala na 2 hrníčky a bojím se,že nezbydou:/..1194730985</t>
  </si>
  <si>
    <t>a co bysme nelezli, když je dobrá a chceme dárky?</t>
  </si>
  <si>
    <t>Pistácie :D Pokud už není !:D</t>
  </si>
  <si>
    <t>Tak dovolenou jsem nevyhrála, škoda. :D Gratuluji výhercům.</t>
  </si>
  <si>
    <t>no my se určitě přidámeeeeee</t>
  </si>
  <si>
    <t>to posílají pěšky, pač mě psali před koncem září, že to bylo odeslané a do teď nic...</t>
  </si>
  <si>
    <t>já hvězdičky, děti piškoty a manžel polomáčené :-)</t>
  </si>
  <si>
    <t>Přeji Milce a její fanouškovské stránce ještě spoustu nadšených fanoušku a potažmo konzumentů. :-)</t>
  </si>
  <si>
    <t>Také se připojuji.... Byla úžasná....</t>
  </si>
  <si>
    <t>Neni fialová přirozeně....</t>
  </si>
  <si>
    <t>Já též....nejdřív ve Švýcarsku Sedrun (3-4 dny) a pak Itálie - SanMarino di Castrozzi (3-4 dny) - a bude to v srpnu ;)</t>
  </si>
  <si>
    <t>Markét, nemáte prosím ještě 1 bodík navíc??</t>
  </si>
  <si>
    <t>Kdyby jste nás třeba chtěla podělit :-) 1873165878 - Děkuji :-)</t>
  </si>
  <si>
    <t>Prosím o jeden bodík č. 1713837452 děkuji</t>
  </si>
  <si>
    <t>totéž se mi stalo, podvod!</t>
  </si>
  <si>
    <t>Nejúžasnější práce na světě! Taky se hlásím :-)</t>
  </si>
  <si>
    <t>Dáreček už jsem si objednala a mám ještě zbylé 2 body - nevím co s nimi, tak pokud by se někomu hodily, ráda pošlu.. :)</t>
  </si>
  <si>
    <t>ted jsem z toho jelen: tak prvni vyherce je Zied Chrouda nebo Andrea Ben Chrouda?? jmeno si muze vyherce dodatecne zmenit? :o)</t>
  </si>
  <si>
    <t>měla jsem tu lentilkovou,byla úžasná !!!!!!!!!!!!</t>
  </si>
  <si>
    <t>No o jsem četla tak dost lidí poctivě střádalo. :D :D</t>
  </si>
  <si>
    <t>taky ještě nic a to jsem posílal 4.9.</t>
  </si>
  <si>
    <t>Dobrý den jen se chci zeptat : Když jste se ptali na tu adresu a já tam napsal celou rodinu jako Nacházelovi... dorazí to i tak? :)</t>
  </si>
  <si>
    <t>Praha - nové město</t>
  </si>
  <si>
    <t>A jeje, zajímavá situace - čekám na rozuzlení. :-D</t>
  </si>
  <si>
    <t>Tak nevim jestli mám takový štěstí nebo je něco špatně ale opět sem vyhrála a opět se to seklo.co s tím??</t>
  </si>
  <si>
    <t>Je další týden fuč a milka stále nidke ze sušeliéra :(</t>
  </si>
  <si>
    <t>dobře děkuji, oni na těch čokoládách jsou také takové nádoby s mlékem a číslem, tak jsem nevěděla, zda se také neposílají.</t>
  </si>
  <si>
    <t>Hlavně kde se to dámkoupit, zatím jsem je nikde neviděla.</t>
  </si>
  <si>
    <t>Mám tři body navíc:)</t>
  </si>
  <si>
    <t>rozměr deky máte v pravidlech ! ! ! Chce to jen otevřít tu stránku a přečíst si to ;)</t>
  </si>
  <si>
    <t>9% 10 lískových oříšků</t>
  </si>
  <si>
    <t>no mě jen štve že to nemají rozdělené dostanou hromadu a je jim jedno jestli někdo poslal dřív nebo ne.</t>
  </si>
  <si>
    <t>Děkuji moc..:o) No to asi ne..:-D</t>
  </si>
  <si>
    <t>Vyměním 80 b za povlečení Milka, má ho ještě někdo k dispozici?</t>
  </si>
  <si>
    <t>jsem je zatím neviděla, ale mrknu po nich</t>
  </si>
  <si>
    <t>je to soutěž o deku, tak jaký vzorce... :-)</t>
  </si>
  <si>
    <t>ne, stále ta stejná jména</t>
  </si>
  <si>
    <t>nazval bych to spíš než troufni si na jemnost tak troufni si na to ať ti funguje aplikace</t>
  </si>
  <si>
    <t>Ta kravička vypadá krásně a po tě čokoládkách se jenom zbíhají sliny! Moc si to užijte! :-)</t>
  </si>
  <si>
    <t>milá milko mohla by jste odpovědět vícero lidem co s tím zda mají výhru nebo ne děkuji ..........</t>
  </si>
  <si>
    <t>Marti ale jen těm, co nevyplnili adresu ve formuláři :) ty seknuté se odeslali, to tu psali, tak už se můžete těšit na čokoládky :)</t>
  </si>
  <si>
    <t>na...kdo dřív příjde, ten se má :-)</t>
  </si>
  <si>
    <t>Myslím,že to problém není.Nedočetla jsem se v pravidlech,že by to mělo být nějak omezené na osobu.</t>
  </si>
  <si>
    <t>Přesně tak Kačí :-D já asi taky :-)</t>
  </si>
  <si>
    <t>je to karamelové, tuto příchuť mám moc ráda.</t>
  </si>
  <si>
    <t>ÚPLNĚ TRAPNÁ SOUTĚŽ ... takové kecy co tam někeří píšooooou .....</t>
  </si>
  <si>
    <t>A mi teď zjistili těhotenskou cukrovku :-(.... Teď už tu Milku můžu jenom dávat, a už nemůžu papat:-(</t>
  </si>
  <si>
    <t>Pořád to nevysvětluje to, proč moje kódy tvrdnou na naší poště a nejsou alespoň na cestě... :(</t>
  </si>
  <si>
    <t>A o co jde? až tu bude záložka, tak co pak?</t>
  </si>
  <si>
    <t>Milujem milku ! ♥ :) všetky !!!!</t>
  </si>
  <si>
    <t>už se mooooooc těšíme..a ještě víc děkujeme! Dcera tu skáče metr vysoko radostí...</t>
  </si>
  <si>
    <t>aby se naše děti uzdravili natrvalo a hlavně aby ten rok 2012 byl lepší než 2011 :-(</t>
  </si>
  <si>
    <t>Jsou luxusní jak jinak taky :)))</t>
  </si>
  <si>
    <t>Tak to pojedeš sama bud na dvakrát tolik dní a nebo dvakrát :-) :-D</t>
  </si>
  <si>
    <t>Přejeme všechno jen to nej :-)</t>
  </si>
  <si>
    <t>a kam jste co vyplnovali?mě se teda nic na vyplněn neukázalo</t>
  </si>
  <si>
    <t>už jsem je měla a jsou dobré :)</t>
  </si>
  <si>
    <t>Prosím jestli někomu zbyly body, neuznali vše tak ať je aspoň batoh Děkuji č. 1273507959</t>
  </si>
  <si>
    <t>lze nějak zrušit učast?</t>
  </si>
  <si>
    <t>jo jenže za to může agentura, která na to evidentně kašle</t>
  </si>
  <si>
    <t>abych byla upřímná ja to nejim já to koupila jenom kvuli hrníčku:D ...ten sem si nechala a sladkosti rozdala :D ......ale prý chutnalo ;)</t>
  </si>
  <si>
    <t>a když nahraji novou fotku, tak těch 22 bodů se mi spojí s tím novým profilem?</t>
  </si>
  <si>
    <t>asi jich je míň:D:D</t>
  </si>
  <si>
    <t>a kolik vám chybí?</t>
  </si>
  <si>
    <t>Tak nic no.. :-/ Na 3 jdu k doktorce, tak to si tu Milku můžu jedině tak koupit.. Tak snad přííště..</t>
  </si>
  <si>
    <t>ajá zas nic...:-(</t>
  </si>
  <si>
    <t>budu všechny</t>
  </si>
  <si>
    <t>Jak už bylo psáno 23.12. je to jistota co kdyby 21 byl konec světa:)</t>
  </si>
  <si>
    <t>Ritter s celými ořechy nebo mandlemi taky nemá chybu:D:D:D</t>
  </si>
  <si>
    <t>samo, to je zbytečná otázka :D</t>
  </si>
  <si>
    <t>mě příde fialovej, nebo sem barvoslepá. Ale taky ho mám z dřívější soutěže</t>
  </si>
  <si>
    <t>Taky potřebuji.. ID: 1677222513</t>
  </si>
  <si>
    <t>vše nejlepšííí</t>
  </si>
  <si>
    <t>tak to jsem zvědavá :-))))</t>
  </si>
  <si>
    <t>prosím o 3 bodíky navíc na tabulku nepričetly mi všechni body tak kdyby ste byla tak hodná čisloje 1768263327 prosím</t>
  </si>
  <si>
    <t>mám slabost pro MIL-KU, pokusím se troufnout si na ní ........je tak jemná a chutná , sladká prostě nejlepší .....</t>
  </si>
  <si>
    <t>děkuji moc za bodíky.</t>
  </si>
  <si>
    <t>Už aby to bylo co lidičky?Uvidíme kdo bude mít větší štěstí...</t>
  </si>
  <si>
    <t>Hezka mikina! a ta milka nápis k tomu sedí :D</t>
  </si>
  <si>
    <t>Už mi poslali mail....prý to přijde někdy během následujích dvou týdnů...</t>
  </si>
  <si>
    <t>Děkuji již mám 30.</t>
  </si>
  <si>
    <t>taky nám dneska přišla magnetická tabulka děkujeme:)a ještě čekáme na čepičku:)</t>
  </si>
  <si>
    <t>Prosím o hlasy</t>
  </si>
  <si>
    <t>Dobrý den, netušíte jak akce probíhá v Berouně?</t>
  </si>
  <si>
    <t>jsou výborné!!!!!!!!!!!!!!!!!!!!!!!</t>
  </si>
  <si>
    <t>Zlaté prase vidím několikrát do roka takže zítra od rána od všeho něco:)</t>
  </si>
  <si>
    <t>jsou výborné</t>
  </si>
  <si>
    <t>Také čekám e-amil o výhře srdíčka, jsme tam s přítelem zapsaní. Ale e-mail nikde.:-( forleni@seznam.cz</t>
  </si>
  <si>
    <t>rovnou na celý řádek :-)</t>
  </si>
  <si>
    <t>nějaé jahodové kousky :D :) ?</t>
  </si>
  <si>
    <t>Rozdávám radost....</t>
  </si>
  <si>
    <t>a já nic:( to jsem dneska poslala 200 vyznání a za celou dobu se neobjevil žádný výherce:(</t>
  </si>
  <si>
    <t>Srry jsem tele, ale jak se má ta záložka jmenovat ?? =D</t>
  </si>
  <si>
    <t>děkuji všem za odpověď.</t>
  </si>
  <si>
    <t>pořád doufám že dárky přidají,na to jaký mají odbyt ,by to pro ně neměl být problém</t>
  </si>
  <si>
    <t>A natřít se na fialovo!!!</t>
  </si>
  <si>
    <t>nejlepší je višnová a malinová :-) &lt;3</t>
  </si>
  <si>
    <t>Žádný půst, už jsem to párkrát zkoušela a pak jsem se tak prejedla, že mi bylo akorát zle. Takže všeho s mírou :-)</t>
  </si>
  <si>
    <t>Prosím nezbylo někomu pár bodíků,které už nevyužije? Chybí nám 4 na tabulku pro špuntíka.. Děkuji moc č. 1944482366</t>
  </si>
  <si>
    <t>volam v 17:43 a pry jsem se dovolala mimo pracovni dobu, ktera je ve vsedni dny do 18:00...aha...</t>
  </si>
  <si>
    <t>ahoj, mam dotaz :D .. kámoši se vyfotili, ale mě se neukázalo, že to moje pozvání přijali...jak je to možné? kde je chyba nevíte?</t>
  </si>
  <si>
    <t>jednoznačně s celými lískovými oříšky :-) tu miluju :-)</t>
  </si>
  <si>
    <t>Dobrý den,a nějakou soutěž o něco menšího neplánujete??? něco kde bude mít šanci i víc lidí s méně přáteli???</t>
  </si>
  <si>
    <t>Tak jsem poslala co jsem měla, dejte vědět jestli došly :)</t>
  </si>
  <si>
    <t>už jsem zkoušela,ale zatim nic z Depa balíček odešel a v u nás na poště ještě nic nedostaly :-(</t>
  </si>
  <si>
    <t>a jak či kde mohu tipovat?</t>
  </si>
  <si>
    <t>Poslali jsem tři body, ale je nutné je "nějak přijmout" ale netuším jak.</t>
  </si>
  <si>
    <t>aha, mam to nastavený, aby to šlo :O můj odkaz je tady: http://www.reknitosmilkou.cz/index.php?hash=4d3db0bb359a0 tak mi hod sem svůj ;)</t>
  </si>
  <si>
    <t>Dobrý den, e-mail mi přišel asi před dvěma dny, ale omylem jsem ho smazala dřív, než přečtla, je možný zaslat mi email znovu? :-)</t>
  </si>
  <si>
    <t>děkuju moc.. :)</t>
  </si>
  <si>
    <t>ja si preji jen jedine poradnej odpocinek ale to pod stromkem nebude jedine ze by tam byla dovolena jen a jen pro me hihihi</t>
  </si>
  <si>
    <t>Ivano, pokud mi body připíšou a objednám co bude tak Vám pro děti body ráda dám, bohužel nevím kdy to bude a kolik...</t>
  </si>
  <si>
    <t>také jsme na to koukala,asi 2 lidi objednali naráz a teď má Milka problém :-D</t>
  </si>
  <si>
    <t>Dobrý den, dne 12.11.jsem mezi vyherci ale neobevila se zadna tabulka jde to jeste nejak napravit dekuji za odpoved a hezky den preji</t>
  </si>
  <si>
    <t>Paní Renáto, nevěděla jsemže to nejde. ale děkuji.</t>
  </si>
  <si>
    <t>chtěla jsem mu udělat radost když se dostal na takovou školu a hold nic jelikož mi pořád nenačetli body</t>
  </si>
  <si>
    <t>tak já se radoval, že manželku potěším a koukám, že mám ten samý problém</t>
  </si>
  <si>
    <t>Ještě mi napiště,prosím, kam se napíše to vyznání a jak to zjistíte, že jsem to někomu poslala a kolikrát. Zprávy jsou zkryté,ne?</t>
  </si>
  <si>
    <t>dříve odeslané obálky jsou asi na dně hromady a dojde na ně až později, ach jo!</t>
  </si>
  <si>
    <t>Jéé, miluju perníčky... :-) Milka je posílá?? :-O</t>
  </si>
  <si>
    <t>:( a já zrovna od Petrášů dostala darem 2 balíky,žel se vrátily kvůli špatnému jménu,doufám že se dočkám a dorazí</t>
  </si>
  <si>
    <t>Mockrát děkuji ! :))</t>
  </si>
  <si>
    <t>dobrý den, probíhá i akce v Rokytnici nad Jizerou????</t>
  </si>
  <si>
    <t>děkuji už bylo vysvětleno v emailu.-))) hezký den</t>
  </si>
  <si>
    <t>Podle mě by vyměnit měla jít, jelikož je tam návod jak baterku vysunout</t>
  </si>
  <si>
    <t>Přeji vše nej,nej, nej a hlavně nic neměň</t>
  </si>
  <si>
    <t>Tak velká gratulace!!!:)</t>
  </si>
  <si>
    <t>zeby to byla Šárka Záhrobská?!</t>
  </si>
  <si>
    <t>no když to dělaj v polsku tak jsou náklady logicky nižší</t>
  </si>
  <si>
    <t>Jéé.. byla jsem Váš 40.000. fanoušek, zasloužím si odměnu? :)</t>
  </si>
  <si>
    <t>Máme tě rádi a děkujeme, že jsi.</t>
  </si>
  <si>
    <t>Děkuji za výhru Milka Crispello :) dneska jsem si ji vyzvedla na poště :) díky moc :)</t>
  </si>
  <si>
    <t>mají to i v globusu v brně?</t>
  </si>
  <si>
    <t>:-D super tak Ritter Sport mléčná,nebo bílá s kokosem ty jsou mňamozní :-)</t>
  </si>
  <si>
    <t>Zdravím, chtěla bych se zeptat, jestli budou sobíci i v Českém Těšíne ?</t>
  </si>
  <si>
    <t>no já jsem zvědavá taky jestli na mě něco zbude.</t>
  </si>
  <si>
    <t>co o půl páté.. v 0.20 dnes rozebráno...</t>
  </si>
  <si>
    <t>bohužel nic nepřišlo, kdyžtak zkuste e mail podzimkova@tti.cz</t>
  </si>
  <si>
    <t>jáááá chci hrníííííííííčeeeeeeeeeek :D :D :D</t>
  </si>
  <si>
    <t>Dobrý den Kdy mi pripíšete body na učet 1768263327</t>
  </si>
  <si>
    <t>ahoj milko, stále čekám na batoh a stále nic...</t>
  </si>
  <si>
    <t>ja...bych byla pak za to aby se tie kody vraceli..kdyz to co chci je pryc.......</t>
  </si>
  <si>
    <t>Zivot bez cokolady neexistuje, takze to nelze doplnit :-)</t>
  </si>
  <si>
    <t>ja by sem se chtěla zeptat kolik se musí koupit tý milky aby se dostali ty světýlka</t>
  </si>
  <si>
    <t>to je super zkuste si to</t>
  </si>
  <si>
    <t>spíš doboru noc paní učitelko</t>
  </si>
  <si>
    <t>Asi ne :D moje má všechny čtyři :D</t>
  </si>
  <si>
    <t>Může mne někdo říci o soutěži Milka,ta už skončila???Děkuji,moc prosím</t>
  </si>
  <si>
    <t>čtyřlístek ten nosí štěstí!!!!!!!!!!!!!!!!!!!!!!!!!!!!!</t>
  </si>
  <si>
    <t>to mě zase nejvíce z těch 3limitovek chutná ta jahoda :-)</t>
  </si>
  <si>
    <t>Prosím,nemá někdo na půjčení 30 bodu?Chtěla bych aspoň jeden hrníček,po připsání vrátím!Děkuji</t>
  </si>
  <si>
    <t>Já sice také ne, ale ráda bych se tam v budoucnu podívala.</t>
  </si>
  <si>
    <t>já mám andílka</t>
  </si>
  <si>
    <t>mám sreen obrazovky pro potřebu že to tak opravdu je</t>
  </si>
  <si>
    <t>Mě taky ne</t>
  </si>
  <si>
    <t>jdu dnes k yubari</t>
  </si>
  <si>
    <t>A bude to i v ČR?</t>
  </si>
  <si>
    <t>Jen tak se do obálky nedají :) musí se snimi poslat jeden list a taky tam musíte být zaregistrovaná a další, ale to je tam všechno napsané.</t>
  </si>
  <si>
    <t>Ostrava - Interspar ode dneška :) za 3 300g čokolády nebo 5x balení sušenek nebo 3x dezertů (crispelo, bomboniéry)</t>
  </si>
  <si>
    <t>vše nejlepší</t>
  </si>
  <si>
    <t>to souhlasím nejlepší čokoláda na světě....:o****</t>
  </si>
  <si>
    <t>Tak lidi vyberou sami kdo se jim líbí a kdo ne. A zbylých 10 pak vyberou rozhodčí, to fér je, ne?</t>
  </si>
  <si>
    <t>Napadá mně že to bude.Burizony,nebo kukuříčné lupínky a nebo by to mohla být perníková nápln :-)</t>
  </si>
  <si>
    <t>mam jen 4 a uz jsou mi na nic tak ti je poslu.</t>
  </si>
  <si>
    <t>přišli - díky moc a přeji krásný večer :-)</t>
  </si>
  <si>
    <t>Já ji mám tady taky,ale chut na nu zatím nemám,ale možná v pozdních večerních hodinách ji stejně sním :)))))))</t>
  </si>
  <si>
    <t>jojo pomůžeme</t>
  </si>
  <si>
    <t>Švestková je super :) a bezinka taky vypadá dobře :)</t>
  </si>
  <si>
    <t>4 plněná vajíčka jsou to nejlepší, co jsem kdy od Milky mlsala! ;-) MŇAM!!!</t>
  </si>
  <si>
    <t>Kolik si jich musím koupit aby sem získala dáreček?:)</t>
  </si>
  <si>
    <t>Richarde, čekala jsem více jak týden, na pracovní dny 7.</t>
  </si>
  <si>
    <t>Nemůžu vůbec najít dva kódy v seznamu výrobků:-( Že by nebyly všechny výrobky zařazené do soutěže? :-(</t>
  </si>
  <si>
    <t>kravičce Milce, co nejzelenější travičku a pro nás tu nejlepší čokošku :-)</t>
  </si>
  <si>
    <t>když mi nenačtou body tak nestihnu asi nic</t>
  </si>
  <si>
    <t>tak snad jsem mezi tou první várkou :-)</t>
  </si>
  <si>
    <t>Gratuluji Milko, a přeji ještě dlouhá a dobrá léta. A jinak Šťastné a veselé vánoce</t>
  </si>
  <si>
    <t>Škoda že není i u nás, ale zkusím se pro jistotu do kaufu podívat. :)</t>
  </si>
  <si>
    <t>Já chci taky!! :-))</t>
  </si>
  <si>
    <t>Zbylo mi 7 bodů, kdo chce? :-)</t>
  </si>
  <si>
    <t>hmmmmmmmmmmm....právě koštujem všechny...ale hruškovááááááá....ta je teda</t>
  </si>
  <si>
    <t>Prosím, prosím měl by někdo nějaký malinký bodíček, děkuji mnohokrát mé id.č.1491722808 na tabulku pro prcka:-)</t>
  </si>
  <si>
    <t>Nápodobně. My zkusili jednu obálku obyčejně, jednu doporučeně a žádná nic :-(</t>
  </si>
  <si>
    <t>mě by ani nenapadlo nasypat kódy jen tak do obálky... vždycky lepím izolepou..</t>
  </si>
  <si>
    <t>já myslím, že to spustí až tak za hodku....aby sme si to pekne vyzrali :-D</t>
  </si>
  <si>
    <t>Všechno nejlepší :)</t>
  </si>
  <si>
    <t>taky mi nejde hrát aplikace se stále načítá</t>
  </si>
  <si>
    <t>Eva: a mimochodem i kdyby to brali podle remcání:D:D tak nevim jak by to připsali mě když účet není napsán na mé jméno:D</t>
  </si>
  <si>
    <t>Taky bych si jí dala :-)</t>
  </si>
  <si>
    <t>MILKA je kouzlo jemnost a potěšení :)))</t>
  </si>
  <si>
    <t>Nemáte někdo bodíky navíc které nevyužijete a chtěl by jste je darovat a jste z Českých Budějovic?Předem díky :)</t>
  </si>
  <si>
    <t>ach jo a já si myslela že jsem byla rychlá :((((((((( ten formulář tam ještě byl</t>
  </si>
  <si>
    <t>jahodová vypadá opravdu lákavě :)</t>
  </si>
  <si>
    <t>nic proti ale jemnomat mi nefakčí asi špatné dráty a mléko :D</t>
  </si>
  <si>
    <t>čokoládové...</t>
  </si>
  <si>
    <t>chybí mi ještě 3 bodíky prosím kdyby někomu zbyly ID: 1630586128 Předem děkuji</t>
  </si>
  <si>
    <t>Zdravím,kdy budete rozesílat výhry ze soutěže Choko minis? Formulář jsem vyplnila a pořád nic. Děkuji :-)</t>
  </si>
  <si>
    <t>1919660669 prosím moc moc o jeden :-(</t>
  </si>
  <si>
    <t>už rozesíláte tu čokoládovou novinku?za to skládání puzzle?</t>
  </si>
  <si>
    <t>Bohužel, body už jsem rozdělila</t>
  </si>
  <si>
    <t>všechno nejlepší!!!</t>
  </si>
  <si>
    <t>děkuji moc za informaci</t>
  </si>
  <si>
    <t>na kostičky :-)</t>
  </si>
  <si>
    <t>mě moc ovocný nechtutnaj :D</t>
  </si>
  <si>
    <t>Irenko, prostě tu agenturu nakopat někam a už si jí nebrat. ach jo. Já být Kraft tak je .....</t>
  </si>
  <si>
    <t>Ja to chci ochutnat!!!</t>
  </si>
  <si>
    <t>Tak myslím, že by se za ně nikdo nezlobil :-) 1969384979 Děkuji</t>
  </si>
  <si>
    <t>Když jste z Liberce, sbíráte něco, že bych vám za bodíky něco dala?</t>
  </si>
  <si>
    <t>Nějaká šance, že by rozdané zboží bylo ještě k dispozici?</t>
  </si>
  <si>
    <t>moc povedená reklama ,opravdu moc pěkná:-))</t>
  </si>
  <si>
    <t>Tak dnes se mi ukázalo u prvního dárečku ODESLÁNO :)) Tak jsem zvědavá kdy nám dorazí :)</t>
  </si>
  <si>
    <t>Prosíííím poslala sem ve středu body, chci to pouzdro. Snad to stihnete..</t>
  </si>
  <si>
    <t>jsou nádherný</t>
  </si>
  <si>
    <t>Tak mi dnes přišel první dárek od Milky,rohatá čepice-no krásný!!</t>
  </si>
  <si>
    <t>mňam, teda vy mi děláte chutě</t>
  </si>
  <si>
    <t>mnam mnam nejlepší</t>
  </si>
  <si>
    <t>To jsem kupoval v Německu už dávno před lety...ještě že je to novinka kterou neznám :-)</t>
  </si>
  <si>
    <t>také se mi dneska odpoledne načetly body a mám objednáno Milko děkuju</t>
  </si>
  <si>
    <t>Ahoj, bude v dohledné době uspořádána nějaká soutěž za milka body z obalu? :)</t>
  </si>
  <si>
    <t>Tento email přišel víc lidem. Poslali ho těm, co vyhrály čokoládu a nešla jim odeslat tabulka :)</t>
  </si>
  <si>
    <t>Batůžek už je na cestě, super:-)</t>
  </si>
  <si>
    <t>Děkuji moc za odpověď. Přeji krásný májový den.</t>
  </si>
  <si>
    <t>a kde jsou v pardubicích?</t>
  </si>
  <si>
    <t>Me prisli take vyhry, ktere jsem zadala. Je to fer hra. Rekla bych, ze jedina!</t>
  </si>
  <si>
    <t>Muzu se zeptat na kdy mate sjednanou výhradu odnášky? díky</t>
  </si>
  <si>
    <t>Prosím vás o to povlečení už nemůžu soutěžit?</t>
  </si>
  <si>
    <t>děkuji moc :)</t>
  </si>
  <si>
    <t>nene nedošla mi,písla jsme Vám SZ</t>
  </si>
  <si>
    <t>Mate i jiny jmena ?</t>
  </si>
  <si>
    <t>už nám chybí jen andílek:-)jsou krásné....</t>
  </si>
  <si>
    <t>děvče proč se tak ztrapňuješ a píšeš veřejné zprávy když ti pravopis nic neříká....? napsat video s tvrdým Y? achjo....</t>
  </si>
  <si>
    <t>moc děkuji milce vše nám přišlo hrníčky jsou nádherné a syn spokejený dělá si sám tassimo milku děkuji děkuji děkuji</t>
  </si>
  <si>
    <t>já jsem na tom stejně.....</t>
  </si>
  <si>
    <t>moc ráda bych ho stihla pro mladšího brášku, ještě jednou děkuji! :)</t>
  </si>
  <si>
    <t>čokoládové žuvačky:-)</t>
  </si>
  <si>
    <t>ja posílala 3.9 a 6.9 a pořad nic</t>
  </si>
  <si>
    <t>vraťte zpět lentilkovou :))</t>
  </si>
  <si>
    <t>Já bych si dala meloun do toho ♥</t>
  </si>
  <si>
    <t>ráda bych si aspoň přečetla o co jde, ale jak na to kliknu, tak na mě hned vyskočí potvrzení k aplikaci...jako s tím jděte někam</t>
  </si>
  <si>
    <t>Vy ste uplně hladový, jak máte něco dostat zadarmo.</t>
  </si>
  <si>
    <t>ono by stacilo kdyz zbozi dojde a mate nazbirane uz bodiky tak zbori objednanta udelat ne?</t>
  </si>
  <si>
    <t>vorlová jiřina já taky</t>
  </si>
  <si>
    <t>Děkujeme :)</t>
  </si>
  <si>
    <t>Jestli za měsíc nebudu pít aspoň kakao z milka hrnku, tak se střelím. :D</t>
  </si>
  <si>
    <t>sluníčko slůně pokud by jste byla tak hodná věnujte body školce :-)1621437754</t>
  </si>
  <si>
    <t>chtěla bych se zeptat jestli bude zase někdy melounová čokoládka?protože je moc moc dobrá a nejlepší.dík</t>
  </si>
  <si>
    <t>jj..je to pravda..děla to každymu taky mě vyjela tabulka..a vyplnila..chtěla poslat a cele to zešedivělo..</t>
  </si>
  <si>
    <t>už mám doma všechny :-)</t>
  </si>
  <si>
    <t>Tyjo..to nasadili celkem slušný podmínky kvůli takový "bblůstce"..</t>
  </si>
  <si>
    <t>Karamelovou milku mám pocit že už máme</t>
  </si>
  <si>
    <t>blbost to není přijde to opravdu na jméno profilu který to hraje a adresa z formuláře co k tomu dodat:-)</t>
  </si>
  <si>
    <t>Dnes jsem to poslala tak snad už výhra dojde.....</t>
  </si>
  <si>
    <t>Poslala jsem Vam body.</t>
  </si>
  <si>
    <t>už někomu přišel e-mail s oznámením, že vyhrál? my stále čekáme :-/</t>
  </si>
  <si>
    <t>Mňaaaaaaaam! chci všechny a hned!!! :D</t>
  </si>
  <si>
    <t>už mám sobíka doma a jsem celkem zklamaná</t>
  </si>
  <si>
    <t>Lucie promiň, ale to co píšeš je fakt demagogie, máš pravdu nemá to smysl......</t>
  </si>
  <si>
    <t>A já děkuji za skvělé mlsání zrovna v sobotu jsem jedno srdíčko předavala k narozeninám Milka je výborná</t>
  </si>
  <si>
    <t>já sem tu včera večer taky sedela 2 hodiny a poslala víc jak 167 vyznání a nic :/</t>
  </si>
  <si>
    <t>taky si nejsem jistá jestli jsem vše napsala správně,no snad ano</t>
  </si>
  <si>
    <t>Juu super, tak to si musím v Jablonci v bille pohlídat. Prosím kolik je potřeba koupit čokolád?</t>
  </si>
  <si>
    <t>CHtěla bych poděkovat moc mě potěšila výhra moc děkujuuuuu ::::::)))))))))))) superrr</t>
  </si>
  <si>
    <t>Je třeba si ty nervy obalit něčím na zub :)</t>
  </si>
  <si>
    <t>rozmazluju :-))) oříškama .-))</t>
  </si>
  <si>
    <t>tak mě to taky zamrzlo tak nám nezbývá nic jiného než si ji koupit.....chjo</t>
  </si>
  <si>
    <t>neřekla bych</t>
  </si>
  <si>
    <t>Mě se stalo to samé, ale třeba se to odeslalo, jen to prostě se jen zašedne :))</t>
  </si>
  <si>
    <t>kdysi jsem v Německu v Mekáči kupovala MCflarry s milkou. A byla to pecka.Tady se nikdy neprodávala.</t>
  </si>
  <si>
    <t>Ach jo :'( Mně to nefunguje...</t>
  </si>
  <si>
    <t>My taky vyhrály se ségrou, jupíííí :)</t>
  </si>
  <si>
    <t>reklama supr, pustila jsem jí na notásku a hned asi 5min potom jsem jí viděla v televizi :) je skvělá :o) moc se mi líbí, supr nápad :o)</t>
  </si>
  <si>
    <t>Můžete mi poradit, jak mám aplikaci poslat? Nějak se mi nedaří. Díky za radu.</t>
  </si>
  <si>
    <t>ja tam nikdy nic nenajdu na na žadnou soutež a toto hlidam :(</t>
  </si>
  <si>
    <t>Já to mám doma a vyrábí se to v Opavě v Opavii.. A sou dobré...</t>
  </si>
  <si>
    <t>tak snad ji uvidim,az bude protoze se mi nikdy nechce nacist</t>
  </si>
  <si>
    <t>a pročpak ne? Když jinde jo?</t>
  </si>
  <si>
    <t>Chtěl bych se Vás zeptat, jak se dovíme, jestli jsme vyhráli přívěšek nebo ne? Děkuji za info.</t>
  </si>
  <si>
    <t>Něco jak jsou kočičí jazýčky ?? :D akorát, že to bude milka čokoláda ? :D jinak teda vůbec netuším :)</t>
  </si>
  <si>
    <t>poslat postou na adresu milky.... pokud chcet, pošlu vám přímo můj identifikační list a můžete to poslat v obálces ním..</t>
  </si>
  <si>
    <t>já myslela že je to moje</t>
  </si>
  <si>
    <t>Dakujem velmi pekne, pred chvilou dorazili :)</t>
  </si>
  <si>
    <t>No konečně uplatním ty desítky obalů, co jsem křečkovala :-DDD</t>
  </si>
  <si>
    <t>tak jak to vypadá, 3.9. načteno, od 6.9. taky, ale my co posílali 4.9. pořád nic...</t>
  </si>
  <si>
    <t>bohužel, měla jsem doma jen čokoládu... ale degustuju poctivě!</t>
  </si>
  <si>
    <t>také gratuluji všem vítězům :))</t>
  </si>
  <si>
    <t>jeee moc děkuju :))</t>
  </si>
  <si>
    <t>tak jsem se zapojila ale nevyšlo to</t>
  </si>
  <si>
    <t>Proč myslíte, že s tím bude něco dělat? Máte nějaké info?</t>
  </si>
  <si>
    <t>Taky mě to štve, že někteří tam mají už milion kliků,a kde my to máme shánět, ach jo.</t>
  </si>
  <si>
    <t>FUJ, ty držky otevřený je hnus!!!</t>
  </si>
  <si>
    <t>Taky bych to rád vědel, počítal jsem to, že jsme asi 95 :) (mail: spergy@seznam.cz) :D</t>
  </si>
  <si>
    <t>ano už vím, ale předtím tam seznam nebyl :)</t>
  </si>
  <si>
    <t>Dobrý den vyhrál jsme u vás bomboniéru milku adresu odeslal a nic mi nepřišlo??</t>
  </si>
  <si>
    <t>Fakt příšerná soutěž, a úžasná pro ty, kteří ponocují a asi druhý den nejdou do práce</t>
  </si>
  <si>
    <t>tak ne všichni tu zeď čtou :-D</t>
  </si>
  <si>
    <t>že by to byla švestková náplň? Švestky když se vaří,taky se táhnou...:-))a když jsou švestky v tekuté podobě,to se zase táhnete vy:-))</t>
  </si>
  <si>
    <t>byli jsme v Kaprunu minulý tyden a v červenci jedeme zas:-)</t>
  </si>
  <si>
    <t>Vždyť to říkám! Pro Tebe by měli začít vyrábět rovnou kilovku:-) a možná by ses přemluvila aby Ti vydržela na dva chody...</t>
  </si>
  <si>
    <t>hmmm už 3 den se snažím uložit obrázek a dát troufanec na profil,vždy se to sekne a pak zmizí :-(((((</t>
  </si>
  <si>
    <t>jo to už mi také několikrát psalo ... :-/</t>
  </si>
  <si>
    <t>vanilka mi chutná víc :)</t>
  </si>
  <si>
    <t>také nejde:)</t>
  </si>
  <si>
    <t>vy jste ale tim ,,žebranim" stihl hodně dárků co!?</t>
  </si>
  <si>
    <t>Dakujem, tento tyzden aspon jedna pozitivna sprava...</t>
  </si>
  <si>
    <t>Jen dotázek, kdy se začnou dárečky rozesílat 8-)</t>
  </si>
  <si>
    <t>všechno nejlepšíííí :-D</t>
  </si>
  <si>
    <t>mě se nejvíc líbila dchovka a countra bo to bylo fun</t>
  </si>
  <si>
    <t>to mě taky, já to posílala 3.9. kámoška 1.9. a ani jedna nic nemáme:(( já už pomalu přestávám doufat, že na mě zbyde nějaký cena:(:(</t>
  </si>
  <si>
    <t>Jo jo, život nepřináší jen výhry :-D Zklamali tě, protože jsi nevyhrála :-D , to už se tak stává, že nemůžou vyhrát všichni!</t>
  </si>
  <si>
    <t>a tenhle čas tu byl někde uveřejněn?</t>
  </si>
  <si>
    <t>Takových je spousta co nemají na Kellnera. Psala jsem to jen pro info PETR PRAŽSKÝ.</t>
  </si>
  <si>
    <t>já si koupim MILKU a nepotřebuji chutnat, mně chutná a vy svýma soutěžema jděte do prdelovic milky</t>
  </si>
  <si>
    <t>Dnes mi dorazila výhra...moc děkuji :o)</t>
  </si>
  <si>
    <t>a jo..já jsem kopyto ....já jsem na to zapoměla...no mám toho moc...</t>
  </si>
  <si>
    <t>mňam hlavně oříšková :-)</t>
  </si>
  <si>
    <t>není zač :)</t>
  </si>
  <si>
    <t>kráva v průměru denně nadojí 20 až 35 litrů</t>
  </si>
  <si>
    <t>tak šup s ní do telky :-)</t>
  </si>
  <si>
    <t>1383452836 Dcerka se spolužákem sbírali na čepky a připsali jim míň bodů, chybí jim 4, když tak děkujem</t>
  </si>
  <si>
    <t>zavedla bych nějakou soutěž.. dříve bylo s milkou hromada soutěží i třeba výtvarných a teď nějak nic.. :(</t>
  </si>
  <si>
    <t>také moc děkuji ID - 1652751296 za bodíky, čepička se zadařila. děkuji moc.</t>
  </si>
  <si>
    <t>myslím že ne obalu od velké Milky mám doma plno a nenašla jsem e tu taky 8-(</t>
  </si>
  <si>
    <t>Čárové kody jsme posílali už minulý týden a stále nemáme načtené body.. dárky ubývají.. kde je problém???</t>
  </si>
  <si>
    <t>prosím, nemáte někdo navíc 8 bodů - i.č. je 1268752757 díky moc.</t>
  </si>
  <si>
    <t>Mám ještě 6 nevyužitých bodů, nepotřebujete je někdo?</t>
  </si>
  <si>
    <t>Super, už se těším až příjde, snad to bude brzy :-)</t>
  </si>
  <si>
    <t>a kde najdu za kolik čokolád milka to dostanu</t>
  </si>
  <si>
    <t>Blanko to tam sice napíšeš ale automat nebo co to tam maj to přepíše na jiný příjmení víš</t>
  </si>
  <si>
    <t>nesnáším MILKU</t>
  </si>
  <si>
    <t>Kdyby měl někdo nějaký bod navíc prosím pošlete mi ho pár mi jich chybí ID: 1630586128 Moc prosím</t>
  </si>
  <si>
    <t>Přesně jak ho tam mam dat?</t>
  </si>
  <si>
    <t>České poděkování by bylo lepší, pokud se nejedná o učitelku angličniny.</t>
  </si>
  <si>
    <t>ted sem našla ještě čárový kod za 6bodů pokud někdo potřebuje a je z ostravy-dubiny ráda ho daruju ale poslat si to musíte už samI.</t>
  </si>
  <si>
    <t>hm, tak to už určitě nezbyde :-(</t>
  </si>
  <si>
    <t>Nechutná mi, zbytečně vyhozené peníze</t>
  </si>
  <si>
    <t>Prosím,prosím :) v kterých prodejnách určitě zakoupím praskající Milku? Tam kde jsem jí kupovala už není :-/</t>
  </si>
  <si>
    <t>Billa,Tesco nekdy i penny maji vzdy NOVINKY!</t>
  </si>
  <si>
    <t>Bohužel nevím chut ani jednoho druhu, natož více. Při váze 80kg :( se snažím sladké nejíst. Ale obaly jsou lákavé :)</t>
  </si>
  <si>
    <t>no to je super,jsem zvědavá kdo pustí :o)</t>
  </si>
  <si>
    <t>Jéé taky moc děkuji :)</t>
  </si>
  <si>
    <t>Tak najeďte na Milku a tam vás to navede přímo na tu soutěž ;) Je tam napsané, co musíte udělat :))</t>
  </si>
  <si>
    <t>neprisel, zrovna jsem jim sem chtela napsat, ale kdyz neodpovedeli tobe, neodpovi ani me..</t>
  </si>
  <si>
    <t>tak ted mi to už nejde vůbec, jen mi to píše načítání přátel a nic,stojí to :-(</t>
  </si>
  <si>
    <t>vše nejlepší....</t>
  </si>
  <si>
    <t>Tak kamarádka už na čepici našetřila a mě zbylo ještě pět bodů, myslíte že má cenu ještě sbírat na čepici, když už body poslat nejdou? :D</t>
  </si>
  <si>
    <t>Já bych rada,ale nemám,lituju</t>
  </si>
  <si>
    <t>Kdy byste byla tak hodná a poslala mi prosím</t>
  </si>
  <si>
    <t>:-( Pochybuji, že to zítra stihnu, když výhry jsou rozdané snad za 5 minut. :-( Za tu dobu člověk pomalu ani nestihne do soutěže vstoupit.</t>
  </si>
  <si>
    <t>kliknout na to a vyplnit jméno,adresu a amil</t>
  </si>
  <si>
    <t>Ja stále nič...</t>
  </si>
  <si>
    <t>U nás doma tomu říkáme "Na štáflíčky" a manžel "Na krajíce".Sní Milku jako chleba:-)))</t>
  </si>
  <si>
    <t>prosím kdo má body navíc, ráda bych tabulky pro děti do školky :-)1621437754 i malý počet, třba se sejde alespoň na nějakou.</t>
  </si>
  <si>
    <t>je to krásný. Jen mi nejdou psát háčky :(</t>
  </si>
  <si>
    <t>Ano, představ si, že občas mu dám kousek čokolády. Předpokládám ale, že ty taky, když píšeš, že chceš dětem udělat radost.</t>
  </si>
  <si>
    <t>nevsadím, protože vím, že 100% prohraju :-D</t>
  </si>
  <si>
    <t>jak se muzu zapojit do souteze??kam mam napsat to cislo?</t>
  </si>
  <si>
    <t>já nemám také připsáno a posílala jsem 3.9 doporučeně a už se asi nedočkám</t>
  </si>
  <si>
    <t>Taky uz jsem to zzjistovala ale vypada to ze ne..:(</t>
  </si>
  <si>
    <t>A co tedy seznam výherců? :-O</t>
  </si>
  <si>
    <t>Jenže na těch stránkách nepíšou nic o tom co máme udělat abychom sobíka získali. Jen odkazují na tuto stránku :(</t>
  </si>
  <si>
    <t>tez jsem mohl otevrit FB driv nez jsem ji tu oriskovou lahudku snedl :D tipuji 24</t>
  </si>
  <si>
    <t>se s tebou rozdělím o výhru, chceš? :-DDDDD</t>
  </si>
  <si>
    <t>No, napsala jsem tip a nikde ho tam nevidím, ale píše mi to,že už jsem tipovala. Je to nějaké podivné.....???!!</t>
  </si>
  <si>
    <t>Dobrý den, nemáte ještě nejaké body navíc? kdyžtak moje id 1631571031, byla bych ráda za každý bod</t>
  </si>
  <si>
    <t>už od včera nějak</t>
  </si>
  <si>
    <t>gratuluji výhercům :))</t>
  </si>
  <si>
    <t>Všem kdo právě teď Milkaříte (stejně jako já) přeju dobrou chuť! :-)</t>
  </si>
  <si>
    <t>Zuzanka : mas pravdu :-) naše mala ma plnou postel panenek a plyšáky sotva ma mistecko pro sebe :-)</t>
  </si>
  <si>
    <t>jojo, není no :-( Jsem hooodně zklamaná :-(</t>
  </si>
  <si>
    <t>hm to si kupuji jednou za rok haha</t>
  </si>
  <si>
    <t>na čverečky nej je oříšková</t>
  </si>
  <si>
    <t>já mám hvězdičku,měli je v ustí v kauflandu za 6 balení sušenek,je moc pěkná</t>
  </si>
  <si>
    <t>Taky se přidávám.</t>
  </si>
  <si>
    <t>hj podle mě to bude čokoláda :)) :D</t>
  </si>
  <si>
    <t>jak u blbejch na dvorku no dobrá soutěž lidi sem nahnaly ale ceny jim zůstanou...dobře to vymyslely :(</t>
  </si>
  <si>
    <t>Tyyyy Mirino :) Uz se ti snad neco nekdy ztratilo u Ceske posty...?!:D</t>
  </si>
  <si>
    <t>já dala taky vše jak se má a nic :(, no ale dcera měla štěstí,ta čokoládičku dostane :), takže i za ni velké díky, byly to nervy :-)</t>
  </si>
  <si>
    <t>nemate zac, snad budou mit deti radost :-)</t>
  </si>
  <si>
    <t>jo a takhle se šetří :( první rozdávají a pak nic nepřijde..</t>
  </si>
  <si>
    <t>mě chybí jen 3 a kartiček mám hodně moje id je 140 302 42 24</t>
  </si>
  <si>
    <t>nějaké mi přebývali a více už nasbírat asi nestihnu tak přeposílám pár bodíků:-)</t>
  </si>
  <si>
    <t>Dobrý den, nemá někdo prosím přebytečných 5 bodů, co už nevyužije? Darem nebo výměnou za něco? ID:1201071671</t>
  </si>
  <si>
    <t>Nemá někdo bodíky na zbyt? Než mi dojdou tak už hrníček nebude ;o( číslo: 1866002924</t>
  </si>
  <si>
    <t>To jsem ještě neslyšela ?! Kde se prodává ?</t>
  </si>
  <si>
    <t>tak to ani nestraš,já to taky poslala doporučeně :(</t>
  </si>
  <si>
    <t>přeju hlavně hooodně spokojených "požíračů" čokolády jako jsem třeba já...VŠECHNO NEJLEPŠÍ!!!</t>
  </si>
  <si>
    <t>jj mě taky nešel odeslat formulář s adresou :( tak tohle jsem nečekala :(</t>
  </si>
  <si>
    <t>I já jsem dostala kytičku od dcery...</t>
  </si>
  <si>
    <t>miluju tu čokoládu</t>
  </si>
  <si>
    <t>alebo kazdych 15 min, vsak mi robota stoji =D</t>
  </si>
  <si>
    <t>paní Seidlová také scháněla pro syna na penál 1713837452, byla jedna z mála kdo se mě zastal když jsem scháněla pro děti body na tabulky</t>
  </si>
  <si>
    <t>ty obdélníkové, v levém dolním rohu, ty jsou nejlepší !!</t>
  </si>
  <si>
    <t>nápodobně...?!?!</t>
  </si>
  <si>
    <t>ne al chtěla bych</t>
  </si>
  <si>
    <t>Nepřišlo mi vůbec nic a to jsem vyhrála ve světýlkách</t>
  </si>
  <si>
    <t>:D :D :D ty jseš zabiják.. :D</t>
  </si>
  <si>
    <t>Mám 66 bodíku, pokud by měl někdo hrneček (nejlépe 2), který by nechtěl, vyměním za body! :-)</t>
  </si>
  <si>
    <t>:D tak to vložím komentář a pak se sem napíšu ještě 7x :D</t>
  </si>
  <si>
    <t>Ano došli, jste zlatá. Poděkujte i své dceři. Díky moc :-)</t>
  </si>
  <si>
    <t>ale nějakou maličkost by jim poslat mohli :-))))))</t>
  </si>
  <si>
    <t>Pevně věřím, že batohy nechají přidělat, jinak Milku nechci ani vidět :/</t>
  </si>
  <si>
    <t>je to jednorázově jenom.</t>
  </si>
  <si>
    <t>Milka mňam.Proč jezdit do rakouska když jde koupit v kauflandu mají ji v akci skoro pořád.</t>
  </si>
  <si>
    <t>Poslala jsem screen do zprávy, aby bylo vidět že to opravdu nejde.</t>
  </si>
  <si>
    <t>Chtěla bych poděkovat za sladký balíček, který klukům udělal velkou radost :)</t>
  </si>
  <si>
    <t>že sem vůbec někam něco napsala :-DDDD</t>
  </si>
  <si>
    <t>.....ani si nemusím dávat ruku na srdce, čokoláda nevydrží ani jeden den:-)):-))</t>
  </si>
  <si>
    <t>Jo taky bych brala. :D</t>
  </si>
  <si>
    <t>jéééééééé ja chci taky takoví hrníček........</t>
  </si>
  <si>
    <t>to už bylo asi pozdě...</t>
  </si>
  <si>
    <t>já přišla nedávno, ale kolikátá jsem, to teda nevím...ale když jsem z toho Náchoda, mohla by taška doputovat zrovna ke mně :-D</t>
  </si>
  <si>
    <t>Měli by to telátko vykrmit čokoládou,aby nebylo tak hubené</t>
  </si>
  <si>
    <t>Tak to zamrzí:(((</t>
  </si>
  <si>
    <t>dobrý den do dnešního dne mi nepřišla výhra za tipovací soutěž</t>
  </si>
  <si>
    <t>no to mi pošta nedá chtěj občanku,pošťák co to rozváží ti to dá ale jak to je na poště máš smůlu když tam je jiný příjmení</t>
  </si>
  <si>
    <t>Souhlasím, taky se mi líbí... :)</t>
  </si>
  <si>
    <t>Ještě mi chybí pár bodíku, tak jestli vám ještě nějaké zbyly prosím pošlete.. ID: 1677222513</t>
  </si>
  <si>
    <t>přeji plno skvělých nápadů!!</t>
  </si>
  <si>
    <t>už někomu přišla výhra?</t>
  </si>
  <si>
    <t>Může to být i dřív :-)</t>
  </si>
  <si>
    <t>Ahoj, nezbyly někomu 3 body? Nechci je pro děti do školky, chci je pro sebe :-) Díííík - 1534006066</t>
  </si>
  <si>
    <t>To je normální logika....lze jen souhlasit.</t>
  </si>
  <si>
    <t>Dobry den vyhrala jsem s valentynem mika privesek ale do dnes mi neprisel.Prosim o odpoved zda jeste prijde.</t>
  </si>
  <si>
    <t>mě stále nic</t>
  </si>
  <si>
    <t>No, já myslim, že spíš ne. Zítra ty kódy pošleme a pak budeme doufat v záázrak. :) Marti - taky nás učí život. :))</t>
  </si>
  <si>
    <t>každýmu ráda vrátím :o)</t>
  </si>
  <si>
    <t>ne, raději bez příchutě.</t>
  </si>
  <si>
    <t>kostičky :)</t>
  </si>
  <si>
    <t>vše nej a ještě více dobré čokolády :-)</t>
  </si>
  <si>
    <t>Mám 5 bodu, daruji</t>
  </si>
  <si>
    <t>život bez čokolády je jako kravička bez mléčka</t>
  </si>
  <si>
    <t>tak vsechny 3 sem hned</t>
  </si>
  <si>
    <t>zatim nic konkrétního nevím. Můžou mi dát vědět až na konci soutěže, tak si objednejte kdo co chete, protože já fakt nevím, jak to dopadne</t>
  </si>
  <si>
    <t>Aha, nechtějí se mi otevřít pravidla, tak nevím, že to skončilo.</t>
  </si>
  <si>
    <t>jsou fakt výborné</t>
  </si>
  <si>
    <t>také nic nepřišlo ještě</t>
  </si>
  <si>
    <t>Takže 3.9, no tak to je moje dcera bez šance...., bohužel</t>
  </si>
  <si>
    <t>Nejlepší Milka se dělala tak před 13ti lety.Měla bílou náplň a takový ty praskací krystalky.Název začínal na Q.Škoda že už není :(</t>
  </si>
  <si>
    <t>co dodat :( mrzí mě ten strávený čas u hledání lidí a k ničemu</t>
  </si>
  <si>
    <t>Radi provokujete, co? ;)</t>
  </si>
  <si>
    <t>co třeba řekněte si</t>
  </si>
  <si>
    <t>Katie: Zkuste vypnout, zapnout :)</t>
  </si>
  <si>
    <t>ty hvězdičky jsou mooooc dobré našemu malému chutnají :-)</t>
  </si>
  <si>
    <t>Já určitě Milka Choco Wafers</t>
  </si>
  <si>
    <t>ja mam taky cepku, akorat je velika, jsem si predstavovala trochu mensi :)</t>
  </si>
  <si>
    <t>ja vám ho pošlem</t>
  </si>
  <si>
    <t>taky mám mázlou fotku......</t>
  </si>
  <si>
    <t>jojo... zakázané ovoce... já sa možu jedině kukat a slintat :-)</t>
  </si>
  <si>
    <t>tipuju netradiční příchuť</t>
  </si>
  <si>
    <t>Kávová by byla skvělá, ale mohla by to být i milka oreo.</t>
  </si>
  <si>
    <t>také mi přišel, hned jsem vyplnila a moc za něj milce děkuju</t>
  </si>
  <si>
    <t>To by bylo fajn, jsme na tom jak ostatní, psalo mi to, že zpráva je výherní a pak vše fungovalo jen kontaktní údaje nešly odeslat</t>
  </si>
  <si>
    <t>dobrý den jabych měl zájem kdybyste byla tak hodná Identifikační číslo: 1768263327</t>
  </si>
  <si>
    <t>to se někomu zase povedlo myslím že 80% lidi naletělo než si přečetli komentáře :)</t>
  </si>
  <si>
    <t>to nelepši pro děti i dospělé...krásné vánoce</t>
  </si>
  <si>
    <t>já vám řeknu kdy,až všichni odejdeme:D</t>
  </si>
  <si>
    <t>Jak se člověk dozví, že vyhrává tu bonboniéru??</t>
  </si>
  <si>
    <t>Přesně všechno tak kromě kapra. Tenhle hnus já nejím. Mňam mňam rybí filé....</t>
  </si>
  <si>
    <t>Ten někdo jsem byla já :D Ráda jsem udělala radost :) Nemáte zač</t>
  </si>
  <si>
    <t>Milko, chutnáš stále skvěle.</t>
  </si>
  <si>
    <t>to by mně nevadilo jen kdyby přišla, miluji čokoládu</t>
  </si>
  <si>
    <t>hned na úvodní stránce www.milkasoutez.cz je seznam výherců, aniž by se člověk musel přihlásit ke svému účtu</t>
  </si>
  <si>
    <t>fíha :-D tak já počkám,zda ho neprodá tady někdo z čech či slovenka</t>
  </si>
  <si>
    <t>Nabízím jeden bodík, už nevyužiji, tak jestli zrovna někomu chybí ten jediný bodík k dárečku, tak ráda udělám radost:-)ČR</t>
  </si>
  <si>
    <t>Tak koukám, že moje bodíky stále nikde :-( Už by tam měly být načtené, asi na batůžek můžu zapomenout :-(</t>
  </si>
  <si>
    <t>Evo děkuji vám moc. :-)</t>
  </si>
  <si>
    <t>A co když mysleli, že se to objeví, až zítra...</t>
  </si>
  <si>
    <t>Wafers a malinové mezi nimi nejde vybrat!</t>
  </si>
  <si>
    <t>to bude opět parádní mňamkáááá :-))) už se těším :-)</t>
  </si>
  <si>
    <t>No a ještě jsou fidorky od Milky. V Rakousku jsme je kupovali (s Minies a dalšími novinkami) už v létě 2010.</t>
  </si>
  <si>
    <t>určitě malinové</t>
  </si>
  <si>
    <t>Kde v Brně nebo Vyškově neví někdo??</t>
  </si>
  <si>
    <t>kde najdu seznam výherců,děkuji</t>
  </si>
  <si>
    <t>CHci se zeptat.Podle čeho se určují ti výherci?</t>
  </si>
  <si>
    <t>Odesláno. A nic nechci :) Jinak ta čepička je docela velká.</t>
  </si>
  <si>
    <t>snad jsem taky včera vyhrála ....a výherní listina by byla opravdu fájn......dáte ji ?</t>
  </si>
  <si>
    <t>Beruška - nevidíš u Evy smajlíka? Vždyť to byla legrace...</t>
  </si>
  <si>
    <t>Ja poslala 4.9. a taky pořád nemám, ale chceme batoh tak snad se dočkáme!</t>
  </si>
  <si>
    <t>Dobrý den, můžu nalepit čárové kody na archy papíru, nebo je vložit jen tak do obálky???</t>
  </si>
  <si>
    <t>jo v Německu to už sice je ale tady za 100,- to asi moc nepůjde nebo že by byla cena zase 45,-</t>
  </si>
  <si>
    <t>děkuji:DD sice už to bohužel nestihnu odeslat ale to se neda nic dělat tak třeba příště</t>
  </si>
  <si>
    <t>nám se to nepřičetlo ani jednorázově..</t>
  </si>
  <si>
    <t>Paseky nad Jizerou ;)</t>
  </si>
  <si>
    <t>koupila jsem to v albertu a stálo to do 50 Kč a je to báječné hřešení =o)</t>
  </si>
  <si>
    <t>Přinejhorším si ty sušenky koupím,jsou fakt moc dobré,hlavně ty hranaté s čokoládou :-)))</t>
  </si>
  <si>
    <t>mňááám, hned bych si dala :-)</t>
  </si>
  <si>
    <t>prostě dávno :D</t>
  </si>
  <si>
    <t>jéé vy jste zlatááá ! :-) děkujíííí ;-)</t>
  </si>
  <si>
    <t>ta by mohla být výborná</t>
  </si>
  <si>
    <t>kila se neřeší, za tu chuť to stojí</t>
  </si>
  <si>
    <t>určitě musím vyzkoušet ...mňam..</t>
  </si>
  <si>
    <t>nemate někdo prosím navíc 4 bodíky 1768263327 prosím Děkuji moc</t>
  </si>
  <si>
    <t>Někdo má alespoň nějaké body :-(</t>
  </si>
  <si>
    <t>To čeho je v balíčku nejvíc .. Aby mi to vydrželo :)))</t>
  </si>
  <si>
    <t>protože si to jiná čokoláda nezaslouží :-)))</t>
  </si>
  <si>
    <t>mezi 14:50 - 15:50 ,stejně už se to prozradilo ,takže to je jedno xD</t>
  </si>
  <si>
    <t>Hezký den.Děkuji za info ,kde budou sobíci:o)</t>
  </si>
  <si>
    <t>Chybí mi už jenom 1 bod prosííím - 1534006066</t>
  </si>
  <si>
    <t>Hlinsko-za koupeni 3 cokolad :)</t>
  </si>
  <si>
    <t>mají je v kauflandu nebo v Lidlu</t>
  </si>
  <si>
    <t>balíčky Crispello dnes dorazily,takže díky moc všem firmám,co se na téhle soutěži podíleli :-)</t>
  </si>
  <si>
    <t>A kdo je ten jubilejní fanoušek? :)</t>
  </si>
  <si>
    <t>Takže jsme se nic nedozvěděli</t>
  </si>
  <si>
    <t>už si toho nechte,jsou tu shody příjmení,ne jedna rodina</t>
  </si>
  <si>
    <t>protože moc dobrá a víborně chutná.</t>
  </si>
  <si>
    <t>Posíláte to radši doporučeně, aby byla trochu jistota, že to dojde? Vím, že se bohužel v takovýchto soutěžích občas na poště něco ztratí:-(</t>
  </si>
  <si>
    <t>Nějakej obchod v Praze, který mi prodá světýlka samostatně? Nevíte někdo?</t>
  </si>
  <si>
    <t>Milko jsi jedinečná mnam děkuji za báječné sušenky jsou mnamozní :DD ještě vyplním dotazník.Hezký den.</t>
  </si>
  <si>
    <t>Co z toho budeme mit ? :D</t>
  </si>
  <si>
    <t>piškotové s karamelovou náplní!!!!! škoda že už se nedají skoro sehnat :-(</t>
  </si>
  <si>
    <t>Jestli vám ještě nějaké bodíky zbyly prosím o zaslání... ID: 1677222513 potřebuji je na pouzdro.. děkuji</t>
  </si>
  <si>
    <t>A i nám se to šiklo,vnoučata jedině a ne jinak,než MILKU.Ale jsme "starousedlíci".</t>
  </si>
  <si>
    <t>škoda, škoda, snad zase čekat na další soutěž a doufat, že stihneme být mezi těmi nejrychlejšími</t>
  </si>
  <si>
    <t>:D Asi je to invalidní kravička.</t>
  </si>
  <si>
    <t>jáá prosíím dva bodíky mi chybí do čepice moje ič je 1850684628,</t>
  </si>
  <si>
    <t>už ti tady někdo odepisoval, že to je uplně jedno..</t>
  </si>
  <si>
    <t>ja se jen tak zeptam a na co sou ty konvicky vedle tech carovych kodu na obalech ja totiz strihala jen ty konvicky :-D</t>
  </si>
  <si>
    <t>U náš to tak nemají. Takže půjdu shánět do většího města - Milka je moje láska!!!</t>
  </si>
  <si>
    <t>tak kdyz tu u toho budu sedet az do vecera, tak doufam ze aspon vyhraju :D</t>
  </si>
  <si>
    <t>hvězdičky, právě jsem je dodlábla ham</t>
  </si>
  <si>
    <t>JInak by jsi tu už dávno nebyl :-)</t>
  </si>
  <si>
    <t>Milku uplně zbožnuju Orion se muže jit zakopat</t>
  </si>
  <si>
    <t>tak ja daroval hodne lidem a preto ze je mam a jsou tu kdyz je potrebbuji.m..;)</t>
  </si>
  <si>
    <t>dala jsem hlas:-)</t>
  </si>
  <si>
    <t>milko,vše nej:D-udrž si kvalitu a s cenou nahoru nepospíchej!!!</t>
  </si>
  <si>
    <t>Moc děkuji, jste zlatá!</t>
  </si>
  <si>
    <t>Pochybuju že mají málo dopisů do Prahy... A ještě třicet dnů na doručení? To se mi zdá taky dost na hlavu...</t>
  </si>
  <si>
    <t>přidejte si mě do přátel ,kdo chce vyměnit fota v soutěži Crispello</t>
  </si>
  <si>
    <t>hm tak já to tam nemám</t>
  </si>
  <si>
    <t>jeee, to jsem nevěděla... díky za pokus</t>
  </si>
  <si>
    <t>Vše co píšete je pravda, to tady víme všichni.Ale už jste zažila aby někdo v ČR přiznal vlastní chybu? Já tedy ne!!!</t>
  </si>
  <si>
    <t>urcite to nepujde ale i tak mockrát děkuji za ochotu :)</t>
  </si>
  <si>
    <t>Není zač,zbyly mi a vám snad poslouží k dárečku.</t>
  </si>
  <si>
    <t>též by mě zajímalo :-))</t>
  </si>
  <si>
    <t>1416551894 moc prosím o jeden bodík :)</t>
  </si>
  <si>
    <t>taky mě štve, že se neaktualizuje,jsem na tom stejně</t>
  </si>
  <si>
    <t>CHybí mi 3 body, nezbyly někomu? Díky moc - 1534006066</t>
  </si>
  <si>
    <t>Kdo by měl kódy na víc a chtěl by si troufnout na jemnost tak mé ID je 1380911028, Moc děkuji :D</t>
  </si>
  <si>
    <t>to Peter: tak jste vyjímky</t>
  </si>
  <si>
    <t>Kolik koní Převalského vlastně v současné době v pražské ZOO je? Poslední dobou jsme je ve výběhu vůbec nevídali.</t>
  </si>
  <si>
    <t>můj dobře vybavený muž.. :o)</t>
  </si>
  <si>
    <t>Klidně obě, ale raději čokoládovou...;) :P</t>
  </si>
  <si>
    <t>holky jsou to ty velké, mají to napsáno v pravidlech :)</t>
  </si>
  <si>
    <t>Mám, poslední. Pošlu ;-)</t>
  </si>
  <si>
    <t>uf snad jsem to stihla</t>
  </si>
  <si>
    <t>velká karamelová, oříšková, marcipánová, dvoubarevná... miluji je všechny!</t>
  </si>
  <si>
    <t>Body jsem pořádala docela dlouho a jak na to tak koukám, tak nebudu mít nic. :(</t>
  </si>
  <si>
    <t>znamky zasadne neolizujem....</t>
  </si>
  <si>
    <t>kdy bude další soutěž ?</t>
  </si>
  <si>
    <t>také by mě zajímalo jestli se to může poslat doporučeně,protože ty obyč obálky se soutěží se vždy ztratí</t>
  </si>
  <si>
    <t>milá Milko,za vaši komunikaci a dělání si prdel s lidí na vás z vysoka SERU...........</t>
  </si>
  <si>
    <t>wau, zboznujem melony a vsetko co s nimi suvisi, takze urcite by som ju tiez velmi rada vyskusala ...</t>
  </si>
  <si>
    <t>děkujeme a přejeme taky krásné Velikonoce</t>
  </si>
  <si>
    <t>Přítel je mé pokušení</t>
  </si>
  <si>
    <t>Romčo už jsem si to taky říkala :(</t>
  </si>
  <si>
    <t>Já bych chtěla na tabulky pro děti do školky prosím 1621437754 Díky moc</t>
  </si>
  <si>
    <t>já prosím pro děti do školky na tabulky 1621437754</t>
  </si>
  <si>
    <t>Díky moc jste hodná :-)</t>
  </si>
  <si>
    <t>prosím o bodíky na čepici chybí nám pár bodíků díky všem mé ID 1621182384</t>
  </si>
  <si>
    <t>zkoušel sem to už mnohokrát... bez účinků :D</t>
  </si>
  <si>
    <t>Na obalech Milka je stále k vystřižení symbol konve. Je nějaká soutěž o sbírání těchto symbolů?</t>
  </si>
  <si>
    <t>Nemáte někdo navíc 4 body, prosím? moc díky :) 1178425520</t>
  </si>
  <si>
    <t>Funpark - Tanvaldský Špičák nikde jsem nenašla od kolika do kolika hodin bude tato akce</t>
  </si>
  <si>
    <t>Dorazili mi čepice a penály pro děti, dostanou je k mikuláši, tak douvám, že je nadchnou tak jako mě. M</t>
  </si>
  <si>
    <t>Dakujem za srdiecko :) dufam ze pride coskoro :)</t>
  </si>
  <si>
    <t>díky, ale stejně..nejméně bylo potřeba 14 bodů na tabulku, tak proč posílat 13 a pak čekat, co kde seženu...</t>
  </si>
  <si>
    <t>Já si ráda počkám na Den matek. :D Jinak super klip.</t>
  </si>
  <si>
    <t>Zrovna před měsícem jsem vyhodila asi 30obalů!!!</t>
  </si>
  <si>
    <t>Aha.. tak díky</t>
  </si>
  <si>
    <t>No a nebo se na to vyšlou lidé a přestanou s takovou soutěžit.</t>
  </si>
  <si>
    <t>Ty obdélničky vlevo dole. :) Ty milujuuuu! &lt;3 Hu!</t>
  </si>
  <si>
    <t>prosím zašlite 4 body na id-1384156100</t>
  </si>
  <si>
    <t>no tak to potřebuju.. :) mnaam..</t>
  </si>
  <si>
    <t>Už se někomu připsali jeho body na soutěžní účet?</t>
  </si>
  <si>
    <t>Jéé, dnes jsem konečně vyhrála v aplikaci Mlsný sušeliér a zrovna moje oblíbené hvězdičky, díky moc. :)</t>
  </si>
  <si>
    <t>u mě je aspoň pokrok, že se už zpracovává :)</t>
  </si>
  <si>
    <t>Konečně připsané body, ještě že jsem chtěla batoh ložní už jsou pryč!!!</t>
  </si>
  <si>
    <t>a "ne dříve než" asi znamená kdykoli odteď, ne?</t>
  </si>
  <si>
    <t>Na řádky a pak na kostičky.</t>
  </si>
  <si>
    <t>¨taky se zapojím ! :-) zrovna mám doma větší zásobu Milek, tak je budu muset hnedka sníst, ať můžu vystříhat ty čárové kódy :-D</t>
  </si>
  <si>
    <t>no to je dobré, je 30 minut po půlnoci a výhry jsou už rozdané? to je zase soutěž :-(</t>
  </si>
  <si>
    <t>Mám dva velké :)) jsou super...</t>
  </si>
  <si>
    <t>brala bych ho, já ho totiž nestihla :-(</t>
  </si>
  <si>
    <t>Tu jsem měl v Rakousku, je dobrá.</t>
  </si>
  <si>
    <t>a kdy budeme znát výsledky?</t>
  </si>
  <si>
    <t>Jsem ráda, že nejsem sama:) Ale jestli to tak je, tak nechápu proč v pravidlech mají napsaný, že člověk může vyhrát až třikrát:-(</t>
  </si>
  <si>
    <t>Nemáte zač :)</t>
  </si>
  <si>
    <t>ahojky, advent je skvělý ale nechystáte nějaké podobné posílání přáníček jako bylo ke dni matek?</t>
  </si>
  <si>
    <t>dobře díky.</t>
  </si>
  <si>
    <t>Povlečení opět ubývá....:(</t>
  </si>
  <si>
    <t>to tady klidně můžou dát až před půlnocí?! css.. =DD</t>
  </si>
  <si>
    <t>já chci taky</t>
  </si>
  <si>
    <t>všechno nejlepší a krásné vánoce:)</t>
  </si>
  <si>
    <t>Děkuji všem za zaslání bodíků, nakonec se mi jich sešlo více, tak jsem je poslala paní pro děti do mateřské školky</t>
  </si>
  <si>
    <t>je to láska.</t>
  </si>
  <si>
    <t>Už máme andělíčka i sněhuláka :)</t>
  </si>
  <si>
    <t>Iveta Priehodová, tak sem to myslela, akorát mi to nešlo dát dohromady jako věta :)</t>
  </si>
  <si>
    <t>si za 35 minut stihla poslat 130 vyznani? tak to sji dobra!!!</t>
  </si>
  <si>
    <t>radši nechávám celé obaly :))</t>
  </si>
  <si>
    <t>2 obálky odeslané 3.9. stále nepřičtené, a to už je dnes poledne...</t>
  </si>
  <si>
    <t>všechno nejlepší k narozeninám</t>
  </si>
  <si>
    <t>To já už mám váhuu tak akorát na zabíjačku :)</t>
  </si>
  <si>
    <t>Také už jí mám doma a moc děkuju :-)</t>
  </si>
  <si>
    <t>kokosová nebo nebo banánová</t>
  </si>
  <si>
    <t>tam je vše přehnaně drahé :-( hlavně ty bundy to je megální</t>
  </si>
  <si>
    <t>děkuji tobě taky.</t>
  </si>
  <si>
    <t>Amavel dortíčky - jednohubečky do pusinečky!</t>
  </si>
  <si>
    <t>S Milkou velice ráda soutěžím, vždy se jedná o pěkné výhry.</t>
  </si>
  <si>
    <t>jediná podmínka je u kasy zaplatit ;) sou volně prodejné.. a dokonce tam u nich leželi i ty hvězdičky a stromečky svítící :)</t>
  </si>
  <si>
    <t>už se těším až jich potkám v obchodě mňam</t>
  </si>
  <si>
    <t>jde posilat body mezi čechy a slováky?</t>
  </si>
  <si>
    <t>také mám hromadu kartiček s mluvícími zvířátky, pouze 1bod za 5 zvířátek díky moc</t>
  </si>
  <si>
    <t>chybí mi jeden bodík na tabulku..nenajde se někdo kdo by poslal?? 1221968562</t>
  </si>
  <si>
    <t>Nikdy nevochutnat pivo</t>
  </si>
  <si>
    <t>O batoh bych se tak nebála, těch je ještě cca 900 ks.:)</t>
  </si>
  <si>
    <t>Dobry den jake mate vyhody na internety na doma?</t>
  </si>
  <si>
    <t>Vytáčí mě to strašně. :-/</t>
  </si>
  <si>
    <t>Dobře. Ještě jedna otázka, jaký je vůbec rozdíl mezi romkou vydanou samotným samsungem a romkou upravenou operátorem?</t>
  </si>
  <si>
    <t>no rozhodně se mi nechtěji platit ty peníze, když to vůbec nevyužívám..</t>
  </si>
  <si>
    <t>Dobře, ať se vám to co nejrychleji podaří .</t>
  </si>
  <si>
    <t>To neni možná -.- jak někdo mohl letět 10 000m natož 60 000... všechno mam naplno a 4200maximum</t>
  </si>
  <si>
    <t>Nový kabát..stejné chyby..</t>
  </si>
  <si>
    <t>ahoj t-mobile moc dík za posilení signalu na 3G v lokalitě olomouc tab.vrch..</t>
  </si>
  <si>
    <t>no jo no občas lidi jsou nechápavý já tě chápu ....a nakonec stejně řekne že to musí poslat do servisu</t>
  </si>
  <si>
    <t>Dobrý den rád bych se zeptal, kde si můžu stáhnout aktualizaci na t-mobile televizi</t>
  </si>
  <si>
    <t>Sokolská 1555/19 Praha 2 - Nové Město</t>
  </si>
  <si>
    <t>surfaři bez vln sou jak žraloci bez zubů.. trochu přemýšlení by neuškodilo..</t>
  </si>
  <si>
    <t>tak tak,prej v klávesnici :D stačí vidět video,kolikrát byla šipka použitá :D :D</t>
  </si>
  <si>
    <t>Jasně pro vyvolené když někomu energie ubývá a někomu ne nemá vůbec smysl dál hrát hodně smutný</t>
  </si>
  <si>
    <t>Milá Andyno, moc děkuji :) Pěknou noc, Lukáš.</t>
  </si>
  <si>
    <t>S tím webem nesouhlasím. Je strašný. Je nepřehledný co se týká televize. Navíc jsou tam informace nepravdivé a chybějí.</t>
  </si>
  <si>
    <t>no tak jistě že ne :-D</t>
  </si>
  <si>
    <t>Michale mas naprostou pravdu, jsou to zlodeji posvedceni statem... muzou si s O2 podat ruku.... :-!</t>
  </si>
  <si>
    <t>Mě ale internet furt funguje... A na víc nepocituju že ho mám pomalej</t>
  </si>
  <si>
    <t>Dobrý den,chci se zeptat proč taky nenabizite extra vyhody jak o2??</t>
  </si>
  <si>
    <t>od t-mobile odejdu hned jak mi skonci smlouva v lednu,po 13letech,provolanych hromadu penez,nic moc vyhody.diky uz ne</t>
  </si>
  <si>
    <t>Čtvrtníček - falešní soby :)</t>
  </si>
  <si>
    <t>A proto ted tady vsude kolem sebe kalim a vyzivam se v tom</t>
  </si>
  <si>
    <t>To mě taky. Jedinou smsku se mi podařilo odeslat v době, kdy mi na pouhou minutu naskočila brána a dotyčná čeká na druhou část smsky. Marně.</t>
  </si>
  <si>
    <t>Martine, vy jste pražák? Tak to jste měl říct dřív, teď už mi je jasné proč jste neschopný. :-)</t>
  </si>
  <si>
    <t>pochopim že se fotí s těma holčinama ale ne s tím telefonem:-)</t>
  </si>
  <si>
    <t>se tomu musim smát jsem byla na 14mistě azanecelych 20minut jsem 33 :-DDDD</t>
  </si>
  <si>
    <t>Když se peníze uhradí přes jejich web tak je to do pár hodin.. :) (do dvou tuším)</t>
  </si>
  <si>
    <t>walker cordel nič víc tyhle volej zadara je fakt hrůza</t>
  </si>
  <si>
    <t>Zajímalo by mě, kdy budou dostupné jiné modely iPhonu 5, než 16GB ?</t>
  </si>
  <si>
    <t>čtyři dny se s tím pachtíte, pak web nahodíte v termínu (to jsem nečekal!) a stejně "Můj T-Mobile" stávkuje. To bylo tedy testování..</t>
  </si>
  <si>
    <t>Suprová reklama ani jstí reklamy ne a ne a nespustím oči</t>
  </si>
  <si>
    <t>Pokud telefonicky, tak dnes mezi 16-23:30 nebudu brát telefon, volejte až zítra po 9. Díky.</t>
  </si>
  <si>
    <t>to je nejlepsi proste:D</t>
  </si>
  <si>
    <t>Přátelé z T-Mobile... je to tragické!!</t>
  </si>
  <si>
    <t>A může vyhrát i podnikatelka?</t>
  </si>
  <si>
    <t>Automatcky prodlouzeni mam zruseny. Ale rada bych zkoncila driv (pokud to pujde) nez zkonci zavazek...</t>
  </si>
  <si>
    <t>Asi máte tento měsíc služby zadarmo :D :)</t>
  </si>
  <si>
    <t>me to nejde vubec, vcera to blblo ale posilala jsem , a pak uz to neslo vubec ani s prihlasenim...a porad to nejede</t>
  </si>
  <si>
    <t>Hele Ondro už sem tam volal a tam mi řekli že to změnit nejde, tak kde je potom chyba?</t>
  </si>
  <si>
    <t>Jen aby se nekdo ozval ne vzdy je vse funkcni....</t>
  </si>
  <si>
    <t>Stejně, nejhezčí je ta šestá.</t>
  </si>
  <si>
    <t>kdy zprovozníte stránky sms zdarma?Nutně je dnes potřebuji a je psáno,že dnes budou opět dostupné a zatím nic :-(.</t>
  </si>
  <si>
    <t>Dobrý den, Muzu se zeptat kde se da uplatnit ten poukaz ze souteze na tu cepici? Děkuji</t>
  </si>
  <si>
    <t>Ještě by to teda chtělo připojení k internetu.</t>
  </si>
  <si>
    <t>Jaktože nekterym odpovíte a me ne?!!!</t>
  </si>
  <si>
    <t>Akorat v te tabulce aktualni vítězu nemohla bych být i já, když vidím že momentálně sem na 3 místě, tak to vypada že tam nejsem, děkuji moc</t>
  </si>
  <si>
    <t>A mimochodem, jak víš, že jsem mluvila o Tobě? :)) Ale potrefená husa se vždycky ozve viď?:) Jak smutné.</t>
  </si>
  <si>
    <t>Řeším stejný problém, tak doufám že to během dneška ještě půjde.</t>
  </si>
  <si>
    <t>Nejde načíst nic!!!!Prosím o radu co dělat???</t>
  </si>
  <si>
    <t>Už jen chvilku:-)) tak tahle hláška mě vytáčí neskutečně - pojem chvilka v časové jednotce je minuta,dvě, deset ?</t>
  </si>
  <si>
    <t>Tahle reklama se mi strašně líbí ;)</t>
  </si>
  <si>
    <t>34táců ?? HOW ? to neni možný já se vším vylepšení dám 8800 MAX</t>
  </si>
  <si>
    <t>Potřebuji zkontaktovat přímo s operátorem, ne s automatem! Prosím o telefoní číslo.Děkuji</t>
  </si>
  <si>
    <t>to jsou kriplove</t>
  </si>
  <si>
    <t>a co třeba přistoupit přes přímé URL na SMS bránu? https://sms.client.tmo.cz/closed.jsp - jeden klik, jsem přihlášen a můžu posílat SMS</t>
  </si>
  <si>
    <t>*99 hlásí volané číslo neexistuje..</t>
  </si>
  <si>
    <t>A toto chápu jako absolutní výsměch zákazníkům http://www.youtube.com/watch?v=8Ukku_zp_v8</t>
  </si>
  <si>
    <t>Už je to OK ;-)</t>
  </si>
  <si>
    <t>Mám to samé, žádné číslo neexistuje</t>
  </si>
  <si>
    <t>Dobrý den, chci ukončit smlouvu na dobu neurčitou a přejít na twist. Musím si sama nachystat výpověď, nebo máte formulář na pobočce?</t>
  </si>
  <si>
    <t>Kurňa, koukal jsem se v práci v metru na tak krásnou dívku v punčoškách Calzedonia a teď tam na mne juká takový ošklivý chlap.</t>
  </si>
  <si>
    <t>Lampárna je malá místnost na každém nádraží, kam se ukládají lampy....tam se klidně můžete zeptat na cokoli a nikdo Vám stejně neodpoví....</t>
  </si>
  <si>
    <t>tak to ja se budu zdruzovat r</t>
  </si>
  <si>
    <t>Taky to nechápu :D</t>
  </si>
  <si>
    <t>jo, v Plzni mají signál taky, to jen nám tady ve Strašicích to nejde, víš? Kamarádka v Mirošově je taky v klidu mobilní.</t>
  </si>
  <si>
    <t>Mám kamaráda který je tydýt :-D :-D</t>
  </si>
  <si>
    <t>Paní Adriana zjevně zastává názor,že co můžeš udělat sám, nenech dělat profesionály ;-)</t>
  </si>
  <si>
    <t>Dobrý den, marně hledám v "Můj T-Mobile" možnost platby vyúčtování kartou. Nemám to v přehledu vyúčtování ani nikde jinde.</t>
  </si>
  <si>
    <t>Mea maxima culpa - omlouvám se, už jsem je našla - mailbox mi došlý mail odfiltroval do jiné složky.</t>
  </si>
  <si>
    <t>v soutěži je hodně podvodniku stejně stím nic neudělaji ...</t>
  </si>
  <si>
    <t>jj asi nějaký podivný výpadek, už jsem si myslela, že zase telefon na prd, ale to na prd tentokrát operátor :D</t>
  </si>
  <si>
    <t>Účtovat si za 36,43 MB stáhnutých dat 1865 kč? Jste tam normální v tom T-mobilu?</t>
  </si>
  <si>
    <t>dobrý den rada bych věděla proč se mi nelze k vám dovolat sice se dovolam na automat ale ne na asistenta</t>
  </si>
  <si>
    <t>Kačenko, to abyste pomalu měla automaticky právnické vzdělání, chcete-li s operátorem jednat...</t>
  </si>
  <si>
    <t>A kolik nejlepších videíí postoupí do finále??</t>
  </si>
  <si>
    <t>Tak me mapa na chromu sla,ale nez sem tam dojel,bylo pozde.Zase.</t>
  </si>
  <si>
    <t>jo je to sráč. Má sice lepší fotoaparát ale co se týče vyovnávací paměti a procesoru...</t>
  </si>
  <si>
    <t>"Nedělej druhým to, co nechceš, aby druzí dělali Tobě" Na to pozor, Danieli. :-)</t>
  </si>
  <si>
    <t>Ano :D Mara si stěžoval že si ho uplně sejmul...:D</t>
  </si>
  <si>
    <t>Jenom sms? čekal jsem měsíc neomezenj paušál grátis :D</t>
  </si>
  <si>
    <t>Taky se nemůžu dočkat až mi skončí smlouva..T-Mobile už nikdy více ;)</t>
  </si>
  <si>
    <t>Furt Vám web nefunguje, je to tragédie!!! Taková velká firma a pořád tam je systém je přetížen, zkuste to později...</t>
  </si>
  <si>
    <t>mužeš dát odkaz přímo na ten tarif ??</t>
  </si>
  <si>
    <t>Co dostanu jako vánoční dárek já, který má "S námí 1490", smlouva aktivní,... ? Každej něco dostane já asi prd</t>
  </si>
  <si>
    <t>Nabízet krajíc chleba tomu kdo má žízeň, by bylo stejné jako vysvětlovat Vám, proč tomu tak je...</t>
  </si>
  <si>
    <t>Zdravím, potřebovala bych vědět jaký je tvar sms pro obnovení internet balíčku na Twist kartě, stojí 39/týden. Díky</t>
  </si>
  <si>
    <t>dobře kolik zaplatim nejlevněji třeba na slovensku za 1 GB dat? (s nejlevnějším balíčkem)</t>
  </si>
  <si>
    <t>Ondro, díky, za zprávu, útratu vidím, ale nemůžu se dostat do nastavení mé 5-ky</t>
  </si>
  <si>
    <t>Mám S3 z volného prodeje,a JB taky nemám. A ani mně to netrápí.</t>
  </si>
  <si>
    <t>Ježiš, už jsem myslela, že se mi Liška nakýbluje do auta a pojede s náma na dovolenou. Ještěže jde jen o marketing.</t>
  </si>
  <si>
    <t>zabít a je to</t>
  </si>
  <si>
    <t>Dana Pačandová: Jéééé a teď jsou všichni co měli vyšší skore jak vy podvodníci. Bez důkazů bych se takových to vyjádření vyvaroval. :P</t>
  </si>
  <si>
    <t>to nevrušovalo, tak by jsi sem nepsal,ne?</t>
  </si>
  <si>
    <t>Zasrany t mobile ! Vetsi smejdy zlodejske neznam !</t>
  </si>
  <si>
    <t>Blahopřeji tmobilu další zkažený mladý talent :(</t>
  </si>
  <si>
    <t>to je vlastně fakt ..</t>
  </si>
  <si>
    <t>Nemám u vás telefon :o)</t>
  </si>
  <si>
    <t>Mě se líbí jen ty reklamy ale jako zákazník spokojený nejsem...</t>
  </si>
  <si>
    <t>To je paráda.... Již to nepotřebují a ani to nebudu zkoušet abych si zase vyplácel FUP</t>
  </si>
  <si>
    <t>prostě mazec</t>
  </si>
  <si>
    <t>to by T-Mobile CZ mohlo vyjít draho, protože toto je klamání zákazníka</t>
  </si>
  <si>
    <t>No, pořád si říkám že jsem asi měkká, že ještě vydržím, dám jim čas do 12h, jinak píšu na ČTÚ a bude zle!!!</t>
  </si>
  <si>
    <t>Dobrý den, zajímalo by mě kdy zase budou iPhone 5 naskladněny. Předem děkuji za odpověď.</t>
  </si>
  <si>
    <t>myslim, ze az budes vypovidat smlouvu na retenci, tak dostanes nabidku, kterou nebudes moci odmitnout ;)</t>
  </si>
  <si>
    <t>Tak nechápu, proč tady pořád nadáváte. Asi se Vám tak moc stýská, jinak si to vysvětlit nedokážu. :-)</t>
  </si>
  <si>
    <t>¨Bylo by třeba ;)</t>
  </si>
  <si>
    <t>To co fungovalo zrušíte a vymyslíte něco, co nefunguje. Toho managera co to vymyslel bych okamžitě vyhodil!!</t>
  </si>
  <si>
    <t>jupííííííííííííííííííííí Buějce :)</t>
  </si>
  <si>
    <t>Mluvím o volně prodejné předplacené kartě. Takže prosím, kolik platím za 1 minutu?</t>
  </si>
  <si>
    <t>Nechystáte nějakou aplikaci pro Iphone ? Nemyslím vánoční zvonění ... myslím třeba přehled vyčerpaných minut, upozornění na vyúčtování, ....</t>
  </si>
  <si>
    <t>nejspíš je to nějaká chyba, proto se ptám :D</t>
  </si>
  <si>
    <t>A co to znamená chytit? Když po něm metnu dlažku, tak muže zdrhat jak chce :-)</t>
  </si>
  <si>
    <t>mimochodem nepřecházím s telefoním číslem od Vodafone,pořídila jsem si nové,nechci tím mást přátele,že jej pořád užívám.</t>
  </si>
  <si>
    <t>Díky, Danieli! Ale proč nepřisypat sůl do rány, že...?</t>
  </si>
  <si>
    <t>a co jako že má 13 Mpx?</t>
  </si>
  <si>
    <t>Pomoči nepočebuju :-) Zadara v síti sice nevolám...ale skoro zadara do všech síti ano :-p</t>
  </si>
  <si>
    <t>ok moc dobrá rychlost</t>
  </si>
  <si>
    <t>takže když dostanu blbý fusekle, tak už příště nemohu hrát????? To T- mobile myslí vážně????????</t>
  </si>
  <si>
    <t>soutěž je fake</t>
  </si>
  <si>
    <t>:D Já taky :)</t>
  </si>
  <si>
    <t>Zlaté staré stránky... Tyto nové zase nejdou :D</t>
  </si>
  <si>
    <t>A kdy přijde na řadu Dvořák ? Tím bych začal.</t>
  </si>
  <si>
    <t>Kdyby Vám radši pořádně fungoval Můj T-mobile na webu!!!</t>
  </si>
  <si>
    <t>Super, mobil pracuje v novém :) a povedeném, podobném Androidu :). Díky :)</t>
  </si>
  <si>
    <t>Přihlášení je sice možné, přístup ale stále znemožňuje chyba "G 502".. :)</t>
  </si>
  <si>
    <t>tak lapají ptáčka..</t>
  </si>
  <si>
    <t>S vaším FUP se moc surfovat nedá!!!</t>
  </si>
  <si>
    <t>No děsné, takže Vánoční dárek zase ne pro všechny! :-( Mám tarif přátelé a nemám nárok! :-( Ale na tarif S námi nejdu!!!</t>
  </si>
  <si>
    <t>nemusi si nechat srat na hlavu ale ceny stanovat v ramci reality</t>
  </si>
  <si>
    <t>už naní šetřím :D</t>
  </si>
  <si>
    <t>To jo .. ale stejně, před 10min. jsem byl 30. a teď jsem 31. , by mě zajímalo komu to jde , když všem ne ...</t>
  </si>
  <si>
    <t>Jan Štol : Výsledky se na webu zobrazují se zpožděním ..</t>
  </si>
  <si>
    <t>Vaše reklamy jsou prostě nejlepší :D</t>
  </si>
  <si>
    <t>Adrianko, a ty jsi dědičkou firmy, jinak bys tak neobhajovala neobhajitelné :)</t>
  </si>
  <si>
    <t>a je ještě něco kde ho můžu ulovit?</t>
  </si>
  <si>
    <t>Dnes je 26.6 a ještě žádný převlek jak dlouho ještě:-(</t>
  </si>
  <si>
    <t>no to by to muselo jít aby se dalo hrát</t>
  </si>
  <si>
    <t>ale než, pojď my hop je lepší , já sem tu jen na skok =)</t>
  </si>
  <si>
    <t>T-Mobile jako operátor nic moc, ale jeho reklamy nemají chybu. Snad nám za to Chorvati nevyhlásí válku.</t>
  </si>
  <si>
    <t>a tohle znáš ?? *123*234# :-) odeslat jako hovor.....</t>
  </si>
  <si>
    <t>nejde mi to z zadneho prohlizece spustit :-/</t>
  </si>
  <si>
    <t>Ano já vím ale užvatele ty pozvánky příjmuly a tež již hraly ale stejne se mi metry nepripsaly</t>
  </si>
  <si>
    <t>No já mám tarif Rodina a myslím si že zas tak špatné to není volat 5 lidech a sms a mms za 320 měsíčně...</t>
  </si>
  <si>
    <t>jo jo když se vymyslí dobrá kravina tak je to supr :-))</t>
  </si>
  <si>
    <t>Chuck měl udělat reklamu na 3410 konec koncu je ze stejneho "těsta"</t>
  </si>
  <si>
    <t>Prosím napište, kdy doopravdy bude fungovat vaše samoobsluha.</t>
  </si>
  <si>
    <t>Výpadek i v Ostravě :-/</t>
  </si>
  <si>
    <t>No dovolat se na operátora je nemožné!! Už to zkouším od rána a marnéééééééé!!</t>
  </si>
  <si>
    <t>v prodejně po mně chtějí novou smlouvu na poskytování služeb :(</t>
  </si>
  <si>
    <t>a z toho právě oni žijou, to co vyberou takhle mimo, jsou hoooodně vychcaný .. . . . .</t>
  </si>
  <si>
    <t>Reklama dost dobrá:</t>
  </si>
  <si>
    <t>Dobře, zkusím, díky za rychlou odpověď.</t>
  </si>
  <si>
    <t>Určitě, rád se přidám :-)</t>
  </si>
  <si>
    <t>Sak to nejde když sem to kupoval osobně ne?</t>
  </si>
  <si>
    <t>Takže jsem pochopil že nejste schopni odpovědět !</t>
  </si>
  <si>
    <t>jjooo Kotek a Pavlásek jsou ted nejlepší</t>
  </si>
  <si>
    <t>Z bláta do louže?</t>
  </si>
  <si>
    <t>Jste bojovnice. Důvěřujte ale prověřujte :)</t>
  </si>
  <si>
    <t>Dobrý den, kdy spustíte nové kanály (Filmbox Family a Filmbox Extra 1) také pro Vaše diváky? Viz stránky skylinku. Díky.</t>
  </si>
  <si>
    <t>Tak i druhý starší problém vyřešen. Ještě jednou díky Martine, takových lidí víc u T-mobilu :).</t>
  </si>
  <si>
    <t>Aspoň se můžeme těšit na nějaký tučný odškodněníčko:-)</t>
  </si>
  <si>
    <t>U Xperie mám problém s dílenskím zpracováním plastů, které rádi praskají. Takže po krátké úvaze co k Vánocům se podívám na lepší :)</t>
  </si>
  <si>
    <t>Dobrý večer. O2 prý bude nabízet možnost odstoupení od smlouvy pokud se změní sazba DPH. Budete to nabízet i vy? Za odpověď díky.</t>
  </si>
  <si>
    <t>sakra...asi zapomněli převléct ředitele... :D</t>
  </si>
  <si>
    <t>štve mě ten ohranej design u HTC :D jinak luxus :-)</t>
  </si>
  <si>
    <t>Už tady byly čtvrtí operátoři a zanikli během chvíle. Kde je takovej Ufon apod.? V ČR si nevybereme.</t>
  </si>
  <si>
    <t>Tak to bude rychle 12:30 mi začina hodina takže snad poběží směr škola =)</t>
  </si>
  <si>
    <t>Prosím pěkně, ta navigace Dynavix je online nebo offline?</t>
  </si>
  <si>
    <t>Jo a nezapomente zase vypnout Internet pro celou moravu!!!!!</t>
  </si>
  <si>
    <t>Tak, a teď už mi to nejede vůbec...:DDD Stránka mně vůbec nenajede...Všichni operátoři stejní, zatím jsem neměla problémy jen s Vodafonem...</t>
  </si>
  <si>
    <t>Při pokusu o přihlášení se mi objevil #404, po asi 3. pokusu o přihlášení už ale vpořádku.</t>
  </si>
  <si>
    <t>sedím u toho a hraju...ale obávám se že ani to stačit nebude</t>
  </si>
  <si>
    <t>Tak karta objednána :) Díky Ondro.</t>
  </si>
  <si>
    <t>Máte skvělou reklamu, a dokonce v ní nelžete, když říkáte v NAŠEM GANGU. Konečně jste řekli lidem co doopravdy jste ;-)</t>
  </si>
  <si>
    <t>staci kouknout na profil a mate jasno :D a opravdu je lepsi dupat nez si to nechat libit vsak staci pohrozit ze od nich odejdete :)</t>
  </si>
  <si>
    <t>mě bylo čerstvých 13, takže už to je skoro 12 let a tenkrát jsem zdědila po starším bráchovi Nokii 5110 :)</t>
  </si>
  <si>
    <t>Ty vaše výhody použijte na toaletě...zákazník chce jednoduše volat levněji, jako na západ od našich hranic.</t>
  </si>
  <si>
    <t>Chtěla jsem zrušit balíček 200sms. Prislo, ze jste to zrusili, ale na moji utrate to vim stale zauctovane a zaplacene.</t>
  </si>
  <si>
    <t>já to chápu.ale když se píše 26.6. tak jsem to chápala tak že od rána....</t>
  </si>
  <si>
    <t>Dobrý den Markéto, jsem moc rád, že jsem mohl Vám zde poradit a děkuji za milou pochvalu :) Pěkný den, Lukáš.</t>
  </si>
  <si>
    <t>a platí se poštovné?</t>
  </si>
  <si>
    <t>Dobře děkuji</t>
  </si>
  <si>
    <t>Ano myslela jsem to tak, večer mezi 19 - 7 našeho času na TWIST číslo v zahraničí. Díky za odpověď.</t>
  </si>
  <si>
    <t>snad zítra,snad zítra snad zítra</t>
  </si>
  <si>
    <t>Dobrý den, kdy bude srpnový katalog ?</t>
  </si>
  <si>
    <t>Dobrý den, manželovo číslo se hlási jako neexistující. Máte nějaký výpadek sítě? Děkuji</t>
  </si>
  <si>
    <t>Jim to trvá pořád. To není den, kdyby tam něco nedělali a lidi na to akorát tak nadávají, že jim věčně nich nefunguje.</t>
  </si>
  <si>
    <t>Možna je to důvod proč odstoupit od smlouvy !!</t>
  </si>
  <si>
    <t>Pierce měl vždycky nokiu :'(</t>
  </si>
  <si>
    <t>Samé ležáky, které nikdo nekupuje !!!</t>
  </si>
  <si>
    <t>Prostě T-Mobile a dovolat se někdy na operátora opravdové umění :-)</t>
  </si>
  <si>
    <t>sem chtel koupit</t>
  </si>
  <si>
    <t>Tato stránka je mi ukradená, nevím, proč jí tam mám.</t>
  </si>
  <si>
    <t>Tak oni ti dosavadní 3 mezi sebe dalšího nechcu tak se snaží aby ČTU dalšího odradila jako že jich už mnoho menších odpadla.</t>
  </si>
  <si>
    <t>lidi potřebuju změnit kontaktní e-mail v profilu</t>
  </si>
  <si>
    <t>kdybys moc chtela tak mam 2 listky :D</t>
  </si>
  <si>
    <t>Bež ho reklamovat s tím, že ti nefunguje aktualizace</t>
  </si>
  <si>
    <t>žádné, telefon není na hraní</t>
  </si>
  <si>
    <t>Dobrý den, vcera jsem skocil 44484 a nezapocitalo se mihly by jste se podivat jestly ho mate v databazi ? Díky Dominik</t>
  </si>
  <si>
    <t>ja v 18cti a dostal sem 3210 nokii to sem z toho byl uplne v prdeli ono se tam dalo posilat hejbaci obrazky :-)</t>
  </si>
  <si>
    <t>A pujde oriznout do S3?</t>
  </si>
  <si>
    <t>vzbudit zadara nejde protože nemám kredit a tam je napsáno že volání je zadara :) hmm tak že nic no....</t>
  </si>
  <si>
    <t>to bych taky rád věděl :)</t>
  </si>
  <si>
    <t>mám ho ted novej,strašně pomalý tady,videa na youtube bez šance,face a normal stranky v pohodě,za 250 se to dá</t>
  </si>
  <si>
    <t>René. Nevěřím, že jste toto myslel vážně. Nikdo není tak blbej a takové hovado.</t>
  </si>
  <si>
    <t>Právě v tuto chvíli signál naskočil.Hurá!!!</t>
  </si>
  <si>
    <t>Mln Admk: A ty znáš Jakuba osobně, že tak nadáváš??!!</t>
  </si>
  <si>
    <t>Nápravu u T-Mobile je třeba sjednávat především v den uzavřeni smlouvy - jejím neuzavřením. #lessoncostlylearned</t>
  </si>
  <si>
    <t>Nemá chybu.....</t>
  </si>
  <si>
    <t>Té Ostravy je škoda chlapi, mohla být sranda.</t>
  </si>
  <si>
    <t>Píšete po dohodě? A co když se nedohodnete ? :D :D :D</t>
  </si>
  <si>
    <t>Na webu už dlouho nemáte aktualizovanou mapu pokrytí. Zapomněli jste nebo není nic novýho?</t>
  </si>
  <si>
    <t>s výbavou od Bonda :D ...no jestli to bude jako nůž od Ramba (zápalka, háček na ryby s metrem vlasce, kompas) tak to bude moooc hustý..</t>
  </si>
  <si>
    <t>&gt; Lad Mat: ..jj zkoušejí to na nás, špekulanti..</t>
  </si>
  <si>
    <t>Už jsem to i vyplnila...</t>
  </si>
  <si>
    <t>jo jo sliby se slibují, blázni se radují, tak už to u nás chodí...taky mě s..ou</t>
  </si>
  <si>
    <t>Dobrý den , chci se zeptat jestli ty kouzelne utery jsou furt?</t>
  </si>
  <si>
    <t>Oki, posílám. Jen nechápu, proč to máte automaticky nastavené?</t>
  </si>
  <si>
    <t>Alcatel muj prvni mobil,clovek v te dobe byl vdecny ze mobil vubec mel</t>
  </si>
  <si>
    <t>na nižší ok tak já se nedostanu ani na 20 a jiný 60????</t>
  </si>
  <si>
    <t>a nebo si kupte pořádný telefon...třeba SGS III</t>
  </si>
  <si>
    <t>Nikola: Já s tím neměl jakejkoliv problém a funguje mi to.</t>
  </si>
  <si>
    <t>tady je proste slaba konkurence,kdyby tu bylo 10 operatoru,to by se jinak snazili...</t>
  </si>
  <si>
    <t>dekuji, cislo posilam</t>
  </si>
  <si>
    <t>Jsem z nich na prášky...:-D :D ... se divím , že mi jdou posílat smsky ..</t>
  </si>
  <si>
    <t>to je moc :D</t>
  </si>
  <si>
    <t>Dobrý den, jak mi bude účtován pětiminutový hovor do sítě TM, který zahájím v 6:59?</t>
  </si>
  <si>
    <t>chtěl bych se zeptat kdy vypustíte aktualizaci androida na xperia go</t>
  </si>
  <si>
    <t>Upřímně se Vám divím, že u tohoto operátora ještě jste, resp. že se necháváte uvazovat smlouvou...</t>
  </si>
  <si>
    <t>myslím, že v katalogu máš cenu podmíněnou využíváním internetu kasik nebo tak nějak... na internetu máš standartní cenu na hlasový tarif</t>
  </si>
  <si>
    <t>bohuzel nemaji vsichni stejne citlive klavesnice a podle toho to potom vypada no :/</t>
  </si>
  <si>
    <t>Skvělé, teď se jen modlit, aby si operátoři reagující na dotazy tradičně neprotiřečili :D</t>
  </si>
  <si>
    <t>Aspoň by Vám někdo otevřel oči..</t>
  </si>
  <si>
    <t>Myslím, že v případě českých operátorů by otázka měla znít spíše – Proč prodáváte svoje služby za 10násobek ceny? Ne desetinu…</t>
  </si>
  <si>
    <t>A nemůžete být konkrétnější, třeba v kolik hodin? Děkuji</t>
  </si>
  <si>
    <t>Lépe se bavit s člověkem jak s automatem! :-)</t>
  </si>
  <si>
    <t>šak levne to je</t>
  </si>
  <si>
    <t>Takovej křáp bych nechtěl ani zadarmo !!! Je plno lepších než iP5 !</t>
  </si>
  <si>
    <t>Nikoliv, potřebuji si urgentně zkontrolovat vyúčtování...</t>
  </si>
  <si>
    <t>dostanu ho k vánocům?:-))</t>
  </si>
  <si>
    <t>Přišel jsem 26. Června v Úterý.. jak je psáno na vašich stránkách.. a nic o.O</t>
  </si>
  <si>
    <t>Je někde k nalezení tabulka skokanu ?</t>
  </si>
  <si>
    <t>Taky uveďte případný kód chyby a popište vámi prováděnou akci.</t>
  </si>
  <si>
    <t>hrozně úžasný reklamy, zahřeje v bříšku pokaždý když vidím=))</t>
  </si>
  <si>
    <t>Myslím,že v dnešní době je ve všem konkurence tak velká,že by si měli svých zákazníků vážit a né je zneužívat</t>
  </si>
  <si>
    <t>nahodou to staci zj :))</t>
  </si>
  <si>
    <t>Danieli, jste opravdu ukázkový šašek. Bavíte mě svými příspěvky a obdivuji Vás za to, že se tu neustále dokážete ztrapňovat.</t>
  </si>
  <si>
    <t>u mě taky nefunkční</t>
  </si>
  <si>
    <t>Ivo co to tam máte za skokany ..už jsem 47..hezky no :'(</t>
  </si>
  <si>
    <t>T-Mobile tady je od pondeli do patku 8-18h. Mate to napsany na jejich profilu...</t>
  </si>
  <si>
    <t>Mplatba na PayPal účet to by byla bomba :-)</t>
  </si>
  <si>
    <t>Jsou ještě nějaké iPhony 5 skladem, nebo už jsou všechny pryč? A nějaké nové info, kdy by mohli opět být?</t>
  </si>
  <si>
    <t>jedinej burger s pořádným masem je Royal.. a ty bez treba do prdele Vuittonová</t>
  </si>
  <si>
    <t>Je :) :) ale člověk musí narazit na dobrého člověka :)</t>
  </si>
  <si>
    <t>Pobočka v České Lípě - neochotný personál, nezájem, nevědomost, neznalost služeb, cen a tarifů... hrůza</t>
  </si>
  <si>
    <t>jak to vypada s vysledkama už jste nějaký vyřadily? jen se ptám</t>
  </si>
  <si>
    <t>Na Můj T-mobile není na výběr</t>
  </si>
  <si>
    <t>Díky Ivo, budu číhat. Je to tak, je to Datan, koho jsem hledal. Vaši letošní kampaň fakt žeru. S&amp;S si své prachy plně zaslouží :).</t>
  </si>
  <si>
    <t>tam právě tenhle tarif nevidím, je tam jen tarif Bav se a nějaká jeho modifikace. Ne ale student tak jak je v tom odkazu poslaný vámi</t>
  </si>
  <si>
    <t>Odesláno na uvedený email</t>
  </si>
  <si>
    <t>A taxikář s vámi bude chodit po lékařích, vyzvedávat léka atd. ? Ten vás tak maximálně okrade.</t>
  </si>
  <si>
    <t>¨no jen jeslti udělají lepší tarif nežli máte Vy jeslti se přizpusobíte ??</t>
  </si>
  <si>
    <t>Tak já už lítám správně jak bych měla ne nějakých 38000 ani Ploc to nedal :D</t>
  </si>
  <si>
    <t>No jo, není tady, asi pro změnu kope někde za O2 :-)</t>
  </si>
  <si>
    <t>ale jinak děkuji za zprovoznění</t>
  </si>
  <si>
    <t>To urcite i kdyz ja uz si tak nejak zvykl a od doby kdy mam tablet tel skoro nepouzivam takze nabijim jednou za tri dny</t>
  </si>
  <si>
    <t>já jsem taky spokojen :))</t>
  </si>
  <si>
    <t>Chtěl jsem dceři změnit tarif. https://www.t-mobile.cz/web/cz/podpora/cenik-sluzeb Ale dnes už to funguje. házelo to chybu 500 mam dojem.</t>
  </si>
  <si>
    <t>Dobry den,mam jenom dotaz,zda se Tmo CZ v nejblizsi dobe chysta uvolnit aktualizace pro BlackBerry?</t>
  </si>
  <si>
    <t>Ano jsem asi blbý ale nemám problém</t>
  </si>
  <si>
    <t>Děkuji, už se to podařilo.</t>
  </si>
  <si>
    <t>Písou, že zprávu stačí jen otevřít a přečíst.</t>
  </si>
  <si>
    <t>děkuji. tak to jste asi jediný operátor. Vodafone s tím seklo..</t>
  </si>
  <si>
    <t>Děkuji za ochodu aspoň takto :)</t>
  </si>
  <si>
    <t>Tomáš: na t-mobilu je kolem 13 000 :-) :-D</t>
  </si>
  <si>
    <t>Moc děkuju za pomoc!! Jste SUPER!! &lt;3</t>
  </si>
  <si>
    <t>Spokojen budete, pouze pokud odejdete :)</t>
  </si>
  <si>
    <t>je tu moznost koupit ho uz ve ctvrtek ?! nebo az od patku ?!</t>
  </si>
  <si>
    <t>Tak bych si skoro myslel, že je úterý 26. června. A prd. Jo, vlk taky sliboval...</t>
  </si>
  <si>
    <t>Dal jsem like jen proto abych mohl napsat že tenhle operátor je děsně drahý.</t>
  </si>
  <si>
    <t>"mobil je od toho, by se s nim volalo, ne na hrani her" ..Jirko Jirko, je čas se probudit !:D</t>
  </si>
  <si>
    <t>Dobrý den, bude váš web alespoň více přehledný, nebo v rámci vaší firemní strategie bude web ještě více nepřehledný?</t>
  </si>
  <si>
    <t>No já už sem prozatím naštěstí v síti, ale trpělivost jsem ztratila už někdy před hodinou a půl.</t>
  </si>
  <si>
    <t>Dekuji za odpoved, jeste jsem se chtel zeptat jaka je rychlost pred vycerpanim dat.</t>
  </si>
  <si>
    <t>Kdo vlastně hraje postavu Zadara?</t>
  </si>
  <si>
    <t>Podle posledních (nezaručených) zpráv se IT borci snaží vzkřísit starej web....ten prej aspoň fungoval.. :D</t>
  </si>
  <si>
    <t>Nedá mi to a musím to okomentovat. Myslím, že stačí, že tu Slováci studujou zadarmo, nechtěli byste jestě soutež speciálně pro vás?</t>
  </si>
  <si>
    <t>Dobrý den ani ne.jen mě zajímá jak velký vliv mají ted ty bouřky na chod sítě.hezký den.</t>
  </si>
  <si>
    <t>předchozí sou lepší :)</t>
  </si>
  <si>
    <t>Mam velkou radost, ze jste Martinovi umoznili prozit krasne prazdniny :-)</t>
  </si>
  <si>
    <t>Prodloužil jsem před 2 měs. - jaký pro mně máte vánoční dárek ?</t>
  </si>
  <si>
    <t>Tak je jasné,že nějakým psaním dokola se nic nezmění :-)</t>
  </si>
  <si>
    <t>Tak paráda! :-) vyhrála jsem obří nutelu! Díky ;-)</t>
  </si>
  <si>
    <t>patnácté narozeniny čili před jedenácti roky :D</t>
  </si>
  <si>
    <t>To je právě to - smlouva na dva roky. Musejí nějak zákazníka oškubat.</t>
  </si>
  <si>
    <t>Žádnou odpoved nikde nemám</t>
  </si>
  <si>
    <t>Lepší je mluvit s operátorem, než se k něčemu dostanu, tak bych u toho strávil dlouhou dobu</t>
  </si>
  <si>
    <t>já mám signál ok ;)</t>
  </si>
  <si>
    <t>Tarif je určen pro zákazníky, který si objednají na dva roky. Lze si přenést číslo na smlouvu. Lukáš</t>
  </si>
  <si>
    <t>Dobrý den, Ondro. Děkuji a zasílám Vám na mail své číslo i čísla mé rodiny, kde prosím o zrušení kontaktování. Děkuji Soňa Rýzová-Häuslerová</t>
  </si>
  <si>
    <t>Dobrý hlody.</t>
  </si>
  <si>
    <t>S Vašim FUP se moc surfovat nedá...</t>
  </si>
  <si>
    <t>Tak z tech novych stranek jsem fakt hotovej... rozezente tu partu programatoru, co tam mate...</t>
  </si>
  <si>
    <t>vcera mi mela prijit sms,jelikož sem chtěla internet do mobilu a pořád nic je mi blbí tam volat uz po 4..</t>
  </si>
  <si>
    <t>jo to já taky po nich chci jednu službu a oni mi ji nechtějí dát. To co je jinde běžné tak u T-mobile nedostupné</t>
  </si>
  <si>
    <t>odesláno, děkuji</t>
  </si>
  <si>
    <t>netuším, nepřišel jsem na to taky</t>
  </si>
  <si>
    <t>Lenko, já to myslel ironicky, mě se právě nelíbí účtování po minutách a chtěl bych po vteřinách.</t>
  </si>
  <si>
    <t>Dobrý den, chtěl bych se zeptat, jak nebo kde mohu znovu získat kód k navigaci Dynavix.</t>
  </si>
  <si>
    <t>Řekl Daniel, který si o iPhonu může nechat jen zdát..</t>
  </si>
  <si>
    <t>btw: co ta čeština ? muže = může Bud = Buď oprávnení = oprávnění</t>
  </si>
  <si>
    <t>ume taky este nic nevi nekdo kde se to seklo</t>
  </si>
  <si>
    <t>zrychlený to extra není teda jestli myslíte net:)</t>
  </si>
  <si>
    <t>no a já myslím že i žehlení jsme v poho stihla a stejně to nejde je pravda že toik kávy bych nedala:-)</t>
  </si>
  <si>
    <t>Děkuju za odpověď. hezký zbytek dne.</t>
  </si>
  <si>
    <t>Matěj : Joo, svět je krutej</t>
  </si>
  <si>
    <t>ja mněl 52 000</t>
  </si>
  <si>
    <t>Taky mi to píše... nevim co stim :/</t>
  </si>
  <si>
    <t>a kurva tohle chtěk mobil hned :)</t>
  </si>
  <si>
    <t>zavolejte si na infolinku (4603), tam Vám audiotextové zprávy odblokují během chvilky.</t>
  </si>
  <si>
    <t>nedavno mel T-mobile akci net klassik (300 mb) za 84 Kc (mam ho osobne), myslim ze na infolince po trosce zatlaceni by to slo vyjednat.</t>
  </si>
  <si>
    <t>Výpadek sítě? Už pomalu půl hodiny nejde volat...</t>
  </si>
  <si>
    <t>A co jsi čekala? Gramatika se řeší vždy a všude. Nevím, ale asi je to nový trend nebo co.</t>
  </si>
  <si>
    <t>Kolik jsi měl skore ?</t>
  </si>
  <si>
    <t>T-Mobile je FUJ!Po 16-ti létech ODCHÁZÍM a ještě jsem přesvědčil 55 lidí,aby učínili totéž!!!</t>
  </si>
  <si>
    <t>Aaaha, jasně, dík</t>
  </si>
  <si>
    <t>Ahoj t-mobile,mám takový dotaz skomplikovaly nějak včerejší bouřky provoz ve vaší síti?díky za info..</t>
  </si>
  <si>
    <t>Proč až za dva týdny?</t>
  </si>
  <si>
    <t>ještě bych se chtěl zeptat jestli jsou nahradni telefony staraší a nebo jakeho typu bývají?</t>
  </si>
  <si>
    <t>16 kbit/s NENÍ rychlost. Při této "rychlosti" se nedá internet v mobilu používat! Kdy to konečně pochopíte!</t>
  </si>
  <si>
    <t>Mě třeba ani číslo z adresáře použit nejde -.-""</t>
  </si>
  <si>
    <t>a bude možná výměna zdarma nebo se bude platit?</t>
  </si>
  <si>
    <t>Markéta Marošová: co tu meles kdyz an nemas vodafone</t>
  </si>
  <si>
    <t>Tablety a Pojď mi hop ...super....!!!! S přítelem se řežeme pokaždé jak je uvidíme, a pak nacvičujeme sami :D :D</t>
  </si>
  <si>
    <t>Tak už zase v síti nejsem, nestihla jsem si ani zavolat. Laskavě tam zvedněte svoje zadky a koukejte s tím pohnout!!!</t>
  </si>
  <si>
    <t>ale já mám na mysli konečné výsledky z 1 kola</t>
  </si>
  <si>
    <t>nejlepší reklama</t>
  </si>
  <si>
    <t>Taky že zdražují. Vodafon se svými čerstvými "Fér" tarify to potvrdil.</t>
  </si>
  <si>
    <t>O2 je dražší :D :D .. nejlepší je Vodafone ;)</t>
  </si>
  <si>
    <t>Až budou hrát fotbal na který se dá koukat, tak potom určitě. Ale zatím to nestojí za to.....</t>
  </si>
  <si>
    <t>to jsem udělala ale píše mi to že se to nezdařilo tak nevím kde chyba :)</t>
  </si>
  <si>
    <t>Moc děkuji za pomoc a vyřízení.... opravdu moc.... :)</t>
  </si>
  <si>
    <t>Pane Štraube,Vás také za každý omyl či nevědomost trestají?</t>
  </si>
  <si>
    <t>Dobrý den, mám od vás ADSL (VDSL) internet 20mbit a jede to sotva 6. Vím že je tam nějaká agregace ale s ní by to mělo jet tak 16 !</t>
  </si>
  <si>
    <t>ááá Vojta dělá žraloka..:DDDDDDD</t>
  </si>
  <si>
    <t>splatnost mám do 9 ho, vydržím.</t>
  </si>
  <si>
    <t>Tak určitě... S vaším FUP bych se uzávodil až k sežrání (žralokem)...</t>
  </si>
  <si>
    <t>taky si počkám...</t>
  </si>
  <si>
    <t>never kazdy reklame, i tu musis zaplatit ty :(</t>
  </si>
  <si>
    <t>Né jen v Zlínským kraji, ale téměř všude dál do města :-((</t>
  </si>
  <si>
    <t>Ahoj ondro.to cd boužel nemám.a kolik stojí ten program na internetu ten motorola phone tols?dík za info.</t>
  </si>
  <si>
    <t>radši nic ještě bych byl diskvalifikován</t>
  </si>
  <si>
    <t>naliju ti 3 druhy vod ty znalče a evian nepoznáš, nedělej tady zase vévodu prosímtě..;) a nepiš furt no brain pokud ti není třináct..</t>
  </si>
  <si>
    <t>ten tvuj první totiž strčil všechny do kapsy...mobil na splátky si může vzít tak maximálně duševně chorý člověk..</t>
  </si>
  <si>
    <t>dobití ráje? kdo ho domlátil? ach, ta čeština....</t>
  </si>
  <si>
    <t>Opravdu? To mi spadl kámen ze srdce, snad to bude tak jak říkáte...děkuji.</t>
  </si>
  <si>
    <t>cokoliv potřebuju přes stránky udělat, tak mě to odhlásí, fakt pecka :)</t>
  </si>
  <si>
    <t>a proc by meli soutezit slovaci v cesky soutezi ? Nechapu proc by meli jit az na Slovensko:D</t>
  </si>
  <si>
    <t>Odesláno, vyplněno :) (zrušit hlasový automat, spojit s člověkem :)</t>
  </si>
  <si>
    <t>to je hezké, jenže mě se ty pravidla neotevřou :-(</t>
  </si>
  <si>
    <t>NIC NEFUNGUJE .... chtěla jsem se podívat na vyučtováni , změnit tarif cokoliv - všechno píše '' UŽ JEN CHVILKU '' ;)</t>
  </si>
  <si>
    <t>při čekání na načtení si aspon pustte náš neschválený remake :D http://www.youtube.com/watch?v=wjChfJ0-85k</t>
  </si>
  <si>
    <t>Na Pankráci po něm šlo asi 30 lidí a mapa fungovala bez problémů. Díky TM za akci a můžete častěji i u jiných značek. Rád si zaběhám :D</t>
  </si>
  <si>
    <t>Hrozná profilovka Hanys, málem jsem si promáčk LCDčko když jsem chtěl tu mouchu sundat! :D</t>
  </si>
  <si>
    <t>T-Mobile&gt; Tak co bude? Cela tahle diskuze ani reakce ostatnich vas nezajimaji?</t>
  </si>
  <si>
    <t>Ta reklama je prostě luxusní (:</t>
  </si>
  <si>
    <t>Dobrý den, jak je možné že jse se neobjevil v seznamu výsledků?</t>
  </si>
  <si>
    <t>T-Mobile: Mohli by jste vypsat slova z této reklamy..? Děkuji</t>
  </si>
  <si>
    <t>Pokud tomu nedošlo, jak bude asisten potrestán?</t>
  </si>
  <si>
    <t>Hele a co tak všichni zrušit smlouvy a přestat volat a smskovat...???</t>
  </si>
  <si>
    <t>Drzim palce Martine.Jsou to supaci,kteri z nas chtej tahat jen penize,maji zajem jen o nove zakazniky a o ty na smlouvy???Pche ty neutecou</t>
  </si>
  <si>
    <t>Pravda, přijde mi to trochu nefér za 15 let věrnosti u T-mobilu :-)</t>
  </si>
  <si>
    <t>nejlepší reklamy :D</t>
  </si>
  <si>
    <t>Děje se to i u mě. Nesmím mít zapnuté automatické přihlášení...zvláštní.</t>
  </si>
  <si>
    <t>poslal jsem přesto jeste uvadim i zde 605201994</t>
  </si>
  <si>
    <t>JÁ !!!!!!jsem mistr světa ČEKÁNÍ na načtení stánky</t>
  </si>
  <si>
    <t>snad se Vám povede i příští série reklam, protože letošní motorkáři nemají konkurenci</t>
  </si>
  <si>
    <t>hlavně si to nezapomeňte naúčtovat :-((</t>
  </si>
  <si>
    <t>no pokud nevyhrajete věcnou cenu tak můžete zkouštět štěstí ale pokud vyhrajete tak máte smůlu</t>
  </si>
  <si>
    <t>to snad není možný.oni si s toho dělají holubník.</t>
  </si>
  <si>
    <t>tak to si zabyla mišo</t>
  </si>
  <si>
    <t>Tuší někdo jak vypnout internetový optimalizátor? Stránka speed.t-mobile.cz mi nejde načíst :-( a ty rozostřené obrázky mě pěkně štvou...</t>
  </si>
  <si>
    <t>Škoda slov,na lince nikdy nikdo neví co je pravda a co né a na pobočkách taky jsou totálně mimo ;-)</t>
  </si>
  <si>
    <t>mě už to jede, i MMS ....</t>
  </si>
  <si>
    <t>já dám pět tisíc a jsem v pr.. nechápu jak to někdo může nahrát :D</t>
  </si>
  <si>
    <t>Stando máš tam webku město</t>
  </si>
  <si>
    <t>Dobrý den. Chci se zeptat od kdy budete mít vystavené iPhone 5 na prodejnách ? Předem děkuji za odpověď, pěkný den</t>
  </si>
  <si>
    <t>Výměna je zadarmo. Většinou simku oříznou hned v obchodě nebo vám dají novou.</t>
  </si>
  <si>
    <t>to nejsou podvody ale chyba ve hře, stačilo držet šipku nahoru a lyžař pořád letěl, takže asi tak</t>
  </si>
  <si>
    <t>ano děkuji, jde o m-platbu, o čemž jsem věděl, myslel jsem si že to budu platit 12. 7., když mám zúčtovací období 13-12,</t>
  </si>
  <si>
    <t>Muzete mi poslat mailovy kontakt na zakaznicke oddeleni?</t>
  </si>
  <si>
    <t>Kdy půjdou dole vidět průběžné výsledky ? docela mě to štve :D</t>
  </si>
  <si>
    <t>Víc jak 16 0000 za nějakou placku,ani náhodou</t>
  </si>
  <si>
    <t>možná protože je to "Obchodní značka" ? ;)</t>
  </si>
  <si>
    <t>Prý kupon :D tak to mě dorazilo :D</t>
  </si>
  <si>
    <t>web jim nejde ale internetový tarif mi bez mého přání změnili už podruhé, samozřejmě na ten méně výhodný...</t>
  </si>
  <si>
    <t>@Daniel Štraub:@Mobilní novinky: Jen dodatek, ne vždy je chyba na straně operátora ;)</t>
  </si>
  <si>
    <t>Tak od T-mobilu prostě odejděte a neřešte to, proboha.</t>
  </si>
  <si>
    <t>Nevím proč se o to staráš ;) toto je zpráva pro T-mobile a ne pro tvé kecičky :))</t>
  </si>
  <si>
    <t>Taky díky.</t>
  </si>
  <si>
    <t>a já už ho máám :D</t>
  </si>
  <si>
    <t>Na to uz jsem taky narazil, ale bohuzel.:) Neni mozne, ze zamestnavatel neumoznuje placeni online kartou?</t>
  </si>
  <si>
    <t>Možná vás neberou vážně kvůli vašemu pravopisu..tolik hrubých chyb nemá ani třeťák...</t>
  </si>
  <si>
    <t>Dobrý den Kláro, zkusila jste vymazat cookies ve svém prohlížeči. A co ještě jiný prohlížeč? Lukáš</t>
  </si>
  <si>
    <t>Lady Mat: A až něco budeš potřebovat, 20 Kč dobrý, ne? Ty jejich stránky jsou otřesný..</t>
  </si>
  <si>
    <t>aa volta děla žraloka chchch</t>
  </si>
  <si>
    <t>Ano, mě stačí jen oříznutí, vyměnit nepotřebuju.</t>
  </si>
  <si>
    <t>Rovněž i já děkuji za vaš reakci ;)</t>
  </si>
  <si>
    <t>Ještě jestli tomu správně rozumím, iPhone 5 nemáte v současné době na žádné pobočce v Praze?</t>
  </si>
  <si>
    <t>Vypadá to na start dnes ve 23.59. Slib dodrželi,odstartovali v 26.6.</t>
  </si>
  <si>
    <t>pokuta naskocila do faktury omylem pri nastaveni slevy, kterou jsme spolecne domluvili...vyreseno omluvou a dobropisem</t>
  </si>
  <si>
    <t>3x hurá, taky jsem už aktualizoval.</t>
  </si>
  <si>
    <t>Me by mozna stacili rakousky ceny :D lol</t>
  </si>
  <si>
    <t>Doufám, že ne jen na chvilku!!!Díky</t>
  </si>
  <si>
    <t>bez těch NICEK by ty reklamy nebyly:/:/kluci jsou super,jen tak dál:))</t>
  </si>
  <si>
    <t>tohle prostě přehnali nááááářez</t>
  </si>
  <si>
    <t>Adrianka: Chápu, ale asistent by měl poradit, co v této krizové situaci dělat. Nic víc nic miň. :)</t>
  </si>
  <si>
    <t>Ve Vejprtech (okres Chomutov) už asi 6 hodin nemáme signál v mobilu.Kam tuto skutečnost máme nahlásit.</t>
  </si>
  <si>
    <t>Lenko, být Vámi, neprodleně změním operátora :)</t>
  </si>
  <si>
    <t>díky moc za odpověd</t>
  </si>
  <si>
    <t>ja jsem dal už 100 tisíc a pořád nejsem první... zítra zamakám a určitě půjde dát víc...</t>
  </si>
  <si>
    <t>nenaděláme :)</t>
  </si>
  <si>
    <t>Tak teď jsem z toho jelen :D. Jaktože 2Kb/s = 16 kb/s? :D :D</t>
  </si>
  <si>
    <t>Já jsem to nahrál poctivě ;)</t>
  </si>
  <si>
    <t>S tím souhlasím. Už mi i dochází trpělivost. Když se to uráčí naběhnout, tak to stejně neodešle.:-/</t>
  </si>
  <si>
    <t>Dobrý den, mohu se zeptat, jaká je aktuální dostupnost iPhone 5 16Gb bílý (přip. černý) na vašich Pražských pobočkách? Děkuji.</t>
  </si>
  <si>
    <t>Tak ta se fakt povedla...Pavlásek nemá chybu nikde :D</t>
  </si>
  <si>
    <t>Protože všichni zkouší, zda jsi měl pravdu :)</t>
  </si>
  <si>
    <t>Jistě.... :-)</t>
  </si>
  <si>
    <t>Dělaji si pr del ale z nás Zákazníku a ČTU je v tom moc rádo podporuje !!!!</t>
  </si>
  <si>
    <t>tak tu soutez vynulujte kdyz tam nechavate vykony pres 12000 coz je nerealne max. jde nahrat 8000</t>
  </si>
  <si>
    <t>banda kokotů,at jdou doprdele.mě řekli,že u nich chyba není,že je chyba v netu.to určitě.mě net funguje.</t>
  </si>
  <si>
    <t>a lepsi bezce, cekal jsem ze borci z parkuru nebudou chyceni po 5 minutach... :/</t>
  </si>
  <si>
    <t>oprava- úterý</t>
  </si>
  <si>
    <t>V devítce k Vánocům (r.2000) Nokii 3310 a to v tej době stála přes desítku. Dneska už se tomu směju.</t>
  </si>
  <si>
    <t>@Andrew Von Pikrt: Tak proč na ten názor reaguješ když Tě nezajímá... :D</t>
  </si>
  <si>
    <t>nemohli by takhle běhat častěji i s jinými telefony, přeci jen iPhone 5 není pro každého až takový lákadlo. Chytrá kalkulačka na nic :D</t>
  </si>
  <si>
    <t>Dobrý den, zjistil jste už, prosím, kdy budou zapnuty ony nové kanály (Filmbox Family, Filmbox Extra 1)? Díky.</t>
  </si>
  <si>
    <t>Ondřej Šuhaj: Měl bych teorii jak dosáhnout vyššího výsledku. Můžu ti napsat do zpráv jestli to je tak, jak to děláš ty?</t>
  </si>
  <si>
    <t>Ondřej Šuhaj, já mám jen klávesnici na notebooku, nemám přídavnou a taky mi to nejde</t>
  </si>
  <si>
    <t>To už tu bylo, z 5 na 20%. Všichni si přidali o DPH a nic se vypovědět nedalo. Kdyby to šlo tak lehce, to by všichni utekli od závazků</t>
  </si>
  <si>
    <t>Občas mi sms brána neskočí. JEdnou se mi podařilo sms odeslat, ale ted uz mi dochází trpelivost.</t>
  </si>
  <si>
    <t>to je dobrý</t>
  </si>
  <si>
    <t>To sou bouráááci....fakt??...jj</t>
  </si>
  <si>
    <t>A jinak porad rikam to samy. Pro me je T-Mobile v porovnani s ostatnima proste nejmensi zlo a cenove nejvyhodnejsi...</t>
  </si>
  <si>
    <t>Někdy kolem 12-13 let, Nokia 5110 po tátovi, přešel na 3410 :D</t>
  </si>
  <si>
    <t>Ty jo, to snad ne, pojede ta sms brána ještě dneska?!</t>
  </si>
  <si>
    <t>Dobrý den, proč nefunguje Můj T-Mobile? Chtěl bych se podívat, za co jste mi naúčtovali 580,- Kč!</t>
  </si>
  <si>
    <t>Nesmíš kupovat takový shity ;) ,já sem koupil sony ericosson mini PRO a sem spokojen ;)</t>
  </si>
  <si>
    <t>Tak nejlepší reklamy, bych je brala i na DVD ke každodenímu pobavení :-)</t>
  </si>
  <si>
    <t>Je 16 hodin a stále to nefunguje....zkuste ladit piana,třeba to bude rychlekší :D</t>
  </si>
  <si>
    <t>neříkejte mi že se tady morduji pro kulicha a pak to nebudu moct zkusit znovu ? Chápala bych kdybych vyhrála mobil ale kulich?</t>
  </si>
  <si>
    <t>já zezačatku nahrála taky neskutečný skOre a žádná kompenzace :) ale v poho jdem hrát dá l:)</t>
  </si>
  <si>
    <t>vzdy je lepsi to spustit zkusebne na par hodin alespon na vyzkouseni , aby se zjistilo , zda to pobere tolik lidi v aplikaci :-)</t>
  </si>
  <si>
    <t>tak díky, ZROVNA TO PŘIŠLO</t>
  </si>
  <si>
    <t>bezva to nema chybu.........hop na jedno:))</t>
  </si>
  <si>
    <t>Třeba a kdyby byli raci ryby :))</t>
  </si>
  <si>
    <t>těžko, když v Hradci dneska neběží :-(</t>
  </si>
  <si>
    <t>To víte, potřebujeme si nějak vydělat. Kdo má enormní zisky, má ještě vetší hlad po penězích.</t>
  </si>
  <si>
    <t>Nepřipomíná Vám to Potěmkinovu vesnici? Na první pohled hezký web, ale jinak......</t>
  </si>
  <si>
    <t>Takže stačilo napsat sem a vše je vyřešeno, a to ještě lépe, než jsem původně očekával :-) Ještě jednou díky!!</t>
  </si>
  <si>
    <t>Díííky moc, už neumím ani číst :o)</t>
  </si>
  <si>
    <t>taky mi to dneska nějak pořád padá dolů :-(, nechápu, jak někdo může udělat 20 000</t>
  </si>
  <si>
    <t>vyřešilo se to! a určitě to nebyla jenom moje chyba, kdybych měla telefon s internetem tak neřeknu nic.. Prostě jsme to vyřešili a je to</t>
  </si>
  <si>
    <t>Dobrá, i já děkuji Vám za rychlé odpovědi. Martin</t>
  </si>
  <si>
    <t>Nemuzes mit volani za 2,50 a volani zdarma bud jedno nebo druhe... to da rozum :-)</t>
  </si>
  <si>
    <t>Dobrý den mám telefon Samsung galaxy mini a nejde mi tak jazyk v českým jazyce jak ho můžu nastavit? moc děkuji :)</t>
  </si>
  <si>
    <t>musíme trénovat určitě se nám to povede</t>
  </si>
  <si>
    <t>Protože Praha je z*urveně velká pro 1 runnera</t>
  </si>
  <si>
    <t>Aha, tohle kouzlo jsem přehlédl. Díky.</t>
  </si>
  <si>
    <t>a s tou Fub, jak se tady psalo, máte si připlatit a fub nebude. Je jasné, že za málo peněž bude málo hudby, tak je to všude :))</t>
  </si>
  <si>
    <t>Michal Strnad tak mi aspoň zavolej nebo pošli sms, jak jsi spokojený se svým operátorem. ;)</t>
  </si>
  <si>
    <t>Lide se nikdy nezmeni ...</t>
  </si>
  <si>
    <t>Ty reklamy jsou bomba jsem se chechtala.</t>
  </si>
  <si>
    <t>V TV standart například chybí kanál Film+. Nenašla jsem programovou mapu. Máte v nabídce nový sportovní slov. TV kanál? Dílky.</t>
  </si>
  <si>
    <t>ty si s tema žralokama prostě nedáš pokoj!</t>
  </si>
  <si>
    <t>Jeste info k prodlouzeni smlouvy. Jsem vas zakaznik uz 11let a rad bych nejakou dalsi slevu na HTC OneV. Dekuji za info.</t>
  </si>
  <si>
    <t>ale byl to super adrenalin i kdyz jsem borce ani nezahledl...</t>
  </si>
  <si>
    <t>Dead trigger lepší hru sem na mobilu nehrál</t>
  </si>
  <si>
    <t>... je to naprosto šílený :((</t>
  </si>
  <si>
    <t>Už mě to nebaví..:-/</t>
  </si>
  <si>
    <t>Katko, to je tak strasne lehky! muzes prece od nich ODEJIT!!! ja odesla pred asi 10 lety a jsem spokojena... :)</t>
  </si>
  <si>
    <t>Dobrý den, děkuji za upozornění. Tato spolupráce je skvělá. Přeji také krásný začátek týdne.</t>
  </si>
  <si>
    <t>ale Romčo - nebuď kousavý :)</t>
  </si>
  <si>
    <t>na Pankráci se mapa taky sekla :( ... příště by to chtělo kvalitnější gps</t>
  </si>
  <si>
    <t>A nejsou to nováčci. Jsem u nich sedm let.</t>
  </si>
  <si>
    <t>já mám klasicky kredit a jsem spokojenej.. :)) nesmusím jim platit nějaký sumy a upisovat se</t>
  </si>
  <si>
    <t>já jsem si to myslel ale i tak děkuji za ochotu</t>
  </si>
  <si>
    <t>Už jsem něco našel v obchodě a něco v sekci ke stažení,která je dle mého méně přehledná. No hlavně že mi jede záloha kontaktů z mobilu.</t>
  </si>
  <si>
    <t>a mi osobně jste na twitteru odpověděli za 3 dny a na FB ještě kamarád čeká - musel se připomínat v komentářích pod statusem</t>
  </si>
  <si>
    <t>to je lež....!!!!!!!!</t>
  </si>
  <si>
    <t>pro registrované to bylo kdysi zdarma! teď je to za kredit! nechápu proč to nezůstalo tak jak to bylo!</t>
  </si>
  <si>
    <t>Ahoj Tondo,jak už si mínil je to tarif :-)tudíž je to smlouva na rok :-)v tomto připadě :-)))</t>
  </si>
  <si>
    <t>Nemáte za co :) Rád pomohu když vím :)</t>
  </si>
  <si>
    <t>Jo já se dovolala od kamarádky..</t>
  </si>
  <si>
    <t>Pravý čas si pořídit Blesk mobil !!!</t>
  </si>
  <si>
    <t>Takže dnes se o telefony nehraje? hraje se až od 24-26? a co kdyz nejaky den neodpovi ten pocet soutezicich?</t>
  </si>
  <si>
    <t>Výdody co přináší Android? Dobrý vtípek :D</t>
  </si>
  <si>
    <t>Zadar je prostě nejlepší</t>
  </si>
  <si>
    <t>to je skvělá reklama moc se my líbí</t>
  </si>
  <si>
    <t>Aplikace na Appstoru koukam schvalena :) uz ji vidim... Tak snad zaslete jeste jeden pro iOS, na ten android mi to je k nicemu.. :)</t>
  </si>
  <si>
    <t>Moudrá slova :)</t>
  </si>
  <si>
    <t>A jak je ta soutěž stanovená je to na hlasy, nebo si T-mobile vybere výherce??</t>
  </si>
  <si>
    <t>by mozna bylo rozumne, vydat nejake oficialni prohlaseni, nez abychom tady patrali, kde co a jak...</t>
  </si>
  <si>
    <t>Ten Martin vypadá jak Sheldon z Teorie Velkýho Třesku! :D</t>
  </si>
  <si>
    <t>Dobrý den, chci se zeptat: Pokud s tarifem S námi teď volám zadarmo, kolik si pak účtujete po uplynutí 3 měsíců?</t>
  </si>
  <si>
    <t>Je jim to jedno...hlavně, že platíte...</t>
  </si>
  <si>
    <t>A mamince přeju pevné zdraví :)</t>
  </si>
  <si>
    <t>Alexander zkus Bleskmobil:) .a jinak o2 není o nic lepší,lákadla pro nováčky to jo ,ale stálý zákazník ať platí na plno!</t>
  </si>
  <si>
    <t>a zdá se že zavládla cenzura, příspěvek byl smazán, tady znovu: https://www.facebook.com/events/407849959270151/permalink/408749042513576/</t>
  </si>
  <si>
    <t>zadare ty jsi best jak v trénování tak iv humoru</t>
  </si>
  <si>
    <t>Hraju na obou a rozdíl není :) Jednou to jde trochu líp ale většinou hůř a je jedno jestli je to na klasickým počítači nebo noťasu.</t>
  </si>
  <si>
    <t>Ok,díky. Takže si mám pořídit iPhone, abych měl aplikaci? Na BlackBerry kašlete.... :-/</t>
  </si>
  <si>
    <t>stále nic</t>
  </si>
  <si>
    <t>podmihop je zatím nejvíc</t>
  </si>
  <si>
    <t>takže jak ?</t>
  </si>
  <si>
    <t>no dnes nám nikdo nepomůže když tu nikdo není holt se někde všichni sejdeme v hučkách :D :D :D</t>
  </si>
  <si>
    <t>Požadovaná stránka nebyla nalezena. Ověřte si, že zadaná adresa je správná nebo využijte vyhledávání. Kód chyby: G 404 To mi teď ukazuje</t>
  </si>
  <si>
    <t>A pokud tarif S námi 390 chtít nebudu? Co mám dělat? Děkuji</t>
  </si>
  <si>
    <t>To je většinou samá nespokojenost, ale že by někdo od operátora odešel, to ne.</t>
  </si>
  <si>
    <t>No tak chlapi, to jste to nepochopili ? V tyhle dobe se hraje na styl a swag a jedine jabko 5 jim to umozni bejt! :) :D</t>
  </si>
  <si>
    <t>Na jak dlouho pojede sms brána? Abych nechytl zas rapla. :)</t>
  </si>
  <si>
    <t>Taky doufám..šup šup:D hodně štěstí:)</t>
  </si>
  <si>
    <t>můžete mi někdo poradit? stále mi to hlásí "500: Internal Server Error" už asi třetí den a nevím, co s tím..</t>
  </si>
  <si>
    <t>No zacina to vypadat jako "pekne ferova" soutez... :D</t>
  </si>
  <si>
    <t>Nebojte se já jsem hodnej zralok, to je pomluva</t>
  </si>
  <si>
    <t>jste sprostí zloději vaše 3G sít nemá žádné pokrytí a máte brutálně drahý internet vodafon má levné internetové tarify a nejvyší pokrytí 3G</t>
  </si>
  <si>
    <t>teď se svým skóre dostanu coolicha a příští týden si o mobil už nezahraju. :-(</t>
  </si>
  <si>
    <t>U mě to samé..</t>
  </si>
  <si>
    <t>A kdy v Jirkově :-) ?</t>
  </si>
  <si>
    <t>Tak již mě kontaktovali, a řeší se to. Opravdu rychlé. Dám pak vědět jak jsem dopadl :) Jinak si na ně nemohu za celou dobu stěžovat...</t>
  </si>
  <si>
    <t>Diky za info, poslal jsem hlaseni s cislem chyby na adresu kterou uvadite v chybovam hlaseni. Jiri</t>
  </si>
  <si>
    <t>Dobrý den , chtěl bych se zeptat kolik bude stát iPhone 5 v T-mobile obchodech ???</t>
  </si>
  <si>
    <t>Děkuji zav radu,jsem na tom můj t-mobile,ale nevím,jak to odblokovat.</t>
  </si>
  <si>
    <t>K.CH: vymysli něco lepšího ;)</t>
  </si>
  <si>
    <t>Jo, automat je zdarma ale přepojení na operátora je zpoplatněno. To je jen u t-mobile. Prostě jinej gang!!!</t>
  </si>
  <si>
    <t>Reklamy mají super :), ale jako zákazník jsem nespokojený!</t>
  </si>
  <si>
    <t>problémek malej, neznám heslo pro blokování</t>
  </si>
  <si>
    <t>Děkuji moc Martine :)</t>
  </si>
  <si>
    <t>přesně tak nelze použít čísla z adresáře</t>
  </si>
  <si>
    <t>a mimochodem bondovi je snad jedno jekej má tel stejně je bud postrácí nebo rozfláká :D nechal bych ho volat z budky :DD:D</t>
  </si>
  <si>
    <t>reklamy ok,ale služby ? no to snad není ani možné. už aby tu byl čtvrtý operátor,ovšem jestli to padne do drápů PPF :((</t>
  </si>
  <si>
    <t>To viš Ivoušku !!!</t>
  </si>
  <si>
    <t>T: ano to já chápu, jen jsem se tak informoval. Je mi jasné, že udržovat mobilní společnost není jednoduché. Děkuji za informace.</t>
  </si>
  <si>
    <t>Petr: no já těch sms pošlu max 10 za měsíc a to je hodně :D</t>
  </si>
  <si>
    <t>Dobrý den, na mobil mi přišly nové kupony na květen. Tady jsou stále staré dubnové. Děkuji za reakci ..</t>
  </si>
  <si>
    <t>A Mobilni novinky tady parazituji u kazdeho prispevku.</t>
  </si>
  <si>
    <t>Díky, už to jde ;)</t>
  </si>
  <si>
    <t>Jsem nadupaný,namakaný speciálně vybavený!!Jsem Sony Xperia T!!Jeden z nejlepších...</t>
  </si>
  <si>
    <t>Už jsem volal na infolinku a vaši pracovníci mi dali za pravdu, že na ní mám také nárok. Jen ty smsky nepřišly, jinak děkuji za ochotu...</t>
  </si>
  <si>
    <t>Je to zdarma ?</t>
  </si>
  <si>
    <t>tak co je s tím nepřevlékáte se nějak dlouho jak dlouho budem ještě čekat.Už mě celý T-mobil štve asi půjdu k jinému operátorovy</t>
  </si>
  <si>
    <t>Určitě Vás rádi zaměstnají :-)</t>
  </si>
  <si>
    <t>A jako kam? V tomhle kartelovým bordelu... :-/</t>
  </si>
  <si>
    <t>Diky. Je pripsan. A kdybych se neozvala,mam nejspis smulu,co? Pekny den.</t>
  </si>
  <si>
    <t>už po druhé se mi nezapočítal výsledek a to jsem skočil daleko...hodina a půl zbytečně :-(</t>
  </si>
  <si>
    <t>Zvláštní, že mě to funguje normálně</t>
  </si>
  <si>
    <t>Asi tak. A ta arogantní slečna v T-M se ještě divila, že jsem s ním chtěla fotit...</t>
  </si>
  <si>
    <t>Diky za tip na bily model, bohuzel 16GB jsem mohl koupit uz pred tydnen u konkurence. Budu holt cekat dal na 32GB ;-)</t>
  </si>
  <si>
    <t>Jojo, to řekla, škoda že v T-M nejsou chápaví... :-DDD</t>
  </si>
  <si>
    <t>Dobrý den, volejte 4603 dokonce ZADARA :D Přeji krásný čtvrtek</t>
  </si>
  <si>
    <t>joo skluzan tavič byl nej :D</t>
  </si>
  <si>
    <t>Tak šup šup, jsem mimo čr a potřebuji posílat smsky z brány</t>
  </si>
  <si>
    <t>Smutné je, že tato služba nepřímo pohřbila Symbian...</t>
  </si>
  <si>
    <t>ja bez piplani 9000 a nechala vše smazat jen ty hvězdy mam pryč a to mě mrzi</t>
  </si>
  <si>
    <t>Dana: hra je pozměněna. Dnes tolik udělat nejde.</t>
  </si>
  <si>
    <t>Nejsem milovník jablek, ale ty dvě té paní vpravo by se mi líbili :D</t>
  </si>
  <si>
    <t>zájimalo by mě kdy už vám konečně půjde web???na stránkách máte v úterý a to je dnes a pořád nic..už mě to začíná fakt štvát!!!</t>
  </si>
  <si>
    <t>Mám na mysli Kouzelné úterky. Nebo se k ní nehlásíte?</t>
  </si>
  <si>
    <t>"už se ale snížení propojovacích cen projevuje" fakt jo ? Tak to děte do pr**le.</t>
  </si>
  <si>
    <t>No web měl šlapat 26.6 a já myslel že letos,jenže to nějak neklaplo :-( Tak počkáme už jen rok :-)</t>
  </si>
  <si>
    <t>nejlepší ti dvá :DDDD :D</t>
  </si>
  <si>
    <t>Martine, dík, tomuhle říkám reakce dle představ, uvidíme, jak bude komunikace pokračovat.</t>
  </si>
  <si>
    <t>taky jeho profese IT mluví za vše :-)</t>
  </si>
  <si>
    <t>:D prý kvalitní :D</t>
  </si>
  <si>
    <t>Díky a chystají se v budoucnu nějaké nové televizní kanály?</t>
  </si>
  <si>
    <t>Díky, oproti Skylinku jdete docela pozadu...</t>
  </si>
  <si>
    <t>Ani Náhodou!!!!!!</t>
  </si>
  <si>
    <t>paráda.sice prý jakoýe spuštěno,ale do muj t mobile se neprihlasim..</t>
  </si>
  <si>
    <t>a pak ti mažou komentáře vulgární.. kde to jsme??? za bolševika se taky ukazovalo jen to hezký...</t>
  </si>
  <si>
    <t>Né, že bych nevěřila, ale už jsem tu v Turecku měla jeden problém s cenami... Platí to, i když jsem již v Turecku? a píšu na turecké číslo?</t>
  </si>
  <si>
    <t>Já svůj názor nezměním po 12.letech se toho hodně zhoršilo...</t>
  </si>
  <si>
    <t>Kolik má první ? mohl by sem někdo napsat</t>
  </si>
  <si>
    <t>Dobry večer, je možné zjistit heslo pro komunikaci jinak než ze smlouvy</t>
  </si>
  <si>
    <t>Tak SMS stále nikde. :( V mailu máte doplňující informace. Pěkný den.</t>
  </si>
  <si>
    <t>To oni tak automaticky dělají, ale můžeš se do 14ti dnů odvolat. Já jsem si u nich teď taky zrušila smlouvu.</t>
  </si>
  <si>
    <t>Frajeři z motrokářskýho gangu by mě za tuhle prudu pozvali na pivo. To Vy ale očividně nejste.</t>
  </si>
  <si>
    <t>kdo mi poradí jak aktivuji službu kde jsi po netu ?...jinak brej večír .-)</t>
  </si>
  <si>
    <t>V moblu neraději max payn</t>
  </si>
  <si>
    <t>kde jsou například informace o televizi???!!!</t>
  </si>
  <si>
    <t>Smska pobavila a jinak super :)</t>
  </si>
  <si>
    <t>Ono když jsem ji ješrě měla, tak jsem to zrušila přes net ale radši se ujistím, že to platí!</t>
  </si>
  <si>
    <t>A kdo je pan Šášula? Myslíte pana Kocourka jehož jméno neumíte ani skloňovat, jak v češtině bývá dobrým zvykem....</t>
  </si>
  <si>
    <t>Ja jsem si koupila poprve alkatel i z kartou evrotel bylo to v roce 2000</t>
  </si>
  <si>
    <t>nejsou nedbalky jako nedbalky...</t>
  </si>
  <si>
    <t>Taky jste si ty "Kouzelné úterky" představovali jinak?...</t>
  </si>
  <si>
    <t>Pavel Kašpar: Máš to natočený? já mám video, ale nevím jestli mi to k něčemu bude :-/</t>
  </si>
  <si>
    <t>Není to náhodou Liberec? :)</t>
  </si>
  <si>
    <t>telefoní číslo znate dle meho emailu. Již několikrat jsem něco řešil. Jinak najednou mi dnes vecer SMS došla</t>
  </si>
  <si>
    <t>Sundali mě pod stůl na půl hodiny... :-)</t>
  </si>
  <si>
    <t>surfuju a koukam jestli tu nekde nekrouzi cetnik...</t>
  </si>
  <si>
    <t>pak jsem si toho všimnul, ale nešlo mi smazat tento příspěvek, takže je to moje chyba a jsem za hlupáka (ale můžu si za to sám)</t>
  </si>
  <si>
    <t>Luke Ermanaricus Cilda Ok, tak mi vysvětlete, proč i výrobce telefonu má svou infolinku? Když máme ten manuál.. Pro srandu králíkům? :-)</t>
  </si>
  <si>
    <t>Ja už tam u tech lidi skore nevidim :(</t>
  </si>
  <si>
    <t>No je to smutný ale je to pravda :D I Liška je v navigaci chytřejší než ty :D</t>
  </si>
  <si>
    <t>Martine díky!!! Právě odesláno, zkopírovala jsem stejný dotaz, co jsem vložila sem pro snadnější hledání. Díky</t>
  </si>
  <si>
    <t>Už mě to celkem štve,když se někomu snažím dovolat a dovolám se tak sám sobě !! :D</t>
  </si>
  <si>
    <t>ve dvaceti a byl to Dancal nebo jak se to píše</t>
  </si>
  <si>
    <t>Z toho navíc poznáte, že i padesátiprocentní sleva operátora nijak nebolí. O kolik asi zákazník celkově přeplácí reálnou hodnotu?</t>
  </si>
  <si>
    <t>Lidi od zítra vám začnu zřizovat internety od T-mobile takže se těšte:)</t>
  </si>
  <si>
    <t>S tim souhlasim.</t>
  </si>
  <si>
    <t>Pokrytí je super ale ceny a přístup už tak ne:(</t>
  </si>
  <si>
    <t>A víš proč? protože jim budeš muset zaplatit paušál až do té doby co ti končí smlouva.. Si neboli jsme upsaný dáblu !</t>
  </si>
  <si>
    <t>Myslim ze uz stacilo...</t>
  </si>
  <si>
    <t>já chci taky heliovník ;-D</t>
  </si>
  <si>
    <t>To už jste mi napsali asi před měsícem že bude do 2 týdnů dostupná a stále nic. Máte nějaké datum kdy bude na AppStore??</t>
  </si>
  <si>
    <t>..a kdy bude avizované LTE v Ml. Boleslavi, co??</t>
  </si>
  <si>
    <t>už zase pondělíííí</t>
  </si>
  <si>
    <t>Sakra, míra tvé inteligence mě až zaráží :D Kup si kredit a neotravuj :D</t>
  </si>
  <si>
    <t>Někdo bohužel na ty sms ma.. ale když jsem doma určitě nebudu psat z mobilu.. ale urcitě z internetu.:)</t>
  </si>
  <si>
    <t>nemůže, protože nemá jak</t>
  </si>
  <si>
    <t>ale sasmozřejmě taky děkuju... T-mobile staff a Zdeněk Pinc to zvládli! :D</t>
  </si>
  <si>
    <t>Připojuji se ke zbytku s nefunkčností sms brány :D</t>
  </si>
  <si>
    <t>Asi nejslabší reklama z celé série! Že by Vojtovi docházely nápady ?</t>
  </si>
  <si>
    <t>Děkuji tedy, shodou náhod mi dnes tento postup přišel i od infolinky, bohužel moje chyba.</t>
  </si>
  <si>
    <t>Dobrý den, je možné reklamovat telefon zakoupený v T-mobile prodejně např. v Brně v jiné prodejně?</t>
  </si>
  <si>
    <t>Díky za reakci. Jsem rád, že se zabýváte zpětnou vazbou uživatelů. Přeji hezký den.</t>
  </si>
  <si>
    <t>Dekuji za odpoved, nezbyva tedy nez cekat</t>
  </si>
  <si>
    <t>A když nemám účet a mám jen twist tak mi to je asi nanic že?</t>
  </si>
  <si>
    <t>Kde najdu nějaký Highscore?</t>
  </si>
  <si>
    <t>Děkuji, kontakty jsem odeslal.</t>
  </si>
  <si>
    <t>Konečně Čech s nečeským přístupem :) Oni totiž na toto hřeší, že si lidi dají hodně líbit a drží huby - jen do nich!!! :)</t>
  </si>
  <si>
    <t>Když se chci přihlásit na svoji stránku T -zones,hlásí mi to :kód chyby G 403.Co s tím?</t>
  </si>
  <si>
    <t>Mě by stačilo, kdybych měl signál. Telefonovat venku a nikoliv z kanceláře baví jen chvíli a nadcházející zima to mu nepřidá. :(</t>
  </si>
  <si>
    <t>to nejdou posílat ani z vodafone brány ? :D</t>
  </si>
  <si>
    <t>Nokia je na ho*no :) poruchové,uplně každé</t>
  </si>
  <si>
    <t>zrovna když ju nejvíc potřebuju! to je tak vždycky:D</t>
  </si>
  <si>
    <t>už to řeší lidi z konkurenční slopečnosti, přisli se smlouvou která je o 7000 kč měšíčně nižší než ta veše. To asi mluví za vše...</t>
  </si>
  <si>
    <t>a kdo má to štěstí?:)</t>
  </si>
  <si>
    <t>Děkuju za informace :)</t>
  </si>
  <si>
    <t>Jestli to není podvodník, může to být prodloužení závazku na 2 roky.</t>
  </si>
  <si>
    <t>Dobrý den, mohu si TV duo kartu objednat dodatečně, nebo jen s aktivací TV T-Mobile? Děkuji.</t>
  </si>
  <si>
    <t>T-mobile je nejlepší !!!!</t>
  </si>
  <si>
    <t>Ano, ale na poslední chvíli jsem si to rozmysela. Pomohlo i chybné oslovení z vaší strany, za to díky!</t>
  </si>
  <si>
    <t>u T.Mobile se nedá vybrat telefón, který byste chtěli, buď ho nemají anbízejí nebo vůbec ho nezařadily do nabídky</t>
  </si>
  <si>
    <t>Lze zavolat z jiné sítě a hovor byl zadara?</t>
  </si>
  <si>
    <t>Lukáší: Nemohu nic jiného, než s Vámi souhlasit ;)</t>
  </si>
  <si>
    <t>A pokud někdo nezvládá komunikaci s každým svým zákazníkem, asi si jich nabral moc a třeba ho vytlačí normálnější konkurence.</t>
  </si>
  <si>
    <t>Ta nefunkčnost už není jenom směsná,ta je smutná.</t>
  </si>
  <si>
    <t>Děkuji za ochotu a informaci</t>
  </si>
  <si>
    <t>"Pojď mi hop" se další nezapomenutelná hláška</t>
  </si>
  <si>
    <t>To vím, tehdá se ještě v ČR T-mobile ani nenarodil</t>
  </si>
  <si>
    <t>Náhodou reklamy jsou super</t>
  </si>
  <si>
    <t>Děkuji, budu se těšit.</t>
  </si>
  <si>
    <t>Ono by bylo dobré, kdyby tohle jste napsali zde na fb. Chci si teď dokoupit FUPku, no a bohužel mám teď úplně smůlu.</t>
  </si>
  <si>
    <t>:D Jene, teď jste mne dostal. Ten druhý pán se občas objeví jako duch :)</t>
  </si>
  <si>
    <t>Zkus Google chrome, zde mi vše jede :)</t>
  </si>
  <si>
    <t>moc si toho vážím a děkuju :)</t>
  </si>
  <si>
    <t>Reálně samozřejmě pod 10, nezapomeňte dodat.</t>
  </si>
  <si>
    <t>kdyz t mobile milujes neni co resit ja jsem a vzdy budu verna tomuto operatorovy jste super dik za vse</t>
  </si>
  <si>
    <t>moc děkují Ondro..</t>
  </si>
  <si>
    <t>Je možná výměna MicroSIM za NanoSIM na počkámí ve vaší prodejně, ať už "oříznutím" nebo výměnou?</t>
  </si>
  <si>
    <t>musite si koupit holt lepší klávesnici</t>
  </si>
  <si>
    <t>a navíc myslím, že když tak úžasně dokážete předávat číslo svým pracovníkům coolcentra, tak si ho dokážete zjistit i pro vyřešení problému</t>
  </si>
  <si>
    <t>Tak Budějovice, Liberec a Zlín přeběhneš snad za 10 minut celý město sem a tam, to nemohli vybrat nic menšího? :o)</t>
  </si>
  <si>
    <t>doporučuju skusit zanout vypnout mobili</t>
  </si>
  <si>
    <t>Dobrý den, chci se zeptat na souhrný účet číslo 602783739, jak je to s platbou volání do pevné sítě, jedná se o internet?</t>
  </si>
  <si>
    <t>Platíme 8Mbit, máme údajně 6, reálně tak 4-4,5. Prý pomalá ústředna, kabeláž je relativně nová a ústředna je "za rohem".</t>
  </si>
  <si>
    <t>Dobrý den, chystáte do nabídky Blackberry 9790 QWERTZ?</t>
  </si>
  <si>
    <t>Děkuji, hezký večer</t>
  </si>
  <si>
    <t>já bez telefonu nežiju</t>
  </si>
  <si>
    <t>QWERTZ jasná volba :))</t>
  </si>
  <si>
    <t>google, přes kterej si vyhledam chybějící aplikace :)</t>
  </si>
  <si>
    <t>724 276 114 děkuji</t>
  </si>
  <si>
    <t>Zajímalo by mě, kdy bude Belle pro Nokia C7 ? konkurence Vodafone, jí pro zákazníky již má....</t>
  </si>
  <si>
    <t>děkuji moc...a je to hotovo..super...:)</t>
  </si>
  <si>
    <t>Kdyz 3 funguji podobne jako kartel, je asi jedno, kdo nejvíc škodí ...</t>
  </si>
  <si>
    <t>O tu sračku? takzvanou "zabiják IPhonu" haha moc vtipné :)</t>
  </si>
  <si>
    <t>Mě nic, protože ji nemám..</t>
  </si>
  <si>
    <t>Proč máte nastavené mazání příspěvků s odkazy na stránky O2 UK?</t>
  </si>
  <si>
    <t>Dobrý den, budete do nabídky telefonů zařazovat SE Xperia Active ?</t>
  </si>
  <si>
    <t>ale děkuji</t>
  </si>
  <si>
    <t>nechala, bych si jízdní řády, nic jiného není tak důležité</t>
  </si>
  <si>
    <t>7 dní od aktivace.</t>
  </si>
  <si>
    <t>Bylo to uz nekolikrát. Na prodeji Iphonu 4S se a jabkem nedohodly.</t>
  </si>
  <si>
    <t>O2 cz ,dovíme se na strance taky,že už je po telefonech?Až se všechny rozdají,date mám i vedet že je po?</t>
  </si>
  <si>
    <t>Děkuji Děkuji nakonec jsem zavolal na linku o2 a zvládli jsme to i po telefonu ale i tak děkuji :)</t>
  </si>
  <si>
    <t>dva telefony?!:D míšo to asi neklapne</t>
  </si>
  <si>
    <t>Ahoj Leňulko, že přítele zdravím ;-) a doufám, že už mu všechno funguje :-D</t>
  </si>
  <si>
    <t>Tak to jste špatně hledal :-P</t>
  </si>
  <si>
    <t>někdy problikává teda</t>
  </si>
  <si>
    <t>hm, zajímavé .. dostanu se mezi prvních 10 a stejně pak třeba ani nemusím vyhrát nebot nebudu vylosovaná .. tak to asi nemá cenu :-D</t>
  </si>
  <si>
    <t>Změny by se měli projevit ihned, nebo až po půlnoci?</t>
  </si>
  <si>
    <t>řekl bych hroch :D</t>
  </si>
  <si>
    <t>už to tady bylo ale také se přidám: projet FUP na celej měsíc se stihnout za 10 minut projet.</t>
  </si>
  <si>
    <t>Celej O2 at se jde zakopat\§§§. Ani vám neporadí fakt, když se jich na něco ptáte!</t>
  </si>
  <si>
    <t>vsadim boty,že tenkrát by si na ní neměl</t>
  </si>
  <si>
    <t>Zatím není... ale je to škoda :-(</t>
  </si>
  <si>
    <t>Děkuji mnohokrát.</t>
  </si>
  <si>
    <t>zrovna teď zprávu "Vaše poslední vyúčtování je ...."</t>
  </si>
  <si>
    <t>PIN2 prý u předplacené karty nejde zjistit</t>
  </si>
  <si>
    <t>Dobrý den potřeboval bych zjistit puk kod sim ,, mám jí už dlouho a nemám ty papíry . Poradíte ?</t>
  </si>
  <si>
    <t>Zeby galaxy y za kačku:-)</t>
  </si>
  <si>
    <t>Super akce k Valentynu by bylo zvyseni FUP limitu!</t>
  </si>
  <si>
    <t>A smutné je,že ani NEVÍ co jsou to premium SMS :(</t>
  </si>
  <si>
    <t>Cena je 95 korun včetně DPH. Lukáš</t>
  </si>
  <si>
    <t>Něco dotykovýho :D</t>
  </si>
  <si>
    <t>Václav a O2: takže kdo má android 4.1.1 má smůlu?</t>
  </si>
  <si>
    <t>Sakra Ivo ty se nezdáš :D</t>
  </si>
  <si>
    <t>jsou moc hezký,ale já se raději držím při zemi.Než bych u nás přešla náměstí byla bych 100x na zemi hi,hi</t>
  </si>
  <si>
    <t>Proč zrovna AGIP ? Vždyť je to jedna z nejdražších pump !!!!! Blbej kšeft, to vámteda povím !</t>
  </si>
  <si>
    <t>Dominik Zacek ...O2 psalo nekde nahore, ze se bude soutezit cele odpoledne....takze mame sanci i my co jdeme do prace :))</t>
  </si>
  <si>
    <t>Jde nejak zjistit zpetne vygenerovany kod ? Provedl jsem flash telefonu a zmizeli mi veskere zpravy :X</t>
  </si>
  <si>
    <t>Váš internet stojí pěkně za piču pořád nám to padá !!!</t>
  </si>
  <si>
    <t>neporadil by jste my jeste jak na tomto telefonu nastavit sms branu abych mohl posilat smsky.dik</t>
  </si>
  <si>
    <t>Děkuju moc.=)</t>
  </si>
  <si>
    <t>proč nemůžete napsat v kolik přišel? 11:59 beztak, že? Od té doby jste posbírali 1000 adres pro spamování a jste spokojeni.</t>
  </si>
  <si>
    <t>Dneska bylo zimy až až ....</t>
  </si>
  <si>
    <t>proc se pouziva stale zastaralej tettobox a do dnesni doby nebyl nahrazen kvalitnejim vyrobkem?</t>
  </si>
  <si>
    <t>Právě že šlapou, jako hodinky, bohužel ne u nás, ale.... asi zbytečné udávat kde.</t>
  </si>
  <si>
    <t>100% Samsung Galaxy Y je už 4 měsíc HITem měsíce...:)</t>
  </si>
  <si>
    <t>Ahoj chtela jsem se zeptat,jestli jste v prodejnach cekali uz dopredu?a jak jste se dozvedeli,ze to bude prave tam?</t>
  </si>
  <si>
    <t>děkuji, skoušel jsem všechny možný způsoby, připojit přes pc, vyndat sim všechno.. ale prostě to nejde. :( skusim skočit do toho servisu</t>
  </si>
  <si>
    <t>fotku me přítelkyně</t>
  </si>
  <si>
    <t>A tu můžeme očekávat do kdy?</t>
  </si>
  <si>
    <t>My mame pevnou linku s ADSL za 520,- z toho je 400,- ADSL a 120,- za 300minut na pevne linky. To uz se da ;)</t>
  </si>
  <si>
    <t>jako čislo mého pinu-156156 ))</t>
  </si>
  <si>
    <t>Je to pořád něco, chvíli nejdou mobily, chvíli nejde televize...ale podle O2 je vše v pořádku a proto jsou ceny služeb nedotknutelné. :-(</t>
  </si>
  <si>
    <t>Můžu se zeptat má Hauwei ideos x1 opravdu fotoaparád i ve předu? Jestli ano jak ho spustím?</t>
  </si>
  <si>
    <t>Přehled odeslaných a přijatých sms, a provolaných minut :) a tak podobně podrobně :)</t>
  </si>
  <si>
    <t>O2 CZ Kdy bude nějaká reakce ohledně dotazů na neúčast v pořadu "Máte slovo"?</t>
  </si>
  <si>
    <t>Muj prvni telefon byl nokie 5110 a byl supr a od te doby jedu jen v nokiich a jsem maximalne spokojena nemenila bych</t>
  </si>
  <si>
    <t>Dobrý den, teď jsem si zablokoval pin a neznám puk, nedá se to tady od vás zjistit?</t>
  </si>
  <si>
    <t>Dobrý den. Chci se zeptat jestli by jste mi zjistili PUK od me SIM karty. Sim kartu uz mam dlohou a papíry jsem uz ztratil. Díky za odpoved</t>
  </si>
  <si>
    <t>jako 100. v pořadí po odečtení případných duplicitních nebo neplatných emailů.</t>
  </si>
  <si>
    <t>bez hvězdičky</t>
  </si>
  <si>
    <t>Oskárek na Androidu ;-) taky moc často používám :-) klasickou sms jen když potřebuju nutně vědět, že byla doručena :-)</t>
  </si>
  <si>
    <t>už někdo vyhrál? :D</t>
  </si>
  <si>
    <t>Dobrý den, zajímalo by mě, zda už se v prodejnách O2 prodává HTC S8. Na webu píšete, že bude k dispozici v průbehu listopadu. Díky :-)</t>
  </si>
  <si>
    <t>Dobry den, uz jsem v zahranici a nemam aktivovany roaming? Muzete mne prosim navezt jak ho lze aktivovat? Mockrat diky !</t>
  </si>
  <si>
    <t>Dobrý den chtěl bych si nechat zablokovat internet jak</t>
  </si>
  <si>
    <t>Děkuji za odpověď, a pokud nepřecházím z paušálu, ale mám kartu, na kterou si dle potřeby dobíjím, je možné zachovat stávající číslo?</t>
  </si>
  <si>
    <t>:DD co se smějeteee</t>
  </si>
  <si>
    <t>jak mam zjistit identifikacni číslo.díky?</t>
  </si>
  <si>
    <t>mám "blbý" telefon - holt vrána k vráně sedá</t>
  </si>
  <si>
    <t>škoda že stažením této aplikace mám 40% FUP v háji</t>
  </si>
  <si>
    <t>vůbec, nemám na to :D</t>
  </si>
  <si>
    <t>Mám předplacenou kartu O2.</t>
  </si>
  <si>
    <t>Zdravim prosim mam dotaz.Internet mi sami zrychlíte na 40 MB /s mam od Vás 25 MB .Děkuji moc</t>
  </si>
  <si>
    <t>.... Zlatý Eurotel ... O2 banda lumpů a hlupáků ...</t>
  </si>
  <si>
    <t>vlastnil jsem, spickova zalezitost</t>
  </si>
  <si>
    <t>i kdyby byl o litr levnější u vás tak ho tam nekoupím a jsem zákazník O2</t>
  </si>
  <si>
    <t>Dozkoumáno vyřešeno... =) Mnohokrát děkuji za rychlost a ochotu...</t>
  </si>
  <si>
    <t>kdyby to šlo, ocenila bych zaslání nabídky n amail, já bych si to pročetla a napsala jo nebo ne :) nejsem tak často u telefonu :)</t>
  </si>
  <si>
    <t>já ještě nevím, u koho skončí :)</t>
  </si>
  <si>
    <t>Dobrý den, mám problém. Nevíte jak najdu v mobilu Samsung čítač dat?</t>
  </si>
  <si>
    <t>A pokud ho pouzivas flesku tak to pujde az vecer</t>
  </si>
  <si>
    <t>Není to úplně ideální, ale běží to :-D :-D :-D :-D Tohle mě pobavilo</t>
  </si>
  <si>
    <t>to překvapení se dozvíme dneska?</t>
  </si>
  <si>
    <t>Cože? A to už se to táhne půl roku? pardon, ale zasr....... O2!!!!!</t>
  </si>
  <si>
    <t>Dobrý večer:Mám telefon Nokia C2, při volání slyším ozvěnu.Zkusila jsem zeslabit hovor-nepomáhá to.Jak se té ozvěny zbavím?-Děkuji za radu.</t>
  </si>
  <si>
    <t>Diky za informaci...Dival jsem se na podminky teto ceny a uvazek je tam na 12 mesicu,coz se jeste da...;-)</t>
  </si>
  <si>
    <t>Dobrý den teď jsem koukala na Moje O2 a u faktury mám napsáno uhrazeno :-) Děkuji</t>
  </si>
  <si>
    <t>zamestnaci zlodejske firmy kdy zacnete reagovat na vsechny dotazy a podnety?????!!!!!</t>
  </si>
  <si>
    <t>uvidíme. Každopádně narozdíl od offline kola tady už nevěřím ani trochu výhře:(</t>
  </si>
  <si>
    <t>Děkuji a vše sleduji!</t>
  </si>
  <si>
    <t>Bobr z vodníkem nebo verlyba.</t>
  </si>
  <si>
    <t>+O2 CZ proc takove ulevy, kdyz je nekdo blby a smaze si to</t>
  </si>
  <si>
    <t>O2: zdůvodněte, proč váš systém e-billingu namísto vyúčtování rozesílá komerční formuláře nějakých kšeftařů s pojištěním?!?!</t>
  </si>
  <si>
    <t>A pokud chcete volat na 1-5 čísel "neomezeně",tak by vás mohla zajímat služba O2 Nejbližší.</t>
  </si>
  <si>
    <t>Ale jo, dá se na to dívat a nehraje tam špatná hudba. Navíc ve srovnání s ostatními reklamami TO2 je tahle lepší než obvykle.</t>
  </si>
  <si>
    <t>Velkej kamo, byl jsem loni a je to fakt rozdil ...</t>
  </si>
  <si>
    <t>To je logické. Prece kdyz mam volne minuty tak nebudu posílat sms.</t>
  </si>
  <si>
    <t>Pokud O2 posílá výhry přes Českou Poštu. Tak to ztratila pošta.</t>
  </si>
  <si>
    <t>Ano děkujeme za rady.už nám to funguje</t>
  </si>
  <si>
    <t>To je dost hloupa odpoved...</t>
  </si>
  <si>
    <t>Pretizena 3G sit zacina byt i v Brne</t>
  </si>
  <si>
    <t>sandro psal jsem před třemi hodinami!!!!!!!!!!!!! tak tady nelžete!!!!</t>
  </si>
  <si>
    <t>o jakou "případnou" akci se jedná ? :)</t>
  </si>
  <si>
    <t>Stejný jako Orange Monte Carlo, což je brandovaný ZTE Skate.</t>
  </si>
  <si>
    <t>Kubí jsi šikovný :) gratuluji ti :-*</t>
  </si>
  <si>
    <t>Dobrý den, budete ještě prodávat HTC EVO 3D ? Díky za odpověď</t>
  </si>
  <si>
    <t>mohl by mi o2guru prosim rict jestli je moje vyhra platna?ddkuji</t>
  </si>
  <si>
    <t>Dostanu h.... :-( Ale pár desetikorun kreditu mi nadělit můžete :-) Kolik je přednabitá SIM karta ? 50 kč ?</t>
  </si>
  <si>
    <t>díky za info :)</t>
  </si>
  <si>
    <t>Tak pořád nic :-( Ani v mailu odpověď :-(</t>
  </si>
  <si>
    <t>Děkuji za rady :o))</t>
  </si>
  <si>
    <t>ovladac,xbox 360, ten přesně potřebuji.</t>
  </si>
  <si>
    <t>:DD diky, toto jsem si myslel :</t>
  </si>
  <si>
    <t>Dobrý večer, ráda bych věděla, od kdy - do kdy je volání ve špičce. Díky</t>
  </si>
  <si>
    <t>dobrý den, v menu přístroje vjeďte do Nastavení – Volat – Místní zprávy /odškrtnout/.</t>
  </si>
  <si>
    <t>to jsem teda zvědavá na nějakou odpověd</t>
  </si>
  <si>
    <t>Dobrej. Již mi poradily jiní. Myslím tím zákazniky O2. Děkuji Vám za opravdu rychlou reakci :)</t>
  </si>
  <si>
    <t>a nejen zloději, ještě k tomu jsou arogantní :D nejhorší společnost, s kterou jsem kdy něco vyřizovala!!!!</t>
  </si>
  <si>
    <t>A jak to spravuješ?</t>
  </si>
  <si>
    <t>Ano. Pokud chcete kartu s kreditem, stojí 150 Kč a můžete si ji nechat hned on-line dobít za 350 Kč.</t>
  </si>
  <si>
    <t>A, vidím, že O2 si našlo novou výmluvu pro vysoké ceny, zákazníci jim moc využívají neúčtovací časy...</t>
  </si>
  <si>
    <t>úsměv :-) mluví za vše, krásné vytížení serveru... oba pokusy v háji, ale byl jsem prý mezi 1740-1755 :-)</t>
  </si>
  <si>
    <t>No, v ČR je to úplně jedno, u jakého operátora jste :)</t>
  </si>
  <si>
    <t>no právě ...</t>
  </si>
  <si>
    <t>Děkuji. Právě jsem Vám odeslala e-mail s adresou. :o)</t>
  </si>
  <si>
    <t>potřeboval bych změnit IP port routeru a nemůžu to v nastavení najít,takže otázka je,kde to v nastavení najdu</t>
  </si>
  <si>
    <t>306300 mi vyhovuje</t>
  </si>
  <si>
    <t>Mně to šlo.</t>
  </si>
  <si>
    <t>samozrejme ze to nemuzete chtit zdarma bez nutnosti reklamace :D</t>
  </si>
  <si>
    <t>taky bych potřebovala</t>
  </si>
  <si>
    <t>Dobrý den, děkuji.</t>
  </si>
  <si>
    <t>Mohu se zeptat, proč se O2 nevyjadřuje?? Klidně bych za LTE dal litr, ale bez FUPky..!!</t>
  </si>
  <si>
    <t>kdy bude slogan "Líbí se Vám naše ceny?" nebo "Líbí se Vám naše LTE?"</t>
  </si>
  <si>
    <t>Michaela: co je lepší, psát sms neomezeně nebo volat neomezeně ?</t>
  </si>
  <si>
    <t>Právěže tohle by mělo být pro všechny zákazníky O2.</t>
  </si>
  <si>
    <t>Rozdělám oheň a budu dávát kouřový signály.</t>
  </si>
  <si>
    <t>já taky problém nemám http://rychlost.cz/rh/20122320152-739f2a07ca.html za 650kč</t>
  </si>
  <si>
    <t>A to mě by zajímalo, proč mi slečna promotérka lhala:o(</t>
  </si>
  <si>
    <t>Marcela Šílová: fotky výherců z prodejen...</t>
  </si>
  <si>
    <t>díky moc za odpověď, počkám si na něj :-)</t>
  </si>
  <si>
    <t>Musíš být jako 50.zaregistrovaná..;)</t>
  </si>
  <si>
    <t>Prosím naleznu ještě v ČR alespoň jeden ZTE Skate ? Děkuji za info</t>
  </si>
  <si>
    <t>dobrý je, jak O2 odpovídá jen na kladné věci, není to ani poprvé, co si tady stěžuji a nic se nemění, to je panečku péče k zákazníkovi :))</t>
  </si>
  <si>
    <t>Děkuji moc, Prskavec:-)</t>
  </si>
  <si>
    <t>šla bych spíše do závazku na 24 měsíců. Pomůžou mi na prodejně v Domažlicích a prodají mi usb modem rovnou na prodejně?</t>
  </si>
  <si>
    <t>Někteří lidé dnešek nazývají Valentýn. Já dnešku říkám úterý.</t>
  </si>
  <si>
    <t>ja už jsem o krimi bankovnictví hodně slyšel,děkuji nechci</t>
  </si>
  <si>
    <t>Dobrý den.. Mam takový problém.. Že mi nechodí odečítací smsky za sms.. Nevíte čím je to možné..?</t>
  </si>
  <si>
    <t>Mohla byste mi prosím poradit jak aktualizovat? Když dám v telefonu aktualizovat tak se telefon hlásí jako aktuální..</t>
  </si>
  <si>
    <t>Pokud se soutěže nezúčastní počet soutěžících dostatečný k udělení výhry účastníkovi 300. v pořadí, výhra propadá ve prospěch pořadatele.</t>
  </si>
  <si>
    <t>bohužel mi to nepomohlo</t>
  </si>
  <si>
    <t>5 za 8 let a to jen kvuli ztrátě, krádeži nebo rozbitému displayi, ne kvuli potřebě mít ubercool funkce</t>
  </si>
  <si>
    <t>plky plky...</t>
  </si>
  <si>
    <t>Martin Trunečka: věř, že jsou i horší, například T-MOBILE!</t>
  </si>
  <si>
    <t>Kačenka Kačenková Nováková:já musím být Vostrá když lžou</t>
  </si>
  <si>
    <t>Romanka Kunderová to asi proto že to bylo možné do včerejší pulnoci</t>
  </si>
  <si>
    <t>nemůžete veroniko</t>
  </si>
  <si>
    <t>Já ne, protože na něm mám budík a mít ho v dosahu, tak ho zatípnu a spím dál, takže musím vždy nejdřív vstát a pak se podívat na mobil :D</t>
  </si>
  <si>
    <t>tak to asi bude nějaký výpadek .. ale štve mě to ...</t>
  </si>
  <si>
    <t>děkuji, jdu to vyplnit</t>
  </si>
  <si>
    <t>qwerty jako co jinyho ?</t>
  </si>
  <si>
    <t>Mám O2 tv,chtěla bych si ale připojit druhou televizi,co musím pro to udělat?</t>
  </si>
  <si>
    <t>taky starosti bych chtel mít co si koupyt za telefon</t>
  </si>
  <si>
    <t>mám projeto, jen za tu první branku se mi také body nepřičetly, není odškrtnutá, ale fanoušek jsem.</t>
  </si>
  <si>
    <t>Dobrý den,nevíte kdy bude normálně v o2 na chodově na prodej ten Samsung galaxy s 3 mini?... díky</t>
  </si>
  <si>
    <t>když se tak na ní dívám se nedivím,že je tam sama</t>
  </si>
  <si>
    <t>by mě zajímalo, jak mohli lidé vědět, že to bude zrovna tam, když v ČB je prodejen 5...</t>
  </si>
  <si>
    <t>zaplatila jsem účet za telefon a net.. :)</t>
  </si>
  <si>
    <t>proc s tim neco nedelaji???? my jsme zakaznici sakra!!</t>
  </si>
  <si>
    <t>Furt nemate žadny informace nebo jste zapoměli??</t>
  </si>
  <si>
    <t>Jsou to ku*vy..taky mě jednu dobu záhadně mizel kredit....</t>
  </si>
  <si>
    <t>a eště tedy samozřejmě paušál :)</t>
  </si>
  <si>
    <t>Při každém zmínění o Iˇˇˇˇ nebo Androidu se rozvede super konverzace :D a jsem pro SGSIII :D</t>
  </si>
  <si>
    <t>opravdu hodně dva pokusy ani to nikde nebylo napsaný že sou jen dva</t>
  </si>
  <si>
    <t>oky díky moc za odpovědi chtěl jsem to vědět že jsem se doslechl že to tak max do 8 proto jsem nevěděl ale díky za odpověd ;)</t>
  </si>
  <si>
    <t>Jo díky mi jde ot to že mi to strašně rychle vybije baterku.</t>
  </si>
  <si>
    <t>Je to super telefon a vracet jej jen proto, že u něj není vytištěný 120 stránkový návod, je zvrhlý nápad.</t>
  </si>
  <si>
    <t>kolik bereš provizí :)</t>
  </si>
  <si>
    <t>Dobrý den, chtěl bych se zeptat jestli je ve vaší nabídce mobilních telefonů i ZTE Blade. Děkuji za odpověď.</t>
  </si>
  <si>
    <t>Když si na předplacené kartě zaktivuji internet za 40 kč na jeden týden, jaké je počítání času ? Je to kalendářní týden, nebo 7 dní ?</t>
  </si>
  <si>
    <t>a bude uz jenom hur. Je potreba jeste zdrazit co zdrazit jde, pripadne prodlouzit uvazky na 5let a bude</t>
  </si>
  <si>
    <t>Takovej FAKe soutěž zase!!!! Už vidim jak někdo udělal 348 :D :D</t>
  </si>
  <si>
    <t>O2 Se radči nevyjádří radči mlčí neví co odpovědět(i když si myslím,že lidi co nám odpovídají na dotazy s tím nic moc společnýho nemají)</t>
  </si>
  <si>
    <t>nikde nic nevznam se v tom.. nikde formulař nikde svchovany samsung:D</t>
  </si>
  <si>
    <t>ty jsi ještě u O2 -:-O ?!?!?</t>
  </si>
  <si>
    <t>O2 CZ ani neví, co dělá druhá ruka - že jste povolili v aplikaci šéfa gangu v seznamu úloh kod, který lze teď vidět (před tím to nešlo)</t>
  </si>
  <si>
    <t>Dobrý den, chtěl bych se zeptat zda budete mít někdy v nabídce dotovaných telefonu i Nokii Asha 303 a za jakou cenu. Děkuji</t>
  </si>
  <si>
    <t>Ivo, mně jedou všechny HBO programy...</t>
  </si>
  <si>
    <t>Dobrý den,mám Samsung galaxy sIII a vadí mi,že nemá vibrace při příchozí sms.Není nějaká i placená aplikace??Dík</t>
  </si>
  <si>
    <t>Dobrý den, Kdy bývá zúčtovací období minulý měsíc bylo 25.10. tak jsem čekal že zase tak nějak a nic :))</t>
  </si>
  <si>
    <t>Když chcete oboje, tak jedině Nokia Lumia 920.</t>
  </si>
  <si>
    <t>S láskou jsouce, vychcat se jdouce... :D</t>
  </si>
  <si>
    <t>Ostrava taky jede :)</t>
  </si>
  <si>
    <t>Dobrý den, prosím o informaci zda bude O2 nabízet telefon Sony Xperia Acro S. Děkuji.</t>
  </si>
  <si>
    <t>No to máš dobrý mě jsem pouštěj sotva 6mb/s a upload je asi 120kb/s to máš ješte dobry :)))</t>
  </si>
  <si>
    <t>Vypadá to, že už to odešlo. Díky moc :-)</t>
  </si>
  <si>
    <t>Ano, nauč se psát a pak komentuj... Vážně, to je na úrovni tohle to :D</t>
  </si>
  <si>
    <t>Nevím co jste podepsal, takhle ne. Něco na ulici podepíšete a nevíte co. Možná úpis na 2 roky.</t>
  </si>
  <si>
    <t>Dotaz: Jsou zítra otevřeny prodejny O2 v Budějovicích?</t>
  </si>
  <si>
    <t>Neměl by příjemce automaticky neplatit v rámci států, kde vy, jako operátor, poskytujete své služby?</t>
  </si>
  <si>
    <t>A jo. Pomohlo to :-) Tak to jsem rád</t>
  </si>
  <si>
    <t>Ale já nemám tarif, já mám kredit, takže je skoro jedno u koho jsem..:/, no uvidíme, myslíš, že mi dneska ještě odepíšou :D</t>
  </si>
  <si>
    <t>O2 je nejhorší síť!!!!! fuj!!!!</t>
  </si>
  <si>
    <t>Mladá prskala že to nemá WP7 ale já ji to vysvětlil že Android je nej :D</t>
  </si>
  <si>
    <t>teďka to zažívám učitelka mi ho sebrala a nechce mi ho vrátit čupky vykurvená !!!</t>
  </si>
  <si>
    <t>dobrý den rád bych se zeptal by agentury pracuijící pro o2 přestanou klamat věrné zákaznílky</t>
  </si>
  <si>
    <t>právě že nokii 800 ne...a z šedýho trhu nechci</t>
  </si>
  <si>
    <t>To říkám neustále.</t>
  </si>
  <si>
    <t>muj první mobil....!!!</t>
  </si>
  <si>
    <t>V minulosti Vám to dělalo také?</t>
  </si>
  <si>
    <t>Stane se .. Čekal jsem pohotovou odpověď včéra.</t>
  </si>
  <si>
    <t>Hlavne neoznacovat :D</t>
  </si>
  <si>
    <t>Zkoušela jsem to, ale opět to po mně chtělo zadat zámek karty SIM, co mám prosím udělat?</t>
  </si>
  <si>
    <t>O2 Guru mě kdyžtak opraví. ;-) a něco nabídne. Už je to nad mé sily. Hodně štěstí...</t>
  </si>
  <si>
    <t>To zas bude teda něco EXTRA :-)))</t>
  </si>
  <si>
    <t>Vůbec nedorazila, tak nevím, kde je chyba. Prosím tedy o odpověď ještě jednou a asi sem. Děkuji :)</t>
  </si>
  <si>
    <t>Dobrý den, jak prosím postupovat v případě ztráty telefonu se simkartou s pausalem? Lze si vyzvednout novou simkartu se stejným číslem?</t>
  </si>
  <si>
    <t>Ale kdyby jsme udělali ještě víc lidí, tak je větší šance na úspěch</t>
  </si>
  <si>
    <t>já vám tu simku klidně dám. :D</t>
  </si>
  <si>
    <t>já potřebuji telefon od O2, jelikož máme pracovní sim karty s paušálem :(</t>
  </si>
  <si>
    <t>jasné :DDDDDDDDDDd</t>
  </si>
  <si>
    <t>Roumen Pivson Pivečka už radši nic nepiš..., akorát se tu ztrapňuješ... :))</t>
  </si>
  <si>
    <t>A ještě se chci zeptat jak dlouho bude převedení trvat?V obchodě mi totiž říkali,že cca 30 dnů :(</t>
  </si>
  <si>
    <t>Jirko, mám nastaveno šifrování WPA-PSK a TKIP (nastavoval jsem to podle toho video návodu)...</t>
  </si>
  <si>
    <t>Malo kdy, fotak je fotak</t>
  </si>
  <si>
    <t>Děkuji,čím dřív, tím líp chceme s přítelem tarif u o2 s tímto telefonem</t>
  </si>
  <si>
    <t>Dobrý den,mám tarif neon sms,můžete mi napsat,jaký telefon za výhodnou cenu bych si mohla pořídit?</t>
  </si>
  <si>
    <t>dobře děkuji měj te se nashledanou Lukáš</t>
  </si>
  <si>
    <t>Mám dotaz, zda máte v nabídce telefon SONY XPERIA S v bílém provedení? Nutné. Děkuji :-)</t>
  </si>
  <si>
    <t>Jde myslím o zvýhodněný balíček při dobití nad 300kč a je to víkendové volání za 0,50/minutu nikoliv zdarma.</t>
  </si>
  <si>
    <t>pokud neruší výuku... :)</t>
  </si>
  <si>
    <t>Dam vědet jak dopadneme</t>
  </si>
  <si>
    <t>Budete připraveni mi na Liberecké pobočce v Pražské ulici vyměnit SIM kartu na Nano SIMku pro iPhone5?</t>
  </si>
  <si>
    <t>Protože píšeš málo...jinak to chodí až po větším množství :o)</t>
  </si>
  <si>
    <t>Muzete mi napsat nakej postup :) abych neco nezvoral :)</t>
  </si>
  <si>
    <t>hele a O2 SK kdyz vyhlasi soutez na FB tak ti to asi vadit nebude ze? :))))</t>
  </si>
  <si>
    <t>perfektní aplikace</t>
  </si>
  <si>
    <t>a šlo by nějak zjistit jestli ho nemaji v kamenem obchodu O2 v Hodoníně??nějak se nemohu dovolat na prodejnu..díky ;)</t>
  </si>
  <si>
    <t>chtěl bych se zeptat, jestli se "překvapení" budou moct zúčastnit i ti, kteří už něco vyhráli.. O:-)</t>
  </si>
  <si>
    <t>To jem rád, ale budu ještě radši, když operátoři srovnají ceny a budou si doopravdy konkurovat :)</t>
  </si>
  <si>
    <t>ale je vidět, že bez iPhone to nejde, i když ho O2 nenabízí :) :)</t>
  </si>
  <si>
    <t>jdi někam s tou reklamou ,stejně jste zloději</t>
  </si>
  <si>
    <t>Teď nezbývá nic jiného, než čekat. U nás O2tv také nefunguje - už asi 2 hodiny, vypadá to na větší výpadek.</t>
  </si>
  <si>
    <t>Jo a dle myho nazoru O2 gurus znaji jen "na problemu usilovne pracujeme"..</t>
  </si>
  <si>
    <t>Dobrý den chtěl jsem se zeptat proč mi na O2 TV nejde při HDMI připojení zesilovat a zeslabovat přes ovladač set top boxu.</t>
  </si>
  <si>
    <t>V jakých balíčcích je I Phone 4..?</t>
  </si>
  <si>
    <t>dobrý den, mám dotaz ohledně služby internet v mobilu, na jakou rychlost klesne internet po vyčerpání FUP na připojení EDGE.děkuji za info.</t>
  </si>
  <si>
    <t>Dobrý den, nechá se někde sledovat množství přenesených dat? Dříve to bylo možné v Moje O2, nyní tam tuhle informaci nevidím! Díky</t>
  </si>
  <si>
    <t>Ap. Komunity píše: služba není dostupná... :-( Nevím proč,když to šlo a najednou ne...</t>
  </si>
  <si>
    <t>Ne, Vaše otázka týkající se neomezeného volání tu stále je. Tedy pokud nemáte na mysli jiný dotaz.</t>
  </si>
  <si>
    <t>Dobry den, je nejaka sance mit jako korporatni zakaznik iPhone 5? Nebo je tahle moznost platna pouze pro osobni? Diky.</t>
  </si>
  <si>
    <t>Už jsem se ptal ale již je skladem HTC one X ? díky moc...</t>
  </si>
  <si>
    <t>Moc díky za odpovèd.</t>
  </si>
  <si>
    <t>Jsem pro ZTE Skate</t>
  </si>
  <si>
    <t>Díky za odpověď, Venca</t>
  </si>
  <si>
    <t>Radši předělejte směšný FUP u všech tarifů.</t>
  </si>
  <si>
    <t>poslední dobou je to děs a hrůza každý den mi internet několikráte vypadne a je pomalej jak šnek čim déle ho máme tím je snad pomalejší</t>
  </si>
  <si>
    <t>Mám vždycky zaplý, nevidím důvod proč ne, když nebudu nikoho nijak rušit. :)</t>
  </si>
  <si>
    <t>Udělal jsem vše podle rady, ale stále nic ... vyplnil jsem ten formulář a odeslal. Díky</t>
  </si>
  <si>
    <t>Není +88 satelitní síť?</t>
  </si>
  <si>
    <t>Děkuji za info. a odkaz</t>
  </si>
  <si>
    <t>předhodil jsem to Nově ,to bude pr...l</t>
  </si>
  <si>
    <t>Koukám diskuze OKAYáků:-) Ať už současných, či minulých...</t>
  </si>
  <si>
    <t>728939096 bylo to v červnovém vyúčtování cca 4min</t>
  </si>
  <si>
    <t>Z aplikace jsem si stahla uz ranec vyhod! Super!</t>
  </si>
  <si>
    <t>zastavárna?myslím, že jde koupit slušný NOVÝ telefon-každý nebydlí u rodičů</t>
  </si>
  <si>
    <t>na masarycce jsem byla 79., nastvalo me to,ale dekuji o2 ze soutez usporadalo a gratuluji tomu kdo tam byl 80. A ma telefon :)</t>
  </si>
  <si>
    <t>To že si to vyřešil víme :-) ale odepsali z O2 Guru ?</t>
  </si>
  <si>
    <t>Tak už zase ne</t>
  </si>
  <si>
    <t>O2 jste fakt zloději !</t>
  </si>
  <si>
    <t>O2 mě pro jednou příjemě překvapilo, aktivaci internetu do 2h od zavolání jsem nečekal... Děkuji.</t>
  </si>
  <si>
    <t>ano, ale mě se ukatuje u papírového vyúčtování v závorce 90.-</t>
  </si>
  <si>
    <t>Zdravím,máte ještě skladem HTC Evo 3D???</t>
  </si>
  <si>
    <t>nevim jestli se na to dá 100% spolehnout..</t>
  </si>
  <si>
    <t>A myslíte take na stale zákazníky o2? Tady se to rozdáva zadarmo a ti co mají smlouvu uz několik let nemají nic :-/ to pak není hezké...</t>
  </si>
  <si>
    <t>odesláno a očekávám odpověď prostřednictvím o2 guru poradíme</t>
  </si>
  <si>
    <t>Komu by se libily reklamy?</t>
  </si>
  <si>
    <t>Komentáře mě donutily napsat čistou pravdu, měl jsem jich přesně 6856982</t>
  </si>
  <si>
    <t>O2 CZ Dobré dopoledne, všem výhercům moc gratuluji :-). Věřím, že si nový smartphone užijete naplno. Sandra, O2 Guru</t>
  </si>
  <si>
    <t>Dobře, i tak Vám děkuji</t>
  </si>
  <si>
    <t>proooooooč jsem o tom se doslechl až teď :(</t>
  </si>
  <si>
    <t>Mám za to lidi, že to zde asi nikdo nemaže. Již včera se mi u přátel neukazovali komentáře a samostatně se mazala odpověď.</t>
  </si>
  <si>
    <t>O2 CZ: Děkuji za odpoveď.:)</t>
  </si>
  <si>
    <t>Dobrý den,potřebuji v telefonu vypnout datové přenosy..stahují se mi pořád nějaká data:-)tel. mám sony erricsson X8 díky:-)</t>
  </si>
  <si>
    <t>Šéfa jsem chytil, stihnete mi telefon poslat do pátku prosím? :)</t>
  </si>
  <si>
    <t>tak někteří mají například falshnutý xbox, s tím se na net nedá... :)</t>
  </si>
  <si>
    <t>Výběrové řízení a nová práce.. Joooo :] ...</t>
  </si>
  <si>
    <t>Petře jako velikonoční soutěž s htc? .o))</t>
  </si>
  <si>
    <t>taky tohle řeším.. nevím kam tam strcit simku... mam uplne stejnej tablet...</t>
  </si>
  <si>
    <t>Jo tenhle ještě mám to byli držáky</t>
  </si>
  <si>
    <t>Mam Nokia 500 potřebuji vyměnit displej +kolik stoji ?</t>
  </si>
  <si>
    <t>pracovat pro zlodeje?Dekuji ne</t>
  </si>
  <si>
    <t>Olli Ba'al Zapleta:l Koupím na ONU a ušetřím na litru 5kč k tomu nepotřebuji O2 ani Agip/// za vašim autem bych teda jet nechtěla...</t>
  </si>
  <si>
    <t>a mně se líbí jan jarolímek :)</t>
  </si>
  <si>
    <t>Děkuji moc :-) Užiju :)</t>
  </si>
  <si>
    <t>dnes po půlnoci a před 10 minutami sem měl půlhodinové výpadky internetu.. je to z mé strany nebo z vaší?</t>
  </si>
  <si>
    <t>Proč ho nemít? Nabízím 390minut, 150sms za 390Kč. Cena i s DPH.</t>
  </si>
  <si>
    <t>To se mi nechce... :(, u O2 jsme všichni a jsem zvyklý :(</t>
  </si>
  <si>
    <t>:-) Moc díky za nedělní soutěž :-)</t>
  </si>
  <si>
    <t>Dobře, děkuji za informaci ;-)</t>
  </si>
  <si>
    <t>Já vím,že je to obyčejná prodejna O2. Tady u nás v Táboře jsou taky prodejny dvě,ale jen jedna je přímo Telefonica...</t>
  </si>
  <si>
    <t>moc děkuji za odpověď, takže zítra dojdu na pobočku která je v Metropole Zličín, a co si mám připravit?</t>
  </si>
  <si>
    <t>Dobrý den přidáte prosím do programů Regionální televize jako třeba : Jihočeská Televize atd...</t>
  </si>
  <si>
    <t>Dobrý den, jak to vypadá s telefonem?</t>
  </si>
  <si>
    <t>to už je jen onanismus :-) pošta DOVÁŽÍ zásilky už TAKY</t>
  </si>
  <si>
    <t>Dobře on ! :o)</t>
  </si>
  <si>
    <t>A je nutné při zařízení tarifu se dostavit osobně do pobočky O2 a nebo se dá dohodnout i telefonicky?</t>
  </si>
  <si>
    <t>více takových her...</t>
  </si>
  <si>
    <t>Dobrý den, chci se zeptat zda u e-účtu mi budete zasílat info o nově příchozím vyúčtování mailem?</t>
  </si>
  <si>
    <t>Dobrý den, tel. číslo je 723 735 749. Děkuji</t>
  </si>
  <si>
    <t>Přesně tak. Samsung galaxy camera. A kde je ta otázka?? :))</t>
  </si>
  <si>
    <t>79% technické vlastnosti, 11% vzhled a 10% cena</t>
  </si>
  <si>
    <t>Teď něco podobného řešíme u Vodafonu, vidím, O2 v bledě modrém ..</t>
  </si>
  <si>
    <t>Proč Vám trvalo týden než jste moji recenzi v soutěži O2 ideální místo, schválili?</t>
  </si>
  <si>
    <t>A já jsem na Mělníku mobil vyhrál a ani mi nic nepřišlo. Bych docela bral net na měsíc -)</t>
  </si>
  <si>
    <t>Tak to mě velmi mrzí, protože jsme tyto slevy vždy využívali</t>
  </si>
  <si>
    <t>to dřív pokvetou kameny, než zlevní tak, aby to alespoň "šlo". Nehledě na jejich výhodné povinné smlouvy</t>
  </si>
  <si>
    <t>Dobrý den, chtěla bych se Vás, kdy budou na prodejnách (po celé ČR) telefony Samsung XCOVER. Děkuji za odpověď a hezký zbytek dne</t>
  </si>
  <si>
    <t>Dobrý den, prosím můžete mi říct do kdy mám u Vás zvezek na mobilní připojení k netu IČ 70881782 děkuji Petr</t>
  </si>
  <si>
    <t>myslel jsem v podobě zasílaného na moji poštovní adresu</t>
  </si>
  <si>
    <t>Ja taky a nic... co tam měl být?</t>
  </si>
  <si>
    <t>nějaké plastový SGS 3 prodávat budou ale iPhone 4S ne?!</t>
  </si>
  <si>
    <t>Dobrý den. Dnes mi přišla účastnická smlouva. S čím vším musím souhlasit, aby mi nebyly omezeny služby? Děkuji. Košina</t>
  </si>
  <si>
    <t>Ve Znojmě už asi 4 hodiny mobily nejsou :)</t>
  </si>
  <si>
    <t>Děkuji za rady. Ale stejně mi to nejde. Píše mi telefon , že ODMÍTNUTO . Co s tím ?</t>
  </si>
  <si>
    <t>Žacléř je pokryt už od listopadu, tuším.</t>
  </si>
  <si>
    <t>Aleno, O2 Guru. - pro ty co si kod ze SMS už smazali, ze stránky http://cp.o2.cz/ccg/ už vygenerovat znova nejde ??</t>
  </si>
  <si>
    <t>chci se zeptat tak uz jsem konecne ziskal kod a je to jiste ze kdyz prijdu na prodejnu a ukazu jim ho ze ten tel dostanu diky za odpoved</t>
  </si>
  <si>
    <t>Dobry den, Ke jsou vysledky losovani v 18 hod. v EC o mobilni telefony ? Dekuji.</t>
  </si>
  <si>
    <t>to říkáte vy ale nikdo nic nedostal krom tapet</t>
  </si>
  <si>
    <t>Proto jsem dnes raději ten internet nevyužívala :-(</t>
  </si>
  <si>
    <t>Lucie...a od nuly. Tady neví jeden operátor, co dělá druhý :)</t>
  </si>
  <si>
    <t>koukám, že admin O2 neodpovídá na otázky. Alespoň ne na ty, které se týkají cen za mobilní služby. Celkem slušná ignorace :)</t>
  </si>
  <si>
    <t>Kamarádka má od Vás O2 Cool a psala SMSky do sítě O2, které ale je ve Španělsku. Kolik zaplatí za 1 takovou SMSku?</t>
  </si>
  <si>
    <t>Včara jsem zde zadával dotaz a byl smazán proč??...:-(</t>
  </si>
  <si>
    <t>a jaka rychlost je u UMTS ?</t>
  </si>
  <si>
    <t>Xbox 360 s bezdrát ovladačem :-P</t>
  </si>
  <si>
    <t>ještě jsem měla druh poku ale po prvním mi to už napsalo že jsem použila oba. Co s tím?</t>
  </si>
  <si>
    <t>Už to frčí, děkuju.</t>
  </si>
  <si>
    <t>Pro operátory je význam slova "mobilní" to, že se můžu připojit od tam, kde bydlím, nikoli, že se člověk může s připojením pohybovat :-)</t>
  </si>
  <si>
    <t>děkuji za odpověd..=)</t>
  </si>
  <si>
    <t>zablokoval se mi tel. potřebuji PUK je možné mi ho zjistit.Děkuji</t>
  </si>
  <si>
    <t>Jinak S3 best telefon doporučuju mám ho od O2 jsem spokojen !</t>
  </si>
  <si>
    <t>Njn, aby zase v Praze nebylo neco extra:-)</t>
  </si>
  <si>
    <t>O2 CZ: Ale píšete zadarmo... Takže když už NEON máme,tak máme smůlu??? :((</t>
  </si>
  <si>
    <t>Po shlednuti 3 videi to mozne je jelikoz youtube si dost cucne.</t>
  </si>
  <si>
    <t>Ondra Muchka : není to spíš myšleno, že už máš telefon z prvního kola?</t>
  </si>
  <si>
    <t>Za tu omluvu si nic nekoupí :-) nějakej Voucher by paní Kotvová jistě ocenila ;-)</t>
  </si>
  <si>
    <t>Jak rika kolega,koule jsou tam vzdycky</t>
  </si>
  <si>
    <t>Je hezký, že jste to udělali takhle.. ale díky tomu zmizela možnost poslat 25 MMS zdarma, kde to najdu nyní? :)</t>
  </si>
  <si>
    <t>Nic moc vtipného tam není a navíc to bylo tak rychlé, že nevím co by mě tam jako mělo zaujat ? ...</t>
  </si>
  <si>
    <t>teď jsem se na aukro díval je jich tam fakt hodně všecny zakoupeny většina nových nerozbalených od O2 :)</t>
  </si>
  <si>
    <t>Dobrý den,zapoměl jsme PIN a 3x jsem ho tam namačkal špatně a potřebuji PUK a papíry jsme nenašli jde stím něco udělat???</t>
  </si>
  <si>
    <t>a co třeba nějakej normální telefon pro ženský???? to jsou samý qwerty a dotykáče, ale ženský s nehtama maj smůlu :-@@</t>
  </si>
  <si>
    <t>jaká je nejmenší garantovaná rychlost internetu u tarifu OPTIMAL. Diky RK</t>
  </si>
  <si>
    <t>Dobrý koníček, taky sem rušil smlouvy půl roku, jsou to hajzli...</t>
  </si>
  <si>
    <t>a co takhle něco pro ty co vám každej měsíc dávaj pravidelně penízky?</t>
  </si>
  <si>
    <t>Zvažovala jsem i Vodafone, musím uznat že má teď skvělé tarify...ale uvidím, jak se vyjádří o2..Pokud se vůbec vyjádří..</t>
  </si>
  <si>
    <t>Škoda no, přesto děkuji za odpovědi a přeji hezký den</t>
  </si>
  <si>
    <t>možná vyměnit modem :)</t>
  </si>
  <si>
    <t>takhle dopadaj boty uplně nové,,za 2-3 dny mýho sina odřené a špinavé</t>
  </si>
  <si>
    <t>Dobrý den, kontakt na mě je 724767404. Předem děkuji S pozdravem</t>
  </si>
  <si>
    <t>Dobrý den, chtěla bych se zeptat. Když jsem členem O2Extra a pošlu si smsku na slevový kupon, kolik stojí smska korun?? Díky za odpověď.</t>
  </si>
  <si>
    <t>:oD proč to takhle rychlle nešlo i v Jihlavě :D ... :oD ? ... Neee nemůžu si stěžovat mobil mám a je to :D</t>
  </si>
  <si>
    <t>Dobrý den,mám menší problém mohly by jste mi prosím pomoci?</t>
  </si>
  <si>
    <t>Alenko tak na Velký náměstí kde kromě předražených restaurací je ... nechodím :)</t>
  </si>
  <si>
    <t>Dobrý den, jak to vypadá se službou HBO GO??? Děkuji</t>
  </si>
  <si>
    <t>Už nestojí, už leží a ten sud taky :-D</t>
  </si>
  <si>
    <t>To bude horší.Musím sehnat někoho,kdo má jiného operátora.Ale děkuji</t>
  </si>
  <si>
    <t>je tu někdo kdo my dokáže odpovědět na to proč po měsíci zapojení nevím kam mám posílat platbu za balíček televize plus internet??</t>
  </si>
  <si>
    <t>To je Reklama! PS: kolik za to dostáváš XD</t>
  </si>
  <si>
    <t>dobryý večer , chtěl bych zjistit jakto že mam tak vysoky ping</t>
  </si>
  <si>
    <t>Počkám si na FA, podle SIPO se mi to nezdá...</t>
  </si>
  <si>
    <t>Moc Děkuji za odpověď :)</t>
  </si>
  <si>
    <t>ano, zapnutý. bez mobilu se nedá žít :O))</t>
  </si>
  <si>
    <t>To už fakt přehnali, nechtěl bych nosit v kapse :D</t>
  </si>
  <si>
    <t>Mrkněte do smlouvy, co jste si s nima ujednal za "kvalitní a rychlé" služby.</t>
  </si>
  <si>
    <t>A babička ho má taky od o2? Pokud ne, tak ať ho zkusí vrátit ona, třeba budou vstřícnější...:)</t>
  </si>
  <si>
    <t>Odolnost a výdrž</t>
  </si>
  <si>
    <t>to ani nemluvím o tom, že prodávaj čísla různým hypotečním a úvěrovým společnostem, každej druhej den mi chodili smsky</t>
  </si>
  <si>
    <t>Nic se deaktivovat nemusí... Balíček však poté lze kdykoliv znovu použít (platnost SIM karty je vždy 12 měsíců od aktivace či dobití).</t>
  </si>
  <si>
    <t>No jo a já ho mám tento problém...to sou věci že?? :)</t>
  </si>
  <si>
    <t>úplně jiné jednání s O2 guru... naprostá spokojenost... díky</t>
  </si>
  <si>
    <t>Radek DRIZGA-jaké máme štěstí že nikdo nekopíruje tebe, být tě víckrát .........no potěš</t>
  </si>
  <si>
    <t>Dobrý den, chtěl jsem se zeptat, kde zjistím aktuální FUP u dat. tarifů, děkuji</t>
  </si>
  <si>
    <t>potřeboval bych pomoct se straceným telefonem se sítí O2 tak jestli by ste mi mohli nějak pomoct tak bych byl rád a děkuju patrik...</t>
  </si>
  <si>
    <t>dobry den...svuj dotaz na o2 tym mam zadat primo sem na zed a nebo jinou formou??? diky</t>
  </si>
  <si>
    <t>za to nemůžu že mě baví chodit do kina</t>
  </si>
  <si>
    <t>jestli v hospodě vypnou světla, tak mě fakt naštvou.</t>
  </si>
  <si>
    <t>sem byla v šoku,já a takové štěstí,aspoň jednou v životě to není možné</t>
  </si>
  <si>
    <t>A chodí Ti i ostatní zprávy několikrát ta samá?</t>
  </si>
  <si>
    <t>Asi jim taky napíšu něco pěknýho :D</t>
  </si>
  <si>
    <t>Se službou Nejbližší voláte za ty poplatky zadarmo na vámi vybraná čísla (číslo).</t>
  </si>
  <si>
    <t>Dobrý den. Jak to vypadá s upgrade na HTC Evo 3D (Android 4.0). Děkuji.</t>
  </si>
  <si>
    <t>nejsem fanouškem satelitů... ale pokud to půjde s O2 tak jak ted tak budu muset udělat kompromis</t>
  </si>
  <si>
    <t>Jízdní řády...:DD</t>
  </si>
  <si>
    <t>Strašná pecka vám povím. Konečně teď je FB IN.</t>
  </si>
  <si>
    <t>marco a já psal že mi je vybere O2? Od vás je trapný reagovat na něco co jsem nenapsal</t>
  </si>
  <si>
    <t>nejdou mi přijmat MMS. co s tím mám dělat?</t>
  </si>
  <si>
    <t>kdo říká že si si neváží tvůrců filmu? On jen Podotkl že zlodějům nikdo platit nebude. Bestak to maj taky z uloztra :D</t>
  </si>
  <si>
    <t>Už telefonuji</t>
  </si>
  <si>
    <t>Štěpán Chour: Díky bohu jejich klientem nejsem ale snažil sem se zprovoznit jejich produkt pro někoho jiného.</t>
  </si>
  <si>
    <t>O2 já si myslim že v Igy proběhlo vše tak jak mělo to jenom soutěžící se chovali neurvale</t>
  </si>
  <si>
    <t>Formulář vyplněn. Případně kontaktuju TP, jako obvykle.. :/</t>
  </si>
  <si>
    <t>Milan Peršan Masluk: k zaměstnancům se chovaj dobře</t>
  </si>
  <si>
    <t>Díky za Musicjet :) Můžu se zeptat v jaký den se rozdává SG SIII? :D</t>
  </si>
  <si>
    <t>Jak zruším denní horoskop?děsně to žere peníze</t>
  </si>
  <si>
    <t>Ty odpovedi jsou vážně výsměch. O2 snížín fup a pak napisi tohle. Proč nenapisete pravdu ze se nic navysovat nebude?</t>
  </si>
  <si>
    <t>Při odesílání tohoto příspěvku mi samozřejmě spadl internet taky, takže zde máte zaznamenám i přesný čas výpadku.</t>
  </si>
  <si>
    <t>Ja mam sony ericsson x10 mini pro a take mi to nejde, hlasi, ze Polozka nebyla nalezena :-(</t>
  </si>
  <si>
    <t>Jestli jde jen o běhání, tak by mě zajímalo co mají říkat ti, co pracují, studují nebo prostě bydlí daleko.</t>
  </si>
  <si>
    <t>Děti by tak v ranným věku mobily mít ani neměli!</t>
  </si>
  <si>
    <t>Jasně, náš zakazník, náš pán!!!!!????? Výhoda monopolu.</t>
  </si>
  <si>
    <t>aha a nejblisi bude kdy?????</t>
  </si>
  <si>
    <t>Moc děkuju za telefon :D</t>
  </si>
  <si>
    <t>A můžete mi nabídnout tarif Platinum O2 čistě pro potřeby fyzické osoby?</t>
  </si>
  <si>
    <t>jestli se nepletu tak do 14-dnů můžete zboží vrátit bez udání důvodu pokud ho nemáte na slouvu soerátorem, to pak nevím jak se řeší</t>
  </si>
  <si>
    <t>prej občas, 30x za den, zrovna když potřebuju volat :D</t>
  </si>
  <si>
    <t>proč všechny hlt zadara :)</t>
  </si>
  <si>
    <t>Jo to mi tak pak došlo:)...takže ještě jednou díky....čau</t>
  </si>
  <si>
    <t>T-mobile hned! S O2 má problém každý druhý. Co si nalhávat :)</t>
  </si>
  <si>
    <t>Ani vlastně nemělo jak. K přihlášení do Alba musím zadat tel. číslo a právě to heslo, které nevím, jak získat.</t>
  </si>
  <si>
    <t>Dobrý den, máte na skladě Nokiu Asha 300 v červené barvě? Dnes mi bylo řečeno že Nokia Asha v červené barvě není k dipozici díky za odpověď.</t>
  </si>
  <si>
    <t>wtf jakej vocas to může počítat já bych se z toho zbláznil :D :D</t>
  </si>
  <si>
    <t>Dobrý den, chtěl bych se zeptat - jak zjistím PIN2 ?</t>
  </si>
  <si>
    <t>Jednou možná přijde doba že zabalím 3x sim kartu a půjdu k jinému operátorovi ještě mně budou chvilku stoličit a jdu :-))</t>
  </si>
  <si>
    <t>Neni lepsi dovolena kdyz na tyden vypnu mobil..</t>
  </si>
  <si>
    <t>za 10let - Siemens MT50 -&gt; SE V630i -&gt; Nokia E6 -&gt; HTC 7 Mozart. A kromě MT50 slouží stále všechny.</t>
  </si>
  <si>
    <t>dobrý den, kolik emailových účtů pojme BIS u blackberry? Dočetl jsem se, že je to nějakým způsobem omezeno. Děkuji za odpověď</t>
  </si>
  <si>
    <t>ne, stačil nevěřícný pohled z okna</t>
  </si>
  <si>
    <t>takže už je možné zajít do prodejny a zařídit si snim tarif ?</t>
  </si>
  <si>
    <t>Dobrý den chtěla jsem se zeptat zda mám narok na nějaký mobil od O2 mám O2 NEON M</t>
  </si>
  <si>
    <t>Díky, dotazník jsem právě vyplnila. Pěkný den</t>
  </si>
  <si>
    <t>U jiných ne , u oufuj bohuzel ano</t>
  </si>
  <si>
    <t>Dobrý den chtěla jsem se zeptat kolik stojí internet v mobilu na jeden den u Vás je to pro dceru 16 let děkuji Vám předem</t>
  </si>
  <si>
    <t>já se určitě přidám :)</t>
  </si>
  <si>
    <t>to mi tedy k O2 nesedí, Honza si zase vymýšlí, co asi doporučuje pan Najt</t>
  </si>
  <si>
    <t>Vcera jsem odeslal dotaz prostrednictvim aplikace, ale stale jsem se nedockal odpovedi.</t>
  </si>
  <si>
    <t>Jo jinak diky Jardo, funguje to :)</t>
  </si>
  <si>
    <t>Děkuji za odpověd, to vše mám nastavené, ale může být chyba na SIM kartě. Operátorovi se nemůžu doval, prý nemám nějaké oprávnění.</t>
  </si>
  <si>
    <t>U mě pořád nic .. Vyzkoušela jsem 3 prohlížeče. Změna pouze v tom, že v některých se to alespoň začne načítat, u jiných se to ani nehne .</t>
  </si>
  <si>
    <t>Kde si tu můžu postěžovat, když sem zapomněl PIN a potřebuju sehnat PUK?? =DD</t>
  </si>
  <si>
    <t>Muzete mi rick kolik bych mohl dostat za Nokii 5800XM v TOP stavu?</t>
  </si>
  <si>
    <t>jeste jedmou dekuji za super hru a vyhru :-)</t>
  </si>
  <si>
    <t>cena za půlměsíc je půlka :))</t>
  </si>
  <si>
    <t>já mám hlad pořád:)</t>
  </si>
  <si>
    <t>nebo si budu delat prumer stability pripojeni denne kazdy mesic a pak podle tech % budu proplacet faktury</t>
  </si>
  <si>
    <t>Jozef : co jsi čekal ?? :D Že půjde s O2 vše jako po másle ? :)</t>
  </si>
  <si>
    <t>...odesláno oběma :o)</t>
  </si>
  <si>
    <t>Dobrý den, reakce odsud mi chodí na email,pokud na něj odpovím (je tam Váš osobní e-mail),Vy na to reagujete nebo ignorujete?</t>
  </si>
  <si>
    <t>Nepotěšil jste mě ale děkuji. :)</t>
  </si>
  <si>
    <t>40 minut a 100sms za 180Kč. Víc toho není ?</t>
  </si>
  <si>
    <t>Zdravím chtěl bych se zeptat jestli je možné vypnout zvuk fotoaparátu u tel. zn. Nokia C5-00 5MP</t>
  </si>
  <si>
    <t>me tam padnu telefom ale asi ho nikdy neuvidim</t>
  </si>
  <si>
    <t>z těch co jsou na obrázku pouze 2 a dohromady 10 za 12 let</t>
  </si>
  <si>
    <t>ahaaaa . ja jen že jsem na to nikde neviděl reklamu :D :D :D</t>
  </si>
  <si>
    <t>ano klidně i týden.</t>
  </si>
  <si>
    <t>Ahoj :) mám HTC Desire a nedaří se mi ho spojit s handsfree Parrot co mám v autě.. co s tim? stále to píše, že připojení selhalo.. Díky</t>
  </si>
  <si>
    <t>Tak pak funguje 112 přes jiné operátory.</t>
  </si>
  <si>
    <t>Fuj. Už aby Apple odpověděl v podobě IPhone 5!!!</t>
  </si>
  <si>
    <t>celé O2 je trapné. nikdy se jim k ničemu neupisovat</t>
  </si>
  <si>
    <t>proč musím komunikátor v EZS pravidelně restartovat po 6. až 8 týdnech aby dál komunikoval s PCO</t>
  </si>
  <si>
    <t>Dobrý den je možné získat mobil samsung galaxy Y k stávajícímu tarifu O2 NEON SMS za zvýhodněnou cenu 495kč ?</t>
  </si>
  <si>
    <t>nechápu, proč nedáte odkaz přímo do Play...</t>
  </si>
  <si>
    <t>Dobrý den nejede mi wifi v mobilu samsung wave Y potřeboval bych poomoct Díky.</t>
  </si>
  <si>
    <t>to už bude zase sněžit... :-D</t>
  </si>
  <si>
    <t>Zdravím, chtěla jsem se zeptat, za kolik vykupujete Nokii N97 mini? Děkuji předem za odpověď</t>
  </si>
  <si>
    <t>Nějak tomu nerozumím když budu chtít jen ten internet na doma tak mi to půjde jenom na 1 místě? Děkuji za odpověd</t>
  </si>
  <si>
    <t>jojo, jde si nechat číslo :)</t>
  </si>
  <si>
    <t>Gratulu dětem šťestěny, já budu volat z okna :(</t>
  </si>
  <si>
    <t>Dobre dopoledne, je to jedno..obe moznosti jsou mozne bud prenesu od Vodafone,nebo uplne novou SIM co vyjde vyhodneji..</t>
  </si>
  <si>
    <t>Děkuji už jsem dneska volala a mám internet nastaveny za dvacet korun ale děkuji pane jardo za vaší ochotu můj tel je 720498502</t>
  </si>
  <si>
    <t>a ta poslední branka je tipovací - rozhodující? nebo se dá také někde najít odpověď? :-)</t>
  </si>
  <si>
    <t>o.k. prozatím děkuji, jen snad nebudeme muset čekat příliš dlouho na odpověď. Snad se vše kladně vyřeší pro spokojenost všech.</t>
  </si>
  <si>
    <t>Tenhle telefon bych dal jedině dětem za trest.</t>
  </si>
  <si>
    <t>jak se jmenuje aplikace?</t>
  </si>
  <si>
    <t>Dobrý den, mám problém s telefonem od Vás, Nokia e52. Stále hlásí plnou paměť telefonu, i když tam prakticky nic nemám. Můžete poradit?</t>
  </si>
  <si>
    <t>Mohl by mi někdo z modrejch vysvětlit proč neustále znevýhodňujou tarify například teď internet?Že by si vedení chtělo koupit nové auta?</t>
  </si>
  <si>
    <t>Páni jsem překvapen jak rychle a dobře jste mi odpověděli. Váš nápad je opravdu skvělí budu vás chválit děkuju mus za radu a hodně úspěchu.</t>
  </si>
  <si>
    <t>Docela by se mi šiklo to tričko až půjdu k zákazníků pro D2D asi nic nemáte že ??</t>
  </si>
  <si>
    <t>nejdříve to byla prvni půlka září, pak druhá půlka, ted první půlka října, tak rovnou napište že ICS dostaneme jako vánoční dárek</t>
  </si>
  <si>
    <t>Tomáši - ti co vyhráli už mobil na prodejnách, se účastnit nemůžou ...</t>
  </si>
  <si>
    <t>@ Jitka: Třeba o ty peníze co si platí za službu, kterou nemůže využívat. To by šlo, ne? Nemusí se hned jednat o ušlý zisk!!!</t>
  </si>
  <si>
    <t>FB v mobilu nepotřebuju!</t>
  </si>
  <si>
    <t>Kez by O2 nekdy zaslalo k fakture O2 kupon do CineStaru... Jsem sice Blue, ale ostatni jsou take Blue a dostavaji kupony pravidelne</t>
  </si>
  <si>
    <t>Tak mě to pořád píše, že je chyba na stránce!!! Děkuji slečně J. Sikové bez ní bych to ani nezkusila....</t>
  </si>
  <si>
    <t>Dobrý den jak zistím za kolik volám a kolik mně stojí sms ?</t>
  </si>
  <si>
    <t>O2TV přepnul jsem na kanál 19. TV 5 teď ve 20:50 a mám černou obrazovku. Kde je to slibované vysílání?</t>
  </si>
  <si>
    <t>O2 CZ Hmm tak to není kompatibiliní s mým telefonem a to ho mám od vás Samsung Galaxy Mini, plánujete to i pro něj?</t>
  </si>
  <si>
    <t>Jako když vypínám budík na mobilu tak je jasný, že prvně vezmu do ruky telefon než vylezu :D</t>
  </si>
  <si>
    <t>Když Bell poprvé zapojil telefon, měl už 3 zmeškané hovory od Járy Cimrmana. :)</t>
  </si>
  <si>
    <t>Problém je v tom, že tady není kam přejít..</t>
  </si>
  <si>
    <t>to jsou botky co měla Carrie na svatbě s Božským - Manolo Blahnik Satin Blue. Pochybuju, že ty koupím na www.svetbot.cz :D</t>
  </si>
  <si>
    <t>tomudle bych neuvěřil ani já, co ti zákazníci nevymyslí</t>
  </si>
  <si>
    <t>zkus udělat Unlock podívej se na net návod určitě najdeš</t>
  </si>
  <si>
    <t>Dobrý den, bude ještě naskladněn mobilní telefon HTC Evo 3D? děkuji za odpověď.</t>
  </si>
  <si>
    <t>to jo to je hodně málo:(</t>
  </si>
  <si>
    <t>Dobrý den. Chtěl bych vědět, jestli O2 uvolnilo aktualizaci ICS na telefon Sony ericsson Walkman live. Děkuji za odpověď.</t>
  </si>
  <si>
    <t>Jenom 72 hodin? Já posílala dotaz někdy minulý týden a odpověď stále nedorazila.</t>
  </si>
  <si>
    <t>K čemu je O2 záloha, když jsem měl všechny kontakty , které se mi pak sami bez mého zásahu ''smazali'' ve vašem serveru?</t>
  </si>
  <si>
    <t>to je jednoduchý :D protože máš velký výhry a samý telefony :D takže si tě vychutnají jestli už si tě nevychutnávají :D</t>
  </si>
  <si>
    <t>sms dorazila,pripojili jsme se pres mobilní sít a opět na stránce je chyba,tak nevím,nevím</t>
  </si>
  <si>
    <t>Mohli by se v O2 k tomu postavit čelem a ten mobil Ti dát a i té slečně co tam stála za mnou. Je to hnus fialovej.</t>
  </si>
  <si>
    <t>Děkuji za reakci. Složenky se našly v masně :D (Při placení mi vypadly z tašky). Mobil letím zaplatit a ještě jednou děkuji.</t>
  </si>
  <si>
    <t>jo ale já tam nejsem</t>
  </si>
  <si>
    <t>FUP 2 GB za 333,-Kč :-)))))))))))))))))))) už dlouho mě tak nikdo nepobavil</t>
  </si>
  <si>
    <t>=DDD To dělám strašně nerad.. proto to zkoušim takhle.. =DD ;)</t>
  </si>
  <si>
    <t>iDesign - comic sans typo pro každou příležitost</t>
  </si>
  <si>
    <t>Gratuluji vitězi.Sláva vítězům,čest poraženým.....</t>
  </si>
  <si>
    <t>já mám o2 13 let a neměnila bych</t>
  </si>
  <si>
    <t>jméno operátora si nepamatuju a ani si nevzpomínám, že by se mě ptal na číslo, kterého se dotaz týká?</t>
  </si>
  <si>
    <t>Tam byste to určitě s nějakou slečnou vyřešil, možná ani nebude vědět, co to DLNA je.</t>
  </si>
  <si>
    <t>díky O2 za telefon:) už se tady doma o něj perem:D:D</t>
  </si>
  <si>
    <t>Gratuluji já stále nevim nic</t>
  </si>
  <si>
    <t>chtěla jsem se zeptata na zítřejší soutěž potřebuju i kod?, jestli ano dá se získat jinak než přes telefon?</t>
  </si>
  <si>
    <t>Dobrý den, chci se zeptat, zda u Nokie N8 se dá zamknout telefon pod kódem(heslem), aby se mi do něj nikdo nedostal. děkuji</t>
  </si>
  <si>
    <t>Balíček jsem nyní využívala a neaktivoval se mi automaticky.. Tak bych ho chtěla obnovit..</t>
  </si>
  <si>
    <t>vzhledem k tomu, že se se zaměstnanci ostatních operátorů známe, tak díky bohu za O2 a telekomunikace</t>
  </si>
  <si>
    <t>Já se po... :D Co takhle Slezskou vlajku, nebo pro jistotu i něco ze Slovácka?</t>
  </si>
  <si>
    <t>Když u sebe nemám foťák, tak ano. Ale to jen ve výjimečných případech...</t>
  </si>
  <si>
    <t>Ty jsi taky OU TÚ =o)</t>
  </si>
  <si>
    <t>Pro pausalisty budou mit lepsi nabidku,snizi FUP:-D</t>
  </si>
  <si>
    <t>Dobrý den jak je možné, že mi účtujete 10,3 Kč / min. pro volání ze zahraniční v rámci EU, když stanovená hranice EU je nižší?</t>
  </si>
  <si>
    <t>doporučuju to smáznout, ať nemáte číslo takhle veřejně :-)</t>
  </si>
  <si>
    <t>Dobrý den, chci se zeptat, jak odblokuji u modemu Huawei EchoLife HG622u, Wifi sít 554 (RTSP), aby šlo¨pouštět videa. Předem děkuji</t>
  </si>
  <si>
    <t>Potrebuju poradit, jsem mimo ČR a nejde mi internet v tel.?</t>
  </si>
  <si>
    <t>Na to neodpoví. Nesmí :) Doporučuji vyhledat na netu číslo na vyšší management a tam je seřvat :)</t>
  </si>
  <si>
    <t>Sports Tracker a Workout Trainer by určitě byly zajímavé :D</t>
  </si>
  <si>
    <t>Zdravím, chtěla bych se zeptat, jestli jde změnit typ roamingu přímo ze zahraničí, případně jaká je cena za tuto službu - díky, Lenka R.</t>
  </si>
  <si>
    <t>prosím vás..kdy je plánována aplikace "25kredit"?</t>
  </si>
  <si>
    <t>Děkuji moc už to funguje :-)</t>
  </si>
  <si>
    <t>pokud nebude paušál vyšší než 200,- Kč. Jsem radši, když si zaplatím co provolám a proesemeskuju.D.</t>
  </si>
  <si>
    <t>Docela mne to zklamalo ze to nejde</t>
  </si>
  <si>
    <t>Doporučím volat infolinku s žádostí o blokaci a následně navštívit prodejnu, kde vystaví novou SIM s původním číslem.</t>
  </si>
  <si>
    <t>Zkus to i na www.3a.cz Jsou levnější.</t>
  </si>
  <si>
    <t>O2 má výpadek a nejdou odesílat do síte Vodafone</t>
  </si>
  <si>
    <t>Snadno, kolikrat ho nekde zapomenu :-D</t>
  </si>
  <si>
    <t>dobrý den mám otázku...váš kolega mi nabízel tarif pro mě super ale ted když se zeptám operátoru o ničem takovém neví...jak je to možné ?</t>
  </si>
  <si>
    <t>Dobrý den, chtěl jsem se zeptat jestli ještě O2 dává peníze na pomocné projekty lidem? Děkuju za odpověď</t>
  </si>
  <si>
    <t>dobry dem mam dotaz chtela jsem si nastavit internet v mobilu a nejak mi to nejde</t>
  </si>
  <si>
    <t>Dobrý den, jak si můžu aktivovat internet na den (připojení bez tarifu)? Děkuji.</t>
  </si>
  <si>
    <t>Mám ho také, převádí :)</t>
  </si>
  <si>
    <t>to čtyřjadro je super</t>
  </si>
  <si>
    <t>Pavle, je mi to jasné. Ale irituje mne, že organizace dokáže vyjednat královské podmínky a fyzická osoba může bušit jako hluchý do vrat.</t>
  </si>
  <si>
    <t>Mně dnes volalo číslo 729930999 a na stránce Kdo volal jsem se dočetla,že je to něco s City kartou. Naštěstí byl mobil doma a já ne... :-)</t>
  </si>
  <si>
    <t>Jedná se o NFC technologii, bezkontaktní placení mobilem ;)</t>
  </si>
  <si>
    <t>Ještě bych dodal že ve Vežné u Pacova(okres Pelhřimov) se taky nechytým s netem od o2 na HTC :D a že toho máte podle vás dost pokryto</t>
  </si>
  <si>
    <t>Posláno ated se děj vůle o2 ;-)</t>
  </si>
  <si>
    <t>Jedná se o Nokia 5230. Děkuji</t>
  </si>
  <si>
    <t>Po proklikání webem a kliknutí na příslušný odkaz se nic neděje, dál semnou stránka nekomunikuje...</t>
  </si>
  <si>
    <t>Čekám na vaši PŘÍMOU reakci, NECHCI žádnou politicko-diplomatickou odpověď.</t>
  </si>
  <si>
    <t>Aaaa, už jsem to našla, tisíceré díky za radu a pěkný den přeji ;) Lenka R.</t>
  </si>
  <si>
    <t>vodafone nechci chci mít stejné číslo jak mám</t>
  </si>
  <si>
    <t>ovladač xbox 360</t>
  </si>
  <si>
    <t>:D a to se vyplatiiii :D</t>
  </si>
  <si>
    <t>15 minut? To je slabý, já jednou čekala cca hodinu, 10x mě přepojovali, mezitím jsem opět musela čekat.. Super péče o zákazníka :D</t>
  </si>
  <si>
    <t>také by mě to zajímalo</t>
  </si>
  <si>
    <t>Už někomu něco došlo?</t>
  </si>
  <si>
    <t>Dočkám se reakce také u svého dotazu, který jsem umístil před 23 hodinami?</t>
  </si>
  <si>
    <t>můžete mi zavolat ? 721 334 919</t>
  </si>
  <si>
    <t>Dobrý den,prosím Vás mohl byste mi říct kolik stojí nový displey na samsung wave 3</t>
  </si>
  <si>
    <t>A nemělo to obsahovat aj slovo O2? Nejsem si jistej, jen se ptám...</t>
  </si>
  <si>
    <t>A ještě bych chtěl tedy poprosit zda je možné tedy opět normálně každý měsíc zasílat vyúčtování na fakturační adresu.</t>
  </si>
  <si>
    <t>pohrozit soudem..je to fsecko banda debilu a zkousi jak daleko muzou...ty mas problemy s O2 ja mel s dementama u T-Mobilu...</t>
  </si>
  <si>
    <t>divny no, leda dycky zkopirovat zpravu a poslat dalsim 10ti..</t>
  </si>
  <si>
    <t>Sandro, co 30 procentní sleva celkových služeb? :)</t>
  </si>
  <si>
    <t>je tam Havířov, Prodejna Havířov, Fibichova 227/21</t>
  </si>
  <si>
    <t>Tak mám splněno a teď jen od kolika zítra ta prča pojede.</t>
  </si>
  <si>
    <t>Nepřehledné :(</t>
  </si>
  <si>
    <t>za 8litrů ?? :D zcela k smíchu ... za 7 si koupíš HTC Evo a je 3x rychlejší a HLAVNĚ MÁ ANDROID. sou to absolutně vyhozený peníze.</t>
  </si>
  <si>
    <t>čauky břéto.</t>
  </si>
  <si>
    <t>nainstalujte si Ponyhoof, udělejte printscreen a položte tuto otázku znovu :D</t>
  </si>
  <si>
    <t>pfff a já už se chystal jet do obchodu a ještě instaluju nový firmware. No aspoň že to víme :)</t>
  </si>
  <si>
    <t>To bude někde v nastavení přímo v telefonu :) Rozhodně to není chyba u operátora, nejspíš v nastavení prohlížeče.</t>
  </si>
  <si>
    <t>zde na formuláři mi nikdo neodpověděl.. jak dlouho to přibližně trvá? Spěchá to ..</t>
  </si>
  <si>
    <t>Dobrý den. Rád bych se zeptal, kolik % ÚZEMÍ je pokryto 3G. Moc díky za odpověď.</t>
  </si>
  <si>
    <t>to se mi nelíbí - copak vím který je poslední a stránka je v angličtině</t>
  </si>
  <si>
    <t>tak mi řekněte přesně někdo jak to probíhá když tam dojdu.Díky</t>
  </si>
  <si>
    <t>Přeji krásný dobrý den, existuje nějaký způsob jak získat zpět kontakty když mi někdo ukradl mobilní telefon???? Mám paušál....</t>
  </si>
  <si>
    <t>Možná proto že lidé častěji nadávají a kritizují než chválí...bez ohledu na to zda vůbec mají důvod.</t>
  </si>
  <si>
    <t>dobrý den potřeboval bych zjistit PUK kod od čísla 606/057 311, děkuji.</t>
  </si>
  <si>
    <t>O2 CZ : Měla bych dotaz, jaký je maximální počet bodů, kterého se dá dosáhnout? :) Děkuju</t>
  </si>
  <si>
    <t>jasný, však uvidíš... co mám ale zkušenosti, jiný model nemají šanci dodat.... hodně štěstí</t>
  </si>
  <si>
    <t>tak ani já ani manžel :-(</t>
  </si>
  <si>
    <t>Tak nakonec je to 25 kč samozřejmně s Vaším DPH..</t>
  </si>
  <si>
    <t>ješte kdybych se tedy rohodl pro iPAd tak jak je to s iTunes je složite ho před používaním nějak připravit nebo tak?</t>
  </si>
  <si>
    <t>Pokud máte iPhone 4s máte oboje ;-)</t>
  </si>
  <si>
    <t>28...možná 30..</t>
  </si>
  <si>
    <t>dobrej proc pri prekroceni tydeniho limitu je rychlost okolo 20kb/s a to na 3G to se opravdu neda pouzivat :(</t>
  </si>
  <si>
    <t>běž s tim někam</t>
  </si>
  <si>
    <t>je tu někdo???????</t>
  </si>
  <si>
    <t>mám samsung 7,5 roků dodnes a jsem spokojená-super :-)</t>
  </si>
  <si>
    <t>Taky nic...první pokus 60-75 a druhý mi to už ani nenapsalo...:o(( No nic je to soutěž a beru to sportovně....;o))</t>
  </si>
  <si>
    <t>Dobrý den,chtěla bych se zeptat když přítelovi píšu sms,tak mu nedorazí. Čím je to možné? On má telefon samsung galaxy y</t>
  </si>
  <si>
    <t>Zdravím Jirko, nemůžu si pomoci, ale u vás na prodejně mi říkali něco jiného. A několikrát a mám to i nahrané na telefonu!</t>
  </si>
  <si>
    <t>Nebo klasicky na pobočce či přes infolinku *11</t>
  </si>
  <si>
    <t>Špatný střeva.</t>
  </si>
  <si>
    <t>Aha, sle kdybych si dnes chtěl objednat například HTC Evo, tak bych ho měl za plnou cenu?</t>
  </si>
  <si>
    <t>zkuste se podívat na sms na SIM a promazat je:)</t>
  </si>
  <si>
    <t>Kup si lepší telefon :-D Nebo se to na to zítra mrknu ok?</t>
  </si>
  <si>
    <t>líbí...a zrovinka tyhle :-)</t>
  </si>
  <si>
    <t>24 hodin a nemám aktivovaný paušál. Odřízli jste mě od světa. Budu radši, když bude k mání u T-Mobile.</t>
  </si>
  <si>
    <t>Dobrý den, jaký je poplatek v případě, že chci vypovědět smlouvu?</t>
  </si>
  <si>
    <t>Tomáš Novotný: Zajímavé, to samé bych já řekl o telefonech s Androidem...</t>
  </si>
  <si>
    <t>prostě kvalitu si nemůže dovolit každej no...to ti potvrdí i guru u O2... :-DDD</t>
  </si>
  <si>
    <t>v tomhle případě je tenhle limit menší než GPRS což je veliká ostuda...</t>
  </si>
  <si>
    <t>Vím, že to nevyřeším, ale aspoň se zasměju jejich nepřímým odpověďím a dám najevo, že mě tím serou.</t>
  </si>
  <si>
    <t>Dobrý den, jsem v zahraničí a nefunguje mi roaming, můžu jej ze zahraničí nějak aktivovat?</t>
  </si>
  <si>
    <t>Já žasnu, kdo vymyslel tuhle úchylnou sérii reklam.....</t>
  </si>
  <si>
    <t>Je nám líto, ale bohužel došlo k chybě. Na odstranění chyby usilovně pracujeme.</t>
  </si>
  <si>
    <t>Dobrý den potřebu zaplatit o2TV a internet ale vy jste mi zaslali sms jen s částkou a variabilním symbolem. ještě by to chtělo číslo účtu.</t>
  </si>
  <si>
    <t>...aspoň teda pokud píšu do O2.</t>
  </si>
  <si>
    <t>Kdy doplníte fotky z ČB?</t>
  </si>
  <si>
    <t>škoda, nejde to vůbec dám ten košík či více informací ale furt nic (myslím v té aplikaci)</t>
  </si>
  <si>
    <t>THC...tak nám tu operátor propaguje drogy. :))</t>
  </si>
  <si>
    <t>To je zase reklama s neakym ušatym elfem a umělym bobrem ....</t>
  </si>
  <si>
    <t>Dobrý den chtěl bych se zeptat zda telefony koupené u O2 jsou neblokované na ostatní mobilní operátory.děkuju</t>
  </si>
  <si>
    <t>Je tady někdo, kdo hraje odmenazadobiti a v posledni dobe byl v tabulce? :-)</t>
  </si>
  <si>
    <t>Nejlepší mobil na světě O2 neprodává.</t>
  </si>
  <si>
    <t>Dobrý den,můžete mi prosím poradit jak zrušit uvítací melodii. Díky Vlasta</t>
  </si>
  <si>
    <t>no tak ještě zvýšit FUP limity a o2 konečně vstoupí do 21. století!</t>
  </si>
  <si>
    <t>Výborně, už ať je na prodejně :) Ještě tak v základu nový model S-Penu, ze kterého se dá telefonovat a bude to vymazlené Vánoční překvapení.</t>
  </si>
  <si>
    <t>Irča Šafaříková: Moje rec. Kdyz neni komu psat. Jsou zbytecne vyhozeny penize. To radsi budu zivit Vodafone</t>
  </si>
  <si>
    <t>Z pohledu operátora jsou všechny předplacenky ideální hračka pro dítě.</t>
  </si>
  <si>
    <t>OK. Bude a stane se jak doporučujete Vy. Jistě je toto Vaše doporučení v duchu a s ideály vaší firmy.</t>
  </si>
  <si>
    <t>koukám, že se dá kredit dobít online ... mohly by jít uhradit online i faktury, co myslíte? :)</t>
  </si>
  <si>
    <t>Jablonec n/N před pár minutama 3,2mb down a 1,7up...za mě celkem spokojenost</t>
  </si>
  <si>
    <t>Chce někdo mobilní net BEZ FUP za 540Kč i s DPH?</t>
  </si>
  <si>
    <t>jasněěěěěěěěě :D</t>
  </si>
  <si>
    <t>a chápu to dobře že když si vemu k internetu na doma ještě o2 tv tak budu za oboje měsíčně platit 650 kč?</t>
  </si>
  <si>
    <t>Zdravím, můžete mi prosím poradit jak nastavit internet na SE w660i?? Nikde to nemůžu najít, díky</t>
  </si>
  <si>
    <t>před 10ti lety???:-))))</t>
  </si>
  <si>
    <t>Chtelo by to aplikace pro vsechny mobilni platformy a ne jen pro zeleneho muzika. Jinak zajimave pojeti, ktete zatim jiny operator nema.</t>
  </si>
  <si>
    <t>Dobrý den. Zkoušel jsem zadat kód dle postupu na obchod-adidas.cz a bohužel se cena nepřepočítá? Platí opravdu i pro internetový obchod?</t>
  </si>
  <si>
    <t>Aplikaci Užvímproč :-D</t>
  </si>
  <si>
    <t>JAj ty si vul to máš u simkarty u toho letáku ne v kterym si měl kartu :-DDDD co si vyváděl</t>
  </si>
  <si>
    <t>Dobrý den Prosím o info jak přehrát kontakty z E52 na SE xperia active</t>
  </si>
  <si>
    <t>Nějaké HTC určitě ;)</t>
  </si>
  <si>
    <t>Můžete mi říct, jak je možné, že paní, která je mimochodem první! má recenzi plně obšlehnutou z jiného webu????!</t>
  </si>
  <si>
    <t>a já tam nemám neděli :D</t>
  </si>
  <si>
    <t>Dobrý den, když odpovím na email od O2 guru, bude doručen?</t>
  </si>
  <si>
    <t>Dobry den chtěl bych si u vás koupit novy telefon , a za kolik by ste odkoupili můj stary (nokia 5230 o2 jen poskrábane kryt display NE)</t>
  </si>
  <si>
    <t>A kde v mobilu najdu kolik jsem už stáhla?</t>
  </si>
  <si>
    <t>To se týká ale T-mobilu :)</t>
  </si>
  <si>
    <t>Děkuji. Pokud by byla závada na SIM, bylo by možné kartu reklamovat ve vaší prodejně?</t>
  </si>
  <si>
    <t>jak to myslite to cislo je o2</t>
  </si>
  <si>
    <t>nemám mobilní telefon s internetem, to znamená, že dárek z kalendáře si nemohu vyzvednout?</t>
  </si>
  <si>
    <t>Díky, poslal jsem formulář emailem:-)</t>
  </si>
  <si>
    <t>hm.. já práveže vyhrál to mě štve více</t>
  </si>
  <si>
    <t>tak proč mi ta pani řeekla že mi bude chodit složenka a budu platit 100kč a přitom složenka je paušal?...několikk kč?...</t>
  </si>
  <si>
    <t>V některých lokalitách prý také začaly výpadky připojení k internetu. Můžete se prosím k tomu vyjádřit?</t>
  </si>
  <si>
    <t>Ano, jsou a stejne mi to odecetlo penize...</t>
  </si>
  <si>
    <t>sem si toho nevšiml</t>
  </si>
  <si>
    <t>6 měsíců před vypršením smlouvy, podle mě už nyní lze uzavřít</t>
  </si>
  <si>
    <t>Díky za odpověd</t>
  </si>
  <si>
    <t>Kéž bych měl tolik peněz, abych mohl házet iPhony na zem...</t>
  </si>
  <si>
    <t>Jarda Anelt : přesně tak... ! Huawei mě nezklamal a Ascend je hodně povedený!</t>
  </si>
  <si>
    <t>Děkuji moc a můžu se ještě zeptat, kolik teda bude příjemce za hovor platit? Normálně podle jeho tarifu, jako by byl v ČR?</t>
  </si>
  <si>
    <t>klasika, ticho po pěšině..... :-((</t>
  </si>
  <si>
    <t>Váš "nový" web je zase o něco méně přehledný. Kde najdu PDF vyúčtování? Díky!</t>
  </si>
  <si>
    <t>a vodafoun jako vždy mlčí.</t>
  </si>
  <si>
    <t>Převedení čísla [Případ: 120906-000484] odesláno 7.9.</t>
  </si>
  <si>
    <t>Zajímalo by mě, zda se budou nové internetové tarify dát kombinovat s tarify ČD?</t>
  </si>
  <si>
    <t>je rozdíl napsat např. 1x nebo stačí pouze 1 ?</t>
  </si>
  <si>
    <t>Co je to za nesmysl určovat v dnešní době nejaký FUP?!! A ješte k tomu nehorázne předražený??!!! Kdy už konečne přestanete okrádat lidi?!!!</t>
  </si>
  <si>
    <t>a Vodafoun co?Vodafoun samozřejmě mlčí jako vždy když se to nehodí.</t>
  </si>
  <si>
    <t>Zase Voip, to je jako jabka a hrušky. Až narazíte na podobnou nabídku, ale v GSM, pak to bude zajímavý.</t>
  </si>
  <si>
    <t>Tak,už jsem fotku nahrál,za 0,3 vteřiny,ale odměna nikde,dík jako :-)) Ještě chvíli tak se mnou můžete houpat :-)))</t>
  </si>
  <si>
    <t>Pavle, ten Neomezený od O2 za 717 je za jakých podmínek? Je s úvazkem?</t>
  </si>
  <si>
    <t>ta samoska porad nejde uz by se stim melo neco delat</t>
  </si>
  <si>
    <t>Jak je ale možné, že jeden rok tarif nabídnete a druhý rok s klidem řeknete, že jste ho zrušili???!!!</t>
  </si>
  <si>
    <t>zrovna ted jsem se dival na "tarify na miru" a chtit 177 kc za volani na jedno cislo je vysmech :D</t>
  </si>
  <si>
    <t>aspoň u něčeho cena zůstala :D</t>
  </si>
  <si>
    <t>mě se to nezobrazuje celý...Jako odškodnění za znemožnění výhry chci telefon HTC :)</t>
  </si>
  <si>
    <t>Dobry den, chtel bych se zeptat potom co vyuziju sve data na jakou richlost jse mi spomali internet.</t>
  </si>
  <si>
    <t>ahoj vodafone proč jste zrušily reklamu z keckama?</t>
  </si>
  <si>
    <t>Zmátlo mě to, že "lze zboží vrátit osobně v místě, kde jste je zakoupili"... Takže díky a příjemný pracovní víkend :-)</t>
  </si>
  <si>
    <t>no tak je to pro me jistota zavolat si kdyz potrebuju</t>
  </si>
  <si>
    <t>plánujete ještě někdy zprovoznit hlasovou samoobsluhu ?</t>
  </si>
  <si>
    <t>A když stim přijdu na prodejnu tak je možný aby si ten telefon nechali a dali mi nové když vše dodám co v balení bylo?</t>
  </si>
  <si>
    <t>dejte mi také vědět. díky</t>
  </si>
  <si>
    <t>jooo kde jsou ty časy "boje o zákazníka" kdy jsem n72 získal s měsíčním plněním 300 korun za 7 (ano slovy SEDM) korun!!!!</t>
  </si>
  <si>
    <t>Moni, to že to mají i jiní operátoři, to neznamená, že to neni zlodějna ne?:))))</t>
  </si>
  <si>
    <t>PETR KNOP!!! Co dostanu, ze jsem to uhodl?? :-D</t>
  </si>
  <si>
    <t>Jdu si do trafiky pro simku konkurence, už mě to přestává bavit.</t>
  </si>
  <si>
    <t>Bohužel já volala přímo paní Berouskové a ta mi sdělila ,že Naiře je 38 let a váží 4 tuny.</t>
  </si>
  <si>
    <t>Kdy budete pokrývat nová místa v ČR signálem 3G? Díky za odpověd</t>
  </si>
  <si>
    <t>Nefunguje... jako ta stará :D</t>
  </si>
  <si>
    <t>a do kdy je platnost? jako po jakou dobu bude tato sleva platit na 6měsíců nebo na furt?</t>
  </si>
  <si>
    <t>taky jsem takový měla :-))))</t>
  </si>
  <si>
    <t>tak maj asi výpadek:))nebo jsou na koupáku:))))</t>
  </si>
  <si>
    <t>Luxus..Ale v jiné barvě.</t>
  </si>
  <si>
    <t>A ještě k tomu ve svátek, kdy nemůžu nic dělat!!</t>
  </si>
  <si>
    <t>Ano, už jsem se o tom docetl na netu, ale mam z toho celkem strach...</t>
  </si>
  <si>
    <t>Pardon, ale nepojedu 80 km na kole do práce :-D Ale šetřil jsem auto a jel jsem vlakem alespoň :-)</t>
  </si>
  <si>
    <t>Dobrý den, prosím vás, kde najdu v internetové samoobsluze jestli mám nárok na odměnu po dvou letech? Vím, že to tam dříve bývalo..</t>
  </si>
  <si>
    <t>vedle mě v poličce :D</t>
  </si>
  <si>
    <t>Zdravím, jsem ve stejné oblasti a teď jsem naměřil 21,59 kb/s, http://rychlost.cz/rh/20122516892-6854cbe5b4.html .</t>
  </si>
  <si>
    <t>Teď už je to v pořádku. Teď už to chodí jednou.</t>
  </si>
  <si>
    <t>chtějí to uklidit pod koberec,neboli pokaždé napíšou : zjišťujeme,dejte nám čas</t>
  </si>
  <si>
    <t>V Karviné máme také několik firemních čísel mimo signál, což je dost průšvih!</t>
  </si>
  <si>
    <t>Já jsem posílal téměř hned po zadání na FB a nic :D Vodafone nás šulí :)))</t>
  </si>
  <si>
    <t>i ta bude... brzo... :)) Cítím ve vzduchu, že se něco chystá..</t>
  </si>
  <si>
    <t>Lad Mat - mě by se líbil, ale chce to ještě data.</t>
  </si>
  <si>
    <t>Naprosto skvělé.... :D</t>
  </si>
  <si>
    <t>Mně příjde, že to omezený máte pořád - resp. furt to nejde!</t>
  </si>
  <si>
    <t>Pro mě je to zbytečný za dva měsíce tam budu mít z minulého měsíce třeba 400sms který tam budou uplně zbytečně</t>
  </si>
  <si>
    <t>Já mám všechno, co potřebuji, a závyslost rozhodně necítím (nebo spíš nevím, co to vlastně ta závYslost je...)</t>
  </si>
  <si>
    <t>Ano s tím naprosto souhlasím podle mne se dneska uváže na dva roky jen blázen,stačí jenom umět počítat</t>
  </si>
  <si>
    <t>taky si myslím,že nemá smysl hrát.Ti kdo mají hacky,tak jsou vysmátí :D</t>
  </si>
  <si>
    <t>A je to dost trapný systém</t>
  </si>
  <si>
    <t>Voda ti dá 70min za 88kč a to stačí mít inkartu českýchdrah za 150 a to ti nedá nikdo.Kde se hrabe konkurence.</t>
  </si>
  <si>
    <t>Velikosti tam jsou, ale jak je to velký bych potřebovala vědět...všude je to jiný... :/</t>
  </si>
  <si>
    <t>je to škoda, nechápu proč by se mělo platit za stejnou službu místo 80 korun 133</t>
  </si>
  <si>
    <t>Tady se namelel tolik hovadin ze strany vodafonu. Kdy už konečně přiznáte, že to nezvládáte a vyhlásíte bankrot??!!!! Už je na čase.</t>
  </si>
  <si>
    <t>Dovolala jsem se v 21.30 díky za odkaz,ale potřebovala jsem řešit s operátorem.Dnes je to to samé,tak doufám ,že je linka *77 zdarma</t>
  </si>
  <si>
    <t>Na Macu se nejde ani přihlásit.</t>
  </si>
  <si>
    <t>Vodafone má nejlepší ceny v ČR</t>
  </si>
  <si>
    <t>no to já taky ne :)</t>
  </si>
  <si>
    <t>Gratuluji :) myslím, že do tohoto počasí to je ideální outfit :D</t>
  </si>
  <si>
    <t>Napsal jsem tak prosim o odpoved. Dekuji</t>
  </si>
  <si>
    <t>jako přihlášení jde, ale nejde to prostě odeslat, když kliknu na odeslat tak se to proste neodešle..</t>
  </si>
  <si>
    <t>škoda že to neplatí i pro Přerov,Brno je troch z ruky,možná někdy příště</t>
  </si>
  <si>
    <t>Tak už se mi pomalu ty stránky začaly načítat a je to tak, jak jsem psal. O těchto tarifech mi včera na lince říkali, že se mě netýkají:-(</t>
  </si>
  <si>
    <t>Nejvíc je jak tady už nikomu neodpoví vy Vodafone CZ poserové :D</t>
  </si>
  <si>
    <t>Dokud budeme "specifický trh", tzn. nadávat a platit předražené služby, tak odpověď nejen Vodafonu bude znít "nikdy".</t>
  </si>
  <si>
    <t>aha super, takže mám teď smůlu , to je teda odměna !!!</t>
  </si>
  <si>
    <t>to: Lůca Tyrnerová Ano, poslal jsem zpět samozdřejmně správnou odpověď a to "Žádný". Je pravda, že zatím žádná odezva.</t>
  </si>
  <si>
    <t>jj dobře, děkuji</t>
  </si>
  <si>
    <t>Vudcaa to udělá</t>
  </si>
  <si>
    <t>Asi nebudeme do toho motat firemní rámcové dohody.</t>
  </si>
  <si>
    <t>Na WC.A výrobky od Apple bych rovnou spláchl....</t>
  </si>
  <si>
    <t>Dobrý den, tak máme tady další týden od posledního dotazu a stále nic ?</t>
  </si>
  <si>
    <t>:( nejlepší je volat z okna</t>
  </si>
  <si>
    <t>Nemrzí. EDGE a jejich 384kb/s není internet a pokrytí populace HSDPA jen 55% je k ničemu. Prakticky fungující jen ve velkých městech.</t>
  </si>
  <si>
    <t>a kde vlastně něco bylo ? http://www.vodafone.cz/osobni/tarify_ceny/vodafone_karta/index.htm?promo=hp-nav-2 ????</t>
  </si>
  <si>
    <t>Zůstanu s vámi, pokud mi nabídnete něco podobného za stejné peníze. Dotaz odeslán.</t>
  </si>
  <si>
    <t>Jak se spojit s Vodafone Ceska Republika ze zahranici po telephonu? Kdo muze pomoci? Dekuji</t>
  </si>
  <si>
    <t>můžu se zeptat kdy VF uvolní aktualizaci na ICS pro Samsung Galaxy Note? díky</t>
  </si>
  <si>
    <t>Taky to tak vidím...</t>
  </si>
  <si>
    <t>zbytecnost</t>
  </si>
  <si>
    <t>a co je na tom spatne kdyz vetsina lidi provola na predplacence vic jak 67kc mesicne. Prece je zbytecne platit 6,5 za minutu</t>
  </si>
  <si>
    <t>+Daniel Štraub to by byl konec WIFI pripojeni v CR, CTU neni jen o mobilnich operatorech to je to nejmensi co dela.</t>
  </si>
  <si>
    <t>Nejde síť v Plzni...kdy to laskavě hodláte opravit? Už Vás mám opravdu dost, jste síť na dvě věci...</t>
  </si>
  <si>
    <t>Ano jde to takto udělat.</t>
  </si>
  <si>
    <t>Reklamovy experti jsou proste nejlepsi:) nejvic vtipny nejvic sexy:))budou nejake fotky:))</t>
  </si>
  <si>
    <t>jak může někdo platit za to když chce používat navigaci nepochopim...</t>
  </si>
  <si>
    <t>nj,tak holt mne uvítá společnost O2, kde stačilo projevit zájem o přestup k nim a až jsem se divil, jak se snažili...</t>
  </si>
  <si>
    <t>Psal jsem uz mail na Peci o zakazniky a nic...</t>
  </si>
  <si>
    <t>Sloník- Nejsi ty nějaký zhrzený zaměstnanec Vodafonu? Já jen, že jakmile se někdě objeví něco negativního, tak už tam sekunduješ. :-D</t>
  </si>
  <si>
    <t>design dobrej, zatím to vypadá přehledně, ale jak napsal Michal, bude vše fungovat ?? hlavně samoobsluha :-) ??</t>
  </si>
  <si>
    <t>Neplánujete zařadit do nabídky i telefon Samsung Galaxy S Advance?</t>
  </si>
  <si>
    <t>Poslední dobou Vám to padá jak hrušky :-(!</t>
  </si>
  <si>
    <t>A odpoved nikde asi tam z tech usilovne pracujichch specialistu nikdo neni... :D jsou fakt trapni</t>
  </si>
  <si>
    <t>Takové potíže nejsou hodné tak velkého operátora...</t>
  </si>
  <si>
    <t>Doporučuji vám ČD tarif, např. 70min za 88kč a na všechny datové balíčky vodafonu je sleva 25 procent . Sms za 1.20kč.</t>
  </si>
  <si>
    <t>Děkuji za odpověď, na infolince jsme již vše vyřešili.</t>
  </si>
  <si>
    <t>Sice jste mě moc nepotěšil, ale i přesto děkuji za odpověď. Přeji pěkný den, Jirka</t>
  </si>
  <si>
    <t>tak co teda kdy už to pojede ????</t>
  </si>
  <si>
    <t>zatracené iPhony :)</t>
  </si>
  <si>
    <t>Dekuji za dokonalou odpoved :)</t>
  </si>
  <si>
    <t>Když nemám internet na den za těch 17kč, platí pro mě ten internet zdarma o víkendu?</t>
  </si>
  <si>
    <t>nejede v Brně ani Boskovicích. Soukromě to neřeším, ale v práci je to dost průšvih :-(</t>
  </si>
  <si>
    <t>Tak to je husty :) Gratuluju ;) iP ti vyhrál BB, jo? :))</t>
  </si>
  <si>
    <t>Nejlepsi na ty samosce je, ze pristup k ni neni sifrovanej a neda se to sifrovani ani vynutit rucne zadanim https... FAIL.</t>
  </si>
  <si>
    <t>Beru na vědomí :-D</t>
  </si>
  <si>
    <t>Proč neinformujete že máte výpadky signálu??????</t>
  </si>
  <si>
    <t>No rozhodně.</t>
  </si>
  <si>
    <t>stane se, ja jse zvedavej, kdo mi vrati ty tri stovky za pokutu, kdyz jsem se jednou zpozdil s placenim</t>
  </si>
  <si>
    <t>Tomáš Jeřábek :)</t>
  </si>
  <si>
    <t>Takže: samoobsluha funguje! Teda mně, nevím, jak ostatním. Děkuji.</t>
  </si>
  <si>
    <t>Tomáši, jestli na tý profilovce hajlujete, tak už chápu proč se vyjadřuje jako omezenec!!!</t>
  </si>
  <si>
    <t>Namísto vymýšlení těchto kravin dejte do pořádku Vaše služby !!! A snižte ceny na standard ostatních Evropských zemí !!! Díky</t>
  </si>
  <si>
    <t>Já nechci Velikonoce o Vánocích . Já chci levnější volání. Všechny tyto akce ve světle Vaší cenové politiky jsou naprosto trapné.</t>
  </si>
  <si>
    <t>můj vodafone, vodafone galerie ... vodafone všechno ... není FUP nazbyt ... :P</t>
  </si>
  <si>
    <t>kdo jim to koupí za cca 27 kč či více...??? já teda nee...tak 20 kč...</t>
  </si>
  <si>
    <t>Šedivky jsou opět na koni. Tahle revoluce způsobila, že nůžky mezi šedivkou a klasickým tarifem jsou ještě víc otevřené.</t>
  </si>
  <si>
    <t>@Adam: Už taky sonduju co mi nabídnou jinde :)</t>
  </si>
  <si>
    <t>Dobrý den, zrušili jste mi službu Po svém. Kam mám poslat reklamaci? (emailová nebo poštovní adresa)</t>
  </si>
  <si>
    <t>njn,cháska vedená Muriel Anton ,neboli zloději převlečení za manažery,vzkaz pro vedení VF CZ : JSTE ZLODĚJI A VEŘEJNĚ KRADETE.</t>
  </si>
  <si>
    <t>Dobry den mohl bych dostat odpověď na otázku jakou odměnu dostal výherce v soutěži Vodafone firma roku 2012? Dekuji</t>
  </si>
  <si>
    <t>Mobil sem zkoušela vypnout a zapnout.. to jestli má ještě někdo problémy se signálem nevím..dobře už sem ho tam poslala s celou adresou.</t>
  </si>
  <si>
    <t>nezájem,absolutní,já taky budu dělat mrtvého brouka až budu muset platit fakturu,ale to by bylo stříh,a byl bych bez tel.</t>
  </si>
  <si>
    <t>vím, ale už mi bohužel nejde jméno stránky přepsat na ... GSM operatora :(</t>
  </si>
  <si>
    <t>Takový nepatrný rozdíl...</t>
  </si>
  <si>
    <t>"smlouva nehrozí"???? to znamená, že smlouva je hrozba? Ano je! A děkuji, že jste to konečně přiznali</t>
  </si>
  <si>
    <t>Dobrý den Vodafone plánujete nějakou akcičku když se blíží ty nefalšovaný VELIKONOCE :D uvítal bych akci z netem děkuji</t>
  </si>
  <si>
    <t>no, mě to nabízeli taky, tak jsem se optala, jestli mi k tomu dají zesilovač signálu, když u nás nechytáme ani ťuk, na to jen blekotal :-)</t>
  </si>
  <si>
    <t>Určitě ti řeknou, že problém máš ty, a že je to tvým přístrojem...</t>
  </si>
  <si>
    <t>Proc opet nefunguje internetova samoobsluha? Platim si v nejdrazsich evropskych poplatcich za sluzbu, kterou vecne nemohu vyuzivat!!!!</t>
  </si>
  <si>
    <t>jaká že bude kompenzace pro zákazníky VDF???</t>
  </si>
  <si>
    <t>Tak moc děkuji :-)</t>
  </si>
  <si>
    <t>Zatím nedá dopoledne mi prý dají vědět. Jinak odpoledne s nimi končím.</t>
  </si>
  <si>
    <t>Na live with walkman jsem to stahoval minulý týden. Update center to nabídnul sám přímo v telefonu na notifikační listě.</t>
  </si>
  <si>
    <t>Hruza!A pak se k nim nejde ani dovolat</t>
  </si>
  <si>
    <t>Ze by zase dalsi uprava site? :-D</t>
  </si>
  <si>
    <t>To jste za ten rok, co u vás už nejsem ještě neopravili?</t>
  </si>
  <si>
    <t>Já si vzpomenu na jejich nízké ceny za telekomunikační služby a nesrovnatelnou kvalitu ! Ale to bych se opakoval...</t>
  </si>
  <si>
    <t>Když budu volat z okna je větší šance že někdo odpoví. Zatím si můžeme zahrát Tombolu.</t>
  </si>
  <si>
    <t>Dvě dvojky ,chatu nemáme a moře jsme neplánovli</t>
  </si>
  <si>
    <t>tak on je novy pracovnik vodafonu :)</t>
  </si>
  <si>
    <t>Zlínsko-Vodafone síť je zaneprázdněna, O2 jede normálně.</t>
  </si>
  <si>
    <t>toje hnus mi se cen a sluzeb jako v zahranici nikdy nedockame protoze by potom operatori nevydelavali takovy nehorazny miliony</t>
  </si>
  <si>
    <t>Dokáže tu někdo z Vodafonu objasnit, proč nebyli klienti na webových stránkách informováni o tom, že nějaký problém existuje?</t>
  </si>
  <si>
    <t>Prostě a jednoduše si to tady zákazníci nechají líbít s tím, že prej na to maji. Je to tu samá masírka, tak co bys chtěl.</t>
  </si>
  <si>
    <t>Patriku, buďte rád, že se Vám s tím denním FUPem synchronizace vůbec povedla.</t>
  </si>
  <si>
    <t>Myslíme tím navýšení FUP limitu u všech tarifů vy židi! Tyto limity byly dostačující před 2-5 roky, né dnes!</t>
  </si>
  <si>
    <t>takl já ani nvm kde se měl hledat :-D</t>
  </si>
  <si>
    <t>bude ještě někdy funkční? :-DDD</t>
  </si>
  <si>
    <t>tak mě se to taky nechce načíst :/</t>
  </si>
  <si>
    <t>Báro takže jsem vyhral, je to rodnej list?:D</t>
  </si>
  <si>
    <t>Aha, hm... :-/ A to jsem pevně věřil, že na tomto příspěvku dojde k navýšení FUP.</t>
  </si>
  <si>
    <t>To bude asi jedina možnost. Díky za info a pěkný den.</t>
  </si>
  <si>
    <t>Díky za odpověď. Nechám to na pondělí, až zase poběží samoobsluha...</t>
  </si>
  <si>
    <t>a proč by to mělo fungovat? neblázni přece:) ty jsi posílal sms? vyhozené peníze!!!</t>
  </si>
  <si>
    <t>Pochybuju, že je to soutěž pro studenty, byl jsem tam ve 14:47 a nikde nikdo. :(</t>
  </si>
  <si>
    <t>Mě také ještě nefunguje, mohli byste to opravovat rychleji?? 7hodinový výpadek je opravdu vrchol už! děkuji</t>
  </si>
  <si>
    <t>Vodafone je o krok v piči ,to jsou jeble lidi.</t>
  </si>
  <si>
    <t>Předpokládám, že tato aplikace je pro klienty OneNetu k ničemu...</t>
  </si>
  <si>
    <t>Vodafon má hrozný přístup k zákazníkům. Taky mám negativní zkušenosti.</t>
  </si>
  <si>
    <t>Tomáši, už si to nevzpomínám přesně, ale domnívám se, že to bylo 28.5. v 19:00 hodin.</t>
  </si>
  <si>
    <t>uz to je odeslane, nevim, kde byla chyba. celou dobu jsem to posilal pres pocitac</t>
  </si>
  <si>
    <t>no škoda že nevolají mě to by si za rámeček nedali :)</t>
  </si>
  <si>
    <t>já to měl dohodlý že se platba pošle složenkou,no zavolám na infolinku co a jak...</t>
  </si>
  <si>
    <t>Jistě nabídne nový férový tarif dle výběru.</t>
  </si>
  <si>
    <t>Na kartě O2 nechte co nejmenší kredit (ne v mínusu),ten se totiž nepřevádí.</t>
  </si>
  <si>
    <t>si snad udělám vejlet z prahy :D to bycvh tam byl cca za pul hodky :D</t>
  </si>
  <si>
    <t>Díky, Anděl mám znatelně blíž :)</t>
  </si>
  <si>
    <t>Tady chcípl pes? Tak ho aspoň zakopeme, néé?</t>
  </si>
  <si>
    <t>Zdravím, je na nějaké pobočce v Praze skladem telefon Huawei ascend P1? Díky</t>
  </si>
  <si>
    <t>bejt já VF tak Renča Kohutova dam ban a jeste bych ji nechal zavrit. vzdyt tohle je jeste horsi nez nasi operatori</t>
  </si>
  <si>
    <t>Ne toto hrát nebudeme, protože všechy tyto hry jsou oběťmi podvodu. Dokud dotyční nepředvedou nahrané video, tak to nemá význam.</t>
  </si>
  <si>
    <t>Reklama jak od Pamely, tohle se vám nepovelo... a ty ceny? Uz aby prisel novy operator, budou padat ceny i vase draha kresla v kancelari...</t>
  </si>
  <si>
    <t>Bez vašeho drahého internetu, k přištímu vyučtovani ho rušim a zřejmě celý tarif</t>
  </si>
  <si>
    <t>zajedte si do Bangkoku, tam tyhle 'usi' prodavaji na kazdem rohu pro jakykoliv telefon...</t>
  </si>
  <si>
    <t>Potřebuju vyhrát, nemám čím podložit nohu u stolu......</t>
  </si>
  <si>
    <t>Dobry den uvažujete o posílení signalu 3G ve Velké Bíteši? Pár metrů od centra padá signál do EDGE a jsou i ulice kde signal 3G neni vubec.</t>
  </si>
  <si>
    <t>Mám ho ještě doma :))</t>
  </si>
  <si>
    <t>Nechcete taky opravit vysoký ceny a bordel během převodů smluv a telefonních čísel?</t>
  </si>
  <si>
    <t>už byla soutěž vyhodnocena? kolik kostiček v bedně bylo?</t>
  </si>
  <si>
    <t>V emailu od Vás se píše, že mi dáte vědět do 2 pracovních dnů, to bude nejspíš pozdě.</t>
  </si>
  <si>
    <t>Bez peněž do Applestoru nelez :-)</t>
  </si>
  <si>
    <t>tak to tě odkážu za hranice naší vlasti kde to jiný nebude :D :D přid 15.11 a uvidíš co odemně dostaneš :-) myslim že tohle bude fičák :D</t>
  </si>
  <si>
    <t>Už aby tu byl nejakej virtualni operator, teda pokud to zase nebude kartel...</t>
  </si>
  <si>
    <t>Pane Kanický je rozdíl mezi překlepem a hrubou chybou, které se všimne i dítě ve třetí třídě, co myslíte?...</t>
  </si>
  <si>
    <t>Tak to máš taky Tarif nevolám a nepíšu!!!</t>
  </si>
  <si>
    <t>Pěkně :) za jak dlouho od vyhlášení dojel?</t>
  </si>
  <si>
    <t>No vždyť já vím, bráním Android, ne iPhone.. ;)</t>
  </si>
  <si>
    <t>Jupí, radujte se, veselte se ... do 24 hodin budete vědět, že je to chyba se kterou vám nikdo nepomůže :D</t>
  </si>
  <si>
    <t>Od 15září se ze zpětným voláním dostanu na cenu 2kč mobil mobil tak vše nad tuto cenu je neakceptovatelné.</t>
  </si>
  <si>
    <t>Zrovna sem se chtěl zeptat na to samý :D Prej nefunguje 2G a máme si přepnout na 3G, vtipálci :D</t>
  </si>
  <si>
    <t>Kdybych platil za vyctovani co ty tak je na retencni lince zedru z kuze :-D</t>
  </si>
  <si>
    <t>Stepan Stepik: Proč čekat do vánoc a dotovat Vodafone, když stačí pohledat na internetu a dostanete mnohem více za nižší ceny...?</t>
  </si>
  <si>
    <t>gratuluju pohotový , tomu se říká být ve střehu</t>
  </si>
  <si>
    <t>Dnes mi volala vaše kolegyně,podle mě to tam někde asi máte.</t>
  </si>
  <si>
    <t>Download rychlost v 16:14 činila celých 8kbit/s,no čím dál lepší...</t>
  </si>
  <si>
    <t>Odesláno, předem mockrát děkuji :-) Referenční číslo: 120711-000252, kdyby jste ho potřebovali. Hezký den :-)</t>
  </si>
  <si>
    <t>ani na prstech čtyř ruk :D</t>
  </si>
  <si>
    <t>Na mém účtu uvádíte platnost kreditu do 28.10.2012. Neměl by platit ještě dnes ? Blokli jste mi kredit o den dřív. Je toto vpořádku ?</t>
  </si>
  <si>
    <t>Psal jsem a odpovědi jsem se nedočkal... asi z toho udělali tradiční podkobercovou záležitost</t>
  </si>
  <si>
    <t>Ahoj Davide můžu se zeptat?</t>
  </si>
  <si>
    <t>To je luxusní :D</t>
  </si>
  <si>
    <t>Nebyla by přes prázdniny nějaká akce? :) (třeba zlevnit aspoň na ty 2 měsíce internet...)</t>
  </si>
  <si>
    <t>Stále problémy s internetem v mobilu.</t>
  </si>
  <si>
    <t>Přitom by stačilo upravit ceny volání tak, jaké jsou v okolních zemích...</t>
  </si>
  <si>
    <t>jn mě taky nejde samooblsluha</t>
  </si>
  <si>
    <t>Co znamená hlaška,která mi příšla?... PRÁVĚ JSME VÁM ZRUŠILI ORDERMLI ? Hezký den,Vodafone</t>
  </si>
  <si>
    <t>Už tam běžim!!!</t>
  </si>
  <si>
    <t>Průměrná dostupnost IT služby je mezi 99 - 99.95. VDF má tak 60%</t>
  </si>
  <si>
    <t>a mít předplacenou kartu Na míru,hlavně</t>
  </si>
  <si>
    <t>Vdf dělá z lidí voly...definitivně...</t>
  </si>
  <si>
    <t>Ano SMS mi dorazila ale stále mi nejde platit..</t>
  </si>
  <si>
    <t>a stačí povolit datové přenosy v mobilu nebo si musím aktivovat internet?</t>
  </si>
  <si>
    <t>Zajímavá by byla infografika se znázorněním kolik % zákazníků volá do zahraničí a jak často do měsíce.</t>
  </si>
  <si>
    <t>tak to je hnus...že tam vůbec ještě si-ale nemysli si,že jinde je to lepší!!!</t>
  </si>
  <si>
    <t>A co stávající zákazníci? Na ty z vysoka prdíte?</t>
  </si>
  <si>
    <t>trochu morbidní....?????nebo se máme těšit ??</t>
  </si>
  <si>
    <t>žádnej naháč měl spodky !!§</t>
  </si>
  <si>
    <t>Máte úplnou pravdu.</t>
  </si>
  <si>
    <t>Chci levnější volání, 3G pokrytí, Internet bez cenzury a bez FUP.</t>
  </si>
  <si>
    <t>No a kromě toho lživé informace o tarifech v e-shopu ....</t>
  </si>
  <si>
    <t>v opravně</t>
  </si>
  <si>
    <t>Chci bílý ten samý,vím že bude k mání ale až za dlouho a třeba by chtěl někdo vyměnit.</t>
  </si>
  <si>
    <t>zlevnili jste volání? :D</t>
  </si>
  <si>
    <t>Pro odřeje janošika, jen jsem to chtěl odlehčit, když jsem pánům z VDF zkazil to narozeninové přání... se zbytkem musím jen souhlasit....</t>
  </si>
  <si>
    <t>5110 100% mám jí do dnes žlutou:)</t>
  </si>
  <si>
    <t>tak ani Karlovi Vary nejdou tak že koukám že to bude všade . Jsem zvědavá jaká přijde omluva zákazníkům asi nulová že .</t>
  </si>
  <si>
    <t>Tady v Třebíčí asi ani žádná taková akce nebude co? :)</t>
  </si>
  <si>
    <t>Kdy hodláte opravit mobilní net v okolí Šterbohol? Není to poprvé a už mě to začíná štvát. Platím za něco, co nefunguje!</t>
  </si>
  <si>
    <t>mě se to taky náko seká :(</t>
  </si>
  <si>
    <t>No když to nestihnou do unora tak odchazim. Protoze lhat je z jejich strany drzost</t>
  </si>
  <si>
    <t>Ufon to posral technologíí né že by CDMA bylo špatné ale ta frekvence :-/ škoda že tam nefungujou Smartphony z USA</t>
  </si>
  <si>
    <t>muj nazor: zase změny? to zase nic nebude fungovat</t>
  </si>
  <si>
    <t>Nedávno nedokázal jejich expert najít v menu androidu přístupové body internetu, musel jsem mu je najít sám.</t>
  </si>
  <si>
    <t>měli byste dodat, že FUP budou mít zákazníci jen 5 MB, s tou informací to už nevypadá tak pěkně :(</t>
  </si>
  <si>
    <t>Aneb jak za účtování 1+1 maskovat otřesné ceny. :-( Hnus...</t>
  </si>
  <si>
    <t>Dobrý den! Chci se zeptat zda neplánujete dát do prodeje nějaký levnější tab s Androidem?</t>
  </si>
  <si>
    <t>Mám taky podobnýho :D Asi stejně velkýho a krásnýho... Nová tapetová dekorace :D Ale stále funguje jako předtím :D</t>
  </si>
  <si>
    <t>Proč je to v ostravě, když jsem z Kladna :-(</t>
  </si>
  <si>
    <t>Dobrý den, prosím o informaci, od kdy neúčtujete hovory s operátorem při aktivní službě Po svém. Mně totiž naúčtován byl. Děkuji.</t>
  </si>
  <si>
    <t>Přeji vše nejlepší:-) spoluoslavencovi:-)</t>
  </si>
  <si>
    <t>To jako že Vaše číslo jste si nechal převést na firmu ? Nic jim neplaťte, platil byste té drzé inkasní + nějaké jejich záhadné poplatky.</t>
  </si>
  <si>
    <t>když vám řeknu, že ho ještě mám?? :D</t>
  </si>
  <si>
    <t>Ještě bych prosila odpověď, co se týká té druhé karty - s těmi sms .Děkuji.</t>
  </si>
  <si>
    <t>právě že nemám :D</t>
  </si>
  <si>
    <t>na jakou rychlost se sníží?</t>
  </si>
  <si>
    <t>na měsíc se mu to povedlo... pak sel z baráku</t>
  </si>
  <si>
    <t>No, to není žádná nabídka.</t>
  </si>
  <si>
    <t>jj psali tady že jde dobíjení pouze přez bankomat :D</t>
  </si>
  <si>
    <t>Podobejte se trochu Francouzům! Buďte první a nenechte si vypálit rybník!</t>
  </si>
  <si>
    <t>No podle toho sdělení, které PR odd. vytvořilo a bezmyšlenkovitě kopírovalo k jakémukoli dotazu. Inu, toi svědčí o mnohém ;-)</t>
  </si>
  <si>
    <t>nespokojenost s touto sítí lajk</t>
  </si>
  <si>
    <t>Do vlastni site by to melo byt zadarmo a ne se chlubit, ze to stoji 7 korun :D To je spis ostuda :-)</t>
  </si>
  <si>
    <t>ááá nová informace, projekt v poslední fází, která potrvá další rok, ještě pořád doufám že tomu tak nebude.....</t>
  </si>
  <si>
    <t>musí se poradi, jak se bude ovodafování zákazníku navenek prezentovat!</t>
  </si>
  <si>
    <t>Toto upozornění mi přišlo také, přitom takovou službu jsem nikdy neužívala. Trochu pořádek byste si tam u Vás měli udělat...</t>
  </si>
  <si>
    <t>Je to pochopitelně ojedinělost a operátor na to má právo, ale z hlediska profesionality by se tohle už nyní nemělo stávat vůbec.</t>
  </si>
  <si>
    <t>Inu jediné řešení, kdy se nechytáš za hlavu, když jsi doposud hrál hru: Za hodně peněz málo muziky.</t>
  </si>
  <si>
    <t>Rozhledna Vysoká u Kutné Hory</t>
  </si>
  <si>
    <t>Marie - taky jsem "čaroval", ale asi nás vyčoudili oba :-(</t>
  </si>
  <si>
    <t>To mi řekla operátorka asi 4x tak jsem jí řekla ať mi pošle messíka s novým aparátem ...</t>
  </si>
  <si>
    <t>Ten vánoční balíček je napořád, podmínka je nezasahovat do složení a platit 1490Kč.</t>
  </si>
  <si>
    <t>A Jana už je raději zase ve své ulitě :-D</t>
  </si>
  <si>
    <t>Vodafone CZ: V případě že mám tarif na míru, tak podmínky na 6 měsíců zůstanou a nebo? Děkuji</t>
  </si>
  <si>
    <t>Co tahle pořádné slevy na telefony, nebo nějaké pořádné zvýhodnění, atd... Ty vaše dárky jsou o ničem, vy ani nic dát nechcete.</t>
  </si>
  <si>
    <t>Už je aktualizace venku? Nějak jste se opozdili :-P</t>
  </si>
  <si>
    <t>Já využívám Vodafone asi 12 let a neměnil bych :-)</t>
  </si>
  <si>
    <t>:o)) a jinde si dobiju 10 euro a můžu celý měsíc smskovat o 106...a jinde si dobiju 200 kč a mám tisíc volných sms....kdykoli....</t>
  </si>
  <si>
    <t>Tak jsem Vám napsala. Doufám, že bude vše ještě DNES vyřešeno!!!</t>
  </si>
  <si>
    <t>Dobrý den, uvažujete o tom, že budete prodávat Asus PadFone?</t>
  </si>
  <si>
    <t>Dobrý den Lenko, děkuji za vstřícnost. Zjistím od ženy administrátorské heslo k samoobsluze a formulář vyplním. Oceňuji Váš zájem.</t>
  </si>
  <si>
    <t>Byl jsem ve dvou</t>
  </si>
  <si>
    <t>Mám třetí! :-)</t>
  </si>
  <si>
    <t>Dobry den mili Vodafone tak kdy se dočkame toho slybeneho vanocniho prekvapeni jak jste psaly?</t>
  </si>
  <si>
    <t>Pak dej vědět, co ti zdělili na tu kompenzaci.</t>
  </si>
  <si>
    <t>Zde se odpovedi nedockas :))) vodafone stahl ocas a odsunul se do kouta sezrat sva velikonocni vajicka :)))</t>
  </si>
  <si>
    <t>slovo "FÉR" s k vaší firmě fakt nehodí, natož tombola ..... FÉR není okrádat zákazníky.</t>
  </si>
  <si>
    <t>Ten který bude mít tarif jako v civilizovaném světě .)</t>
  </si>
  <si>
    <t>Mnohem lepší je Sony Xperia S</t>
  </si>
  <si>
    <t>Tak ono já čekal že když jsou ty vánoce tak že bude něco fakt extra a ne free App která je i Free na iTunes no stejně už jde ošatka fuč</t>
  </si>
  <si>
    <t>Jaký nastavený profil??? Proč takové časy proboha??? Normální dle bontonu je čas 8:00h - 21:00h...To nepochopim...</t>
  </si>
  <si>
    <t>v západních čechách a prvním městem je Tábor, to je ale jih :D</t>
  </si>
  <si>
    <t>Uz to jde. Diky</t>
  </si>
  <si>
    <t>On "mobilní" je určený hlavně pro použití ve městech, jak argumentují naši operátoři, proto je relevantní údaj pokrytí populace :-D</t>
  </si>
  <si>
    <t>No a proč ho nekoupíš na apple.cz? Dost možná ho dostaneš levněji a dovezou ti ho až domů.</t>
  </si>
  <si>
    <t>Jaká bude kompenzace ????</t>
  </si>
  <si>
    <t>chcete-li změnu, nechte si vygenerovat kod pro přenesení čísla, budete se divit s jakou nabídkou vám bude operátor volat :)</t>
  </si>
  <si>
    <t>Na tuhle reakci si počkám. Jsou i solární nabíječky.</t>
  </si>
  <si>
    <t>Za normální cenu nebude u vodafone nikdy, raději se mrkněte na www.apple.cz</t>
  </si>
  <si>
    <t>Ladislav Hruza diky za podporu, cim vic lidi o tom bude vedet,tim driv se bude neco dit</t>
  </si>
  <si>
    <t>Co mi radí VF abych si stahoval? Kalhoty? S jejich 3G rychlostí? :-)))</t>
  </si>
  <si>
    <t>Ano, přešla jsem z karty na paušál, myslím začátkem měsíce. Tudíž ihned po připsání na Váš účet si mohu telefon vzít?</t>
  </si>
  <si>
    <t>NOkia , co udělali symbian tak jsou to nejhorší telefony na trhu</t>
  </si>
  <si>
    <t>Díky za ten e-disk. Mimochodem, pokud má některý z kolegů neomlácený Ascend se starým firmwarem a chtěl by ten "nový a lepší", rád vyměním</t>
  </si>
  <si>
    <t>Mno video dobry, kdyby jeste sit taky fungovala...</t>
  </si>
  <si>
    <t>to je nejaka provokace na adnroidu davat slevu na vyrobky APPLE ? :D</t>
  </si>
  <si>
    <t>Vodafone jsem si na FB přidal jen proto, abych věděl o výpadcích a poruchách. Poslední dobou bohužel častá situace...</t>
  </si>
  <si>
    <t>Dobrý den, měla bych dotaz jak mohu získat bonus +20 bodů na velikonoční vajíčka? děkuji</t>
  </si>
  <si>
    <t>Souhlasím.. Taky bych Xperii S uvítal v nabídce..</t>
  </si>
  <si>
    <t>Hmm, pěkný "dárek" asi jako by mi někdo dal něco pod stromeček a k tomu přibalil i splátkový kalendář Homecreditu .... :-(</t>
  </si>
  <si>
    <t>Nejde to už od 5h</t>
  </si>
  <si>
    <t>Tak me si asi vychutnavaji - 4mesice tam u nich rusim mobilni internet .. no az to skonci tak budu mit zivot o neco krasnejsi :-)</t>
  </si>
  <si>
    <t>dobrou vsem lidicky</t>
  </si>
  <si>
    <t>Myslím že by to chtělo nějakou kompenzaci...</t>
  </si>
  <si>
    <t>kdy u nás bude stát volání jako v ostatních civilizovaných zemích (Německo,Rakousko,GB ?2016 ,2020 ?</t>
  </si>
  <si>
    <t>už jsem ten příspěvek dávala a zmizel,proto se ptám:-)</t>
  </si>
  <si>
    <t>Ne, děkuji. Mě vůbec nevadí, že mě neuplatňujete FUP. Přeji pěkný den!</t>
  </si>
  <si>
    <t>Prosím pěkně, proč nefrčí web? Chci změnit tarif a doufám, že jsem si in-kartu nepořizoval zbytečně. http://www.cdbonus.vodafone.cz/</t>
  </si>
  <si>
    <t>super, vidíš, jsem překoukla - díky. Kurde, spravte tu hru, po padesátém slově to furt blbe, ze přestávají padat bubliny!</t>
  </si>
  <si>
    <t>ani jeden :D ale kdyz uz tak HTC :)</t>
  </si>
  <si>
    <t>K Rakousku se neblížíme a nikdy tam nebudem. Ale máme šedivky a na nich se dá dost ušetřit.</t>
  </si>
  <si>
    <t>Odkdy je youtube sociální síť?</t>
  </si>
  <si>
    <t>Našel sem první, ale pak už sem si neporadil.</t>
  </si>
  <si>
    <t>Díky za info, pročtu si to :-)</t>
  </si>
  <si>
    <t>Zajímalo by me jestli u Vodafonu vědí ze je ošatka uplně trapná, nebo si vaznw myslej jak je to imba</t>
  </si>
  <si>
    <t>ale souhlas stebou</t>
  </si>
  <si>
    <t>Těší mě, co jste udělali se samoobsluhou. Jednoduchá, hezká ale především přehledná a rychlá. Velké plus celému týmu :)</t>
  </si>
  <si>
    <t>Opět nefuguje síť ! Plzeň jih je absolutně bez signálu, co se zase děje ????</t>
  </si>
  <si>
    <t>Ze naopak budou zvyšovat data a zdarma...</t>
  </si>
  <si>
    <t>zapomněla jsem napsat, že mi od nich tohle přišlo v sms..</t>
  </si>
  <si>
    <t>tak přeji s číslem k jinému operátorovi</t>
  </si>
  <si>
    <t>Že by to byl Pražák ve Václavě? Určitě tam měl můůůj milovaný Oskárek první prodejnu, než mi změnil logo ...</t>
  </si>
  <si>
    <t>Ahoj co mám dělat když nemám nebo neznám žadný heslo od myho mobiluv samoobsluze</t>
  </si>
  <si>
    <t>:DD a dneska jsem faaakt vytočená :D</t>
  </si>
  <si>
    <t>Já si stejně myslím že víte moc dobře co bude tento mt stát smart 2</t>
  </si>
  <si>
    <t>Chcete mít více fanoušků a být ješte lepší? Napište mi a dozvíte se, jak na to.</t>
  </si>
  <si>
    <t>To chci vidět toho upocenýho týpka se třemi psy s vyplazenejma jazykama jak tam jen tak tak doběhli a buh vi odkud..:D</t>
  </si>
  <si>
    <t>Díky za info :-)</t>
  </si>
  <si>
    <t>To Vodafone: Už tu nemusíte reagovat, vše vyřešeno přes operátora.</t>
  </si>
  <si>
    <t>Me se tahle reklama libi vic, jak ty s Kotkem a Pavlaskem, co ted predvadeji, ze jsou skokani.</t>
  </si>
  <si>
    <t>Martino, děkuji za info - dávám si toto číslo do blacklistu</t>
  </si>
  <si>
    <t>Mně to nevadí, důlkežitý je, že platba je pak stržená přes inkaso jen jednou :) A nastaveno mám vše v pořádku :)</t>
  </si>
  <si>
    <t>Nenapsala bych to lépe, trpělivost začíná docházet. A že jí většinou mám dost... Jinak stále nefunguje. Ach jo!</t>
  </si>
  <si>
    <t>Mě ty ceny nevadí a kdo to řeší je socka</t>
  </si>
  <si>
    <t>Máš pravdu, s tím jsem také nikdy neměl problém.</t>
  </si>
  <si>
    <t>ale tak to jsem nevedel, ted uz jsem opravdu dopálen, takže i stížnost klidně napíši...</t>
  </si>
  <si>
    <t>joo pěkná reklama od vodafonu</t>
  </si>
  <si>
    <t>Na nabíječce pod polštářem :)</t>
  </si>
  <si>
    <t>spousta otázek a vodafon stejně neodpoví.</t>
  </si>
  <si>
    <t>Již druhý den nefunguje síť Vodafone v Podbořanech. Od operátora nikdo nedostal žádné upozornění. zajímalo by mě, co se děje.</t>
  </si>
  <si>
    <t>pevná linka?</t>
  </si>
  <si>
    <t>Tak si dáme jednu nostalgickou: všechno nejlepší k svátku. :)</t>
  </si>
  <si>
    <t>Lukáši, zákaznickou linku ne-eeeee, tam se nedovoláte :-O :-))))</t>
  </si>
  <si>
    <t>Nó právě že připojenej k wifi jsem byl, ale za tohle může asi telefon :)</t>
  </si>
  <si>
    <t>tady někdo podá prst, a každej by chtěl hned celou ruku ...</t>
  </si>
  <si>
    <t>jj, informace o Naiřině váze a věku se různí... Lenko (Značka a komunikace), prozraďte zdroje ^.^</t>
  </si>
  <si>
    <t>Neomezeny za 150,- plne vyhovuje</t>
  </si>
  <si>
    <t>Měsíčně máte 125 + 125, že. To stojí kolik ?</t>
  </si>
  <si>
    <t>Tomu se říká Velký třesk ;-)</t>
  </si>
  <si>
    <t>Neví zde někdo, jak dlouho bude trvat oprava , nejde mi celý den telefon.</t>
  </si>
  <si>
    <t>Co dělat když mi Iphone 4S nevytáčí *77 nemůžu tak tedy aktivovat ?</t>
  </si>
  <si>
    <t>To je fofr aktuální rychlost připojení po vyčerpání 150FUP je ......astronomických 8kbits :) úplně mi vlajou vlasy z tý rychlosti :)</t>
  </si>
  <si>
    <t>Stránka neexistuje (chyba 404) Odkazovaná stránka neexistuje. Budete přesměrováni na domovskou stránku.</t>
  </si>
  <si>
    <t>kdy slevnite?</t>
  </si>
  <si>
    <t>TAK PROČ JSTE MI MMSKU Z PARKU ZAÚČTOVALI? :-( když byla v síti? :-(</t>
  </si>
  <si>
    <t>kiki já mám taky chytrý telefon a žadné problemy nemam ani se signalem ten dnes mam skvělej</t>
  </si>
  <si>
    <t>Jitka Er: asi vas nikdy nevypnul... A posledni vypadek site ste asi taky nezjistila... Je videt ze telefon ani nepouzivate....</t>
  </si>
  <si>
    <t>Me by jen zajmalo proc je reklama na velikonoce, kdyz je teprv listopad a budou vanoce</t>
  </si>
  <si>
    <t>sipo vám nikomu nic neříká !!! ale na těch mnioho možností placení faktur je třeba ušet tak že složenka nebo učet nic víc nemate !!!</t>
  </si>
  <si>
    <t>dočasně to nefunguje co vím já cca6 měsíců</t>
  </si>
  <si>
    <t>Přesně tak, já už jsem jim poslal výpověď, za ty prachy hrozně drahý a nekvalitní služby...</t>
  </si>
  <si>
    <t>Konečně, děkuju!</t>
  </si>
  <si>
    <t>Taky ji mám a o žádné změně nevím... :-( O co teda jde?</t>
  </si>
  <si>
    <t>Dobrý den, chtěla bych se zeptat, kde najdu nějaký zákaznický email vodafone??? Děkuji za odpověď</t>
  </si>
  <si>
    <t>Ještě nevím ;)</t>
  </si>
  <si>
    <t>Děkuji Tomáši, dotaz odeslán :)</t>
  </si>
  <si>
    <t>Helena by nam mohla platit faktury :D</t>
  </si>
  <si>
    <t>Posledni dobou je cekani kolem 1hodiny bohuzel normalni. Mozna je to ta zmena co zmeni cesky trh jak slibuje VF.</t>
  </si>
  <si>
    <t>kyby mi ho radči dali</t>
  </si>
  <si>
    <t>vraťte stromečky, tento herec je namluvil pokud si dobře vzpomínám a bylo to výborný, nový reklamy se mi nelíbí</t>
  </si>
  <si>
    <t>my dárky už několik let nekupujeme, nejsou na to peníze</t>
  </si>
  <si>
    <t>Jindro buď v klidu,protože i my tady jsme bez signálu!!! :-(</t>
  </si>
  <si>
    <t>Paráda Petře, a to je nějaká retence od T-Mobilu??</t>
  </si>
  <si>
    <t>Jak to vypadá s aktualizací LG Optimus one na Android 2.3 Gingerbread? Kdy se dočkáme updatu? Děkuji za odpověď.</t>
  </si>
  <si>
    <t>Lukáš/Honza: nekrmte trolla, evidentně jenom dělá flame</t>
  </si>
  <si>
    <t>SMS brána je již plně funkční :)</t>
  </si>
  <si>
    <t>Jiří: to je obchodní záměr. Mají zájem na tom, abyste přešli na nové tarify. Přesně jak píšete.</t>
  </si>
  <si>
    <t>Martino pak nevidím důvod proč o tom neinformujete své zaměstnance...?</t>
  </si>
  <si>
    <t>ta jejich odpověď je neskutečně drzá,že už to víc nejde. takhle si mohl dovolit odpovídat hitler nebo stalin nebo jiná válečná zrůda...</t>
  </si>
  <si>
    <t>Stále jsem ještě nedostal od nich vyjádřený.</t>
  </si>
  <si>
    <t>hmmm mooc nic ! nak sem u toho nemela zachvat ! :P</t>
  </si>
  <si>
    <t>Souhlasim!! Myslela jsem ze Vodafon ma pokryti vsude, ale kdepak! Vracim se zpatky k T-mobile.</t>
  </si>
  <si>
    <t>Dobrý den, prosím o zaurgovní případu 121002-000164, doplňoval jsem 8.10. dotaz k objednávce OSS194768590044 a zatím mi nikdo neodpověděl.</t>
  </si>
  <si>
    <t>Martin Moškoř: Jen pro ty "neznalé věci" Připojení na den je za 25Kč a FUP 25MB.</t>
  </si>
  <si>
    <t>každopádně má ode dneška vodafone co žehlit...</t>
  </si>
  <si>
    <t>Dobrý den, stále nemám výhru z tomboly doma a co si čtu, už ste ji posílali. Mrkněte na to :) Děkuji</t>
  </si>
  <si>
    <t>Je to ještě horší, než pomlázka. Přečtěte si fundovanou odpověď od našeho skvělého operátora :-)</t>
  </si>
  <si>
    <t>mám pocit, že vodafone to má špatně</t>
  </si>
  <si>
    <t>jsou to jen slovix</t>
  </si>
  <si>
    <t>René Mahdal: taaaak, jinak mám tam jeden s těch slevněných za 790,- a volám, píšu a surfuje doslova do alelůůůůůůůůůja ;-)</t>
  </si>
  <si>
    <t>Kolega ma stejnou otazku. Reseni "dvojsim" je k nicemu. Uvazuje Vodafone o zlepseni teto funkce na pouzitelny stav?</t>
  </si>
  <si>
    <t>Nee, když nejde proud, tak mají rozvodný podniky linky tak přetížený, že se nedovoláš :-)</t>
  </si>
  <si>
    <t>Já říkám jen: iPhone!!!</t>
  </si>
  <si>
    <t>Musel bych bejt blázen abych si změnil současnej tarif za jakejkoliv co teď aktuálně nabízíte :-) Ale nepřekvapuje mě nefér jednání.</t>
  </si>
  <si>
    <t>Časomíra = nejvíc! :-)</t>
  </si>
  <si>
    <t>Tady jsme chlapce ale v cechach))))</t>
  </si>
  <si>
    <t>To jsem zvědavý na správnou odpověď:-D</t>
  </si>
  <si>
    <t>to musim uznat povedli se vam :-D</t>
  </si>
  <si>
    <t>...jedinou pomocí je rychlý útěk od Vodafonu !!!</t>
  </si>
  <si>
    <t>já bych to typovala na Jihlavu, nějaká 100. prodejna.....</t>
  </si>
  <si>
    <t>Originální a vtipný. :o) A jde to i bez sexu a sprostých slov, to se dneska hned tak nevidí.</t>
  </si>
  <si>
    <t>O 7 miliard chudsi, se nedivim ze se z toho zblaznili.</t>
  </si>
  <si>
    <t>Ono to tak nejspíš opravdu dopadne...</t>
  </si>
  <si>
    <t>Dotaz na diskutující: Funguje vám v notebooku internet, když vám Vodafone sníží rychlost na 20kbps kvůli překročení limitu FUP?</t>
  </si>
  <si>
    <t>Může mi zde někdo rozumě vysvětlit co znamená neustálé vypadáváni Vaší mobilní sítě, docela mi to komplikuje život!?!</t>
  </si>
  <si>
    <t>Myslite,ze teda si tady tarif neporizovat a radsi prejid jinam?</t>
  </si>
  <si>
    <t>Děláte jakoby to někdy pořádně fungovalo, ta internetová...</t>
  </si>
  <si>
    <t>Na ETE (elektrárna Temelín) se už nejde asi měsíc připojit na internet. CellID 17201, 17202, 17203. Budete s tím už konečně něco dělat?</t>
  </si>
  <si>
    <t>Proč není možno objednat změnu tarifu s počátkem nového období? Můžete logicky zdůvodnit, proč účtujete původní tarif v celé sumě?</t>
  </si>
  <si>
    <t>Chci se zeptat, jak to bude s Nano-SIM, kdy bude možnost provést výměnu?</t>
  </si>
  <si>
    <t>Mě moc o volání nejde, spíše o sms + vyšší fup jak 300MB.</t>
  </si>
  <si>
    <t>Dobrý den, na jaké emailové adrese můžu požádat o individuální nabídku pro firemního zákazníka?</t>
  </si>
  <si>
    <t>ty už toho napovídaly tolik...že chudák zákazník neví co vybrat</t>
  </si>
  <si>
    <t>Ten FUP by mohli zrušit :-D</t>
  </si>
  <si>
    <t>Jejda, jejda, co já bych za nějakou novou xperii dal!!! Ale jsem moc daleko... dokonce v jiném kraji.</t>
  </si>
  <si>
    <t>Pěkný telefon.</t>
  </si>
  <si>
    <t>měla jsem to blbě nastavené</t>
  </si>
  <si>
    <t>už to maká..jde se pracovat</t>
  </si>
  <si>
    <t>Myslím, že už jste to fakt přehnali! Pro mě FUP je to nejsprostější slovo, mnohem sprostější, než to předešlé!</t>
  </si>
  <si>
    <t>Nenazývala bych to národem ufňukánků, ale konečně národem, který si nenechá vše líbit... :))</t>
  </si>
  <si>
    <t>Asi tak nějak....už celkem pěním...nutně potřebuju volat. A místo vysvětlení se dozví člověk na jakýkoliv dotaz tu stejnou odpověď....</t>
  </si>
  <si>
    <t>Dobrý den. Já si telefon objednala v sobotu večer a v úterý mi byl doručen. Takže do dvou pracovních dní... a bylo to tak vždycky.</t>
  </si>
  <si>
    <t>Tak muj HTC Desire taky není mezi podporovanými,tak mám smůlu. Zatím nic moc</t>
  </si>
  <si>
    <t>Spustite take snizeni cen pro rezidenty do vaseho ceniku?</t>
  </si>
  <si>
    <t>Mohl bych se prosím výherců zeptat, jaký mají čas u odeslaného e-mailu? Děkuji</t>
  </si>
  <si>
    <t>To není ten... Bendíq nebo jak jmenuje?</t>
  </si>
  <si>
    <t>Už ani nejde měnit tarif v samoobsluze :-(</t>
  </si>
  <si>
    <t>děkuji moc to sem rada a kdy budete vyhry posilat?priblizne kdybych to mohla ocekavat?</t>
  </si>
  <si>
    <t>Bohužel nemám od té karty ani papíry tudíž nevím tel číslo ale myslím , že podle čísla občanky mi se to dalo zjistit ne ?</t>
  </si>
  <si>
    <t>Neuvažujete posílit signál v Opavě - Vávrovice.... Dík :-) je tam houby signál :-(</t>
  </si>
  <si>
    <t>Nepotěšili jste mne :(</t>
  </si>
  <si>
    <t>odesláno, ale nevím nevím :)</t>
  </si>
  <si>
    <t>Win Mobile? Co to je? Tu trapárnu ještě někdo používá? Upřímnou soustrast …</t>
  </si>
  <si>
    <t>Zdravím VF, v kolik hodin cca se tu v Budějicích bude soutěžit? Nebo to zveřejníte taky v nějakých nápovědách?</t>
  </si>
  <si>
    <t>Proč zase nefunguje Vodafone? Nemůžu se dovolat ani z pevný na operátora a telefon mi taky nefunguje!!!!</t>
  </si>
  <si>
    <t>Pise mi to Pozadovana stranka nebyla nalezena... (FB v iPhonu)</t>
  </si>
  <si>
    <t>Miluji reklamy Vodafonu,od samého začátku,jsou světové a nejlepší!!!Mám ráda vodafonať se daří</t>
  </si>
  <si>
    <t>mimochodem sem z plzně a vubec v plzni žádný signál krásné probuzený mnohokrát děkuju že se mi nikdo nemuže ani dovolat!!!!!</t>
  </si>
  <si>
    <t>a ještě, jeslti se nevyčerpané jednotky převádějí do dalšího měsíce, děkuji.</t>
  </si>
  <si>
    <t>Nevim,odkud to mate,ale po vycerpani fup limitu se nic navic neplati!rychlost se sice snizi,ale na zaklad to staci!</t>
  </si>
  <si>
    <t>Dobrý večer chci se zeptat proč jste mi zrušily 50% slevu na vždy ? Zkoušel sem vám volat ale po dvaceti minutách sem to zavěsil.</t>
  </si>
  <si>
    <t>řešil jsem nedávno podobnou věc, dnes jsem již spokojený u konkurence )))</t>
  </si>
  <si>
    <t>Otřesný, člověk se nemůže ani nikam dovolat..</t>
  </si>
  <si>
    <t>No comment v poslední době k Vodafonu.</t>
  </si>
  <si>
    <t>... a pokud si nebudete s něčím vědět rady, obraťte se na operátora, který vám okamžitě a rád pomůže :-D</t>
  </si>
  <si>
    <t>tak kdo je vítěz? :-D</t>
  </si>
  <si>
    <t>Ani mně služba v beta-verzi nefunguje...</t>
  </si>
  <si>
    <t>Za tuto službu,kterou využiji do měsíce pouze 4 dny,tak zaplatíte 500,- Kč</t>
  </si>
  <si>
    <t>osatky jsem trefila vsechny krome te druhe, ale myslim ze pro pripadnou vyhru je jedno do ktere to padne...</t>
  </si>
  <si>
    <t>O jakou zavadu se jedna? Proc nemate info ani na hlavni strance webu? to je pristup..... :-(</t>
  </si>
  <si>
    <t>Doporučuji VoIP nebo BleskMobil (2,50 Kč). Hlavně se neuvazovat smlouvou a počkat na příchod virtuálních operátorů.</t>
  </si>
  <si>
    <t>Dobrý večer Martino. Všechny služby co nabízíte na iPod nebo Android. A chci je využít na Windows mobile.</t>
  </si>
  <si>
    <t>Jirko, zaplatils pozdě tak to se vyplatí ne? ;)</t>
  </si>
  <si>
    <t>Dobry den. Ondro, me nezajima konkurence. Jsem vas zakaznik 10 let a nechal jsem vam na trzbach kolem dveste tisic.</t>
  </si>
  <si>
    <t>Že seš to ty, tak ti to za litr seženu .-)</t>
  </si>
  <si>
    <t>Zlatá plaketa i bez Vodafonu... a co zákazníkům, co krev darují ušít nějaký spešl tarif ? Jenže to už by Vás stálo peníze ...</t>
  </si>
  <si>
    <t>Počítejte spíše s tím bahnem, většině zákazníkům to bahnění nevadí a ještě jim děkují v podobě úpisú do T-mob. a O2.</t>
  </si>
  <si>
    <t>Přidávám se ke gratulacím.. :)</t>
  </si>
  <si>
    <t>Mobilem si zadek neutřu ...</t>
  </si>
  <si>
    <t>Ale jo, funguje to zatím :-)</t>
  </si>
  <si>
    <t>Dobře,díky. M.</t>
  </si>
  <si>
    <t>Musim vam pochvalit novou internetovou samoobsluhu, konecne slape rychle, posledni cca rok to byla hruza, ale ted je to super :-)</t>
  </si>
  <si>
    <t>Davide, buďte rád, že ta samoobsluha vůbec někdy funguje :-)</t>
  </si>
  <si>
    <t>no to je jasný že to bude jen ve velkým městě :(</t>
  </si>
  <si>
    <t>mně to valí normálně</t>
  </si>
  <si>
    <t>Kam má zaslat fakturu ???</t>
  </si>
  <si>
    <t>Zkusím experty, jestl mi dokazi zprovoznit na chytrem telefonu prosté volání bez výpadků v okolí Svratouch.</t>
  </si>
  <si>
    <t>Právě se mi stahuje</t>
  </si>
  <si>
    <t>Můj X10i je připojen k Internetu rychlostí 11,06 kbit/s (Nové Sady, Vodafone EDGE). Děláte si srandu?</t>
  </si>
  <si>
    <t>To je náhoda... Zrovna před hodinou jsem přečerpal limit.</t>
  </si>
  <si>
    <t>To se člověk musí dívat na FB, aby věděl, že to bude zítra? Na Twitter jste nic takového nenapsali.</t>
  </si>
  <si>
    <t>Já jsem si ale dělal legrando :)) mám svoje kolena rád :D</t>
  </si>
  <si>
    <t>No někdo v práci čas na oběd má, někdo musí sloužit lidu oběd neoběd.</t>
  </si>
  <si>
    <t>Něco mi uniklo ?</t>
  </si>
  <si>
    <t>Pavel Liška nebo mě ještě napadá Ruda z Ostravy...:o)</t>
  </si>
  <si>
    <t>Jo díky, už sem se lekl, že rušíte tento tarif.</t>
  </si>
  <si>
    <t>Zkuste zjistit spise kdy bude u vas dostupny ICS k tomuto telefonu.</t>
  </si>
  <si>
    <t>že tu zatím psali samí oškliví chlapi, závist je hnusná věc. Gratuluji vítězovi.</t>
  </si>
  <si>
    <t>tak tohle budu hodně sledovat, jak se k tomu vyjádří, toho pána neznám,ale držím palce</t>
  </si>
  <si>
    <t>Místo blbých keců raději běžte vyplatit ženské...</t>
  </si>
  <si>
    <t>Abych měl internet v zahraničí musel jsem tedy dočasně přejít na Internet v mobilu a budu tedy platit zbytečně za 2 tarify.</t>
  </si>
  <si>
    <t>Sakra, to není úplně nejlepší možná odpověď :)</t>
  </si>
  <si>
    <t>Promiňte ale to už bylo řešeno přes vodafon centrum několikrát.</t>
  </si>
  <si>
    <t>Jinak gratulace ve zdravi rozbit :-D</t>
  </si>
  <si>
    <t>Tak to Vám mohu jen gratulovat. Já mám přesně opačnou zkušenost (a to jak rychlosti reakce, tak pomoci). ;)</t>
  </si>
  <si>
    <t>Proč VODAFONE nenapíše popravdě jaké výpadky hlásí? Volání,inter.bankovnictví atd..</t>
  </si>
  <si>
    <t>jen jestli ondra není netbot, na určitý typ otázky vždy stejná odpověď :-D</t>
  </si>
  <si>
    <t>Vážená uživatelko MŠ pro neustálé otravování jste byla dána do seznamu Ignore. Děkujeme za pochopení Váš Vodafone</t>
  </si>
  <si>
    <t>Jane Pavelko, to už neplatí, to bývávalo.... Mě rovnou ke konkurenci rovnou poslali :-(</t>
  </si>
  <si>
    <t>Ekaterini Moisidu - to ale bude něco mezi tarifem a předplacenkou, ne? Nechci, aby se mi každý měsíc odečítala částka např. za balíček sms.</t>
  </si>
  <si>
    <t>Prosím o odpocěď, děkuji</t>
  </si>
  <si>
    <t>Máš někde odkaz?</t>
  </si>
  <si>
    <t>ano, jeho specifikem je ochota zákazníku platit vysoké ceny za téměř cokoli, oblečením počínaje a voláním konče</t>
  </si>
  <si>
    <t>K cemu mi to je kdyz pro Sensation mi to pise ze moje verze telefonu neni podporovana :( zrovn tahle hra me mrzi</t>
  </si>
  <si>
    <t>Aha, Soutěž se koná v době od 7. 11. 2011 do 31. 12. 2011, a to v celkem 54 soutěžních dnech.</t>
  </si>
  <si>
    <t>Mirku...a ty sis zaplatil nějakou aplikaci, kterou nemůžeš využívat? :)</t>
  </si>
  <si>
    <t>Dobrý den, budete mít v nabídce Sony Xperia T v provedení bílá nebo stříbrná? Díky za odpověď ☺</t>
  </si>
  <si>
    <t>Co kdybyste sem dali nějakej pořádnej telefon cooo? :D</t>
  </si>
  <si>
    <t>Tu bych chtěla =)</t>
  </si>
  <si>
    <t>Mě by zajímalo, jestli se samo od sebe ruší doručování ČILICHILI, jelikož mi přišlo jen několik vydání a teď už docela dlouhou dobu nic ...</t>
  </si>
  <si>
    <t>Taky tak :D</t>
  </si>
  <si>
    <t>Můžete mi říct proč ani jedna z her není dostupná po LG Optimus 2x, který máte v nabídce?Děkuji.</t>
  </si>
  <si>
    <t>Nejde mi o mobilní net...já chci levné volání a to je se slevou 75 %...</t>
  </si>
  <si>
    <t>Někteří?! Vždyť je to po celý republice!!! A tím "omezená kapacita", to myslíte ABSOLUTNÍ NEFUNKČNOST?????</t>
  </si>
  <si>
    <t>takhle jsem vyplázla minulý měsíc za přechod na student krásný 2000,- :)))))</t>
  </si>
  <si>
    <t>Do kdy trvá ta soutěž o to HTC?</t>
  </si>
  <si>
    <t>Dobrý den dá se nastavit roaming na čísle i když je teď v zahraničí? Děkuji</t>
  </si>
  <si>
    <t>pěkný, ale proč třeba přihlášení do samoobsluhy a samotná samoobsluha běží ve starém designu?</t>
  </si>
  <si>
    <t>už to jde moje blbost :D:D:D</t>
  </si>
  <si>
    <t>"Starší tarify fungují na jiné technické platformě" - můžete to nějak detailněji rozvést?</t>
  </si>
  <si>
    <t>já a jezdím tak každý den :-)</t>
  </si>
  <si>
    <t>Vodafone čekám pořád na odpověď!!!!!</t>
  </si>
  <si>
    <t>Tak za necelou hodinu řekl bych, prostě jsem to zkusil a vyšlo to. Díky pejskařům a Vodafonu za fajn dárek :)</t>
  </si>
  <si>
    <t>Další z pokusů, co si my, dojné krávy, necháme líbit.</t>
  </si>
  <si>
    <t>Napotřetí úspěch..."tleskám" Vodafone.</t>
  </si>
  <si>
    <t>Dobrý večer,chci se zeptat kdy bude iphone 5 skladem a zda si ho budu moci již objednat přes eshop samostatně bez tarifu.</t>
  </si>
  <si>
    <t>Proč přenesení čísla od Vodafone trvá tak dlouho? 22 dní...</t>
  </si>
  <si>
    <t>Díky za bleskovou odpověď. Stavím se v prodejně, až budu mít cestu kolem.</t>
  </si>
  <si>
    <t>Do sítě VF sice za 3 Kč /min, ale do dalších sítí za 7,20 Kč, což je skoro stejně hodně, jako volání z Itálie či Polska do ČR!!!</t>
  </si>
  <si>
    <t>joo přesně tenhle :D :D</t>
  </si>
  <si>
    <t>Místo polibku kopačky. Bezva plán na 1. máje, Vodafoune. ;) Ať žijí mobilní aplikace. :)</t>
  </si>
  <si>
    <t>Doporučuji navštívit FB stránku "Nechceme předražené volání"... Kdo i potom půjde do půlnoční fronty je podle mne mentálně postižený :-(</t>
  </si>
  <si>
    <t>Kdyby z těchto uvedených servrů čí linek apd. alespoň jeden-jedna fungovala ... tak Vám to sem nepíšu! :)</t>
  </si>
  <si>
    <t>Vodafone maže negativní komentáře, Dobrý toto</t>
  </si>
  <si>
    <t>A nebyla jsi to ty :-)</t>
  </si>
  <si>
    <t>to jsme dva</t>
  </si>
  <si>
    <t>u nich leva ruka nevi, co dela prava. Kazdy tvrdi neco jineho.</t>
  </si>
  <si>
    <t>Doufám že to projde</t>
  </si>
  <si>
    <t>Chválím. Konečně to vypadá reprezentativně :)</t>
  </si>
  <si>
    <t>Hlavně už začínám chytat celkem nerva.</t>
  </si>
  <si>
    <t>Napište mi prosím Vás email na kontakt s datovou podporou děkuji</t>
  </si>
  <si>
    <t>+ mi to nedohledalo historii vyúčtování.</t>
  </si>
  <si>
    <t>Naprosto naprosto boží reklama ..ten kdo tohle vynesli musí dostat metal! Nejlepší ..vtipné a skvělé</t>
  </si>
  <si>
    <t>Loni to bylo těšné, ale vyšlo to. Letos to u mě vyhrál na reklamy T-mobil. Věčná škoda. :-(</t>
  </si>
  <si>
    <t>nejde to. A vyhraje nekdo mobil?</t>
  </si>
  <si>
    <t>Hezký den, jaké ceny platí ve Vodafone Passport, pokud mám neomezený tarif? Nikde jsem to nenašel. Díky.</t>
  </si>
  <si>
    <t>Vsak ja to minil teoreticky a trosku jsem se zasnil... a pominul specificnost naseho trhu (.</t>
  </si>
  <si>
    <t>stačilo by přidat "dislike" ;)</t>
  </si>
  <si>
    <t>Sameere: pěkně, tip pro Tebe: zkus se projet vlakem ze Smíchova do Motola</t>
  </si>
  <si>
    <t>Samozřejmě že jsem byl přihlášený ;-) nejde to</t>
  </si>
  <si>
    <t>Lukáš Vavřík: Pěkná profilovka</t>
  </si>
  <si>
    <t>hmmmm C25ka :) můj první S6 power :)</t>
  </si>
  <si>
    <t>chci převést klasickou předplacenou kartu Vodafonu na Tarif na míru.</t>
  </si>
  <si>
    <t>taky jsem se na to ptal v pobočce, netuší...takže doporučuji akci u O2 od listopad! :)</t>
  </si>
  <si>
    <t>Tak sice se přihlásím, ale pak mi vyskakují jen hovadské stránky s chybama. Fakt super...</t>
  </si>
  <si>
    <t>Mne naprosto v Chrome jede :) ... Zkuste daný prohlížeč nainstalovat znova.</t>
  </si>
  <si>
    <t>Dobrý den chtěl bych vědět jakou máte otevírací dobu tento týden na prodejně v Břeclavi Děkuji</t>
  </si>
  <si>
    <t>E-mail je: martinacoufalova@centrum.cz ... Mockrát Vám děkuji :)</t>
  </si>
  <si>
    <t>Odstěhovat se na Slovensko :))</t>
  </si>
  <si>
    <t>Dobře,vyzkouším a uvidím :-)</t>
  </si>
  <si>
    <t>na straně VF ... už jsem jim tam volal ... :-)</t>
  </si>
  <si>
    <t>a po ránu je vážně nejlepší hláška, TOTO TELEFONNÍ ČÍSLO NEEXISTUJE</t>
  </si>
  <si>
    <t>v opravně :D</t>
  </si>
  <si>
    <t>Heh, omezená kapacita sítě. Já bych to řekl, tak jak to je: Vodafone opět nefunguje. Český Krumlov opět(!) down.</t>
  </si>
  <si>
    <t>Ne. Píše to server nedostupny, zkuste načíst stránku později.</t>
  </si>
  <si>
    <t>Martine dobrý nápad...založíme firmu na sběr a prodej duší,hmmm? :o))</t>
  </si>
  <si>
    <t>Zase se mi chce zvracet....!!</t>
  </si>
  <si>
    <t>A na Nokie,tedy Symbian se zase zapomnělo? Nemůžete dělat i aplikace pro tyto MT? Děkuji</t>
  </si>
  <si>
    <t>bludný Holanďan a jeho akce nejméně za 3 bludišťáky :-D</t>
  </si>
  <si>
    <t>Není to pravda, dnes jsem seděl na terase u kina a žádný 3G signál!!!</t>
  </si>
  <si>
    <t>Zdravím. A jak by to bylo,pokud bych číslo chtěla převést na kredit? Za odpověď díky.</t>
  </si>
  <si>
    <t>Na iPadu funguje slusne. Tak snad to vydrzi a bude se uz jen zlepsovat. Skoda, ze aspon takto to nefungovalo uz pred 1,5 rory.</t>
  </si>
  <si>
    <t>Jak je vidět tak zákazníci se bouří... a bude huř... co jste si pos*ali to máte... Gratuluji!</t>
  </si>
  <si>
    <t>Fup alespoň 600 mega základní</t>
  </si>
  <si>
    <t>Koukám, že co se týká mobilních operátorů, jsou na tom všichni stejně...:))) Mám velmi obdobnou zkušenost od "modrobílé" konkurence:-)))</t>
  </si>
  <si>
    <t>Konecne nekdo kdo splnil zadani paradne poctive! :D</t>
  </si>
  <si>
    <t>Ok, dá se to nějak zjistit jestli ho mají ve vankovce ?</t>
  </si>
  <si>
    <t>Já už mám nervy na ně!!!!!</t>
  </si>
  <si>
    <t>Opět jen pro android že?</t>
  </si>
  <si>
    <t>už bych se zde bála, pokud to nemám černé na bílém s razítkem, jistě, využívat můžete..ale možná vám to na´čtujeme</t>
  </si>
  <si>
    <t>napsal jsem přes FB formulář a vyřešeno, takže OK..</t>
  </si>
  <si>
    <t>Po roce boje bych si zasloužila aspoň cenu za vytrvalost :D</t>
  </si>
  <si>
    <t>Bych chtel jenom podotknout, ze i zeme 3. sveta maji lepsi 3G pokryti nez CRstan.</t>
  </si>
  <si>
    <t>Nemáte nějaké zkušenosti nebo názory na telefon: Vodafone 550 nebo Vodafone 555 Blue? Díky za názory! :-)</t>
  </si>
  <si>
    <t>KDyby stál do 5tis. tak možná,, ale stojí bezmálá třikrát tolik :D:D , to si raději zajedu na dovolenou :))</t>
  </si>
  <si>
    <t>Dobrý den Ondro, děkuji za zprávu! :) a také za kladné vyřízení mého požadavku :)</t>
  </si>
  <si>
    <t>Svatá pravda Ondřeji...</t>
  </si>
  <si>
    <t>Já dodělám credit a měním operátora...</t>
  </si>
  <si>
    <t>Já určitě ne. Taky jsem si vyběhl bono publico :)</t>
  </si>
  <si>
    <t>80% mobilů v ČR prodají operátoři za předražené ceny.</t>
  </si>
  <si>
    <t>A to je fér, protože to budeme platit po vteřinách přece... :/</t>
  </si>
  <si>
    <t>no bohužel denně..někdy i 2x denně :-( HTC one x</t>
  </si>
  <si>
    <t>*volaci jistinu</t>
  </si>
  <si>
    <t>Nějaká akce pro stávající zákazníky ? Třeba iphone 5 zadarmo ? :)</t>
  </si>
  <si>
    <t>kdy se dočkají WP uživatelé..?</t>
  </si>
  <si>
    <t>Fanda Ulč: Tak nějak to mám v plánu a Vodafone se taky divím...</t>
  </si>
  <si>
    <t>Já chci taky nějaké všimné!!!!!!!!!!!</t>
  </si>
  <si>
    <t>To radši dělaj mrtvý ani neodepíšou ;)</t>
  </si>
  <si>
    <t>Nějaké nové informace?</t>
  </si>
  <si>
    <t>Samoposluga opět mimo provoz?</t>
  </si>
  <si>
    <t>To chcete jako rict, ze tak velka firma jako je VF nema minimalne jeste jednu zalozni linku?</t>
  </si>
  <si>
    <t>Děkuju za vyjasnění, snad už to tedy bude v pořádku.</t>
  </si>
  <si>
    <t>Laskavě si to papouškování strčte někam!</t>
  </si>
  <si>
    <t>Také mi nejde připojit se na tu soutěž, vůbec mi to nenačte stránku, ani v IE a ani v FF.</t>
  </si>
  <si>
    <t>PROC mi byl zruseny internet na stalo a zapnuty internet na den co to ma byt?</t>
  </si>
  <si>
    <t>kdybych veděl jak se na Glaxyně mini pouští tak bych to taky četl :D</t>
  </si>
  <si>
    <t>Vodafone má jednoznačně nejhorší a nejdražší služby.</t>
  </si>
  <si>
    <t>a co pro mě jako 6ti letou vodafonku na mateřský..nějaká práce domů? Případně dojíždět do Chrudimě??</t>
  </si>
  <si>
    <t>Dnes mi z Vodafone opravdu někdo zavolal a vše se vyřešilo. Díky</t>
  </si>
  <si>
    <t>Až navýšíte rychlost po vyčerpání FUP alespoň na ubohých 56kbps tak Vám odpustím....</t>
  </si>
  <si>
    <t>Však znají oba dobře nejen pocit vyřazení ale obecně, je to stejná technologie, si nejspíš dobře rozumí :))</t>
  </si>
  <si>
    <t>Zkoušela jsem to z počítače, napsalo mi to chybu tak jsem poslala email</t>
  </si>
  <si>
    <t>Sakra ... jsem musel byt asi tezce sjetej, kdyz jsem dal LIKE na tuhle stranku ^^</t>
  </si>
  <si>
    <t>Ten vodafon je opravdu neuvěřitelnej mega bordel!!!</t>
  </si>
  <si>
    <t>Děkuji, já také doufám. Přeji krásný večer.</t>
  </si>
  <si>
    <t>Díky, Marťo. Snad bude tentokrát telefon ok. ;o))</t>
  </si>
  <si>
    <t>Mohu se zeptat za jak dlouho se o to postaráte ? Za jak dlouho mi někdo odepíše ? Děkuji</t>
  </si>
  <si>
    <t>Nespokojen! Proto tu taky jsem! Ne z toho důvodu, abych byl označován jako spokojený:D</t>
  </si>
  <si>
    <t>Tomáši, děkuji! Hezký den!</t>
  </si>
  <si>
    <t>Kdypak posilite signál v obci Křoví? Poslední dobou je to naprostá hrůza. Hovor se rozpadá nebo vypadne úplně.</t>
  </si>
  <si>
    <t>jsem letitý platící zákazník VF CZ a jsem off-line?Je čas přenest svá 3 tarifní čísla ke konkurenci!</t>
  </si>
  <si>
    <t>Kde "u nás" ?</t>
  </si>
  <si>
    <t>Dobrý den, kde je tedy ta vánoční nabídka? Předplacenky na mysli nemám. Děkuji</t>
  </si>
  <si>
    <t>A proč to řešíte na FB :D ...</t>
  </si>
  <si>
    <t>,kolik ještě kousků??</t>
  </si>
  <si>
    <t>Lenko, takže microSim aktivována. Pokud tam ještě jste, můžeme to dořešit hned.</t>
  </si>
  <si>
    <t>To si žádá opravdu konkurenční prostředí a nového operátora! Vaše FUP si strčte za klobouk!</t>
  </si>
  <si>
    <t>:))))) hustě,...to se divim, že sme spolu za poslední měsíc nemluvili po telefonu:)))</t>
  </si>
  <si>
    <t>3300 za neomezené volání??? Vždyť ste ho nabízeli už i za 1500!! Ty vo.. to je fakt moc toto.</t>
  </si>
  <si>
    <t>Taky vím kde to je ale nejsem v Brně :D</t>
  </si>
  <si>
    <t>Galaxy Note až třetí? Nedivím se, když anketa jela v době kdy se teprve uváděl na trh:-))</t>
  </si>
  <si>
    <t>To nemusí být od Vodafone, mohla to být šedivka od VF.</t>
  </si>
  <si>
    <t>Kamarádi se to jmenuje. A pro jedno číslo to stojí 175,-/měs za "neomezené" hovory a SMS</t>
  </si>
  <si>
    <t>To doufám ;) !</t>
  </si>
  <si>
    <t>Můj Android Market to dsl.cz vůbec nenašel :-(</t>
  </si>
  <si>
    <t>Z Oskara už bohužel zbylo málo...</t>
  </si>
  <si>
    <t>Martinka - já se zas dočetla v článku z tohoto roku 37 let, ale tak to je jedno :-D</t>
  </si>
  <si>
    <t>Asi zapomněli připsat vzkaz ve stylu "Tady za 10 let zprovozníme signál, který už dnes mají v Pákistánu"...</t>
  </si>
  <si>
    <t>Byl by někdo tak hodný Vodafone CZ a odpověděl, jaká bude Vánoční nabídka pro paušálisty ? 7 telefonů je výsměch.</t>
  </si>
  <si>
    <t>Dobrý den, mohla bych se zeptat, kdy dojde výhra z tomboly? Už se na ni moc těším. Děkuji!</t>
  </si>
  <si>
    <t>aleale jen to tu pěkně řešte at se ostatni zakaznici poučí</t>
  </si>
  <si>
    <t>stačí se podívat na SK: O2 slovensko - na předplacence 13c za minutu, účtování 1+1 už leta letoucí. nebo flat od orange SK pod naši 1000 Kč.</t>
  </si>
  <si>
    <t>Když řešíš nějaký problém a oni ti slíbí, že zavolají a ono nic, tak tě to akorát naštve</t>
  </si>
  <si>
    <t>Já mám iPhone a nejde to!</t>
  </si>
  <si>
    <t>nebyl, protoze maj dobre spočítáno, že bychom volali přes net díky smarfounům a tím by přišli o pěkny prachy za běžný volání</t>
  </si>
  <si>
    <t>oni se diví, že člověk v noci pravděpodobně spí....</t>
  </si>
  <si>
    <t>Aleš Tichý - já napsala to samé, ale asi teda špatně</t>
  </si>
  <si>
    <t>Mě se ošatka ani nestáhla... zkusila jsem to 4x a nic, pak jsem to vzdala...</t>
  </si>
  <si>
    <t>Prosím do kdy VFCZ pokryje signálem 3G/CDMA lokalitu: 49°34'52.778"N, 14°10'36.020"E Děkuji za odpověď!</t>
  </si>
  <si>
    <t>LIBEREC!!!!! přeji Markétě vše nejlepší,...</t>
  </si>
  <si>
    <t>I mě.., ted to dost často blbne..</t>
  </si>
  <si>
    <t>Jen do nich Péťo :D Zlatý O2))</t>
  </si>
  <si>
    <t>Lucinko, tak se hned nezlob, já jenom nemám rád lidi, co ze sebe dělají kretény a urážejí každého okolo, víš? :)</t>
  </si>
  <si>
    <t>samozřejmě Plzeň :-)</t>
  </si>
  <si>
    <t>Kdy prosím bude v provozu sms samoobsluha? Nefunguje mi cca půl roku</t>
  </si>
  <si>
    <t>Taky jsem se nachytala :-) minuly mesic jsem platila skoro 2000,- kvuli zmenam :-)</t>
  </si>
  <si>
    <t>Nechci vám to kazit, ale ta melodie je vražedná :D</t>
  </si>
  <si>
    <t>:-( logicky ...smutno... :-(( ještě nesmutněji... :-((( blbý.... ještě blbější.... to ví snad každěj rákčů :-))))</t>
  </si>
  <si>
    <t>radši by jste mohli ceny volání přiblížit cenám volání ve zbytku evropy. Proč je v ČR nejdražší volání ze všech států OECD ?</t>
  </si>
  <si>
    <t>Vendulo, zkus stáhnout z marketu nějaký unzip urcite jich tam bude spousta :)</t>
  </si>
  <si>
    <t>A ten exot, co tohle navrh a zprovoznil, u Vás ještě pracuje?</t>
  </si>
  <si>
    <t>Pavla: ano protože sebe si nenazvala zavistivou ;) Označila si tak všechny ostatní, kteří sem napsali jakýkoliv negativní názor na výherce.</t>
  </si>
  <si>
    <t>Dobrý den, dalo by se zjistit, jak je na tom Smart II s nahráváním hovorů? Konkrétněji - zda funguje nahrávání volající i volané strany?</t>
  </si>
  <si>
    <t>Prosíme nesrovnávejte naše ceny s britskými ale pouze s naší konkurencí v čr... Tak tohle mě odrovnalo :D</t>
  </si>
  <si>
    <t>hmmmmmmmmmmmmmmmm, si ho užij..... doufám že příště Vodafon napadne, ať někdo dotáhne akvárko....</t>
  </si>
  <si>
    <t>No prostě zloději... Tohle by si měli dovolit až v případě kdy srovnají ceny se zahraničím...</t>
  </si>
  <si>
    <t>oli nesoutěžím...ale hod mi linky,hlas dám :o)</t>
  </si>
  <si>
    <t>Mmch - Claudie se ve Vf nikdy nezaváděla...</t>
  </si>
  <si>
    <t>A jsem zvědav, jestli se k článku vyjádříte.</t>
  </si>
  <si>
    <t>Díky za info. :)</t>
  </si>
  <si>
    <t>Bude se dnes soutěžit ještě o telefon?</t>
  </si>
  <si>
    <t>vypada to zajímave jen tak velky jako na obrazku to asi nebude. a hlavně do pulky kelímku bude led.</t>
  </si>
  <si>
    <t>jake jsou slevy 1+1???? díky a je to k dostání i na provozovnách?? :D</t>
  </si>
  <si>
    <t>tohle je mučení :)</t>
  </si>
  <si>
    <t>uz se mi scháněj sliny:-)</t>
  </si>
  <si>
    <t>díky drahý ale dobrý</t>
  </si>
  <si>
    <t>na film nepůjdu, recenze mě od toho odradily.</t>
  </si>
  <si>
    <t>CBO mi chyběl :)</t>
  </si>
  <si>
    <t>protože je rozdíl to se mi líbí a je rozdíl to mi chutná :DD každy si občas rypne ne? :D</t>
  </si>
  <si>
    <t>kupon není potřeba a trvá do konce března...</t>
  </si>
  <si>
    <t>ano souhlasím dnes jdu do mcdonaldu a koupím si perlu!!</t>
  </si>
  <si>
    <t>nechápu že neděláte rozvoz meníček.máte lepší marži na jídle než kdejaká pizzerka a navíc by vám to vydělalo další mergle...</t>
  </si>
  <si>
    <t>Takže jaká je ted barva?? :D</t>
  </si>
  <si>
    <t>Bude se teď otevírat pobočka v Prostějově?</t>
  </si>
  <si>
    <t>dneska jsem to jedla a je to dost dobré</t>
  </si>
  <si>
    <t>¨potřebovala bych L ..</t>
  </si>
  <si>
    <t>vypadá to dobře ale nwm nwm ten novej krevetovej Mac wrap bylo hnusný bezchuťoví bláto</t>
  </si>
  <si>
    <t>jsem též pro lívance..:D</t>
  </si>
  <si>
    <t>A lístek byl vydán až po stížnosti s tím, že Zahradní salát byl zaměněn s Hranolkama...</t>
  </si>
  <si>
    <t>ale jde to za 139 kč :)</t>
  </si>
  <si>
    <t>Děkujeme Alenko :)</t>
  </si>
  <si>
    <t>ja jedu na BIGMAC ale jak na potvoru memám ani jedno M :-D a to už těch písmenek mám až nad hlavu...</t>
  </si>
  <si>
    <t>Šmarjá, tohle mi nedělejte :D Mi děláte chutě...</t>
  </si>
  <si>
    <t>Co je pravdy na tom, že bude McDonalds ve Žďáře nad Sázavou? Díky za odpověď ;)</t>
  </si>
  <si>
    <t>navic kazdy ma moznost se nezustanit, je to tvoje volba. ted me omluvte, du na double royal :D</t>
  </si>
  <si>
    <t>proč to vzdycky poserete tím masem?:D</t>
  </si>
  <si>
    <t>Romane o co ti jde? Že by někdo měl lepší auto než ty? Nebo PC? Proboha tak to těm lidem dopřej... vždyť je to prkotina :-)</t>
  </si>
  <si>
    <t>vymente personal v čb a pak možná příjdu</t>
  </si>
  <si>
    <t>ještě že někdo umí česky,díky</t>
  </si>
  <si>
    <t>:D myslim ze Xiek bude asi dost malo :D</t>
  </si>
  <si>
    <t>Prej dáváte do vašeho jídla drogy, aby měli hosté větší hlad...? :-D</t>
  </si>
  <si>
    <t>to si asi nebyla na muzeu :-) tam se to nevejde ani do skladu :-)</t>
  </si>
  <si>
    <t>tenhle tejden nejspíš ani do práce nepůjdu... takže smůla Honzíku :DD</t>
  </si>
  <si>
    <t>červeneej:))</t>
  </si>
  <si>
    <t>Dostala jsem v objednávce o jeden snack wrap méně...</t>
  </si>
  <si>
    <t>a to si říkám, jak jsem vyhublá se 159cm a 47kg :D</t>
  </si>
  <si>
    <t>do prdele ja se na to nemůžu ani koukat !!! asi sežeru monitor :DDD</t>
  </si>
  <si>
    <t>Nejlepší burger na světě muj nejoblibenejší.</t>
  </si>
  <si>
    <t>bejvavalo :D kazdy jednou slapne vedle :D</t>
  </si>
  <si>
    <t>Pořád málo masa...</t>
  </si>
  <si>
    <t>to ti neuvěřím:-D</t>
  </si>
  <si>
    <t>Jj, dobré je máte, sice jsem to jedl studené, protože byly nestíhačky, ale GOOD :D :D :D</t>
  </si>
  <si>
    <t>mňáááám hned dneska letím do mekáče a jdu si ho dát...</t>
  </si>
  <si>
    <t>Díky. Radši Subway.</t>
  </si>
  <si>
    <t>Já tiskárnu mám,ale barva došla. Ha :-(</t>
  </si>
  <si>
    <t>Hanka Vanny Zedníková kolik ti za tu reklamu platí?</t>
  </si>
  <si>
    <t>Se koukněte na stránky Mc´Donaldu</t>
  </si>
  <si>
    <t>to newíš že hranolky se vyrábí z brambor? xP</t>
  </si>
  <si>
    <t>Můžete mi vysvětlit proč když vše od M je hnus lajkujete tyhle stránky?</t>
  </si>
  <si>
    <t>Plati na to ty slevovy kupony?</t>
  </si>
  <si>
    <t>chybí mi písmenka E, X, O, T, I, C</t>
  </si>
  <si>
    <t>Dala bych si něco se slaninkou a čokoládovej shejk xD</t>
  </si>
  <si>
    <t>Lucie, Janu oprávněně chápu..... Ja bych byl vytocenej dobela... Prece jen 85 kacek neni petnik....</t>
  </si>
  <si>
    <t>smažák s houskou prostě ne, nejnechutnější kombinace co jsem kdy jedl kdyby to dali prostě s hranolkama..</t>
  </si>
  <si>
    <t>Tonda Horňáček: Tak teď si mě pobavil. :D</t>
  </si>
  <si>
    <t>Zatím jednu modrou, z minula máme asi 8 "plechovek" různých barev...:)</t>
  </si>
  <si>
    <t>a hned je to dražší :D stejně ta okurka je tam hnusná</t>
  </si>
  <si>
    <t>Kurnik a zase nic!! co tak neco pro dva??nejak na to furt cekam a nic se nekona</t>
  </si>
  <si>
    <t>Moje řeč... :)</t>
  </si>
  <si>
    <t>Nemáte někdo dkleničky na výměnu? Potřebovala bych modrou , červenou a fialovou. vyměním za světle zelenou nebo šedou.</t>
  </si>
  <si>
    <t>2x hnědá 2x modrá :)</t>
  </si>
  <si>
    <t>neumite cist??" konkrétní místa nezveřejňujeme"...co to asi znamena??</t>
  </si>
  <si>
    <t>dala bych si mekáče:-)</t>
  </si>
  <si>
    <t>nechcete udělat i beyedný :)</t>
  </si>
  <si>
    <t>jahody a ovoce...nejlepší ;-)</t>
  </si>
  <si>
    <t>Tak by toho krále chtělo dát do stálé nabídky. Určitě by se chytil.</t>
  </si>
  <si>
    <t>Fuj teď ten chickenburger pěkně posrali s tim rajčetem a novou vomáčkou .. nedá se to žrát ... starej byl bejlepší</t>
  </si>
  <si>
    <t>verze pro dva stojí 199kč</t>
  </si>
  <si>
    <t>Dneska jsem ho měl :)</t>
  </si>
  <si>
    <t>dala bych si kávu a taštičku:)))</t>
  </si>
  <si>
    <t>áááá to vypadá krásně hned bych si dal :p :D</t>
  </si>
  <si>
    <t>já chci zpátky pecky za 20 kč ,hamburger a cheeseburger je nepřekonanej :))))</t>
  </si>
  <si>
    <t>a myslím, že je chytrý udělat McMenu (=velké menu) jako klasiku. aspoň se furt nemusím hlásit o velké hranolky a džus.</t>
  </si>
  <si>
    <t>jako skoro 2m vysoky bych jich musel snist alespon 6 abych se najedl</t>
  </si>
  <si>
    <t>Brambory deluxe. Mňam :-) ale co se pamatuji tak jsou každý rok :-)</t>
  </si>
  <si>
    <t>chtěla bych cheese za dvacku v Německu :-D 2 eura minimálně</t>
  </si>
  <si>
    <t>Otázka je jestli se to vyplatí podstoupit kvůli frontě a přeplněnosti co tam panuje.</t>
  </si>
  <si>
    <t>Jedl jsi někdy hranolky z KFC, či BK? :-) To se nedá ani sežrat. :-)</t>
  </si>
  <si>
    <t>jesny přesně a taky zdražily prej chicken burger :) a to jim tam přijde strašně malo lidi :) čekejte pokles a velkej :P</t>
  </si>
  <si>
    <t>Čáááu..chcu se zeptat jestlii bude MC v Karvinéé ?? :) když ho muže mít každej zapadákov tak proč ne Karvináá ?? :D__:(</t>
  </si>
  <si>
    <t>Jo, na tomhle jsem si pochutnával někdy před dvěma lety v Německu :) Super!</t>
  </si>
  <si>
    <t>Nedávno se mě borec zeptal, jestli chci colu "tady nebo sebou" :)).. asi přepracovanej.. :))</t>
  </si>
  <si>
    <t>pěkne hnusnej :D</t>
  </si>
  <si>
    <t>mě chutnalo ;)</t>
  </si>
  <si>
    <t>čtyři roajály na gril prosím, z toho dva ceciky a dva parmadžááno :-</t>
  </si>
  <si>
    <t>No vzdycky, kdyz prisel mail, tak ten den to bylo v McD (pokud nebylo v mailu uvedeno jinak). Ocihnu dneska pres obed =D</t>
  </si>
  <si>
    <t>Chce to raději trochu ubrat na cenách a žeru tam každý den;-)</t>
  </si>
  <si>
    <t>jenže je to daleko, ach jo :(</t>
  </si>
  <si>
    <t>jsem zvědavý na další verze reklamy...třeba se tam uvidím :D natáčelo se to v Plzni u nového Hornbachu</t>
  </si>
  <si>
    <t>jsou nove hrnky vypadaji dobre</t>
  </si>
  <si>
    <t>hlavně to bylo ve fajnovkách jediný dobrý... Jsem si občas dával i několikrát denně... Teď už do MCD nejdu, radši v KFC minitwister -.-</t>
  </si>
  <si>
    <t>dvě slevy??? To je docela málo ne? :o((</t>
  </si>
  <si>
    <t>vajíčka po ránu? vepřový po ránu? = PRŮJEM né?</t>
  </si>
  <si>
    <t>koupil bych písmena H, L, U klidně i jednotlivě. Díky za nabídky do zpráv</t>
  </si>
  <si>
    <t>dá se někde najít seznam restaurací kde se dá platit platební kartou?</t>
  </si>
  <si>
    <t>ani jeden, oba sou dost hnusný, ale když už tak Swiss King..;)</t>
  </si>
  <si>
    <t>piste prosim zpravy!</t>
  </si>
  <si>
    <t>jo mnamka ale mužete mě napsat jestli budete mít pobočku ve ždaře nad sazavou už se ptam po 10 a nedosta sem odpověd</t>
  </si>
  <si>
    <t>krávy a prasata na farmě mc donaldu by se mnou určitě nesouhlasily, když se tam mají tak báječně : )</t>
  </si>
  <si>
    <t>Marek Dalík, Vladimír Šiška a David Rath snídají ve vazbě.</t>
  </si>
  <si>
    <t>Kdypak nám postavíte mekáč v okolí České Třebové? Do PCE a HK na cheese to je daleko :(</t>
  </si>
  <si>
    <t>KFC je 100kratz lepšáí aspon tam mají čerstvé kuře :D z Mc jediné co je dobré je McFlurry a to je jediné co tam sním :D semotamo nugetky :D</t>
  </si>
  <si>
    <t>dyt je to mega dobré...a esli si takový blb, že to nedokážeš sníst, aniž by ti to nevypadlo, tak se vrat do školky</t>
  </si>
  <si>
    <t>Milá Adélo Skotáková, zaměstnanci i rodinní příslušníci jsou vyřazeni ze soutěže. Zkuste si přeřčíst nejdříve podmníky soutěže ;)</t>
  </si>
  <si>
    <t>Strašně kyselá "tatarka", suché, gumové .. Není nad poctivý smažák z hospody:)</t>
  </si>
  <si>
    <t>Danieli my ti to věříme, zvláště po tom, co se tady opovážíš napsat "mýstě".</t>
  </si>
  <si>
    <t>Už jen písmenko X a mám první řádeček :)</t>
  </si>
  <si>
    <t>Fuj, dat neco takovyho do huby... to by se mi vzpříčilo uz za stoličkama a dal pres mandle by se to fakt nedastalo xD Pa :D</t>
  </si>
  <si>
    <t>a cena? jinak fotka vypada velmi dobre a realita je trochu jina skoda:o(</t>
  </si>
  <si>
    <t>to by musei říct pár slov navíc..</t>
  </si>
  <si>
    <t>Nikdy nedostaneš v Mc Donald to co je na obrázku....Vždycky jen to co ten obrázek vzdááááááleně připomíná...MC SHIT!</t>
  </si>
  <si>
    <t>ty krasomile jeden v mekáči je to suprovííí XD</t>
  </si>
  <si>
    <t>ten půwodní Chickenburger je milionkrááát leeepší nadevšechny !!</t>
  </si>
  <si>
    <t>Vraťte do nabídky snackwrapy.... =(</t>
  </si>
  <si>
    <t>Touset šunka sýr, celé menu s vanilkovým latté. Mažel zase jedině freshburger menu:-)</t>
  </si>
  <si>
    <t>to bylo tajný...my jsme dostali příšnej zákaz to někde ventilovat a vy už to všichni víte...=)=(</t>
  </si>
  <si>
    <t>BIG TASTY BACON bez rajčat je nejlepší :D TOPP</t>
  </si>
  <si>
    <t>To je tak když dělají Bb na poslední chvíli...</t>
  </si>
  <si>
    <t>Včera jsem měla Grilled Chicken Wrap a málem jsem se poblila, s rollem se to nedá srovnat :(</t>
  </si>
  <si>
    <t>hej mě taky :D</t>
  </si>
  <si>
    <t>ste si dali na cas mam pocit ze pred rokem ste uz dali na net kupony uz na konci cervna</t>
  </si>
  <si>
    <t>nic moc...chuťovně nevárazný,málo omáčky,hrozně moc masa ve kterým je tuna oleji...čekal sem něco líšího od breefa ale zklamal mě :/</t>
  </si>
  <si>
    <t>určitě ochutnám :)</t>
  </si>
  <si>
    <t>Bechutnala,ale pry palivejsi. Dala bych si kdyz uz ..tak bez ty pikantni omacky..)</t>
  </si>
  <si>
    <t>A mohu vědět s jakou konkrétní situací jste se v McD setkal?</t>
  </si>
  <si>
    <t>A co zavést i v ČR něco pro vegetariány, veggieburgery atd?...</t>
  </si>
  <si>
    <t>jo stejně tak jako ve Vyškově! ;)</t>
  </si>
  <si>
    <t>Jablečný dort..?</t>
  </si>
  <si>
    <t>v pátek na to jdu.tak ?</t>
  </si>
  <si>
    <t>Navíc nyní již takové patálie odpadnou.</t>
  </si>
  <si>
    <t>Swiss King by měl být ve stálé nabídce</t>
  </si>
  <si>
    <t>Prostě je českej venkov pořád vidláckej no</t>
  </si>
  <si>
    <t>Jsou výborní, všichni tři, ale Crispy je nej (i když se nejhůř balí :D)</t>
  </si>
  <si>
    <t>Pokud mi za něj nabídneš přijatelnou částku, klidně se ho zbavím ;)</t>
  </si>
  <si>
    <t>Aháá,tak to je možný:)..měla jsem to vždycky se stejnýho Mc..</t>
  </si>
  <si>
    <t>Já si taky myslím, že se na mě vykašlou :D ale když tam bude můj oblíbenej manager :D</t>
  </si>
  <si>
    <t>bez urážky, skoro bez chuti za těch 30 korun ;)</t>
  </si>
  <si>
    <t>tu ti určitě někdo dáá ! :D</t>
  </si>
  <si>
    <t>:D doma udělam lepší pochal :D</t>
  </si>
  <si>
    <t>bude mcdonald v Havířově?</t>
  </si>
  <si>
    <t>Je výbornej, mohli byste ho nechat v nabídce natrvalo. :)</t>
  </si>
  <si>
    <t>tady je někdo informovanej... :oP (39,-)</t>
  </si>
  <si>
    <t>my tu máme 2 pobočky takže mrdex ;)) asi si zkočím ;))</t>
  </si>
  <si>
    <t>Když to bude na papíře, urychlí to přičítání, tím pádem výhoda pro všechny...</t>
  </si>
  <si>
    <t>No konečně jsme se také v ČR dočkali;o))</t>
  </si>
  <si>
    <t>No ale toasty a bramborový placičky by měly bejt celej den. Nějak by se to zvládlo.</t>
  </si>
  <si>
    <t>Roman se nediv , když je to Magnum :)</t>
  </si>
  <si>
    <t>já mám hlad xD</t>
  </si>
  <si>
    <t>Dříve 'střední menu' se teď nazývá 'Malé menu' a nemá s McMenu nic společného ;)</t>
  </si>
  <si>
    <t>Jak se to stahne normalne do pc tohle je jen do mobilu :/ ne?</t>
  </si>
  <si>
    <t>Street dance. :) Jsou ze Slovenska. Byli fakt parádní. :)</t>
  </si>
  <si>
    <t>Ok, zejtra se jdu přežrat do MC a jestli tam nebude L,H nebo O, tak se naseru :D</t>
  </si>
  <si>
    <t>Leták? Myslím že by bylo lepší jiný slovo, teď si u vás budu s letákem připadat jak důchodce s letákem v kauflandu :DDD</t>
  </si>
  <si>
    <t>zas to moc nepřeháněj :-)</t>
  </si>
  <si>
    <t>Noo to vypadá dobře... asi bych skusil :)</t>
  </si>
  <si>
    <t>Dobrý den, chtěl bych Vám sem vložit fotku, jak to mám udělat?</t>
  </si>
  <si>
    <t>Jak se zachází s mikrofonem? Nemůžu na to přijít.</t>
  </si>
  <si>
    <t>Bude v ČR v prodeji Angusovej sendvič ? Ráda bych ho ochutnala =)</t>
  </si>
  <si>
    <t>Radku tak proč si nekoupíš crispyho,ten je daleko větší. Jakou chceš kvalitu za 20 kč??</t>
  </si>
  <si>
    <t>já snídám salát z bio zeleniny každý den. lepší než samé karbohydráty a kyselinotvorné snídaně u Mc.</t>
  </si>
  <si>
    <t>mnam tohle od vás miluju</t>
  </si>
  <si>
    <t>Taky mi chybí jenom "R" a "X", koupím nebo veměním, pište do zpráv</t>
  </si>
  <si>
    <t>dva kupony sou podle mě hodně málo</t>
  </si>
  <si>
    <t>sháním H za G nebo A</t>
  </si>
  <si>
    <t>teď jsem si to chtěla koupit... a není!!!!:D</t>
  </si>
  <si>
    <t>Jak tak na to koukám, myslim, že ani jednu si nenechám utéct :P</t>
  </si>
  <si>
    <t>mě ty Wrapy vůbec neoslovily, zlatý tortilky</t>
  </si>
  <si>
    <t>že to bude všechno zadara?</t>
  </si>
  <si>
    <t>99,- menu myslím..</t>
  </si>
  <si>
    <t>Zajděte?! To bych asi umřel! :D Postavte nám tu Maccas taky a s radostí se projdu :P :D</t>
  </si>
  <si>
    <t>Konečně výborná hračka v Mcdonalds!!! Pro holky zoobles a pro kluky bakugan!!!! Jsou to nej nej hračky (hlavně zoobles)</t>
  </si>
  <si>
    <t>nejdou mi vytisknout</t>
  </si>
  <si>
    <t>Musím si stěžovat na Mekáč na Nádraží Holešovice k Big Mac manu jsem žádný hrneček nedostal a to stejné včera v Nových Butovicich.</t>
  </si>
  <si>
    <t>Mc´country jr??no tak to si dám líbit třeba hned třikrát :-P</t>
  </si>
  <si>
    <t>hm,..tak v Blansku by se jeden Mekáč taky šikl,..nemame tu žádnej,..:/</t>
  </si>
  <si>
    <t>a má ten hrneček ouško? se neci spálit :D</t>
  </si>
  <si>
    <t>Kdyz ja nejim rajce a syr :-(</t>
  </si>
  <si>
    <t>Arpád: To je stejně jako tady 4,90 je cca 119 Kč :)</t>
  </si>
  <si>
    <t>Jednoznačně Big Tasty Bacon! CBO je malá předražená nepodařenina!</t>
  </si>
  <si>
    <t>šmoulíci se moc nepovedli, ale vzala bych si mlsouna tak jako jsem já :)</t>
  </si>
  <si>
    <t>též sem ochutnala v německu,moc dobrý :P</t>
  </si>
  <si>
    <t>Tam je v ceně sladkokyselá omáčka ne? ;)</t>
  </si>
  <si>
    <t>škoda že k němu nedostanu hrneček:(</t>
  </si>
  <si>
    <t>jeden z těch hnusnějších...</t>
  </si>
  <si>
    <t>Proč všude dáváte cibuli? Kdo to má žrát.</t>
  </si>
  <si>
    <t>dobrá flashovka, zítra zafáráme s malou :)</t>
  </si>
  <si>
    <t>provokatéři... :D</t>
  </si>
  <si>
    <t>baví mě to slovo čerstvé u všech jídel :D</t>
  </si>
  <si>
    <t>už by to zas chtělo nějakou novou příchuť...</t>
  </si>
  <si>
    <t>Včera sem měl jahodouv s lentilkama :)) tak musim ochutnat magnum :)</t>
  </si>
  <si>
    <t>;Nejhorší McDonald co se týče obsluhy je v Písku :-((((</t>
  </si>
  <si>
    <t>v USA maj hlavně všechno o hodně,hodně moc mastnější</t>
  </si>
  <si>
    <t>No a kdy něco otevřete v České Lípě. Už se o tom dost dlouho mluví, ale zatím se nic neděje.</t>
  </si>
  <si>
    <t>já jednu a fialovou . . .moje nej. barva</t>
  </si>
  <si>
    <t>o bude za přišžtí hračky vmekači transformers nebo cars</t>
  </si>
  <si>
    <t>Kdo založil tenhle profil?:)</t>
  </si>
  <si>
    <t>mě by postačil obyčejnej "číz" :)</t>
  </si>
  <si>
    <t>A kde kupon dostanu?</t>
  </si>
  <si>
    <t>pořád hraju a pořád nic fňuk</t>
  </si>
  <si>
    <t>To mě už vyjde levněji koupit v Tescu 5kg hranolek :D</t>
  </si>
  <si>
    <t>A víš co je nejvetší gool? Dětské narozeninové oslavy. :-D A nebo jak píšeš rodinné víkendové sešlosti v McD.</t>
  </si>
  <si>
    <t>Změna neproběhla. To, že se někde nedává, je chybou zaměstnance.</t>
  </si>
  <si>
    <t>Měl jsem v pátek, takový divný a bez chuti, zatim vede Crispy, ale ještě bych zkusil Beefa...</t>
  </si>
  <si>
    <t>jo da sem nekdo realnou a nikdo uz do meka nejde :-)</t>
  </si>
  <si>
    <t>az to sem napise nejaky pan s kufrikem tak ti mozna odepisou :D</t>
  </si>
  <si>
    <t>fastfoody uplne zkazili povest pravych burgerů a resauraci kde dostanete pravy americky burger je malo :(</t>
  </si>
  <si>
    <t>2 uz jsou doma :)</t>
  </si>
  <si>
    <t>já tebe taky. a nesměju se ti. oprava big mac to ti bude stačit.</t>
  </si>
  <si>
    <t>kdo chce cernou je na 3km brno-praha po D1 u benzinky</t>
  </si>
  <si>
    <t>ale ví že to existuje, ale není to všude no, pokud jsem to dobře pochopila tak nahoře na tom odkazu je vypsané, kde to platí... ;)</t>
  </si>
  <si>
    <t>lahvicky jsou uzasne..:) retro :D a jelikoz je to limitovana edice tak pro ty pomale uz proste neni :)</t>
  </si>
  <si>
    <t>M: :D :D řekni ji to!!! :D :D prosím!! :D budu tvůj doživotní fanda!! :D</t>
  </si>
  <si>
    <t>ted....když už tam nedělám....konečně něco se sýrem..</t>
  </si>
  <si>
    <t>Ano! my chceme Juniora do stálé :) Tatík řekl že je lepší než MAC!</t>
  </si>
  <si>
    <t>Jenom bych se rád zeptal jak je to s tou odpovědí, už je to týden a stále nic :)</t>
  </si>
  <si>
    <t>rovnou mšec :D</t>
  </si>
  <si>
    <t>Jahodový shake♥</t>
  </si>
  <si>
    <t>Je něco pravdy na tom, že v Nové Karolině má být nový Mc? Moc tomu nevěřím:-)</t>
  </si>
  <si>
    <t>Po exkurzy na obede, uzijte si skolicky, Vy co se musite ucit :D</t>
  </si>
  <si>
    <t>V předchozím příspěvku jsem se ptal na mc menu... A teď se ještě zeptám, které menu mě doporučíte? Co vám chutná nejvíc?</t>
  </si>
  <si>
    <t>a v ove jsou ctyri nauc se pocitat</t>
  </si>
  <si>
    <t>asi tak :D vono tam bude něco víc "nehezkého" než "jen" tuky a taak :D</t>
  </si>
  <si>
    <t>Buď si se selka ve jméně a nebo jestli to je fakt na mě tak se omlouvám, že jsem mu to neopravil. .-D</t>
  </si>
  <si>
    <t>Moc pěkné...gratuluji k další restauraci...:-)</t>
  </si>
  <si>
    <t>Bohužel není moc dobrý, zlatý big clasic cheese nebo big mac...</t>
  </si>
  <si>
    <t>nechápu takovýhle magory pokud vám nedala vaše stará a musíte to někde ventilovat pište to přeba na stránky ODS</t>
  </si>
  <si>
    <t>Šla by položit otázka mimo zeď? :-)</t>
  </si>
  <si>
    <t>Já ho mám rád, prostě že jo, jednou za čas si myslím, že je to kamarád.</t>
  </si>
  <si>
    <t>Koblihosrdce jsou v prodeji uz od zacatku roku myslim :-) akorat na ne neni plakat,:)</t>
  </si>
  <si>
    <t>a co takhle ho udelat v čekym krumlove co....</t>
  </si>
  <si>
    <t>joo kdyby to vypadalo jak na to obrázku ......:D</t>
  </si>
  <si>
    <t>Perdos Imos: To by nešlo...to by se nemohlo vyhrát 50 iphonů :D</t>
  </si>
  <si>
    <t>Prosím, uvažujete nad McDonaldem v Havířově? :)</t>
  </si>
  <si>
    <t>jejda ne frýdek-místek je jedno město</t>
  </si>
  <si>
    <t>že si to koupíš..:D...mam to co píšu</t>
  </si>
  <si>
    <t>Lidi nedělejte mi chutě :-)))</t>
  </si>
  <si>
    <t>No přiznejme si ... upravený fotky v programech dělají hodně :D ale nemuselo by to být špatné ...</t>
  </si>
  <si>
    <t>Pavlína Fléglová tak to bych Ti přála abys v tom autě za mnou byla ty, až budu přehrabovat celou objednávku a hledat ten mini pytlíček :oDD</t>
  </si>
  <si>
    <t>Wrap je nahovno že se to na prd dělá sice už to dávám jak nic ale k jídlu je libovej každý má jiný chutě ale je pravda že ted moc nechodej</t>
  </si>
  <si>
    <t>koukni se na sebe pak mluv</t>
  </si>
  <si>
    <t>Na ORF už se několik měsíců dívám na reklamy s McNoodles, proč tahle novinka ještě nepřistála v ČR? Veeelká marketingová chyba...</t>
  </si>
  <si>
    <t>není špatný i ten sýr je podle obrázku čemuž se divím :D</t>
  </si>
  <si>
    <t>Martine ranní je pohoda? :D Asi si zapoměl kdo chodí ranní né? :D</t>
  </si>
  <si>
    <t>Super věcička :-)</t>
  </si>
  <si>
    <t>za "u" a "o" bych byl vcelku šťastný :)</t>
  </si>
  <si>
    <t>Už dlouho nebyl 2x bigmac za 65 ;)</t>
  </si>
  <si>
    <t>běž do řiti! :D chodim tam max 1 za týden a to většinou jen na Chickenburger a oni mi ho teď zrušili! :D</t>
  </si>
  <si>
    <t>to je jasné, proč je to na září...o prázdninách nechodí tolik lidí...</t>
  </si>
  <si>
    <t>Dobrý den, bude někdo někdy odpovídat na dotazy na "mcdonalds@ddb.cz" ? Předem děkuji.</t>
  </si>
  <si>
    <t>David: Kdyby jsi napsal SMS ve správném formátu, přišlo by ti potvrzení kódu stejně jako mě a dalším lidem. ;-)</t>
  </si>
  <si>
    <t>pavle, myslím že na džus bude doplatek stejně. ale 5kč nikoho nezabije, prostě se to tolik nečepuje</t>
  </si>
  <si>
    <t>a co třeba kdybys to vyřešil sám? :D konkurence ... ?</t>
  </si>
  <si>
    <t>zahradní salát je dobrý, nápoj, ovocný sáček, shake, ovocná taštička je dobré:D Prostěě vše je oka:D</t>
  </si>
  <si>
    <t>vidíte vy...:DDD</t>
  </si>
  <si>
    <t>no já pořád čekám na ten zelenej hrneček a nikde ho nemaj a to jsem byla ve třech Mc'Donalds'</t>
  </si>
  <si>
    <t>Tvrdý toast? Kde?</t>
  </si>
  <si>
    <t>Docela nuda... Loni v září to bylo ve Vídni a sem to dojde až teď?!? :-D</t>
  </si>
  <si>
    <t>Hezká fotka, ale v reálu to nikdy není takové ;)</t>
  </si>
  <si>
    <t>...a teď už to bude "ve všech restauracích"? Chvíli už tahle nabídka byla v Hradci Králové (u Aldisu), ale pak zmizela...</t>
  </si>
  <si>
    <t>toho se ani pořádně nenajim... na to bych potřebovala cca 100kč</t>
  </si>
  <si>
    <t>Jinak.. zkus se zeptat vedení :D ale až při odchodu jinak je možný že ti do toho burgra plivnou.. :D ;D *TRUESTORY</t>
  </si>
  <si>
    <t>zdravím, hledala jsem na oficiálních stránkách, ale nenašla jsem a nepamatuju si od kolika máte snídaně, děkuji :)</t>
  </si>
  <si>
    <t>Ta omáčka jse strašná !</t>
  </si>
  <si>
    <t>Už ji mám nádherně ji svítí kytkav na hlavě!!</t>
  </si>
  <si>
    <t>snídaně jsou fuuj, ale tak dyž je někdo chce, tak to máte sjednotit, a prodávat všechno najednou...</t>
  </si>
  <si>
    <t>Sám a musím říci že teda nic moc...</t>
  </si>
  <si>
    <t>Potřebuji L... :D</t>
  </si>
  <si>
    <t>klasicky ! pouze a jedině lentilky :D</t>
  </si>
  <si>
    <t>Mňami ňami. Ale mě na Flurrym chutná všechno. :-)</t>
  </si>
  <si>
    <t>swiss kinga!! to byla dycky moje tradice v zimě po zkouškách a teď není</t>
  </si>
  <si>
    <t>Ahoj,scháním písmenka U,H,L máte někdo?koupím nebo vyměnim za ostatní :-)</t>
  </si>
  <si>
    <t>Kde najdu jaké máte Mc flurry?</t>
  </si>
  <si>
    <t>kde si můžu sehnat ty kupony?? nikdy mě nepříjdou a vždy prošvihnu všechny akce :( :( :( :D :D :D :D Poraďte pls---- děkuji :)</t>
  </si>
  <si>
    <t>".. za 600 kč .." - řekl bych, že to bude jeden z důvodu tohoto problému :)</t>
  </si>
  <si>
    <t>Já ho chcii :D</t>
  </si>
  <si>
    <t>tady se člověk asi odpovědi nedočká, zda ještě skleničky k menu dávají :-(</t>
  </si>
  <si>
    <t>...Sany,my se přece nehádáme,jen konstatujeme,že nám nedáváte kartičky :-)))))))))))))</t>
  </si>
  <si>
    <t>4 losy a žádná výhra :-(</t>
  </si>
  <si>
    <t>Ale no tak Vašíku =o) tě pozvu pak na menu pro 2 :D</t>
  </si>
  <si>
    <t>Jen mě provokujte, když se dneska pro tuhle výbornou zmrzku nedostanu....</t>
  </si>
  <si>
    <t>ochutnala jsem ten s grilovaným kuřecím masem a musím říct, že luxus :-)</t>
  </si>
  <si>
    <t>Kolik to vlastně stojí? Možná teď budu vypadat jako pakoš, ale proč středomoří? Tam je nějaká potvora z moře? :DDD</t>
  </si>
  <si>
    <t>jj presne kdyby byl takovej tak bych nevahal :-D</t>
  </si>
  <si>
    <t>David zajímalo by mě kdy uděla MCdonald produkt MC svíčkova nebo MC Buřt :D</t>
  </si>
  <si>
    <t>U nás v ostravě je to třeba vždy 40kč</t>
  </si>
  <si>
    <t>Te sem večeřel a zas mám hlad :-D</t>
  </si>
  <si>
    <t>já jsem si říkala že jsou tam jen dva kupony..jsem už myslela že mi blbne mobil:)</t>
  </si>
  <si>
    <t>syrovy tydny jsou super ale uz dlouho jste nemeli cinske tydny mnam :-)</t>
  </si>
  <si>
    <t>jo :) :D ...jako víš jaké byly tam byly davy? já bych tam nechal celou vyplatu :D</t>
  </si>
  <si>
    <t>houska jako lívance?:D</t>
  </si>
  <si>
    <t>pred chvilkou jsem platil za Cheesburgera 25 Kc. to je mimoradna cena nebo zvbyseni natrvalo?</t>
  </si>
  <si>
    <t>Big tasty bacon ....... nejlepší...P.S. děte někam děláte mi chuti</t>
  </si>
  <si>
    <t>Bude ještě do konce roku sýrová sezóna?</t>
  </si>
  <si>
    <t>zejtra si dám ;-) ten grilled mě moc nenadchnul, tak snad tenhle bude lepčejší ;-)</t>
  </si>
  <si>
    <t>@Pavlak: a blb jako ty o sobe da vedet, aby ho taky nikdo neprehlidnul, co? :)</t>
  </si>
  <si>
    <t>Hnedka!! :) Jenže to by jsme tu musely prvně mít McDonald's :(</t>
  </si>
  <si>
    <t>Proč jste zrušily Chiken Roll? Ty Stripsy co ted máte je uplně něco jinýho :-(</t>
  </si>
  <si>
    <t>Cheese je nejlepší!</t>
  </si>
  <si>
    <t>co bude novýho ?</t>
  </si>
  <si>
    <t>Mám jí už několik měsíců :)</t>
  </si>
  <si>
    <t>Klidně... Hlavně ne ty bludy, kterými nás tady krmíš</t>
  </si>
  <si>
    <t>No jasně... Nebo taky zadarmo by ho mohli rozdávat.</t>
  </si>
  <si>
    <t>Smrt Mekdonaldu =)) Ale dneska jsem si dal skvělýho cheese a malý hranolky =)</t>
  </si>
  <si>
    <t>Petr Melničuk : Myslíš že je u nás jiný masi k dostání??? Leda tak po doma vykrmenej čuník....</t>
  </si>
  <si>
    <t>Když je to z 50 let tak by to mohlo bejt aspoň za 50,-</t>
  </si>
  <si>
    <t>Filip Vlahovic nemůže mít snad ani základní vzdělání</t>
  </si>
  <si>
    <t>neasi :-D fotka takej luxus burger :-D pak to koupíš takový zmačkaný :-D</t>
  </si>
  <si>
    <t>Abych já pravdu řekl tak 3D nemusím ale je to na vás jak se rozhodnete</t>
  </si>
  <si>
    <t>bude mekáč v starém městě?? je tam cedule :zde staví mekáč a furt nic tak co bude??</t>
  </si>
  <si>
    <t>Dario: Tak to udělej</t>
  </si>
  <si>
    <t>když mi ho někdo koupí.. tak proč né ?:)</t>
  </si>
  <si>
    <t>Můj nejoblíbenější spolu se Swiss Kingem.</t>
  </si>
  <si>
    <t>njn, co nadelam...nebylo to spatne ;)</t>
  </si>
  <si>
    <t>Nezáviď tomíku, není co ;)</t>
  </si>
  <si>
    <t>Bude McDonalds v Jaroměři? Vždyť už tam bude i Tesco.</t>
  </si>
  <si>
    <t>Ano, bude to opravdu brzy. Stačí si počkat už jen pár dní :-)</t>
  </si>
  <si>
    <t>Nový jičín :-)</t>
  </si>
  <si>
    <t>až změníte salátovou směs, která je pořád stejná u všech salátů, začnou mi zase chutnat</t>
  </si>
  <si>
    <t>MMmMM :D hned bych si dal</t>
  </si>
  <si>
    <t>to by bylo super mne taku postel a v noci si tak ukusovat</t>
  </si>
  <si>
    <t>není to nic moc</t>
  </si>
  <si>
    <t>žádný zaměstnanec na pokladně nemá nárok na tragický výkon!!!! zkrátka "tragédi" za pokladnu nepatří!!!</t>
  </si>
  <si>
    <t>Naštestí nemam ale popravde je to pítchovina mohly by tam davat něco rozumnyho</t>
  </si>
  <si>
    <t>mám červený</t>
  </si>
  <si>
    <t>Měl jsem Crispy a překvapilo mě, že hodně pálí!</t>
  </si>
  <si>
    <t>ma nekdo H navic? :) jestli ano piste do zprav s nabidkou co za to :)</t>
  </si>
  <si>
    <t>hmmm hezky se to řekne, když Mekáč v Trauči není:(((</t>
  </si>
  <si>
    <t>nn, jak to znám tak nedostane nic, leda, že by udělali vyjímku. Ani v Německu ti nikdo přísady navíc do burgeru nedá.</t>
  </si>
  <si>
    <t>určitě si dám :))</t>
  </si>
  <si>
    <t>Jděte už do řiti s Mc...My chceme KFC!!!! KFC v Kladně!!!!!!!!!!!!!!!!!!!!!!!!!!!!!!!!!!!!</t>
  </si>
  <si>
    <t>to maso u těch Bigburgrů lítá skoro ve vzduchu^^:D</t>
  </si>
  <si>
    <t>Trošku nechápu jak to myslíš... :) Ale ptám se adminů. ne tebe. :)</t>
  </si>
  <si>
    <t>přesně tak</t>
  </si>
  <si>
    <t>Je to škoda, já jsem ho zbožnoval, byl to můj nejlepší favorit. McWrap mi nezachutnala ani 1.</t>
  </si>
  <si>
    <t>úžasné :) skvělé :)</t>
  </si>
  <si>
    <t>To nevím, co jsem koukala, u nás jsou jen hnědý :(</t>
  </si>
  <si>
    <t>Rády bysme s neteří speciální happy meal s průzkumnickou soupravou získaly,ale na Kladně už není... :-( Poradíte nám,kde získat jinde?</t>
  </si>
  <si>
    <t>bude v srpnu nějaká nová akce? ty italský prázdiny mě nebaví... .)</t>
  </si>
  <si>
    <t>No to je teda novinka, to máte každé léto a máte to již od června zas minimálně.</t>
  </si>
  <si>
    <t>celkově je to guma oproti domácímu burgru :P vážně kdo tohle jí tak si to asi nezkusil udělat doma z čerstvých věcí,je to 100 a 1</t>
  </si>
  <si>
    <t>Jojo asi tak, s kámoškou sme čekali ve frontě 21 minut a to neni tam nic zvláštního.. Ty 15ky to tam vážně nedáváj ;)</t>
  </si>
  <si>
    <t>Kupony skončili, CBO taky, to teď jako žádná akční nabídka nebude? jen 1955, nic víc?</t>
  </si>
  <si>
    <t>tady vůbec nejde o to, že na to někdo má nebo nemá peníze. Je to tak směšná cena, že se stoprocentně najde někdo, kdo si to koupí.</t>
  </si>
  <si>
    <t>Míchačky :-) nebo fresh :-)</t>
  </si>
  <si>
    <t>to by me zajimalo kdo to dela?!a nikdy sem takovej problem nemel..no co,tohle nema smysl</t>
  </si>
  <si>
    <t>Akorát to má jednu chybu a v případě "snídaňových" McDonaldů vám tohle neprodají dřív než v 10:30 - chjo. Neuvažujete o změně?</t>
  </si>
  <si>
    <t>ale jinak myslím, že se tady zbytečně troškaří, proč ne rovnou tripple royal, nebo aspoň double tasy?</t>
  </si>
  <si>
    <t>Tomu říkám maso...</t>
  </si>
  <si>
    <t>Kdy už zase budou kupony?</t>
  </si>
  <si>
    <t>V tom případě by mě zajímalo, kde udělali soudruzi z NDR chybu :-)</t>
  </si>
  <si>
    <t>Zajímalo by mě¨z jakých důvodů se už nenabízí Chciken burgery..</t>
  </si>
  <si>
    <t>neříkám že mi nechutná, když nemám coca colu ale je to pravda.</t>
  </si>
  <si>
    <t>protože jsi v Čr, všeho 2* míň ale 2* víc zaplatíš :)</t>
  </si>
  <si>
    <t>1+1 BigMac McMenu zdarma? To musí být nějaká lokální akce, ta mi není známa. Já myslel, že narážíš na akci Bingo.</t>
  </si>
  <si>
    <t>Mcd Muzeum - nedoporučuji tam jít pracovat!!</t>
  </si>
  <si>
    <t>pikantni omáčka kterou si střikneš do zadečku a pak vytlačiš na maso a pak mužes vesele podavat</t>
  </si>
  <si>
    <t>Tak to je blbost! McDonald's je jediná restaurace, kde nemam strach si něco dát :-)</t>
  </si>
  <si>
    <t>už aby to bylo poslední dobou to stojí zaprd</t>
  </si>
  <si>
    <t>hlavne ze uz tam nejsou dva big macy to bylo hrozny..</t>
  </si>
  <si>
    <t>Mh, a co to hovězí maso v cheesovi? To bude asi ze svíčkový :D</t>
  </si>
  <si>
    <t>šílená fakta:to je smutný.</t>
  </si>
  <si>
    <t>strčte si to někam, psp je pro děcka :)</t>
  </si>
  <si>
    <t>nemá někdo H a E ??? Prosím</t>
  </si>
  <si>
    <t>Vidíte, a to by mě bez této zprávy snad ani nenapadlo...</t>
  </si>
  <si>
    <t>Snídani jsem měl jen jednou a už nikdy to si rači počkám nebo zajdu někam jinam</t>
  </si>
  <si>
    <t>Na McFlurry nedám dopustit, ale tohle už jsem ochutnala a do Magnum to má hodně daleko:-(</t>
  </si>
  <si>
    <t>Pište do zpráv co potřebujete, mám tu pár písmen, tak bych vyměnil nebo prodal.</t>
  </si>
  <si>
    <t>Já ji tak nenazvala, já jen reprodukovala, jak ji nazval někdo vejš... :-D</t>
  </si>
  <si>
    <t>Chtěla bych být u toho, fandit určitě budu ale ještě nevím komu :-D</t>
  </si>
  <si>
    <t>My chtěli taky McDonald u nás na Lhotě, ale zamítli to ! :(</t>
  </si>
  <si>
    <t>by se moc neuživilo ani na náměstí.... ;) :D</t>
  </si>
  <si>
    <t>Zajímalo by mě, jestli se plánuje v nějaké brzké době otevření dalšího McDonald´s v Hradci Králové.</t>
  </si>
  <si>
    <t>chtělo by to mekáč v nymburce , někde blízko gymplu :D</t>
  </si>
  <si>
    <t>já chci Mc Bůůůček!!! :-)</t>
  </si>
  <si>
    <t>My Happy Meal nejíme, protože máme většinou hlad. :))</t>
  </si>
  <si>
    <t>cola se nešidí! je to original cola sirup ... jak si myslíte, že se vyrábí cola do pet-lahví :)</t>
  </si>
  <si>
    <t>Přesně tak :)</t>
  </si>
  <si>
    <t>Ano, co takhle podpora Windows Mobile / Phone ? Dříve to bylo normální a dnes vše jen pro hračky Apple a Android...</t>
  </si>
  <si>
    <t>A to já se určo stavím, mám to pár kroků!:-)</t>
  </si>
  <si>
    <t>Tak samo ze vsecko nejlepsi :))))</t>
  </si>
  <si>
    <t>:D:D vidím, že tě to fakt nasralo Mery:)))</t>
  </si>
  <si>
    <t>Potřebuji L koupím H nemám :/</t>
  </si>
  <si>
    <t>Nejsem si jistý jestli by ti zrovna moje problémy udělaly nějak výrazně radost....</t>
  </si>
  <si>
    <t>Bude v Olomouci Mc Cafe?? Děkuji</t>
  </si>
  <si>
    <t>Dnes jsem vyzkoušela oba a stojí za to :-)</t>
  </si>
  <si>
    <t>K pláči je ta hlava, fuj. V životě tam nevkročím, bůh ví co do toho sekají,</t>
  </si>
  <si>
    <t>a kdo řikal že se lidem líbí ty vaše hospody???</t>
  </si>
  <si>
    <t>Robert Ichigo Byakuya Kermaschek LOL dostal jsi mě pokud ty hodnostíš lidi podle toho jesik jsou hezcí nebo ne tak seš najivní de*ent</t>
  </si>
  <si>
    <t>Mě osobně teda moc nechutnal..</t>
  </si>
  <si>
    <t>Dělá. Pokud si ho koupíš jako sendvič a hranolky tak k němu bude i los a pití.</t>
  </si>
  <si>
    <t>Koupím skleničku s náramkem či samotné náramky,pište do zpráv,děkuji za Vaše nabídky :))</t>
  </si>
  <si>
    <t>Žjůů...to žeru :D si zajedu</t>
  </si>
  <si>
    <t>chci se zeptat muze kupon byt vytisknuty i cernobile_???</t>
  </si>
  <si>
    <t>Jsou teď aktuálně nějaké slevové kupony? :) Díky.</t>
  </si>
  <si>
    <t>Kdyby se Ray Kroc choval tak arogantně k zákazníkům, tak by dnes žádnej McDonald ani neexistoval.</t>
  </si>
  <si>
    <t>Dám si zítra...???</t>
  </si>
  <si>
    <t>jasny ale stějně bych rád vyjadření MCd ale jak tak koukám tak když někdo napíše že se mu něco nelíbí tak jim to je jedno</t>
  </si>
  <si>
    <t>CBO ZRUŠIT je nedobrý!!! ale 1955 to je LUXUSNÍ ten nerušte !!!!!</t>
  </si>
  <si>
    <t>Jé supééééééér to si všichni koupíííí</t>
  </si>
  <si>
    <t>já nevim proč, ale vždycky když si ho dam a jsem nalitej, tak ho hodim zpět :D</t>
  </si>
  <si>
    <t>no tak jez a budeš vědět..:DDD</t>
  </si>
  <si>
    <t>tak kolik za to ať jsem první</t>
  </si>
  <si>
    <t>Chybička se vloudila. My, tedy OC Chodov, snídaně děláme ;)</t>
  </si>
  <si>
    <t>Žaneto, a tobě to nepřipadá ztrátové? Restaurace na tom skoro nic nevydělává :-))</t>
  </si>
  <si>
    <t>samozřejmě:D</t>
  </si>
  <si>
    <t>já bych si ho podruhý teda nedal. nedobrý, suchý, bez náznaku zeleniny (aspon plátek rajčete by tam mohl být).</t>
  </si>
  <si>
    <t>Nic moc chuť, je to fakt pro fajnšmekry zralých sýrů. Jak sýr, tak omáčka.</t>
  </si>
  <si>
    <t>MH: A čeho tim docílíš? Nějak moc silný řeči, ale stejně to neuděláš ;-) BTW: Jinak stojí 40,- . Stránky možná ještě nejsou aktualizovaný</t>
  </si>
  <si>
    <t>kdyby nekdo mel X nebo R .... mel bych zajem. Cenu nabidnete.</t>
  </si>
  <si>
    <t>Proc by to bylo proti pravidlum?stejne ty co tam pracujou to vedi tak co :D</t>
  </si>
  <si>
    <t>Škoda, že to tak krásné vypadá jen na obrázku. :)</t>
  </si>
  <si>
    <t>Bude ta akce dal pokracovat nebo to fakt konci 31.ledna?</t>
  </si>
  <si>
    <t>souhlasím..</t>
  </si>
  <si>
    <t>Aha děkuji, myslel jsem že máte vše stejné.</t>
  </si>
  <si>
    <t>tohle je nejlepší v celém Mekáči. prostě božíííí</t>
  </si>
  <si>
    <t>ač do toho nevidím, pochybuju.</t>
  </si>
  <si>
    <t>kéž by to vypadalo stejně jako na tom obrázku =D</t>
  </si>
  <si>
    <t>věřím tomu že bych to snědl sám :)</t>
  </si>
  <si>
    <t>Já se také přidávám mohli by nějaké být :)</t>
  </si>
  <si>
    <t>kurnik nedělejte mi tu chutě :D</t>
  </si>
  <si>
    <t>mc smažák je nej :D</t>
  </si>
  <si>
    <t>Dobře, že jste postavili ten McDonalds v Písku, chodím tam skoro každej den fakt :D</t>
  </si>
  <si>
    <t>chybí mi tam salát :D</t>
  </si>
  <si>
    <t>jojojoj toasty bacon mnááám =))))</t>
  </si>
  <si>
    <t>Syrova sezona je na prd nejlepší je hambač s kuřecím masem</t>
  </si>
  <si>
    <t>brala bych T</t>
  </si>
  <si>
    <t>Dáte tam někdy něco normálního ?</t>
  </si>
  <si>
    <t>hmm já chodím do KFC na kuřecí kyble :-D</t>
  </si>
  <si>
    <t>Zrovna chci napsat.. neumím si představit toto do sebe cpát teď na snídani. Au, můj žaludek... :-)</t>
  </si>
  <si>
    <t>Dobrý den,chci se zeptat jestli nemáte náhodou v plánu otevření McDonalda v Prostějově v Olomouckém kraji?</t>
  </si>
  <si>
    <t>chudáček dcb je mi ho uplně líto, nikdo ho nechce :( sýr za 15 kč je sýr za 15 kč</t>
  </si>
  <si>
    <t>Dneska sem si skočil a malem sem si zlomil nohu. :D</t>
  </si>
  <si>
    <t>mňam ... mnohem lepší než twistr u KFC</t>
  </si>
  <si>
    <t>Vyhráli ste už někdo ??? x)</t>
  </si>
  <si>
    <t>Fuuuj láte je humus!!</t>
  </si>
  <si>
    <t>Já taky:D máme smůlu</t>
  </si>
  <si>
    <t>ahoj všem Strávníkům Mc Donalsd se připravuje nový sedvič a nová kampan</t>
  </si>
  <si>
    <t>Já ještě nemáaam</t>
  </si>
  <si>
    <t>O ničem, taky mě to zklamalo...</t>
  </si>
  <si>
    <t>musím říct, že rybízovej shake se moc nepovedl:D:)</t>
  </si>
  <si>
    <t>rovnou mneli napsat ze vyhrajes stejne hovno...</t>
  </si>
  <si>
    <t>Soutěžní otázka: Kolik omáček je v ceně při odběru McMenu č. 5 s devíti kusy Chicken McNuggets?</t>
  </si>
  <si>
    <t>uzená šunka, křen, zelí v bílé housce ... k tomu příslušná reklama, nelíp asi s českou vlajkou a tatrovkama :-))</t>
  </si>
  <si>
    <t>Nooooooo výborně :-D</t>
  </si>
  <si>
    <t>níííícmoooc Cordon Bleu je lepší</t>
  </si>
  <si>
    <t>havlíčův brod nebo světlá nad sázavou :)</t>
  </si>
  <si>
    <t>Dobrý den, sháním písmenko H, případně také U a T, mohu někomu nabídnout písmeno P, A nebo B.</t>
  </si>
  <si>
    <t>Vyměním R za I,O,T,U,D,C. Nemáte ho někdo ?</t>
  </si>
  <si>
    <t>Ani nikdy jindy</t>
  </si>
  <si>
    <t>ale chystá, viz můj post :-)</t>
  </si>
  <si>
    <t>ok postavte v přibyslavi MC a budu tak každej den... :D</t>
  </si>
  <si>
    <t>No fakt to z obrázku vypadá jako stehýnka :). Každopádně bych víc uvítal třeba reálnou podobu Krusty burgeru :)</t>
  </si>
  <si>
    <t>Já jedla zatim jenom beef a ten crispy... beef není špatný, ale ta chuť mi přijde taková nevýrazná. Crispy mi chutnal víc :-)</t>
  </si>
  <si>
    <t>Twl parta to sežerku s kamosem sam kdyz su cumime ne neaky horor u nás :DD</t>
  </si>
  <si>
    <t>co bude s tím Mekáčem v Příbrami,bude?</t>
  </si>
  <si>
    <t>jak jeto s temi poukazkami ze souteze???</t>
  </si>
  <si>
    <t>když jsem chtěl účtenku baba mi jí až na potřetí dala ;)</t>
  </si>
  <si>
    <t>sračky nežeru</t>
  </si>
  <si>
    <t>Už je hotový :D Vevnitř už se svití ... :D</t>
  </si>
  <si>
    <t>To je,ale jak v kterým mekáči ;-)</t>
  </si>
  <si>
    <t>to auto stojí 350 000 Kč! :P</t>
  </si>
  <si>
    <t>stašně drahý ! :-(</t>
  </si>
  <si>
    <t>miluju smazak musim ho ochtnat na tuhle novinku sem cekala dlouho</t>
  </si>
  <si>
    <t>neprošels testem inteligence spočívající v podívání se na stránky mcdonaldu a přetení si sekce "kariéra v mcdonalds". zkus to.</t>
  </si>
  <si>
    <t>mno tak mě jediný co na mekovi štve je že kdy\ž jsoui snídaně tak ti nedaj ani číze jinak mi chutí :))))</t>
  </si>
  <si>
    <t>:DDDDD dal bych si říct :D</t>
  </si>
  <si>
    <t>zajímavé že sousedka od kámoše už byla přijata do McDonalds Havířov někdy před rokem,ale nakonec to všechno zrušili</t>
  </si>
  <si>
    <t>ne asi delam v kuchyni.. staci mi co vidim co tam chodi za lidi :D decka tam maj oslavy a kazdej vypada jako jeden sud :D</t>
  </si>
  <si>
    <t>Je super že je vidět jméno toho kdo vás obslouží, ale kdo to dělal v kuchyni už vidět není.</t>
  </si>
  <si>
    <t>koupim R nebo X nabidnu lákavou částku</t>
  </si>
  <si>
    <t>Kdyby byl jen oschlý, tak to nějak neřeším...</t>
  </si>
  <si>
    <t>Martino, děkuji za odpověď, hned jsem klidnější :D a láká mě to, jen vědět kolik to tak stojí????? :))</t>
  </si>
  <si>
    <t>Chci se poptat, zda v budoucnu bude možné, objednat si jídlo z klasické nabídky v době, kdy MC mají snídaně?</t>
  </si>
  <si>
    <t>Mohli by jste prodloužit snídani</t>
  </si>
  <si>
    <t>ja jsem to hledal vsude a nic jsem nenasel</t>
  </si>
  <si>
    <t>McFlurry Magnum je nejlepší ! :)</t>
  </si>
  <si>
    <t>KFC bylo, je a bude vždycky lepší !!! ..mc je jenom na víc místech a dáš si cheese za 20ku jinak nemá mc šanci !!!!..KFC Strips</t>
  </si>
  <si>
    <t>stále sem se nedočkal odpovědi :)</t>
  </si>
  <si>
    <t>dobrý den, máme s bráškou problém, máme zlatou vstupenku, ale nevíme jak máme kód na ní použít :)</t>
  </si>
  <si>
    <t>Fresh je pěkný hnus.. lepší byl ten normální..</t>
  </si>
  <si>
    <t>kdo tomu veril je dement :-D to je to samy jako s tema iphonama :D</t>
  </si>
  <si>
    <t>Já už si to pamatuju,hůů. :D Asi po třech směnách,ale jo. :D</t>
  </si>
  <si>
    <t>ted ji zavidim mam chut na meka xD</t>
  </si>
  <si>
    <t>Jeslti chceš aby to bylo jak na obrázku tak si přines papír, třeba ti to vytisknou :D</t>
  </si>
  <si>
    <t>Uvažujete o prodeji McFloat ?</t>
  </si>
  <si>
    <t>jj,už jsem to asi pochopil,vy to jen tipujete podle nicků, jestli tomu člověku je nebo není už 18 let :)</t>
  </si>
  <si>
    <t>o vánocích bylo něco podobnýho :D snad tohle bude lepší :))</t>
  </si>
  <si>
    <t>Hledá se Martin z McDonald's Na Příkopě byl tam ve středu 18.8.2010...Nejsi tu???</t>
  </si>
  <si>
    <t>Hlavně pokud je to kuřecí čerstvý, tak to JE kvalitní kuřecí.</t>
  </si>
  <si>
    <t>a co v český lípě???</t>
  </si>
  <si>
    <t>to je skvely,to se uz muzu prihlasit na brigadu!</t>
  </si>
  <si>
    <t>jestlipak když jsi to koupím to bude vypadat stejně jako na tom obrázku?:) ale určitě zajdu na čokoládu ;-)</t>
  </si>
  <si>
    <t>přečti si, co se tu píše :D já to prostě nechopím....někdo lajkuje skupinu a pak tu jenom nadává. smutný život :D</t>
  </si>
  <si>
    <t>Fakt je dobrá, kloubouk dolů...</t>
  </si>
  <si>
    <t>ale me se zda jze jak sem se vcera koukala na nabídku tak tam normalne byl chickenburger</t>
  </si>
  <si>
    <t>Díky, tak budu doufat, že si ho němci oblíbí :D</t>
  </si>
  <si>
    <t>Si objednej bez cibule a problém vyřešen :-)</t>
  </si>
  <si>
    <t>kdyby mekac rozvazel jidlo vydela 10 krat tolik a bylo by to fajne jinak vypada nehorazne</t>
  </si>
  <si>
    <t>měl sem jen flurry :( ale chtěl byhc ochutnat mango:)</t>
  </si>
  <si>
    <t>no rozhodně né u vás:)))</t>
  </si>
  <si>
    <t>V Praze 2, kousek od I.P.Pavlova, byla jsem tam často :))</t>
  </si>
  <si>
    <t>V Rakousku mají zrovna Asia Wochen a vypadá to úplně ách :)</t>
  </si>
  <si>
    <t>a co Vysočina.?:-D</t>
  </si>
  <si>
    <t>Dobrý den. Bude McDonald's v Havířově okres Karviná. Děkuji za odpověď</t>
  </si>
  <si>
    <t>Všechny restaurace v tom seznamu nejsou. Karlovy Vary I fajn menu také nabízí a v seznamu chybí.</t>
  </si>
  <si>
    <t>Taky bych byl pro...povedlo se mi ho propasnout :-/</t>
  </si>
  <si>
    <t>zase v sobotuu...po cestě na semináře...se přejim taštičkama....jupí.</t>
  </si>
  <si>
    <t>na internetu v ceníku tam maj 119,-, ale ještě nadávno to bylo 115,-</t>
  </si>
  <si>
    <t>to je od Vás hezké :-)</t>
  </si>
  <si>
    <t>škoda že taje jen co se dostane do ruky:D</t>
  </si>
  <si>
    <t>že jo :D taký dementi pořádne kurva ne ? :D :D :D</t>
  </si>
  <si>
    <t>Tedle nic moc, Big je lepší...</t>
  </si>
  <si>
    <t>Super a za super cenu. KFC může jít napřed : )</t>
  </si>
  <si>
    <t>hmmmm vypadá dobře:) asi do nej půjdu....</t>
  </si>
  <si>
    <t>Nemám rád kosti a kůže a klouby schované pod strouhankou, proto u mně nevítězí KFC ale MCD.</t>
  </si>
  <si>
    <t>Ještě kdyby to tak vypadalo v reálu,žejo.:D</t>
  </si>
  <si>
    <t>Co je v tom Grand emmentalu a kolik stojí samotný sendvič?</t>
  </si>
  <si>
    <t>Já myslel že z to upgradujete a bude z toho Burger King.</t>
  </si>
  <si>
    <t>Tak už jsem si rezervoval místo... Todle se nevidí každý den.</t>
  </si>
  <si>
    <t>já mít hlad !!</t>
  </si>
  <si>
    <t>Ajo nectu. To je jina.</t>
  </si>
  <si>
    <t>Řekl bych, že většině lidí chybí L,H a U .. :)</t>
  </si>
  <si>
    <t>přesně já taky děkuji :-)</t>
  </si>
  <si>
    <t>Kde bere mcdonalds pečivo na snidani, jaky je to dodavatel? chtěl bych ho sehnat do toustovače na domů. díky</t>
  </si>
  <si>
    <t>McDonal"d to bylo dříve ted samostatná jednotka v Restauraci - pizzerie U Kalvodů</t>
  </si>
  <si>
    <t>Dobrý den, mohli byste napsat, která jídla jsou vhodná na bezlepkovou dietu? Děkuji</t>
  </si>
  <si>
    <t>ono je něco navíc za placení kupony? já je taky využívám, ale nikdo mi nic u pultu nenabídl...</t>
  </si>
  <si>
    <t>hradec bílý</t>
  </si>
  <si>
    <t>akorát ho tam najdeš pod novym jménem - přejmenovali ho na burger deluxe :)))</t>
  </si>
  <si>
    <t>Až udělaj mekáč v Šumperku tak můžou něco psát! :P</t>
  </si>
  <si>
    <t>Mc guláš by nebyl?</t>
  </si>
  <si>
    <t>Bez te cibulky bych si ho dal =D</t>
  </si>
  <si>
    <t>Je dobrej,ale je pakárna ho dlět skoro celej den .. ;D věřte mi ;DD</t>
  </si>
  <si>
    <t>dokdy budou sýrové týdny?</t>
  </si>
  <si>
    <t>diskuze o ničem, každý svého štěstí strůjce.. :-)</t>
  </si>
  <si>
    <t>hele tak prej H bylo 10 ks na celou kampan. potvrdil mi to kamos z Mc</t>
  </si>
  <si>
    <t>v USA stojí 1 dolar(necelých 20kč) a tady stojí menu 109kč!!! To jste se v McDonalds zbláznili ?</t>
  </si>
  <si>
    <t>proč téměř nikdy nedostanu na MCdrive kečup když si ho objednám a zaplatím :o((( už toho začínám mít pomalu dost :o(</t>
  </si>
  <si>
    <t>Nevím, proč mají potřebu někteří v obsluze okrádat lidi i o těch 20 kaček!</t>
  </si>
  <si>
    <t>A za kolik je ten slevněný Wrap ??</t>
  </si>
  <si>
    <t>dobře vy:-))))))</t>
  </si>
  <si>
    <t>Mirek: u nás by si to nikdo nedovolil, a manažeři by to ohlídali.. ! za to ručím</t>
  </si>
  <si>
    <t>na hlavu co? jeden platek syra za 15kč :D</t>
  </si>
  <si>
    <t>jednoznačně cheesecake :-)</t>
  </si>
  <si>
    <t>hrň to sem</t>
  </si>
  <si>
    <t>Možná někdo jiný ano.</t>
  </si>
  <si>
    <t>to vypadá dobře</t>
  </si>
  <si>
    <t>Jediný dobrý určitě nebyl. Ale vždycky sem si ho dal. :D</t>
  </si>
  <si>
    <t>Mě ho postavte před barákem. :)</t>
  </si>
  <si>
    <t>Dělejte mi chutě ;DD</t>
  </si>
  <si>
    <t>Sem sním :D</t>
  </si>
  <si>
    <t>Udělejte Mc donald v počátkách :D</t>
  </si>
  <si>
    <t>zeptej se v restauraci nějakýho manažera, Ráďo, mají tam takovej rozpis na celý rok...</t>
  </si>
  <si>
    <t>Z něčeho musím mít pěknou postavu:p)</t>
  </si>
  <si>
    <t>Ale vegoš je bez masa a místo toho je salát ;)</t>
  </si>
  <si>
    <t>jediné co od MC není dobrý :)</t>
  </si>
  <si>
    <t>dobrý, ale mastný jako prase.</t>
  </si>
  <si>
    <t>snack mi bude chybět:-(</t>
  </si>
  <si>
    <t>vypadaj dobře! ale provensálský neměly chybu!!!!</t>
  </si>
  <si>
    <t>McDonald jde do sraček....ale čechy potěšíte ty nežerou nic jinyho než sýr ve všem jako smažáky :D fuj :D</t>
  </si>
  <si>
    <t>Halllloooooooo McDonald's Česká republika odpovíte daj se sundat ty náramky dole nebo je protože pokud ne tak je to zbytečnost</t>
  </si>
  <si>
    <t>doporučuji všem,jsou skvělý,hlavně ten hovězí,....</t>
  </si>
  <si>
    <t>Proč už není snackwrap?!</t>
  </si>
  <si>
    <t>ten název je tak blbej, že to víc ani nejde</t>
  </si>
  <si>
    <t>Z kafe jsem poslední dobou trochu zklamaný...</t>
  </si>
  <si>
    <t>Tak to fakt nepotřebuju. :-D</t>
  </si>
  <si>
    <t>děláte mi chutě :D</t>
  </si>
  <si>
    <t>pro mě moc suchý, takový bez chuti, lepší by bylo víc dresingu</t>
  </si>
  <si>
    <t>Můžu se zeptat?když si dám 3 chickenburgery,tak mi nemůžete dát kupoony????</t>
  </si>
  <si>
    <t>Jzdzv: Každej mekáš to má jinak rozdělené ty barvy !! :D :D D: Musím to vědět, ptž tam makám už 3 roky :D :D</t>
  </si>
  <si>
    <t>hodně dobrýho kokainu mu přeju</t>
  </si>
  <si>
    <t>a ještě sme zaplatili 300</t>
  </si>
  <si>
    <t>Škoda že nikdy v Mc nevypadal Tasty takhle jako na fotce a to i ostatní sendviče...Na obrázku úplně k sežrání ale v reálu úplně jiný :D</t>
  </si>
  <si>
    <t>musim sohlasit mekac ma nejlepsi hranolky. vzdy kdyz si je dam v kfc tak sou rozblentany hnusny a malo slany</t>
  </si>
  <si>
    <t>Škoda že se to jmenuje CBO a ne OCB by si pamatovalo víc lidí protože by si to potom všichni určitě dali :) pak roste chuť :))</t>
  </si>
  <si>
    <t>český burger? Levnější :)</t>
  </si>
  <si>
    <t>tenhle dortík jsme si dávali s přítelem minulý týden a byl nic moc...</t>
  </si>
  <si>
    <t>už mi tečou sliny :DD</t>
  </si>
  <si>
    <t>jj nejlepší zmrzka :) tu můžu</t>
  </si>
  <si>
    <t>"chce přejmenovat na Škyťáka" ... :-D :-D lol :-D</t>
  </si>
  <si>
    <t>Co jsem tam delali? Co jsme tam dávali? Povídej rád se poučím, co děláme o čem asi nevim ?! Jsem zvedavej co mi reknes.</t>
  </si>
  <si>
    <t>já mám jednu.Tu fialovou :)</t>
  </si>
  <si>
    <t>Dnes sem jí využil :)</t>
  </si>
  <si>
    <t>@Hana Bodláková 100kč? kolik vážíš? 150kg?! :D normální holka nezvládne ani 3 chickeny ;D</t>
  </si>
  <si>
    <t>to jo ale vozi ve velkem mnozstvi a ne priveze mi to co chci atd...</t>
  </si>
  <si>
    <t>Doufám že jako vánoční akce dáte nějaký drahší burger (BigMac,Royal) za 30 Kč ! :D</t>
  </si>
  <si>
    <t>to je dobrůtka....pěkně s čokoládou:)</t>
  </si>
  <si>
    <t>třeba u neotevřeného sjezdu na Dolní Břežany by bylo pěkné místo</t>
  </si>
  <si>
    <t>kurnik šopa, proč není McDonald ve Znojmo ?! ?! ?! :'(</t>
  </si>
  <si>
    <t>Když pomineme obal, tak je tam jiná omáčka. Navíc je tam rukola a čedar... ;-)</t>
  </si>
  <si>
    <t>no teda to vám moc děkuju mam hlad jako prase koukam na FB a vybafne na mě arzenál tohodle :/ :D</t>
  </si>
  <si>
    <t>No v polsku mc menu za 90 omačky k hranolkám neomezeně a tak už je doma celý set barev :-)</t>
  </si>
  <si>
    <t>Pozítří tam jedu:-)</t>
  </si>
  <si>
    <t>Zašla bych, ale bohužel v Brně žádné mc café nemáme...</t>
  </si>
  <si>
    <t>No ale ten otesanek ti ho fakt přiveze domu:-)</t>
  </si>
  <si>
    <t>za 30 korun bych si koupil sýr a doma bych si to uvařil a měl bych toho aspon 5x víc za tu cenu !</t>
  </si>
  <si>
    <t>AHA, vážně jsou, se omlouvám, od nového roku jsem tam nebyla :D)</t>
  </si>
  <si>
    <t>Jsou výborný :)</t>
  </si>
  <si>
    <t>Toto by mě taky zajímalo a umyvadlo bych ocenil. V KFC jsem něco takové už viděl.</t>
  </si>
  <si>
    <t>...v poho tvá věc :-D</t>
  </si>
  <si>
    <t>Co je na kuponu 1 a 2? A není teďka knížka nějak moc chudá (nějak mě tam nic nezaujalo)?</t>
  </si>
  <si>
    <t>múžu se zeptat jestli až ty knížky projdou budete dělat nové před děkuji za odpověd</t>
  </si>
  <si>
    <t>:D :D :D :D a zrovna v sobotu se urcite stavím.. :D</t>
  </si>
  <si>
    <t>jj a ještě je tam hnusný chili sos fůjj</t>
  </si>
  <si>
    <t>nepracují náhodou v mcdonaldu?:)</t>
  </si>
  <si>
    <t>Abych se stavil zase pro McBox :-) aspoň je důvod tam jed :-)</t>
  </si>
  <si>
    <t>Broadway už jednou byl a jste z toho na větvi ...</t>
  </si>
  <si>
    <t>Ondřej: třeba takovej Angus ... to u nás nebude. PROČ ? Prý to český trh neuvítal O.o</t>
  </si>
  <si>
    <t>big mac je hlavně pěkně hnusnej</t>
  </si>
  <si>
    <t>nevěděl jsem přesnou cenu, ale došlo mi, že to levný nebude :)</t>
  </si>
  <si>
    <t>To ne, ale říct to babičce, tak už mi žádný vajíčka s sebou do Prahy nedá!</t>
  </si>
  <si>
    <t>to se bude dětem líbit :-)</t>
  </si>
  <si>
    <t>Díky za ty kupony, zvlast 1+1 bigmac, paráda!</t>
  </si>
  <si>
    <t>Tohle se vyplatí snídat někde v Americe kde za to dáte dolar....</t>
  </si>
  <si>
    <t>My teda dětskej koutek v Mostě nemáme ! A musím říct, že tam tím pádem chodí méně lidí a menší děti se tam nudí ...</t>
  </si>
  <si>
    <t>V reálu to vypadá poněkud jinak no :-D</t>
  </si>
  <si>
    <t>no to je pěknej humus... nepřišlo to náhodou z Ameriky???</t>
  </si>
  <si>
    <t>pořádný vepřový řízek! nebo bůček a k tomu pivínko :)</t>
  </si>
  <si>
    <t>kez by to bylo tak velky :D</t>
  </si>
  <si>
    <t>Dobrá káva a McDonald nejde dohromady!</t>
  </si>
  <si>
    <t>Asi tréninky v mcd polevily, najít studenty zodpovědné už je problém a tak to vidíme i zde...</t>
  </si>
  <si>
    <t>Kája: musíš říct, že máš asi opravdu velká ústa když to zvládneš na jedno sousto :-D</t>
  </si>
  <si>
    <t>dával jsem si ho v sobotu vid :D</t>
  </si>
  <si>
    <t>Kdy má bejt znovu-otevřena restauračka u malostranskýho náměstí v praze? Chodíme kousek od toho do baru a v noci je docela hlad! :))</t>
  </si>
  <si>
    <t>h nemám ale vyměním L za N,P,M,B,G,A,O A big mac ;)</t>
  </si>
  <si>
    <t>Dala bych si!</t>
  </si>
  <si>
    <t>Zdravím, sháním písmeno L vyměním z O,T,E,B,A,M,C,P,I.</t>
  </si>
  <si>
    <t>Kde v brně je ta akce 19-23hod Mc menu 1+1zdarma? diky</t>
  </si>
  <si>
    <t>Vypadá to fakt dobře.</t>
  </si>
  <si>
    <t>já chci znovu "ameriku"</t>
  </si>
  <si>
    <t>Swiss King ruluje!! ze všech.. i z celý celkový nabídky Mc Donalds ;)</t>
  </si>
  <si>
    <t>Jo a neví někdo kdy sýrovka začíná? :)</t>
  </si>
  <si>
    <t>no to je foor i když sem si je tam dělal sám tak nic moc</t>
  </si>
  <si>
    <t>Hlavně nezapomeňte pak všichni nadávat, že to takhle nevypadá ve skutečnosti))))</t>
  </si>
  <si>
    <t>kdybys vedel co do toho dava kfc a cim je krmy ty kurata by ses poblyl ti rikam</t>
  </si>
  <si>
    <t>hm...stovku na sváču jsem nedostávala...</t>
  </si>
  <si>
    <t>mám červený! :)</t>
  </si>
  <si>
    <t>swiss king!!to sou nejkrásnější vzpomínky na střední školu :-)) ve středu jdu na něj s kámošem za přítelovo stravenky!! :-P</t>
  </si>
  <si>
    <t>Chtělo by to otevřít new restauraci v Brně.....</t>
  </si>
  <si>
    <t>tatka šmoula ..... :-D lol, krásný hračky.</t>
  </si>
  <si>
    <t>nám chutnal ale taky jsme dostali málo majonézy-na countryho ale nemá ;)</t>
  </si>
  <si>
    <t>Musím říct, že se na ten Soho grande moc těším:-) Ale ze všeho nejvíce na sýrovou sezónu:) Už aby byla</t>
  </si>
  <si>
    <t>A když chceš s někým posedět, někoho pozvat, tak už zajedeš raději do normální restaurace. Teď už to bude super.</t>
  </si>
  <si>
    <t>my je třeba v Budějovicích už vís jak týden nedáváme...</t>
  </si>
  <si>
    <t>nemáte tam někdo cestu??mam hlad...</t>
  </si>
  <si>
    <t>Nekdy v lednu ale nevim kdy presne ..</t>
  </si>
  <si>
    <t>Měl jsem ho v pondělí mohu doporučit je to takový low cost bigmac :-) stojí 35 :-) chutna dobře :-)</t>
  </si>
  <si>
    <t>věř že kdybych nebyla nemocná, tak do práce jdu.. :-/</t>
  </si>
  <si>
    <t>no hurá, konečně můžu poděkovat za odpověď, kterou jste mi mohli dát hned na začátku, takže děkuji, a příště raději přímo a stručně :-) díky</t>
  </si>
  <si>
    <t>zklamal mě, moc omáčky to totálně zkazilo...</t>
  </si>
  <si>
    <t>nechces si jit zbjehat buldozere</t>
  </si>
  <si>
    <t>byla jsem tam celý odpoledne a nikoho jsem tam nepotkala :D</t>
  </si>
  <si>
    <t>diky za brooklyn - chutove zatim to nejlepsi, co jste z hamburgeru nabidli</t>
  </si>
  <si>
    <t>Nice! Jak dlouho bude akce trvat, prosím?</t>
  </si>
  <si>
    <t>Ta krabička je suprová dá se použít fakt na všechno jen kvůli ní jsem si začal kupovat Happy-Meal :)</t>
  </si>
  <si>
    <t>to je škoda,lebo je este lepší ako vyzerá :))</t>
  </si>
  <si>
    <t>až ... :-((((( no jo no... co naděláme, ale určitě to bude stát za to. Nejvíce se těšíme na nový koutek. Tak ať jde práce od ruky!</t>
  </si>
  <si>
    <t>za tu cenu si udelam toho samyho 4x vic :) a hlavně čerstvého :)</t>
  </si>
  <si>
    <t>Mńamky kde jí mám tu ledovou kávu ???</t>
  </si>
  <si>
    <t>Já sem v Mc pracoval, radši k tomu nebudu mít připomínky, jelikož by tam už asi nikdo nechodil :D</t>
  </si>
  <si>
    <t>Dneska jsem využil 12 McNuggets za cenu 6 a super! :)) Michal: Tak si kup něco v Albertu, pokud máš problém :D</t>
  </si>
  <si>
    <t>Koukal jsem se na to a tři burgry ještě nedošly ani do plzně. :D</t>
  </si>
  <si>
    <t>MC je nejlespi rychle občerstveni co je hned po skole tam pujdu na pikanta</t>
  </si>
  <si>
    <t>diky za podporu lidi</t>
  </si>
  <si>
    <t>kiwi a je to pěkně hnusný !!!!!!!!</t>
  </si>
  <si>
    <t>myslíš že sem to neřekla??? :D</t>
  </si>
  <si>
    <t>jo dal sem si MCmenu náhodou nedávno a dostal sem velký kulový , tak aspoň napište že je to k tomu velkýmu MENU (velký hrancle, ,0,5l nápoj)</t>
  </si>
  <si>
    <t>pěkné,fandím mu...</t>
  </si>
  <si>
    <t>Jsem zásadně pro nosorožce :)</t>
  </si>
  <si>
    <t>tak to nám je moc líto:(odchod každého zvířátka je smutný.......</t>
  </si>
  <si>
    <t>Tohle kdyby se povedlo, tak to nejspíš překoná všechny dosavadní úspěšné odchovy na ptácích. A že jich už bylo!</t>
  </si>
  <si>
    <t>páni..tak to je obdivuhodné :-)</t>
  </si>
  <si>
    <t>Dneska jsem Paryse viděla, je opravdu nádhernej! A velmi fotogenickej :)</t>
  </si>
  <si>
    <t>ZOO v Praze je naším nejnavštěvovanějším místem již velmi dlouho a je úžasné sledovat její proměny.</t>
  </si>
  <si>
    <t>ti jsou rozkošní.... jsou tak oškliví až jsou krásní...</t>
  </si>
  <si>
    <t>hodně zdravíčka MOJO :)</t>
  </si>
  <si>
    <t>Přeji, aby se orangutánkům v Bratislavě líbilo.</t>
  </si>
  <si>
    <t>proč k tomu dáváte nějakou reklamu na benzin když to je o zoo</t>
  </si>
  <si>
    <t>venda: kápla jste na to! závist kvůli blbosti! jsou blbí a zaviděj jedničkářům jejich výkony :) berme tyto "blbce" s chladnou hlavou :)</t>
  </si>
  <si>
    <t>To je nádhera!!!</t>
  </si>
  <si>
    <t>koukám, že se zase budu muset vydat na návštěvu:)</t>
  </si>
  <si>
    <t>ze bych to nedokazal to se jeste uvidi</t>
  </si>
  <si>
    <t>Přeju Tomíkovi hodně štěstí v nové ZOO a především, aby se mu tam líbilo a byl šťastný. A také nějakou tu hrošandu fešandu :-)</t>
  </si>
  <si>
    <t>jéé...! :D co je to za zvíře..? :D vypadá jak to zvíře z filmu Avatar..:D</t>
  </si>
  <si>
    <t>respekt, zobnou půl jelena jako fík, pak přes měsíc tráví, to jsou teda drsňáci..:o)</t>
  </si>
  <si>
    <t>že by uhlířka? A moc krásná :)</t>
  </si>
  <si>
    <t>Tohle je pěkné. Ještě jaké by to mělo inverzní barvy...</t>
  </si>
  <si>
    <t>:D To bych chtěla taky..:D</t>
  </si>
  <si>
    <t>Doufam, ze bude vic fotek ze krtu, nemuzu se na ne vynadivat :))</t>
  </si>
  <si>
    <t>moc jim fandím a přijedem se na něpodívat až to bude možné.Mnoho štěstí holky v Čechách</t>
  </si>
  <si>
    <t>až vyroste, bude to Valda, ne?? Bože, vždyť jemu je to stejně jedno...</t>
  </si>
  <si>
    <t>ten je tak náááádherný !! ♥ :)</t>
  </si>
  <si>
    <t>jé to je krásný!!!tiše závidím!</t>
  </si>
  <si>
    <t>Zuzana Thomová &gt; Ze stejneho duvodu proc kohout kokrha :o))</t>
  </si>
  <si>
    <t>miminko nás napíná, že by večer bylo další velké čekání jestli už? :)</t>
  </si>
  <si>
    <t>Mekong je oddělený, stejně tak je to i v přírodě ;)</t>
  </si>
  <si>
    <t>Raní Věro, máte moc hezké fotky.</t>
  </si>
  <si>
    <t>už se těšim na realizaci:-)</t>
  </si>
  <si>
    <t>jejda ten je roztomiloučký .....:-)</t>
  </si>
  <si>
    <t>včera jsem to drama líhnutí nedokoukala, tak nevím jestli dráček vylezl celý, řekne mi to někdo??? Díky</t>
  </si>
  <si>
    <t>NO mě klepne, to jsou najednou fofry...</t>
  </si>
  <si>
    <t>Je to hezké</t>
  </si>
  <si>
    <t>Dneska jsem ho viděla na vlastní oči. Je opravdu roztomilej :-)</t>
  </si>
  <si>
    <t>Super - jsem ráda, že to všechny sloní holky zvládly tak v pohodě :-)</t>
  </si>
  <si>
    <t>Ať se daří. &lt;3</t>
  </si>
  <si>
    <t>smula je v tom, ze drive se za psa platilo tusim 20Kc, nyni najednou 100Kc... myslim zbytecne velky narust...</t>
  </si>
  <si>
    <t>...médové.přeji přji dobrou chuť-broučkové roztomilí:-)</t>
  </si>
  <si>
    <t>Zoo Praha - krásná zvířátka, už se těším až malá povyroste a vyrazíme</t>
  </si>
  <si>
    <t>je to škoda tohle moc nemluví o tom že je to zoo ale stejně tam rádi budem jezdit.</t>
  </si>
  <si>
    <t>já s rodinou taky....nikde si tak neodpočinu,jak v ZOO.souhlasím...</t>
  </si>
  <si>
    <t>jen tak dál :-))</t>
  </si>
  <si>
    <t>kočky sou nej. a tenhle krasavec k nim patří ♥</t>
  </si>
  <si>
    <t>krásné bydleníčko oranguťánci!!!</t>
  </si>
  <si>
    <t>Všechno nejlepší.</t>
  </si>
  <si>
    <t>Můžeme ho navštívit prniho Ledna???? :D</t>
  </si>
  <si>
    <t>Ten si tedy dává do chobůtku :o)</t>
  </si>
  <si>
    <t>Ať se mu tady líbí a zplodí hodně potomků :-)</t>
  </si>
  <si>
    <t>Manžel se o to pokusil, ale zvolil blbou záminku, na Avon jsem se vyprdla :-)))</t>
  </si>
  <si>
    <t>nádherné. skoro jako Fénix.</t>
  </si>
  <si>
    <t>mě se také nejvíc líbí č. 24...... :) jen škoda že nemůže zůstat to co bylo :(</t>
  </si>
  <si>
    <t>jupííí.je to váleček...mám radost a je moc moc roztomilý :o)))</t>
  </si>
  <si>
    <t>Doporučuji tuto stránku: https://www.facebook.com/pomahamegorilam. A ano, v pražské zoo mají surikaty. :)</t>
  </si>
  <si>
    <t>Už jsou tam.Oba.</t>
  </si>
  <si>
    <t>žije, vylezla právě :-)</t>
  </si>
  <si>
    <t>Dobrý večer, chci se zeptat, chováte v zoo muntžaka malého?</t>
  </si>
  <si>
    <t>juuuuu....ta nejlepsi zprava za poslednich x dni...:):):):)</t>
  </si>
  <si>
    <t>ty jsou líný, ty neskáčou :o)</t>
  </si>
  <si>
    <t>To,to utíká,mám pocit,že je to chvilka,co se narodila a ono už je to šest let.Všechno jen to nej Mojo!!!</t>
  </si>
  <si>
    <t>Pardalka to neni, ty jsou svetloucke s tmavym krunyrem ;)</t>
  </si>
  <si>
    <t>Ti jsou fakt krásní &lt;3</t>
  </si>
  <si>
    <t>chtela bych se zeptat,jak je ted zoo otevrena navstenikum?diky za odpoved</t>
  </si>
  <si>
    <t>ještě aby ne, jste super</t>
  </si>
  <si>
    <t>jojo, taky si říkám, že nejen děti....pro dospělé něco nechystáte?</t>
  </si>
  <si>
    <t>bércoun,přímorožec!</t>
  </si>
  <si>
    <t>Já to viděla, nádherný :))</t>
  </si>
  <si>
    <t>to je ňuňínek :* :D</t>
  </si>
  <si>
    <t>Tak to je nářez, ten je ještě starší, než já.Drž se dikobrazi..</t>
  </si>
  <si>
    <t>Káča se nenašla, podle informací mě dostupných a je malá šance, že by se našla.</t>
  </si>
  <si>
    <t>nádhrná, hlavně hodně zdravíčka a at se můžeš co nejdříve přitulit ke své gorilí mámě a tetám:o))</t>
  </si>
  <si>
    <t>opravdu vynikající zpráva,držím palce</t>
  </si>
  <si>
    <t>Samozrejme jsem chtel napsat ptaky, ale tak jsem myslel na ty kachnicky mandarinske, ze jsem se zmylil. Dekuji za odpoved.</t>
  </si>
  <si>
    <t>aby jste s ní mohl pěkně manipulovat, jak by se Vám zachtělo,co? Tůdle.</t>
  </si>
  <si>
    <t>Jéé my máme i tak hezkou stránku =)</t>
  </si>
  <si>
    <t>Já jsem pro Vendu.</t>
  </si>
  <si>
    <t>Před asi měsíce seděli na vajíčkách. Nakonec nic...</t>
  </si>
  <si>
    <t>velké milovnice melounů v akci...</t>
  </si>
  <si>
    <t>opravdu jako zlatá slepička</t>
  </si>
  <si>
    <t>Krásné a dojemné :-).</t>
  </si>
  <si>
    <t>jak to dopadlo,ukous ho</t>
  </si>
  <si>
    <t>Ty kralici jsou super :o)</t>
  </si>
  <si>
    <t>je úžasná,přeji vše nejlepší ;o)</t>
  </si>
  <si>
    <t>roztomiloučká:)</t>
  </si>
  <si>
    <t>Moc roztomiloučké :o)</t>
  </si>
  <si>
    <t>Podle mě by bylo vhodnější, kdyby tam hrálo STO ZVÍŘAT!</t>
  </si>
  <si>
    <t>23:03:50 vlevo nahoře - sledoval jsem to s otevřeným profilem Mirka Bobka , díky za zážitek.</t>
  </si>
  <si>
    <t>jééé ty jsou krásnééé</t>
  </si>
  <si>
    <t>Škoda , že jsem to prošvihl . Moja a Tatu rostou jako z vody . Do konce roku se na ně musím ještě podívat .</t>
  </si>
  <si>
    <t>asi jim zhasli a mají večerku :(</t>
  </si>
  <si>
    <t>Jinak nechápu komentáře ve stylu hnusné a nevhodné...proč?? Navíc jejich koupě není snad podmínkou prohlídky, ne?</t>
  </si>
  <si>
    <t>skvělej film, ale hroznej brečák. skoro na osušku, jak říkávala moje babička.</t>
  </si>
  <si>
    <t>Ha ha, rozhledna je po novu za penize a i parkovne je ted na 200%...</t>
  </si>
  <si>
    <t>No, vypuklo to a málem pukla celá zoo. :-D Ve středu jsem tam poprvé v životě moc dlouho nevydržela. :-) Nicméně opožděně všechno nejlepší!</t>
  </si>
  <si>
    <t>super, pravidelně se zůčastňujeme, jen letos už nemám s kým :-(</t>
  </si>
  <si>
    <t>nějaká lepší fotka...?</t>
  </si>
  <si>
    <t>Mě by vubec nenapadlo,že se takoé zvířatko chovat doma :)</t>
  </si>
  <si>
    <t>Je vidět, že se tomu věnují! Je to tam moc hezké. Doporučuji všem, ale pokud možno ne ve vedru.</t>
  </si>
  <si>
    <t>To je roztomilý ... &lt;3</t>
  </si>
  <si>
    <t>Ty jsou krasny :-)</t>
  </si>
  <si>
    <t>výběh gaviálů s bahenními želvami miluji, je to super..:oú</t>
  </si>
  <si>
    <t>Copak to je za zvíře?</t>
  </si>
  <si>
    <t>už se těšim až se na ně pojedeme podívat</t>
  </si>
  <si>
    <t>nádherná foteška!!!! ;-)</t>
  </si>
  <si>
    <t>Díky za dokument z "orlosupí" cesty do Alp. Krásné a poučné.</t>
  </si>
  <si>
    <t>Zdravíme Jamíka.....:-D Jak se má...???</t>
  </si>
  <si>
    <t>To zírám - jak jste na ten postup vůbec přišli? Nejdřív voda, pak zima a sucho, pak horko, pak zase voda... úžasné :)</t>
  </si>
  <si>
    <t>všechny kočičky jsou stejné a hravé :-)))</t>
  </si>
  <si>
    <t>nebo by se mohlo jmenovat vločka krásný</t>
  </si>
  <si>
    <t>děkuji moc za krásné fotky roztomilých papoušků</t>
  </si>
  <si>
    <t>ježiš marja ta je nádherná,prošla jsem hodně zoo v čr,ale takhle krásnou čičinu nikde neměli..super</t>
  </si>
  <si>
    <t>Jsou to překrásná zvířata, snad ten potomek brzo vyjde :-)</t>
  </si>
  <si>
    <t>Dalšímu už kouká čumáček:-))))Kdypak asi vyleze?</t>
  </si>
  <si>
    <t>je to zvláštní vidět v přímém přenosu tak intimní a zároven pravěkou krásu. To je život.</t>
  </si>
  <si>
    <t>Zadáme 2 klucíčky pískomila mongolského :) jsou to úžasní a roztomilí tvorečkové :) v případě zájmu se ozvěte www.piskaciml.wbs.cz</t>
  </si>
  <si>
    <t>Romeo a Julie - příběh věčný jako ty želvy :)</t>
  </si>
  <si>
    <t>.......pohotová gepardice, potkat bych jí nechtěla, raději se na ne dívám :-)</t>
  </si>
  <si>
    <t>já už mám oči pomalu venku z důlků, jak pomáhám tlačit :-) chudinka, jen ať už to má za sebou šikula</t>
  </si>
  <si>
    <t>sem zvědavej, kdy již budou ve výběhu - aby pak nebyl uzavřenej pavilon šelem kvůli lvům... :))</t>
  </si>
  <si>
    <t>To je nádhera!</t>
  </si>
  <si>
    <t>tak to sedí, moc pěkné</t>
  </si>
  <si>
    <t>Tak to přeju všechno nejlepší! :))</t>
  </si>
  <si>
    <t>Vydrž opičko</t>
  </si>
  <si>
    <t>Nádherná stvoření :)</t>
  </si>
  <si>
    <t>Kulda,Pandáček</t>
  </si>
  <si>
    <t>vypada jako kareta, kazdopadne je roztomiloucka :o)</t>
  </si>
  <si>
    <t>jasně, ale jen jednou :-))</t>
  </si>
  <si>
    <t>To to ten mrňous vzal pěkně hopem ;-) Tak mrňousku, hodně štěstí a zdraví do života :-)</t>
  </si>
  <si>
    <t>A dneska tam bylo i nádherné počasí</t>
  </si>
  <si>
    <t>Překrásné zvířátko.</t>
  </si>
  <si>
    <t>myslim ze mizi 2000tis fotek se nasli lepsi nez vsechny 3:))</t>
  </si>
  <si>
    <t>A jěště nemá jméno? Tak vítej u nás Prcku...</t>
  </si>
  <si>
    <t>dnes jsem v zoo byla ale hrošíka nikde neviděla :(((</t>
  </si>
  <si>
    <t>Shinda si pochutnala a rozdelila se i s celou svojí rodinou, hodná holka....</t>
  </si>
  <si>
    <t>No prosim - kéž by to byla předzvěst blížícího se jara...</t>
  </si>
  <si>
    <t>Je to roztomilá pozvánka k vám na návštěvu,aspoň uvidíme,jak vypadá ZOO pod sněhem!!</t>
  </si>
  <si>
    <t>Moc krásná fotečka :-)</t>
  </si>
  <si>
    <t>Jak vy to děláte, že máte v tolika věcech prvenství mezi ZOO?! Krásná práce! Ať se daří i nadále, na jaře jsme u Vás jak na koni :-)</t>
  </si>
  <si>
    <t>To je šmudlínek:-)</t>
  </si>
  <si>
    <t>krásná fotka plná lásky, hlavně zdraví oběma !!!</t>
  </si>
  <si>
    <t>máme toho ještě hodně před sebou :o))</t>
  </si>
  <si>
    <t>bohužel, už byl starý a nemocný bylo to tak lepší</t>
  </si>
  <si>
    <t>Gratulujem a krásný život přejem :-)</t>
  </si>
  <si>
    <t>ten výraz je neuvěřitelný!</t>
  </si>
  <si>
    <t>nechtel bych ji naštvat :-D</t>
  </si>
  <si>
    <t>Přidávám se k návrhu Denny ♥ Je to moc pěkný jméno a vůbec se mi Nelíbíi pojmenovávat a logicky třídit do skupin číslic !!!</t>
  </si>
  <si>
    <t>Chtělo by to tu cenu za psíka trochu snížit. Kolik stojí vstupnů pro děti a dospělé?</t>
  </si>
  <si>
    <t>taky bych to rozšířila</t>
  </si>
  <si>
    <t>tak to jsem zvědavá... ;) Letos jsem Zoo stihla v létě projít 4x a pořád je na co se dívat a na pavilon šelem se moc těším ;)</t>
  </si>
  <si>
    <t>A k propagaci Zoo Praha...no jestli to není tím, že tady jsme na jejich stránkách:-D</t>
  </si>
  <si>
    <t>Snad už bude krásně abychom mohly zase celý den strávit v krásné zoo:-))</t>
  </si>
  <si>
    <t>Nádhera!!! Všechno nejlepší!!!!!!!!§</t>
  </si>
  <si>
    <t>Nj,ale nevím,jestli tohle je ta pravá svoboda...:(</t>
  </si>
  <si>
    <t>celej ja,takze to znamena ze je miloučký</t>
  </si>
  <si>
    <t>Ale je,kam na tyhle “dedukce“ chodíte?:( Je krásně a teplo,takže proč se hrnout do města,do Zoo?</t>
  </si>
  <si>
    <t>Smutné....ale to je život....</t>
  </si>
  <si>
    <t>Držím pěsti!!!</t>
  </si>
  <si>
    <t>Držíme pěstičky, ať je vše bez komplikací :-*</t>
  </si>
  <si>
    <t>My nemáme prachy na cestu ale až budeme mít určitě se rádi stavíme :)</t>
  </si>
  <si>
    <t>a 100,- za psa? To už je fakt přehnaný...</t>
  </si>
  <si>
    <t>|Toho bych chtela doma :o))</t>
  </si>
  <si>
    <t>Čahouni to moc nejsou. Ať postoupí, co nejdál můžou. :-)</t>
  </si>
  <si>
    <t>Chudáček....</t>
  </si>
  <si>
    <t>ty jsou roztomiloucky</t>
  </si>
  <si>
    <t>Nádherný :)!!!!!!!!!!!!</t>
  </si>
  <si>
    <t>Zdeni.. to se snad neptáš vážně?? :-)))</t>
  </si>
  <si>
    <t>Ta je nádherná!!!!</t>
  </si>
  <si>
    <t>Milá Evo. Mám pocit, že se bohužel jako obyčejný lid ničeho nedosáhnem. :( Je to smutné...</t>
  </si>
  <si>
    <t>Nad ostatními budeš čnít, budeš-li sloní výkal mít</t>
  </si>
  <si>
    <t>Bohužel, ani jedno se nám nelíbí :o( páně Cihlářovým linorytům ani jeden z nich nesahá ni po kotníky...</t>
  </si>
  <si>
    <t>moc pěkné video ;-)</t>
  </si>
  <si>
    <t>jen tak dál</t>
  </si>
  <si>
    <t>nejlepčejší byli poldinky :o(</t>
  </si>
  <si>
    <t>Chceš-li s dobou jíti, musíš sloní výkal míti.</t>
  </si>
  <si>
    <t>Ty nožičky:-))))</t>
  </si>
  <si>
    <t>Gratulace největší :DDDDDD</t>
  </si>
  <si>
    <t>mmmm, to je ale fešáááák :-)</t>
  </si>
  <si>
    <t>šikovnej kiburi ano přesně</t>
  </si>
  <si>
    <t>Hodně štěstí,hodně zdraví :)</t>
  </si>
  <si>
    <t>Docela pěkný, šikulky :D</t>
  </si>
  <si>
    <t>díky Bohu za lví království, nechť se rozrůstá...mám k nim hoooodně blízko charakterem :)</t>
  </si>
  <si>
    <t>Jinak samozřejmě holkám přeju, ať si v novém výběhu užívají sluníčka a ať se jim tam líbí :-)</t>
  </si>
  <si>
    <t>Jak jako nestastne nehode?</t>
  </si>
  <si>
    <t>no já doufám že to už víjde ale stále brečím</t>
  </si>
  <si>
    <t>jj sou to sestřičky ;-)))</t>
  </si>
  <si>
    <t>néééééé šmoulínek :-D taková malá pusima .... :-D</t>
  </si>
  <si>
    <t>Páni, tohle kdybych uměla! :-)</t>
  </si>
  <si>
    <t>smejdi,kupujeme celorocni,ok zdrazi to ,ale proc omezuji pocet vstupu....klesne o ne urcite zajem...</t>
  </si>
  <si>
    <t>Ta je nádherná!!!</t>
  </si>
  <si>
    <t>že by to přeci jen dopadlo:) pravě jsem se chystal odejit :))</t>
  </si>
  <si>
    <t>Jak jse jmenuje.</t>
  </si>
  <si>
    <t>Tak schválně: Prdel:-)</t>
  </si>
  <si>
    <t>No,není se čemu divit :-))</t>
  </si>
  <si>
    <t>Já tam taky sem :-D</t>
  </si>
  <si>
    <t>Byli jsme se v sobotu na mrňouska -je vyšší než já- podívat a je fakt skvělej, ještě tak divně chodí a všechno prohlíží....no jak dítě</t>
  </si>
  <si>
    <t>ale je tu hezky :D</t>
  </si>
  <si>
    <t>Platit za rozhlednu? To je mi teda novinka.</t>
  </si>
  <si>
    <t>Vypadají fakt zamilovaně.Držím palce,aby jim to vyšlo!!!!</t>
  </si>
  <si>
    <t>a to je který? ten uprostřed dole?</t>
  </si>
  <si>
    <t>tak to mě mrzí, doufám, že nám dáte vědět, až se záhada vyřeší</t>
  </si>
  <si>
    <t>je krásný, určitě zaujme</t>
  </si>
  <si>
    <t>ach jo..Toník byl nejhezčí :-/</t>
  </si>
  <si>
    <t>stopovala směr Mnichov, večer jsem jí zahlédl !!! nechybí Vám tam taky medvěd? ten totiž stopoval s ní !!! láska je láska</t>
  </si>
  <si>
    <t>Při minulých přenosech jich taky spousta měla "pupeční šňůru" ještě venku, celou obalenou tím granulátem :)</t>
  </si>
  <si>
    <t>Do 17h znamená že se od 17h nepouští již přes pokladny ale lidé co sou již v zoo tam mohou být déle nebo musí zoo také opustit ??</t>
  </si>
  <si>
    <t>Nádhera, jen jsem zvědavá, jestli to bude stejně krásný i ve skutečnosti...</t>
  </si>
  <si>
    <t>Kašlu na to stejně je nezajímám kašlu na ně du pryč</t>
  </si>
  <si>
    <t>Dobrý den rád bych se zeptal zda je u vás stále samec tygra malajského Surat?Jestli odešel nebo umřel,kdy to bylo?</t>
  </si>
  <si>
    <t>vylezou obě....ale až uviděj jaká je venku zima,tak se rychle vrátěj zpátky do skořápek.....:-)))</t>
  </si>
  <si>
    <t>ja taky, protoze stranky zoo se mi ani nacist nechtely</t>
  </si>
  <si>
    <t>ted jsem tam byla s Matyskem v sobotu a vřele doporucuji</t>
  </si>
  <si>
    <t>Velice obdivuji takový čin, je vidět že jejich povolání je spíš láskou a posláním.</t>
  </si>
  <si>
    <t>Myslím,že to ,že se návštěvníkům u vás líbí,je hlavně vaše zásluha.</t>
  </si>
  <si>
    <t>taky jsme byli :)</t>
  </si>
  <si>
    <t>Caltoo z ledních medvědů nemohl spustit oči a nos:),u nich a vlků semu líbilo nejvíc:)</t>
  </si>
  <si>
    <t>Vincek je větší než Apolenka</t>
  </si>
  <si>
    <t>super se tam hoděj ty šváby, mezi ty fetky</t>
  </si>
  <si>
    <t>Ach jo, v práci to nefunguje, přes milion bezbečnostních opatření:-(</t>
  </si>
  <si>
    <t>dnes jsme byli a bylo to úžasné! - díky za delší otvíračku, maximálně jsme ji využili :-)</t>
  </si>
  <si>
    <t>ne, budeš půl dne koukat do prázdných výběhů:DDDD a na rypoše...</t>
  </si>
  <si>
    <t>Já chci taky pro dospělé:-)</t>
  </si>
  <si>
    <t>Krásná koťátka ... :-))</t>
  </si>
  <si>
    <t>Zapoměla jsem uvést mé oblíbence tygry. :-)</t>
  </si>
  <si>
    <t>pěkné želvičky a jááák jim chutná :-)))</t>
  </si>
  <si>
    <t>Moc se těším, moc se mi líbí Zoo Praha!</t>
  </si>
  <si>
    <t>Moc děkuji za odpověd:)</t>
  </si>
  <si>
    <t>pěkné video a krásně napsaný článek! :-)</t>
  </si>
  <si>
    <t>ty budou mít radost</t>
  </si>
  <si>
    <t>krása, dojalo mě to .-)</t>
  </si>
  <si>
    <t>Dobrý den, budete zveřejňovat 10 vybraných jmen pro pandu červenou? :)</t>
  </si>
  <si>
    <t>Miluju lední medvídky! Vlastně všechny medvídky! A pandu červenou :-*!</t>
  </si>
  <si>
    <t>Jana Vondráčková: v zoo Praha mají důchodcovské vstupné pro všechny důchodce a je to rozdělené na ty do 70 let a na ty od 70 let výše.</t>
  </si>
  <si>
    <t>Mělo být se má ve Stuttgartu dobře, i když vlastní máma tam není</t>
  </si>
  <si>
    <t>Zoo Praha je skvělá.. moc se mi líbí... ;) Je to moje ♥</t>
  </si>
  <si>
    <t>Taky rádi chodíme do zoo.. :0)</t>
  </si>
  <si>
    <t>Jsem stejného názoru - že čekal, až všichni usnou. Snažila jsem se vidět nažilo alespoň toho posledního, ale nepovedlo se :-/</t>
  </si>
  <si>
    <t>Včera jsme v ZOO byli a žirafy byly jen uvnitř :(</t>
  </si>
  <si>
    <t>Ano, měnila - hned</t>
  </si>
  <si>
    <t>Přijedeme se na prcka podívat, už se moc těšíme na nový pavilon..</t>
  </si>
  <si>
    <t>Je krásnej, snad se zadaří. :)</t>
  </si>
  <si>
    <t>taky gratuluji chlapečkovi:-)!!Moc ráda bych se na něj zajela podívat:-(</t>
  </si>
  <si>
    <t>no já jsem radši na ta větší zvířátka,gratuluju k novému obyvateli zoo :)</t>
  </si>
  <si>
    <t>Hari je lepší, vždyť je to krasavec...ale klasika, jména se většinou chovatelům a kmotrům nepovedou, bohužel:-((((</t>
  </si>
  <si>
    <t>Moc pěkně zpracované a hodně zajímavé fotečky!!!</t>
  </si>
  <si>
    <t>Kukadla jak zrcadla :D jak by to na mě zamrkalo, hned mě to má na lopatě, mládě jedno :D</t>
  </si>
  <si>
    <t>tak tedka otázka jestli už vyleze a nebo se zas schová:-(</t>
  </si>
  <si>
    <t>Chci jet do Prahy a chci mít dvojče :o))))</t>
  </si>
  <si>
    <t>se jí vůbec nedivím...:o)</t>
  </si>
  <si>
    <t>Skvělá zpráva ! Už se na dalšího opičáka těším.</t>
  </si>
  <si>
    <t>S elánem a chutí jdu sem, jsa nalákán sloním trusem.</t>
  </si>
  <si>
    <t>Tatu jeden s prvnich :)chitry chlopec</t>
  </si>
  <si>
    <t>je roztomilá, i když se zlobí. :)</t>
  </si>
  <si>
    <t>To že jsi paranoidní ještě neznamená že po tobě nejdou!</t>
  </si>
  <si>
    <t>dobře dojeďte, holky...</t>
  </si>
  <si>
    <t>Sloní trus, to není hnus, pod kytičky si ho zkus :-)</t>
  </si>
  <si>
    <t>ale bude to ještě na dlouho....</t>
  </si>
  <si>
    <t>Já to žárlení na mimi čekala - jsou jako my a naše dětičky :-)</t>
  </si>
  <si>
    <t>Hodně štěstí krásko! &lt;3 máme Tě rádi &lt;3</t>
  </si>
  <si>
    <t>to je dost že budou šelmičky w nowéém :)</t>
  </si>
  <si>
    <t>" úžasnej tygřík :) " :DD</t>
  </si>
  <si>
    <t>moc krááááásnééé..se určite přijedeme podívat..</t>
  </si>
  <si>
    <t>Naprosto boží :o) Tak mě napadá, že v kindervajíčkách už bylo lecjaký zvířátko, ale kolekce medojedů ještě ne :o)</t>
  </si>
  <si>
    <t>tygr je nejkrásnější zvíře,miluju je!!!!!!!</t>
  </si>
  <si>
    <t>Vám se prostě člověk nezavděčí co?</t>
  </si>
  <si>
    <t>už se těším za 14 dní směr Pha ZOO</t>
  </si>
  <si>
    <t>nejsem uprchlík,ale jdu se pomazlit kdo na mne počká??</t>
  </si>
  <si>
    <t>jakou měla prdelka radost :-)</t>
  </si>
  <si>
    <t>zvládne to,určitě,palečky držím.</t>
  </si>
  <si>
    <t>hlavně že ne myšlení :-)</t>
  </si>
  <si>
    <t>Takováto vícenohá zvířátka nějak nemusím :-o)Brrrrr</t>
  </si>
  <si>
    <t>Ty jsou překrásný!!!</t>
  </si>
  <si>
    <t>.zlatíčka a potěšení koukám na ně online...............</t>
  </si>
  <si>
    <t>Krásný kus.</t>
  </si>
  <si>
    <t>Krásná holka,musim se na ní a ostatní zvířátka zase zajít podívat.Loni tam bylo nádherně!!!</t>
  </si>
  <si>
    <t>Tak takto mi to rozhodně nepříjde. Zásadní informace jsou stejné, ale pan ředitel toho má na stránce 5x více než na zoo, či gorilkách.</t>
  </si>
  <si>
    <t>jj, děkuju :o)</t>
  </si>
  <si>
    <t>ty jsou ňuňavý...:-)</t>
  </si>
  <si>
    <t>jako hrocha by mě to dosti urazilo...ale hold na tohle se u zvířat asi nehraje ;o)</t>
  </si>
  <si>
    <t>Pokus o prvni krucky...nadhera :)</t>
  </si>
  <si>
    <t>Take jsem zvedava a do zoo se dotanu az priti tyden,tak snad nam to nekdo povi drive:-)</t>
  </si>
  <si>
    <t>zobáček miloučký :)</t>
  </si>
  <si>
    <t>Krásná fotka</t>
  </si>
  <si>
    <t>ňufínek malinkej :o))</t>
  </si>
  <si>
    <t>Mi to funguje normálně. Zkus to znov</t>
  </si>
  <si>
    <t>Nj, musí se z něčeho zaplatit nové logo..</t>
  </si>
  <si>
    <t>a taky mi řekněte kde asi bude gorilaTatu</t>
  </si>
  <si>
    <t>pěkná holka :-)</t>
  </si>
  <si>
    <t>nejvíc č. 24, pak č. 34</t>
  </si>
  <si>
    <t>kdybych měla dítě nebo jím sama byla, jsem tam hned..</t>
  </si>
  <si>
    <t>mimikry.... "Z důvodu nátěru dna bazénu tmavším odstínem barvy nebudou lachtani k vidění " :D :D</t>
  </si>
  <si>
    <t>vypadá to,že šli dělat hají...musí nabrat sílu</t>
  </si>
  <si>
    <t>pojďte do zoo zavřít pár zrzavejch lidí....oni taky prý vymíraj a třeba by je naši vnoučci už nezažili !!!!!!!!</t>
  </si>
  <si>
    <t>ten je opravdu nádherný .</t>
  </si>
  <si>
    <t>i my se rádi podíváme!</t>
  </si>
  <si>
    <t>Úchvatný pohled na krále....</t>
  </si>
  <si>
    <t>Slyšela jsem, že to trvá do konce letních prázdnim a že z nich vybírají a následně prodávajívzácné kovy....:o)</t>
  </si>
  <si>
    <t>sice taky děti nemám ale nápad dobrý, i pro školáky...</t>
  </si>
  <si>
    <t>tak po dnešním dopoledni se mi telefony rozrostly na 41 :)</t>
  </si>
  <si>
    <t>ty jooo a my jsme tam byly mynulý týden,tak to mě mrzí :((</t>
  </si>
  <si>
    <t>No já právě taky nevím, třeba se takhle drbe pravidelně :)</t>
  </si>
  <si>
    <t>hodně štěstí a dobré zacházení!!!!</t>
  </si>
  <si>
    <t>Krásný obchůdek- VŘELE DOPORUČUJI!!!!!!</t>
  </si>
  <si>
    <t>Neměl být jž otevřený k zahájení sezony 2012?</t>
  </si>
  <si>
    <t>těch pár jmen by se tam vešlo.. ve výběhu jednoho druhu není až tak velký počet zvířat..</t>
  </si>
  <si>
    <t>Héj, medojed nejvíc zvíře :) ... když jsem tam byl tak tam fůrt lítal sem a tam :DDD</t>
  </si>
  <si>
    <t>nádherné-nemáš tam náhodou velbloudi.můj syn je miluje:D</t>
  </si>
  <si>
    <t>Nádherné album a tygříci užasný.</t>
  </si>
  <si>
    <t>Kdy budou mláďátka u zeber?</t>
  </si>
  <si>
    <t>heeej už mě nefooť :D</t>
  </si>
  <si>
    <t>Gratuluji! Ať se daří.</t>
  </si>
  <si>
    <t>moc jim držím palce :))))</t>
  </si>
  <si>
    <t>Námluvy a předehru bych teda vynechala</t>
  </si>
  <si>
    <t>Není Filip původem z Hodonína?</t>
  </si>
  <si>
    <t>Já nechápu co to řešíte tak buďto jděte nebo ne!!!! pro mě to drahý je. A Dvůr Králové? Ještě větší mazec!!!</t>
  </si>
  <si>
    <t>už jsem ho mezi nimi viděla - je kouzelný a oči nádherné:-)))</t>
  </si>
  <si>
    <t>Snad bude hezké počasí</t>
  </si>
  <si>
    <t>gaviály také fotím moc ráda. tahle fotečka se opravdu povedla.</t>
  </si>
  <si>
    <t>souhlasím, hned bych Ježíška také zaúkolovala... ale myslím, že my co milujeme zvířata si ho koupíme moc rádi sami :)</t>
  </si>
  <si>
    <t>Krásný - nový život....malíčký je úžasný:-o)</t>
  </si>
  <si>
    <t>tyjo já jsem to nesledovala protože jsem spala, ať teď jsem dorazila do práce, zapla jsem to a počítám v tom chumli a vidím dobře 4? :o)</t>
  </si>
  <si>
    <t>Příroda to se zvířátky pěkně zařídila.Jaro, tedy nový život.</t>
  </si>
  <si>
    <t>jejda, to bych tak moc chtěla....ale Praha je daleko a peníze nejsou :(...</t>
  </si>
  <si>
    <t>Super! Jako vždy kočka... :-)</t>
  </si>
  <si>
    <t>Velká gratulace a hodně štěstí do života ....</t>
  </si>
  <si>
    <t>Jo tak ten běh na začátku je dobrej :-D</t>
  </si>
  <si>
    <t>tak hodně štěstí... a někdy si vzpomeň :-)</t>
  </si>
  <si>
    <t>a budou venku i v neděly?=O]</t>
  </si>
  <si>
    <t>včera kolem půlnoci byla nervoznější, a nic. :( asi si ten mediální zájem užívá, že to tak napíná :D</t>
  </si>
  <si>
    <t>KK: to uz stejne nebude kdyz nemaji tatinka :( ale ja bych pak jeste chtela byt na nejakych fotkach s moji rodinou :))))</t>
  </si>
  <si>
    <t>ano, koukejte dále ještě bude vstávat....včera jsem koukala náhodou na dokument o žirafách, tak jsem se trochu přiučila :o))</t>
  </si>
  <si>
    <t>To je milé:) A co na ní pan Sharmy říkal?:)</t>
  </si>
  <si>
    <t>furt tam někdo sahá...</t>
  </si>
  <si>
    <t>konečně nechal ten jeden méďa toho kývání hlavou před sklem ? :) byla jsem tam třikrát a pokaždé to dělal</t>
  </si>
  <si>
    <t>protoze jsou v karantene ;)</t>
  </si>
  <si>
    <t>Dobrý den chtěl bych se zeptat kdy začnou gorily opět chodit do výběhu?</t>
  </si>
  <si>
    <t>Querida, Quicha, Quacha a Qinny:) Tahle jména u mě vyhrávají :)</t>
  </si>
  <si>
    <t>A není to jedno, jestli to tu už bylo? :D Hlavně že to zase je, ne?</t>
  </si>
  <si>
    <t>je to taky nejkrásnější ZOO:-)) Neděle tam byla nádherná</t>
  </si>
  <si>
    <t>těšíme se na miminko :)!!!</t>
  </si>
  <si>
    <t>také gratuluji,roztomiloučké.</t>
  </si>
  <si>
    <t>nemám ráda hady.....nejleoší jsou kozy kamerunský..:-))</t>
  </si>
  <si>
    <t>Vím že to je ještě asi předčasná otázky, tak tedy jestli Vám v Zoo chybí nějaký oblíbenec, který by jste rád přidal?</t>
  </si>
  <si>
    <t>Aneta Černá: to bylo v Praze??? Vždyť je tam turniket a každý návštěvník jím musí projít s použitím vstupenky!!!</t>
  </si>
  <si>
    <t>Bože, to jsou miláčci :-*</t>
  </si>
  <si>
    <t>Malá Apolenka je v Eliščině boxe a seznamuje se se světem. Je moc krásná. Ale co když začne rodit Eliška? Nastěhuje se zpět?</t>
  </si>
  <si>
    <t>Kde leží Trója? Někde mezi dvójou a čtýrou...</t>
  </si>
  <si>
    <t>souhlasím, Kubík je super jméno pro hrošíka :-)</t>
  </si>
  <si>
    <t>miluju žirafy...hlavně jejich tajemně krásné oči...</t>
  </si>
  <si>
    <t>Tak uz kouká paráda nemůžu se dočkat</t>
  </si>
  <si>
    <t>Marcela Koplová: Queen to být nemůže.=)</t>
  </si>
  <si>
    <t>to bymohly no pisnout ze zoo primo od nich jak to vypada</t>
  </si>
  <si>
    <t>dobře on/ona</t>
  </si>
  <si>
    <t>opravdu nádherná zvířata:-*</t>
  </si>
  <si>
    <t>jsou nádherné!! :-) Ať se jim daří :-)</t>
  </si>
  <si>
    <t>nebo nam ukazalli jen 6 a zbytek maji zas jinde.......nebo je budou doplnovat :)))jak se budou postupne lihnout</t>
  </si>
  <si>
    <t>já myslela, že tady jde víc o zvířátka než o češtinu......</t>
  </si>
  <si>
    <t>Děkuji za milý komentář a upřesnění věku "oranžů".</t>
  </si>
  <si>
    <t>Zítra jdu do zoo se synem ,kamarádkou a jejím pejskem.</t>
  </si>
  <si>
    <t>Souhlasím, fakt mi to sledování chybí :))) Bylo to fantastické a číst průběžné komentáře byl požitek...</t>
  </si>
  <si>
    <t>Dekujeme za přání a celé ZOO krásný Nový rok ,hodně přírůstků a velkou návštěvnost!</t>
  </si>
  <si>
    <t>A co gorilky. Také budou mít dýňové hody? Už vidím Shindu, jak si dává do nosu.</t>
  </si>
  <si>
    <t>žirafky jsou prostě nej ... :))</t>
  </si>
  <si>
    <t>a jak se pozná, že je někdo prvňák? má vypálený na čele cejch? :D</t>
  </si>
  <si>
    <t>Pohnojit kus záhona? Pouze trusem od slona :P</t>
  </si>
  <si>
    <t>nevím, proč bych nemohla se psem všude, s dětmi se taky všude může a to jsou kolikrát nevychovanější než pes</t>
  </si>
  <si>
    <t>Moniko, vy jste nějaká vtipná poslyšte :-(</t>
  </si>
  <si>
    <t>Richard se s tím jako vždy příliš nepatlal. Ale sněhulák to byl krásnej........ i když vydržel jen pár minutek :-)))</t>
  </si>
  <si>
    <t>Krásný zvíře!</t>
  </si>
  <si>
    <t>Jéé ty umíš i fotit no co ty neumíš?!</t>
  </si>
  <si>
    <t>Krasavice krásná!!!</t>
  </si>
  <si>
    <t>ty jsou kráááásný :o)</t>
  </si>
  <si>
    <t>Quagga - pomník pro vyhynulou zebru ;)</t>
  </si>
  <si>
    <t>Kia,Kery,Rarášek,Zuri, je krásný roztomili :-) :-* velká gratulace :-)</t>
  </si>
  <si>
    <t>ta už je teda pěkně veliká! :)</t>
  </si>
  <si>
    <t>Ty chci domů! Mohly by se kamarádit s hermannkou...</t>
  </si>
  <si>
    <t>a je na světě :)</t>
  </si>
  <si>
    <t>Fotka působí na první pohled až idylicky, ale stačí se podívat na ukazatele a šipky. Bezmoc a hrůza... :-(</t>
  </si>
  <si>
    <t>jé, ony tam už nejsou :-o vždyť ještě ani nakřáplá nebyla a najednou jsou pryč? najednou tak rychle? no teda</t>
  </si>
  <si>
    <t>jak k němu teď čuchal ten vylíhlej to bylo krásný :-)</t>
  </si>
  <si>
    <t>Už jsem se ptala a žádná odpověď. V zoo by mělo být 6 mláďat, která se narodila minulý rok, ale kde jsou?</t>
  </si>
  <si>
    <t>vzpomínám si, jak tenhle hadilov chtěl ulovit v zoo jezevčíka, který si chtěl hrát, jeeště ža tam bylo to sklo ...</t>
  </si>
  <si>
    <t>Vaja Petra: to je naše Bikirka!:-D takže TA má bříško..to jen pro informaci..:-)</t>
  </si>
  <si>
    <t>chudinka ,už aby to měla za sebou</t>
  </si>
  <si>
    <t>bude nám chybět, ale určitě se má dobře :)</t>
  </si>
  <si>
    <t>Upita je známá svými ksichtíky :-)</t>
  </si>
  <si>
    <t>Kajmanka je pokud vim umistena u slonu,jak jsou teraria...ale myslela jsme si ze "mame" jen jednu kajmanku...ze by duch svaty?:D</t>
  </si>
  <si>
    <t>Jo až já na vás bafnu !!!!!</t>
  </si>
  <si>
    <t>i já bych ráda kroužek pro dospělé :-)</t>
  </si>
  <si>
    <t>Dobrý den, ráda bych se zeptala, co bude se starým slonincem..? Odpověď jsem se snažila najít, ale bez výsledku... Díky!</t>
  </si>
  <si>
    <t>chudinka opičáček :,(</t>
  </si>
  <si>
    <t>pokud je na fotce ten novorozený fešák..... :-) je to opravdu krása!</t>
  </si>
  <si>
    <t>to je mi moc líto,ale i to do přírody patří</t>
  </si>
  <si>
    <t>videla sem jeste jak byl ve vajicku tak dirou mrkal rikam mu proto Ocicko :-)</t>
  </si>
  <si>
    <t>Pěkná fotka. :-)</t>
  </si>
  <si>
    <t>pro dospělé to beru taky a venči žvížátka večer po ZOO .. to by se mi taky líbilo .... :o)</t>
  </si>
  <si>
    <t>její příběh je zapsaný v jejím pohledu...</t>
  </si>
  <si>
    <t>Nejvetsi papousek je kakapo. Tomu by se v zoo Praha taky moc libilo ;)</t>
  </si>
  <si>
    <t>Antilopa travní???</t>
  </si>
  <si>
    <t>pózuje jak manekýna :-) :-) Jsem jak malej kluk :-) a původním povoláním insemiňák a vždycky je to jako poprvé :-)</t>
  </si>
  <si>
    <t>Tak tohle je opravdu dobrý moment. Parádní fotka! Já mám bohužel pokaždé problém s lesknoucím se sklem. :-(</t>
  </si>
  <si>
    <t>jsou užasný,nádherní!</t>
  </si>
  <si>
    <t>Skokan skřehotavý.</t>
  </si>
  <si>
    <t>pěkné logo :))!!</t>
  </si>
  <si>
    <t>12 vstupů, to teda není permanetka :(</t>
  </si>
  <si>
    <t>nevím, jak opice, ale lidi s opicí po prohýřené noci jsou většinou rádi, že žijí, natož aby se orientovali v mapě</t>
  </si>
  <si>
    <t>a jak dělá žirafa, se ptá malej :-)</t>
  </si>
  <si>
    <t>Krásně se to letos rodí. :-) Fandíme! :-)</t>
  </si>
  <si>
    <t>Gratulace :). .... Eliška nás koukám dál pěkně napíná :(((</t>
  </si>
  <si>
    <t>hodně štěstí na světě přeju sobátko naše krásný!! :)</t>
  </si>
  <si>
    <t>tak asi když musí mít nové logo tak musí.. a náhodou jsou pěkná:)</t>
  </si>
  <si>
    <t>Jaká je cena? Já bych chtěl den s tapíry... Tipuji 25. 8. 18:00</t>
  </si>
  <si>
    <t>ta je ale krásnoučká.))</t>
  </si>
  <si>
    <t>Dobrý den, chtěla jsem se zeptat, jestli jsou ještě noční prohlídky Zoo, popřípadě, jestli jsou na sobotu volná místa? Děkuji :)</t>
  </si>
  <si>
    <t>je žůůůůžová, naprosto dokonalá :) ať se jí v životě daří a ať roste jako z vody... máme z ní všichni velikou radost :D</t>
  </si>
  <si>
    <t>:((( to nam je moc lito</t>
  </si>
  <si>
    <t>A nic.Já to vidím tak,že až vypnu počítač,tak se bude líhnout varan za varanem:-))))))</t>
  </si>
  <si>
    <t>Já ne! Odmítám podporovat cokoliv se SC, bohatě stačí ten Klaus, co ho máme na Hradě. :/</t>
  </si>
  <si>
    <t>kazdymu kdo tak hrozne tu je i v noci by mohla dat zoo zdarma vstup :))))))))))</t>
  </si>
  <si>
    <t>koťátka :-) zajímalo by mě, kdy budou k vidění</t>
  </si>
  <si>
    <t>Taky bych ráda ,ale zdraví též není nejlepší :(</t>
  </si>
  <si>
    <t>vybeh s lemury je naprosto famozni !! a kozy jsou take super :) dneska byly pekne urvane ! :))</t>
  </si>
  <si>
    <t>šikulka :) Je pěknej.</t>
  </si>
  <si>
    <t>ty jo nechápu, jak tam mohl někdo do té vody vlézt:-(, uf, tam mě někdo hodit, tak se utopim strachem:-)</t>
  </si>
  <si>
    <t>já už jdu taky abych mohla koukat ráno :)</t>
  </si>
  <si>
    <t>s těma je největší sranda!</t>
  </si>
  <si>
    <t>Je kouzelná,brzy se ni přijdeme podívat.</t>
  </si>
  <si>
    <t>je mi to moc líto - taková ztráta :-(</t>
  </si>
  <si>
    <t>Záslužná činnost !!!!!!! Takovéhle informace mě vždycky potěší !!!!!!!</t>
  </si>
  <si>
    <t>je, to budou uličníci na světě. Bravo ZOO, že jsem jím tak pěkně rozmnožují</t>
  </si>
  <si>
    <t>WOW =O krasoň =)</t>
  </si>
  <si>
    <t>Ty oci jsou nadherny :)</t>
  </si>
  <si>
    <t>skvělej nápad! také se přidám, mám dva...</t>
  </si>
  <si>
    <t>jak je to s večerní prohlídkou, když mam permanentku? ...</t>
  </si>
  <si>
    <t>tak to je nej... jen tak dál ...</t>
  </si>
  <si>
    <t>nápodobně,krásná čičinka</t>
  </si>
  <si>
    <t>...no konečněěěě!!!brácha ho prostě vytáhl ven, hurá :o))</t>
  </si>
  <si>
    <t>každá má vzor na krunýřku jiný, to je paráda :)</t>
  </si>
  <si>
    <t>Jsou bozi:):):)</t>
  </si>
  <si>
    <t>jééé, já bych mu dal cucnout tlošku slivovičky od dr. Rudy Jelínka :)</t>
  </si>
  <si>
    <t>No nechtěla bych tam mít ruku???</t>
  </si>
  <si>
    <t>spíš to nebi ne ;-)</t>
  </si>
  <si>
    <t>Bylo to super!!A skvělej průvodce:)</t>
  </si>
  <si>
    <t>Já jim držím pěsti,protože pěsti jsou štěstí,palce kopance</t>
  </si>
  <si>
    <t>moc pěkní....!!!!</t>
  </si>
  <si>
    <t>kouzelný :-)</t>
  </si>
  <si>
    <t>Dobrý den, kdy se prosím v ZOO spouští provoz lanovky?</t>
  </si>
  <si>
    <t>hned bych je brala. ty sou úžasní. no jaro je konečně tady</t>
  </si>
  <si>
    <t>kdepak to sledujete???</t>
  </si>
  <si>
    <t>co to je hroch????trochu mu přerostly chlupy ne??:_DDDDDDDD</t>
  </si>
  <si>
    <t>No vidíš a já ji viděla jen jednou :-) A teď už bych ji ani nepoznala od rodičů :-)</t>
  </si>
  <si>
    <t>Je to smutný:-(</t>
  </si>
  <si>
    <t>nejhezčí je jak se pofackujou a hned popusinkujou :o) ale ona je pěkná provokatérka....by zasloužila :oD</t>
  </si>
  <si>
    <t>kdo četl Povídly Š+G, má jasno: ZELÍ!</t>
  </si>
  <si>
    <t>my se chystáme do Zoo v Praze zítra :) a už semm moooooooooocccc těšííímm !!!</t>
  </si>
  <si>
    <t>my tam byli minulou sobotu a klokani se někde schovávali :(</t>
  </si>
  <si>
    <t>Ty zvířata se zblázněj z těch vyjevených turistů ..</t>
  </si>
  <si>
    <t>Nevypadá moc nadšeně.. :-)</t>
  </si>
  <si>
    <t>Těším se až se v budoucnu přijedu podívat na slůňata i do Prahy!</t>
  </si>
  <si>
    <t>Děkuju moc za odpověď :-)</t>
  </si>
  <si>
    <t>vypada jak potomek dinosauru :D</t>
  </si>
  <si>
    <t>To jako že budu mít dvojnásobou šanci nevidět vlka hřivnatého? :) Ale ne, kecám, posledně jsem měla štěstí :)</t>
  </si>
  <si>
    <t>myslela jsem,že ještě stihneme oslavit narozky :( přejeme ti hodně štěstí :)))</t>
  </si>
  <si>
    <t>jak dlouho bude trvat stavba?</t>
  </si>
  <si>
    <t>i vám ať se vám v příštím roce daří:-)</t>
  </si>
  <si>
    <t>děkuji za bleskovou odpověď :)</t>
  </si>
  <si>
    <t>Chtěl bych ho rozvázat:-)</t>
  </si>
  <si>
    <t>je vidět že maminka a děťátko jsou spokojený</t>
  </si>
  <si>
    <t>už de vidět hlavička draka 21:15 30.7.2012 třetí dolní vajíško</t>
  </si>
  <si>
    <t>Smekám a přeji mnoho úspěšných odchovů</t>
  </si>
  <si>
    <t>Gratuluji šťastným rodičům a ještě šťastnějším ošetřovatelům. Varánci mají super péči, sledujeme je na FB i s dětma.</t>
  </si>
  <si>
    <t>nevím proč, ale napadlo mne hned kryšpínek - kryšínek</t>
  </si>
  <si>
    <t>i moje želvičky zbožňujou melouna...jen jsou mnohem menší</t>
  </si>
  <si>
    <t>To je krásný. Asi tančí medvědí ploužák.</t>
  </si>
  <si>
    <t>To mě těší, akorát ta fotka není zrovna nejostřejí, klucí seděli až nahoře na schodech a světlo nebylo moc dobrý :o)</t>
  </si>
  <si>
    <t>moc pěkní..!!! ted se k vám ale nedostanu,abych je viděl živě...snad na jaře...</t>
  </si>
  <si>
    <t>velká gratulace všem,co se o ZOO starají...</t>
  </si>
  <si>
    <t>to je zlatíčko :-)</t>
  </si>
  <si>
    <t>Protože se věnuje vlastní firmě a rozrůstá se mu vlastní rodina.</t>
  </si>
  <si>
    <t>viděla :) je jedno místo, kde jsou dost často, ale málokoho napadne se tam podívat ;) ale mládě jsem neviděla nikdy.</t>
  </si>
  <si>
    <t>Teď mě napadá, že možná myslíte toho ranního, co už je dávno venku. V tom případě beru zpět.</t>
  </si>
  <si>
    <t>tak to je super...zítra se k vám chystáme...:)</t>
  </si>
  <si>
    <t>A vy ji nebudete dávat hned někam do terárka? A ještěrky taky ne? A asi má hlad, v noci jedla tu podestýlku. ;)</t>
  </si>
  <si>
    <t>ještě je uvnitř.</t>
  </si>
  <si>
    <t>Hledala jsem na zoo Bratislava, ale tam není vůbec nic :-((</t>
  </si>
  <si>
    <t>posílám do Prahy velikánskou gratulaci</t>
  </si>
  <si>
    <t>to jo, pamatuju si, když mi můj bratr poprvé v ZOO ukázal koně Przewalského, který vyhynul ve volné přírodě - a je tam zpátky!</t>
  </si>
  <si>
    <t>docela frmol, ze? asi to nebude dlouho trvat</t>
  </si>
  <si>
    <t>už se moc těšim, až je uvidim naživo :-)</t>
  </si>
  <si>
    <t>Tak teda zdravím všechny přátele bércounů. I mmne toto zvíře okouzlilo.</t>
  </si>
  <si>
    <t>To je můj sen :-)</t>
  </si>
  <si>
    <t>Mirko ,a ty ses včera taky zubila , že , jak čtu . Spokojenost???</t>
  </si>
  <si>
    <t>Gratuluji k novému gorilátku :)) a přeju hodně štěstí</t>
  </si>
  <si>
    <t>jůůůůůůů ... no snad se mi taky neco podari krasneho vyfotit ja tam jedu f patek ... a uz se moc tesiiiiiiiii ... :)</t>
  </si>
  <si>
    <t>jůůůůů....to je super...!!! :)</t>
  </si>
  <si>
    <t>Zoo je moc super, ovšem kdybyste slevnili vstupné, jistě bych tam byl častěji než 2x za rok:)</t>
  </si>
  <si>
    <t>zajímavé..:-)</t>
  </si>
  <si>
    <t>NÁDHERA!!!!! Už se zas těším do ZOO....</t>
  </si>
  <si>
    <t>opravdu nádherné :-)</t>
  </si>
  <si>
    <t>Konečně pořádná černota! :D</t>
  </si>
  <si>
    <t>...to jsou jesle:-)</t>
  </si>
  <si>
    <t>Zdravím, Jano! Beru to jako námět :-)</t>
  </si>
  <si>
    <t>to P.Z.Davídek: jste na omyly, ta pozadí jsou reálná. U všech čtyřech fotografií</t>
  </si>
  <si>
    <t>tady mám pro vás obrázek gaviála</t>
  </si>
  <si>
    <t>Já chci taky záznam.. :) Jůůů.. a jak dlouho se ty mršky líhnou, abych u toho neseděl do 20h :D</t>
  </si>
  <si>
    <t>Lze to zpracovávat stejně jako husu?</t>
  </si>
  <si>
    <t>Vedle asi několikaset dalších živočichů další tvor, kterého toužím spatřit celý život!</t>
  </si>
  <si>
    <t>"Mňam!" :-) Tak na to se opravdu těšíme. Kdy by to mělo být dokončené?</t>
  </si>
  <si>
    <t>Upřímnou soustrast... Myslíme na ošetřovatele i ostatní gorily :-(</t>
  </si>
  <si>
    <t>A já je ještě minulou sobotu viděla jak řádí v pavilonu.</t>
  </si>
  <si>
    <t>To by spořadala spoustu bambusu :-) bude to Flíček :-)</t>
  </si>
  <si>
    <t>Mam dojem, ze Sandro ma nedostatky v cestine :)</t>
  </si>
  <si>
    <t>poklusem klus, pro sloní trus!</t>
  </si>
  <si>
    <t>to musí být úžasný :) Nikdy jsem tam na noční prohlídce nebyla, bohužel :(</t>
  </si>
  <si>
    <t>Tedy vám se to tam mboží :o)) no jo jaro :o)</t>
  </si>
  <si>
    <t>kde má tanečníka?:0)</t>
  </si>
  <si>
    <t>díky za informace já jen aby sme nešli zbytečně a nahoru a pak zas museli dolu ale uvidíme každopádně moc díky</t>
  </si>
  <si>
    <t>ZTP cena je 150? , tak to mi je líto, budu asi jenom na procházce kolem...</t>
  </si>
  <si>
    <t>My Vám taky děkujeme !!! :-)</t>
  </si>
  <si>
    <t>Bude nám smutno!!!! :(</t>
  </si>
  <si>
    <t>No to by byla. :D Už odpočívá docela dlouho, mohl by nám zase na minutu ukázat hlavičku. :D</t>
  </si>
  <si>
    <t>Ano, vybírají se stále.</t>
  </si>
  <si>
    <t>Kdybych chtěl být ošklivý, tak řeknu, že v pavilonu opic, ale spíš to bude u těch lachtanů... ;)</t>
  </si>
  <si>
    <t>Jsem jeden ze stovek sponzorů nového slonince.Tak at brzo vyroste nový pavilon!Vládˇa z Ml.Boleslavi :-)</t>
  </si>
  <si>
    <t>Hodně štěstí médové .-)!</t>
  </si>
  <si>
    <t>Šťastnou cestu kluci a ať se vám v novém domově daří!</t>
  </si>
  <si>
    <t>Teda, vždycky si u Vašich fotek říkám, že jsou moc pěkné, ale tahle je teda dokonalá! :-)</t>
  </si>
  <si>
    <t>aky su zlatucky</t>
  </si>
  <si>
    <t>Sita, protože at to pokračuje číslovky až do 10. Od 11 už nejsou pro ně jména :) takže dávám jméno SITA</t>
  </si>
  <si>
    <t>že by první ZOO loď letos..? Právě kolem nás prosvištěla :)</t>
  </si>
  <si>
    <t>tak jak to tedy je?musím byýt celá v jedné barvě,nebo stačí třeba jen černé triko?</t>
  </si>
  <si>
    <t>ten je krásný, opravdu jak mandarinka a kulatý jako hopík! ať se mu daří!</t>
  </si>
  <si>
    <t>A co Pražská ZOO s varánky zamýšlí, respektive co ji může tento úžasný chovatelský úspěch přinést ??</t>
  </si>
  <si>
    <t>hááá jak na běžícim pásu gratulace:-)</t>
  </si>
  <si>
    <t>velká gratulace žirafí mamince a malému hodně zdravíčka do života :-)</t>
  </si>
  <si>
    <t>koooočííííčkaaaaa!!! nojo, i když pražská zoo je skvělá, v divočině by jí bylo líp...</t>
  </si>
  <si>
    <t>je krásnej...ještě že jsem počkala :)</t>
  </si>
  <si>
    <t>Skrytohrdlá!</t>
  </si>
  <si>
    <t>nádherné a fascinující zvířata, ale zlatý přívěšek žirafy nemohu sehnat...</t>
  </si>
  <si>
    <t>...taková už já jsem.....</t>
  </si>
  <si>
    <t>Válečekk náhodou dobrrý jméno pro hroššíka..:) oliver je jak pro člověěka tohle je hroch!!!</t>
  </si>
  <si>
    <t>fotky super, osobní zkušenosti se vzdávám :o)</t>
  </si>
  <si>
    <t>To je stará známá věc, že jsou prasátka chytrá. Měla jsem vycvičené prasátko (Pepu) u babičky bývalého přítele. Bylo jak pejsek</t>
  </si>
  <si>
    <t>Blahopřejeme k úspěchu!Nádhera.</t>
  </si>
  <si>
    <t>Nejradši by jsem hned šla do zoo, v Chestru jsem totiž orangutany vynechala...</t>
  </si>
  <si>
    <t>"Sloní trus to je plus do Vaší zahrady" :) krasne jemne uplne do reklamy :)</t>
  </si>
  <si>
    <t>jsem tam též</t>
  </si>
  <si>
    <t>Děkuji, nevím, kdy to je?</t>
  </si>
  <si>
    <t>ano narodil se v říjnu a jeho porto sme mohli sledovt na kamerách.</t>
  </si>
  <si>
    <t>jela bych hned kdybych nemusela do práce :D</t>
  </si>
  <si>
    <t>akorát jsem se ze ZOO vrátila :-) sice foukalo,ale bylo krásně</t>
  </si>
  <si>
    <t>na internetu dokonce píší brněnská zoo Lešná,přitom ta je ve Zlíně</t>
  </si>
  <si>
    <t>My taky ne... NEvadí, půjdeme příští rok :)</t>
  </si>
  <si>
    <t>je opravdu mocinky roztomilounkej škoda že jich není víc hned bych si ho pohladila a vzala domů je važně ale váážně hezounkej :D</t>
  </si>
  <si>
    <t>:D Já jsem četla: z vlaku vypadl kluk Ruda :D</t>
  </si>
  <si>
    <t>měl zůstat v logu</t>
  </si>
  <si>
    <t>No to jsou pěkný cvaldové :) Kdy budeme moci vidět nějaké foto malých chlupáčů?</t>
  </si>
  <si>
    <t>:,( škoda, že jsem nemocná :,(</t>
  </si>
  <si>
    <t>Teď by mě zajímalo, co tu ten Matěj Pluhař napsal, když už to smazal:D</t>
  </si>
  <si>
    <t>Gratulace...,se přijdu brzo podívat!!</t>
  </si>
  <si>
    <t>je krásná :-)</t>
  </si>
  <si>
    <t>nové logo je příšerné!!!!!</t>
  </si>
  <si>
    <t>inteligentní no ... v televizních novinách :D</t>
  </si>
  <si>
    <t>Prcek je skvělej ..:o))</t>
  </si>
  <si>
    <t>Moc krásné.Jaká krása.</t>
  </si>
  <si>
    <t>gratuluju a mohla by se zde objevit její foto?</t>
  </si>
  <si>
    <t>chystáme se zítra:O</t>
  </si>
  <si>
    <t>Jéééé, to chci naučit naší fretku!!! :-P</t>
  </si>
  <si>
    <t>Už jsem si to přečetla.....</t>
  </si>
  <si>
    <t>jo, rozhodně je to Tatutátko..;o) jsou fakt k sežrání!</t>
  </si>
  <si>
    <t>Stejně super!</t>
  </si>
  <si>
    <t>Krásný "klučina" žirafí :-)... A jak pózuje :-)</t>
  </si>
  <si>
    <t>Čí je o ruka?</t>
  </si>
  <si>
    <t>to úplně vypadá jako když mají hračku :) je krásná!</t>
  </si>
  <si>
    <t>Jsou úžasní :)</t>
  </si>
  <si>
    <t>to je kvásný!</t>
  </si>
  <si>
    <t>Připojuji se ke gratulaci přírodovědného centra, jen tak dál je to úspěch ať se vám dráčci vylíhnou všichni a zdraví. :)</t>
  </si>
  <si>
    <t>Dnešek je opravdu černý den pro Zoo Praha. Tatua je mi moc líto, byl nádherný. Upřímnou soustrast a držte se.:'((</t>
  </si>
  <si>
    <t>Mamince i miminku přejeme hodně zdravíčka a klidu. Bylo to úžasné.</t>
  </si>
  <si>
    <t>měli jsme tě moc rádi Tatuuuuu!!!!</t>
  </si>
  <si>
    <t>přesně jako můj bývalý šéf!</t>
  </si>
  <si>
    <t>sou užasní</t>
  </si>
  <si>
    <t>špíš vypadají jak kdyby čekali na oslabenou obět :o)</t>
  </si>
  <si>
    <t>skvělej fotograf...ZOO to s tímhle pánem vyhrála :o)</t>
  </si>
  <si>
    <t>Měli byste prosím nějakou fotografii cykasů z Indonéské džungle zblízka?</t>
  </si>
  <si>
    <t>Tak já se nedivím ničemu - to jen MISTŘI Velenští zúročují svoji letitou dřinu!!! Moc blahopřejeme !!!</t>
  </si>
  <si>
    <t>Doufám, že po vystudování vejšky dostanu taky šanci pracovat s nějakými úchvatnými zvířaty :) ♥</t>
  </si>
  <si>
    <t>Kačko Krejčová, opravdu si myslíte, že se toto dá srovnávat? Já myslím, že mortalita mláďat mluví za vše.</t>
  </si>
  <si>
    <t>kdypak bude nový lví samec? :-)</t>
  </si>
  <si>
    <t>jo pěknej záběr</t>
  </si>
  <si>
    <t>Už zase leze...</t>
  </si>
  <si>
    <t>Poběží taky útvar pro ochranu ústavních činitelů? :-)</t>
  </si>
  <si>
    <t>Krasnej je, ale nikdy si nevyleze na strom někde v jungli v pralese...</t>
  </si>
  <si>
    <t>Moc děkuji za odpovědi, já píšu na všechny strany, ale to jen proto, že mám takovou radost, že Gulab můžu ještě vidět:-)Tolik času uteklo...</t>
  </si>
  <si>
    <t>Hmm, roztomilá kočička..</t>
  </si>
  <si>
    <t>na první kameře už jsou vidět dvě nožičky,,,</t>
  </si>
  <si>
    <t>škoda,že nemůžem:-(((...a tak jsem se na ZOO těšila:-(</t>
  </si>
  <si>
    <t>Hodně štěstí děvčata.</t>
  </si>
  <si>
    <t>Vypadá to opravdu skvěle :-) Co by mě zajímalo je předpokládané dokončení výběhů - nikde o tom není ani zmínka.</t>
  </si>
  <si>
    <t>Nový výběh pro slony to je super! Miluji pražskou Zoo a právem patří mezi nejlepší na světě :-)</t>
  </si>
  <si>
    <t>Aspoň něco dnes pozitivního ...</t>
  </si>
  <si>
    <t>jééé proč želvičce někdo nepomůže,chudinka....</t>
  </si>
  <si>
    <t>tak to by chtělo pořádnou"vopici":-))))vše nej.nej.nej.ty zvířátko nádherný!!!!!!!!!</t>
  </si>
  <si>
    <t>Ještě,že to není Honza,dala bych mu jméno Rothschild,aby se také tak měl dobře.</t>
  </si>
  <si>
    <t>jsou nádherný!!</t>
  </si>
  <si>
    <t>já bych mu pomohla aby to bylo rychlejc at můžem jít spát :(</t>
  </si>
  <si>
    <t>Žirafí skvrny a zebří pruhy pro mě budou mít vždy obrovské kouzlo!!</t>
  </si>
  <si>
    <t>Nemaj to být nějaký číslovky? Jakože Moja je jedna, Tatu, nebo jak jmenovala je dva a tak??</t>
  </si>
  <si>
    <t>ten je skvělej :-)</t>
  </si>
  <si>
    <t>a jak mu lezou ty bublinky od nozdřiček, to je super, zábava pondělního večera, ráno vstávat do fachu a mě se nechce spát .... :D</t>
  </si>
  <si>
    <t>je to jasné,je to Váleček,když ho bude křtít Váleček Marek Eben,přemýšlejte asi néééééééé!!!!!</t>
  </si>
  <si>
    <t>Morris je několikrát po Mladé Boleslavi :) chtěla bych tu i Boru a Noru :)</t>
  </si>
  <si>
    <t>Nevíte někdo,kolik stojí roční pernamentka?</t>
  </si>
  <si>
    <t>s hafanem už nikdy více nebo pak člověk i když za něj zaplatí nikam nemůže :( ,ae jinak pěkné</t>
  </si>
  <si>
    <t>Aranko, hodně zdravíčka, štěstíčka a ať tě ošetřovatelé moc nezlobí :-)</t>
  </si>
  <si>
    <t>Ach, ta láska nebeskáááá ......(kdyby se podařilo mimčo, to by byla paráda!!!) -)))</t>
  </si>
  <si>
    <t>Hezká fotka copak si asi pan krokodýl myslí</t>
  </si>
  <si>
    <t>Primlouvam se taky za poldinky. Ty jsou vyborny</t>
  </si>
  <si>
    <t>držím palce, ať to proběhne v klidu ;-)</t>
  </si>
  <si>
    <t>můj tip je partogenetické rozmnožování</t>
  </si>
  <si>
    <t>Až na ten jídelníček.........Fuj,ale hlavně,když hrabáčům chutná:-)</t>
  </si>
  <si>
    <t>nebere to stahování kredit ?? ... :/</t>
  </si>
  <si>
    <t>nádherní, jednou bych si ho chtěla pochovat :)</t>
  </si>
  <si>
    <t>už :))) děkujeme ZOO :)))</t>
  </si>
  <si>
    <t>Mně se zdá, že možná každou chvíli.... tak nějak se stále ošívá a olizuje se... tak žeby už? :o)</t>
  </si>
  <si>
    <t>tvoje oči mě naprosto fascinujoooou</t>
  </si>
  <si>
    <t>No, Andělka nebo Čertice ? :D</t>
  </si>
  <si>
    <t>Jsou to úplně skvělý zvířátka, ale pořád spěj :-P</t>
  </si>
  <si>
    <t>on tam snad usnul, ne? :-DDDD Takovej dráček Mráček :-))</t>
  </si>
  <si>
    <t>Váleček lepší než teplej Oliver..!</t>
  </si>
  <si>
    <t>Tedaa,ta je kouzelná!!!Tak at se jí dobře daří!!! :))</t>
  </si>
  <si>
    <t>šel bych moc rád....!kdyby to ale nebylo tak daleko....!!</t>
  </si>
  <si>
    <t>to jsou krásný kotátka</t>
  </si>
  <si>
    <t>Plaval, plaval, akorát ho nebylo komu přinýst ... :-)</t>
  </si>
  <si>
    <t>Ten je kouzelnej :-)</t>
  </si>
  <si>
    <t>platí vysvědčení z Anglie?</t>
  </si>
  <si>
    <t>načapáš-li ženu při nevěře, neskákej z okna. Pamatuj nasadila ti parohy, ne křídla :-)</t>
  </si>
  <si>
    <t>úžasný. koukám tento rok je toho v zoo praha víc než dost nového malého. :-) A to je dobře. Tak at se želvičkám daří!!</t>
  </si>
  <si>
    <t>To je hezký a jsem ráda, že je to zrovna člověk, který je v ZOO rád a je tam častým návštěvníkem :-)</t>
  </si>
  <si>
    <t>hrozně moooc :))))</t>
  </si>
  <si>
    <t>Přeji vše nejlepší!!</t>
  </si>
  <si>
    <t>Ahoj zvědavče .To je ale pěkná fotgrafka že ?</t>
  </si>
  <si>
    <t>brzo se přijedu podívat</t>
  </si>
  <si>
    <t>Zero nebo Nico možná i Denny</t>
  </si>
  <si>
    <t>jéééé, ty jsou božííííí ?:))))</t>
  </si>
  <si>
    <t>Nádherná barva.....opravdu jako namalované !!!</t>
  </si>
  <si>
    <t>Dobrý den,rád bych se zeptal co je k potřeba k adopci zvířátka?</t>
  </si>
  <si>
    <t>spíš úplný lumpové, když se zrovna neválí tak se hádaj nebo lezou lidem do tašek a do kočárků:-))</t>
  </si>
  <si>
    <t>to není žihadlo, ale kladélko :))</t>
  </si>
  <si>
    <t>asi se tam dnes stavím mrknout</t>
  </si>
  <si>
    <t>nádhera, doufejme, že se jim a těm ostatním bude dobře dařit :)</t>
  </si>
  <si>
    <t>super, díky za zprávu a gratulace k úspěšné akci :-)</t>
  </si>
  <si>
    <t>když už to chtějí fotit, tak by si mohli aspoň odpustit ten blesk ne?! &gt;:o ://</t>
  </si>
  <si>
    <t>Jsou sladká :D škoda že nemám už čas na to chovat nějakého papouška XD</t>
  </si>
  <si>
    <t>já je byla zkontrolovat minulý víkend :) sou nádherné ALE moje lenost je silnější než já....každopádně fandím těm co se zúčastní :D</t>
  </si>
  <si>
    <t>sem rikala ze se vyklube driv nez ten šoumen :D</t>
  </si>
  <si>
    <t>Krásný pusíček to je... :-*</t>
  </si>
  <si>
    <t>Ješiš šmaljá . to je loštomilý .. :D :)) Gratuluji :)</t>
  </si>
  <si>
    <t>Tak tohle žádný slogan nepotřebuje.. to bude fungovat samo..:DDD</t>
  </si>
  <si>
    <t>je opravdu krasne :o)</t>
  </si>
  <si>
    <t>Pražská ZOO je nádherná, chodím tam celkem pravidelně 2-3x do roka :)</t>
  </si>
  <si>
    <t>Veliká gratulace... Malé žirafce přejeme vše nej :)</t>
  </si>
  <si>
    <t>je šikovnej zvládne to.... takové mimi a jak dokáže bojovat držíme nejen palečky :-)</t>
  </si>
  <si>
    <t>špatná správa, mamka je březí.</t>
  </si>
  <si>
    <t>Také jsem je, bohužel, při žádné návštěvě ZOO neviděla...</t>
  </si>
  <si>
    <t>ten pohled mluví za vše.... ;-)</t>
  </si>
  <si>
    <t>Jojo :-) Už tomu rozumím :-) :-)</t>
  </si>
  <si>
    <t>Takový malý koloušek... jéééé</t>
  </si>
  <si>
    <t>velmi si užívám tyhle krátká videa, moc děkuji</t>
  </si>
  <si>
    <t>Určitě, chodíme každý rok.</t>
  </si>
  <si>
    <t>Prozradí mi někdo, jak se budou ty POLDINKY jmenovat?</t>
  </si>
  <si>
    <t>"Mám tě v merku, kámo..."</t>
  </si>
  <si>
    <t>A1</t>
  </si>
  <si>
    <t>A2</t>
  </si>
  <si>
    <t>R3</t>
  </si>
  <si>
    <t>R4</t>
  </si>
  <si>
    <t>GOLD</t>
  </si>
  <si>
    <t>A1=A2</t>
  </si>
  <si>
    <t>n</t>
  </si>
  <si>
    <t>p</t>
  </si>
  <si>
    <t>b</t>
  </si>
  <si>
    <t>?</t>
  </si>
  <si>
    <t xml:space="preserve">n </t>
  </si>
  <si>
    <t>P</t>
  </si>
  <si>
    <t>Page</t>
  </si>
  <si>
    <t>http://www.facebook.com/Xparfemy.cz</t>
  </si>
  <si>
    <t>http://www.facebook.com/kofolaceskoslovensko</t>
  </si>
  <si>
    <t>http://www.facebook.com/slevomat</t>
  </si>
  <si>
    <t>http://www.facebook.com/Milka.cz.sk</t>
  </si>
  <si>
    <t>http://www.facebook.com/TmobileCz</t>
  </si>
  <si>
    <t>http://www.facebook.com/o2cz</t>
  </si>
  <si>
    <t>http://www.facebook.com/vodafoneCZ</t>
  </si>
  <si>
    <t>http://www.facebook.com/McDonalds.CZ</t>
  </si>
  <si>
    <t>http://www.facebook.com/zoopraha</t>
  </si>
  <si>
    <t>Total</t>
  </si>
  <si>
    <t>Bipolar</t>
  </si>
  <si>
    <t>Positive</t>
  </si>
  <si>
    <t>Negative</t>
  </si>
  <si>
    <t>Neutral</t>
  </si>
  <si>
    <t>SUM</t>
  </si>
  <si>
    <t>Final Posts</t>
  </si>
  <si>
    <t>Rank</t>
  </si>
  <si>
    <t>Posts</t>
  </si>
  <si>
    <t>Total Fans</t>
  </si>
  <si>
    <t>CZ Fans</t>
  </si>
  <si>
    <t>% CZ Fans</t>
  </si>
  <si>
    <t>URL</t>
  </si>
  <si>
    <t>Annotator 1</t>
  </si>
  <si>
    <t>Annotator 2</t>
  </si>
  <si>
    <t>Tag</t>
  </si>
  <si>
    <t>Prob(e)</t>
  </si>
  <si>
    <t>Prob(a)</t>
  </si>
  <si>
    <t>Kappa</t>
  </si>
  <si>
    <t>Prob(class)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</si>
</sst>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000"/>
  </numFmts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2" applyFont="1"/>
    <xf numFmtId="0" fontId="3" fillId="0" borderId="0" xfId="2" applyAlignment="1"/>
    <xf numFmtId="0" fontId="3" fillId="0" borderId="0" xfId="2" applyNumberFormat="1" applyFont="1" applyFill="1" applyBorder="1" applyAlignment="1"/>
    <xf numFmtId="0" fontId="3" fillId="0" borderId="0" xfId="2" applyNumberFormat="1" applyFill="1" applyBorder="1" applyAlignment="1"/>
    <xf numFmtId="0" fontId="3" fillId="0" borderId="0" xfId="2" applyAlignment="1">
      <alignment horizontal="center" vertical="center" wrapText="1"/>
    </xf>
    <xf numFmtId="0" fontId="3" fillId="0" borderId="0" xfId="2" applyAlignment="1">
      <alignment horizontal="center" vertical="center"/>
    </xf>
    <xf numFmtId="0" fontId="3" fillId="0" borderId="0" xfId="2" applyAlignment="1">
      <alignment horizontal="center" wrapText="1"/>
    </xf>
    <xf numFmtId="0" fontId="3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2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0" xfId="4" applyFont="1" applyAlignment="1">
      <alignment horizontal="center" vertical="center"/>
    </xf>
    <xf numFmtId="0" fontId="4" fillId="0" borderId="0" xfId="4" applyAlignment="1"/>
    <xf numFmtId="0" fontId="4" fillId="0" borderId="0" xfId="4" applyFont="1" applyAlignment="1">
      <alignment horizontal="left" vertical="center"/>
    </xf>
    <xf numFmtId="164" fontId="4" fillId="0" borderId="0" xfId="5" applyNumberFormat="1" applyFont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4" fillId="0" borderId="1" xfId="4" applyBorder="1" applyAlignment="1"/>
    <xf numFmtId="164" fontId="4" fillId="0" borderId="1" xfId="5" applyNumberFormat="1" applyFont="1" applyBorder="1" applyAlignment="1">
      <alignment horizontal="center" vertical="center"/>
    </xf>
    <xf numFmtId="0" fontId="6" fillId="0" borderId="2" xfId="4" applyFont="1" applyBorder="1" applyAlignment="1">
      <alignment horizontal="center" vertical="center"/>
    </xf>
    <xf numFmtId="0" fontId="6" fillId="0" borderId="1" xfId="4" applyFont="1" applyBorder="1" applyAlignment="1">
      <alignment horizontal="center" vertical="center"/>
    </xf>
    <xf numFmtId="10" fontId="6" fillId="0" borderId="0" xfId="5" applyNumberFormat="1" applyFont="1" applyAlignment="1">
      <alignment horizontal="center" vertical="center"/>
    </xf>
    <xf numFmtId="0" fontId="0" fillId="0" borderId="0" xfId="0" applyBorder="1"/>
    <xf numFmtId="0" fontId="6" fillId="0" borderId="1" xfId="4" applyFont="1" applyBorder="1" applyAlignment="1"/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 wrapText="1"/>
    </xf>
    <xf numFmtId="0" fontId="6" fillId="0" borderId="3" xfId="4" applyFont="1" applyBorder="1" applyAlignment="1">
      <alignment horizontal="center" vertical="center"/>
    </xf>
    <xf numFmtId="0" fontId="6" fillId="0" borderId="4" xfId="4" applyFont="1" applyBorder="1" applyAlignment="1">
      <alignment horizontal="center" vertical="center"/>
    </xf>
    <xf numFmtId="0" fontId="4" fillId="0" borderId="0" xfId="4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textRotation="90"/>
    </xf>
    <xf numFmtId="10" fontId="0" fillId="0" borderId="0" xfId="1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3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</cellXfs>
  <cellStyles count="6">
    <cellStyle name="normální" xfId="0" builtinId="0"/>
    <cellStyle name="normální 2" xfId="2"/>
    <cellStyle name="normální 3" xfId="4"/>
    <cellStyle name="procent" xfId="1" builtinId="5"/>
    <cellStyle name="procent 2" xfId="3"/>
    <cellStyle name="procent 3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001"/>
  <sheetViews>
    <sheetView tabSelected="1" workbookViewId="0">
      <pane ySplit="1" topLeftCell="A2" activePane="bottomLeft" state="frozen"/>
      <selection pane="bottomLeft" activeCell="L7" sqref="L7"/>
    </sheetView>
  </sheetViews>
  <sheetFormatPr defaultRowHeight="15"/>
  <cols>
    <col min="1" max="1" width="7.42578125" style="11" bestFit="1" customWidth="1"/>
    <col min="2" max="2" width="19.28515625" bestFit="1" customWidth="1"/>
    <col min="4" max="7" width="7.85546875" style="11" bestFit="1" customWidth="1"/>
    <col min="8" max="8" width="10.85546875" style="11" bestFit="1" customWidth="1"/>
    <col min="9" max="9" width="11.28515625" style="11" bestFit="1" customWidth="1"/>
  </cols>
  <sheetData>
    <row r="1" spans="1:9" s="12" customFormat="1">
      <c r="A1" s="25" t="s">
        <v>0</v>
      </c>
      <c r="B1" s="25" t="s">
        <v>1</v>
      </c>
      <c r="C1" s="25" t="s">
        <v>2</v>
      </c>
      <c r="D1" s="26" t="s">
        <v>10012</v>
      </c>
      <c r="E1" s="25" t="s">
        <v>10013</v>
      </c>
      <c r="F1" s="25" t="s">
        <v>10014</v>
      </c>
      <c r="G1" s="25" t="s">
        <v>10015</v>
      </c>
      <c r="H1" s="25" t="s">
        <v>10016</v>
      </c>
      <c r="I1" s="25" t="s">
        <v>10017</v>
      </c>
    </row>
    <row r="2" spans="1:9">
      <c r="A2" s="8">
        <v>0</v>
      </c>
      <c r="B2" s="1" t="s">
        <v>3</v>
      </c>
      <c r="C2" s="1" t="s">
        <v>4</v>
      </c>
      <c r="D2" s="9" t="s">
        <v>10018</v>
      </c>
      <c r="E2" s="9" t="s">
        <v>10018</v>
      </c>
      <c r="F2" s="7"/>
      <c r="G2" s="6"/>
      <c r="H2" s="5" t="s">
        <v>10018</v>
      </c>
      <c r="I2" s="8" t="b">
        <f>D2=E2</f>
        <v>1</v>
      </c>
    </row>
    <row r="3" spans="1:9">
      <c r="A3" s="8">
        <v>1</v>
      </c>
      <c r="B3" s="1" t="s">
        <v>3</v>
      </c>
      <c r="C3" s="1" t="s">
        <v>5</v>
      </c>
      <c r="D3" s="9" t="s">
        <v>10019</v>
      </c>
      <c r="E3" s="9" t="s">
        <v>10019</v>
      </c>
      <c r="F3" s="7"/>
      <c r="G3" s="9"/>
      <c r="H3" s="5" t="s">
        <v>10019</v>
      </c>
      <c r="I3" s="8" t="b">
        <f>D3=E3</f>
        <v>1</v>
      </c>
    </row>
    <row r="4" spans="1:9">
      <c r="A4" s="8">
        <v>2</v>
      </c>
      <c r="B4" s="1" t="s">
        <v>3</v>
      </c>
      <c r="C4" s="1" t="s">
        <v>6</v>
      </c>
      <c r="D4" s="9" t="s">
        <v>10019</v>
      </c>
      <c r="E4" s="9" t="s">
        <v>10019</v>
      </c>
      <c r="F4" s="7"/>
      <c r="G4" s="9"/>
      <c r="H4" s="5" t="s">
        <v>10019</v>
      </c>
      <c r="I4" s="8" t="b">
        <f>D4=E4</f>
        <v>1</v>
      </c>
    </row>
    <row r="5" spans="1:9">
      <c r="A5" s="8">
        <v>3</v>
      </c>
      <c r="B5" s="1" t="s">
        <v>3</v>
      </c>
      <c r="C5" s="1" t="s">
        <v>7</v>
      </c>
      <c r="D5" s="9" t="s">
        <v>10019</v>
      </c>
      <c r="E5" s="9" t="s">
        <v>10019</v>
      </c>
      <c r="F5" s="7"/>
      <c r="G5" s="9"/>
      <c r="H5" s="5" t="s">
        <v>10019</v>
      </c>
      <c r="I5" s="8" t="b">
        <f>D5=E5</f>
        <v>1</v>
      </c>
    </row>
    <row r="6" spans="1:9">
      <c r="A6" s="8">
        <v>4</v>
      </c>
      <c r="B6" s="1" t="s">
        <v>3</v>
      </c>
      <c r="C6" s="1" t="s">
        <v>8</v>
      </c>
      <c r="D6" s="9">
        <v>0</v>
      </c>
      <c r="E6" s="9" t="s">
        <v>10019</v>
      </c>
      <c r="F6" s="9">
        <v>0</v>
      </c>
      <c r="G6" s="9"/>
      <c r="H6" s="5">
        <v>0</v>
      </c>
      <c r="I6" s="8" t="b">
        <f>D6=E6</f>
        <v>0</v>
      </c>
    </row>
    <row r="7" spans="1:9">
      <c r="A7" s="8">
        <v>5</v>
      </c>
      <c r="B7" s="1" t="s">
        <v>3</v>
      </c>
      <c r="C7" s="1" t="s">
        <v>9</v>
      </c>
      <c r="D7" s="9">
        <v>0</v>
      </c>
      <c r="E7" s="9" t="s">
        <v>10019</v>
      </c>
      <c r="F7" s="6">
        <v>0</v>
      </c>
      <c r="G7" s="6"/>
      <c r="H7" s="5">
        <v>0</v>
      </c>
      <c r="I7" s="8" t="b">
        <f>D7=E7</f>
        <v>0</v>
      </c>
    </row>
    <row r="8" spans="1:9">
      <c r="A8" s="8">
        <v>6</v>
      </c>
      <c r="B8" s="1" t="s">
        <v>3</v>
      </c>
      <c r="C8" s="1" t="s">
        <v>10</v>
      </c>
      <c r="D8" s="9">
        <v>0</v>
      </c>
      <c r="E8" s="9" t="s">
        <v>10019</v>
      </c>
      <c r="F8" s="6" t="s">
        <v>10019</v>
      </c>
      <c r="G8" s="6"/>
      <c r="H8" s="5" t="s">
        <v>10019</v>
      </c>
      <c r="I8" s="8" t="b">
        <f>D8=E8</f>
        <v>0</v>
      </c>
    </row>
    <row r="9" spans="1:9">
      <c r="A9" s="8">
        <v>7</v>
      </c>
      <c r="B9" s="1" t="s">
        <v>3</v>
      </c>
      <c r="C9" s="1" t="s">
        <v>11</v>
      </c>
      <c r="D9" s="9">
        <v>0</v>
      </c>
      <c r="E9" s="9">
        <v>0</v>
      </c>
      <c r="F9" s="7"/>
      <c r="G9" s="6"/>
      <c r="H9" s="5">
        <v>0</v>
      </c>
      <c r="I9" s="8" t="b">
        <f>D9=E9</f>
        <v>1</v>
      </c>
    </row>
    <row r="10" spans="1:9">
      <c r="A10" s="8">
        <v>8</v>
      </c>
      <c r="B10" s="1" t="s">
        <v>3</v>
      </c>
      <c r="C10" s="1" t="s">
        <v>12</v>
      </c>
      <c r="D10" s="9">
        <v>0</v>
      </c>
      <c r="E10" s="9">
        <v>0</v>
      </c>
      <c r="F10" s="7"/>
      <c r="G10" s="6"/>
      <c r="H10" s="5">
        <v>0</v>
      </c>
      <c r="I10" s="8" t="b">
        <f>D10=E10</f>
        <v>1</v>
      </c>
    </row>
    <row r="11" spans="1:9">
      <c r="A11" s="8">
        <v>9</v>
      </c>
      <c r="B11" s="1" t="s">
        <v>3</v>
      </c>
      <c r="C11" s="1" t="s">
        <v>13</v>
      </c>
      <c r="D11" s="9" t="s">
        <v>10019</v>
      </c>
      <c r="E11" s="9" t="s">
        <v>10019</v>
      </c>
      <c r="F11" s="7"/>
      <c r="G11" s="9"/>
      <c r="H11" s="5" t="s">
        <v>10019</v>
      </c>
      <c r="I11" s="8" t="b">
        <f>D11=E11</f>
        <v>1</v>
      </c>
    </row>
    <row r="12" spans="1:9">
      <c r="A12" s="8">
        <v>10</v>
      </c>
      <c r="B12" s="1" t="s">
        <v>3</v>
      </c>
      <c r="C12" s="1" t="s">
        <v>14</v>
      </c>
      <c r="D12" s="9">
        <v>0</v>
      </c>
      <c r="E12" s="9" t="s">
        <v>10019</v>
      </c>
      <c r="F12" s="6" t="s">
        <v>10019</v>
      </c>
      <c r="G12" s="6"/>
      <c r="H12" s="5" t="s">
        <v>10019</v>
      </c>
      <c r="I12" s="8" t="b">
        <f>D12=E12</f>
        <v>0</v>
      </c>
    </row>
    <row r="13" spans="1:9">
      <c r="A13" s="8">
        <v>11</v>
      </c>
      <c r="B13" s="1" t="s">
        <v>3</v>
      </c>
      <c r="C13" s="1" t="s">
        <v>15</v>
      </c>
      <c r="D13" s="9" t="s">
        <v>10019</v>
      </c>
      <c r="E13" s="9" t="s">
        <v>10019</v>
      </c>
      <c r="F13" s="7"/>
      <c r="G13" s="9"/>
      <c r="H13" s="5" t="s">
        <v>10019</v>
      </c>
      <c r="I13" s="8" t="b">
        <f>D13=E13</f>
        <v>1</v>
      </c>
    </row>
    <row r="14" spans="1:9">
      <c r="A14" s="8">
        <v>12</v>
      </c>
      <c r="B14" s="1" t="s">
        <v>3</v>
      </c>
      <c r="C14" s="1" t="s">
        <v>16</v>
      </c>
      <c r="D14" s="9" t="s">
        <v>10019</v>
      </c>
      <c r="E14" s="9" t="s">
        <v>10019</v>
      </c>
      <c r="F14" s="7"/>
      <c r="G14" s="9"/>
      <c r="H14" s="5" t="s">
        <v>10019</v>
      </c>
      <c r="I14" s="8" t="b">
        <f>D14=E14</f>
        <v>1</v>
      </c>
    </row>
    <row r="15" spans="1:9">
      <c r="A15" s="8">
        <v>13</v>
      </c>
      <c r="B15" s="1" t="s">
        <v>3</v>
      </c>
      <c r="C15" s="1" t="s">
        <v>17</v>
      </c>
      <c r="D15" s="9" t="s">
        <v>10019</v>
      </c>
      <c r="E15" s="9" t="s">
        <v>10019</v>
      </c>
      <c r="F15" s="7"/>
      <c r="G15" s="6"/>
      <c r="H15" s="5" t="s">
        <v>10019</v>
      </c>
      <c r="I15" s="8" t="b">
        <f>D15=E15</f>
        <v>1</v>
      </c>
    </row>
    <row r="16" spans="1:9">
      <c r="A16" s="8">
        <v>14</v>
      </c>
      <c r="B16" s="1" t="s">
        <v>3</v>
      </c>
      <c r="C16" s="1" t="s">
        <v>18</v>
      </c>
      <c r="D16" s="9">
        <v>0</v>
      </c>
      <c r="E16" s="9" t="s">
        <v>10019</v>
      </c>
      <c r="F16" s="6" t="s">
        <v>10019</v>
      </c>
      <c r="G16" s="6"/>
      <c r="H16" s="5" t="s">
        <v>10019</v>
      </c>
      <c r="I16" s="8" t="b">
        <f>D16=E16</f>
        <v>0</v>
      </c>
    </row>
    <row r="17" spans="1:9">
      <c r="A17" s="8">
        <v>15</v>
      </c>
      <c r="B17" s="1" t="s">
        <v>3</v>
      </c>
      <c r="C17" s="1" t="s">
        <v>19</v>
      </c>
      <c r="D17" s="9">
        <v>0</v>
      </c>
      <c r="E17" s="9" t="s">
        <v>10019</v>
      </c>
      <c r="F17" s="9">
        <v>0</v>
      </c>
      <c r="G17" s="9"/>
      <c r="H17" s="5">
        <v>0</v>
      </c>
      <c r="I17" s="8" t="b">
        <f>D17=E17</f>
        <v>0</v>
      </c>
    </row>
    <row r="18" spans="1:9">
      <c r="A18" s="8">
        <v>16</v>
      </c>
      <c r="B18" s="1" t="s">
        <v>3</v>
      </c>
      <c r="C18" s="1" t="s">
        <v>20</v>
      </c>
      <c r="D18" s="9" t="s">
        <v>10019</v>
      </c>
      <c r="E18" s="9" t="s">
        <v>10019</v>
      </c>
      <c r="F18" s="7"/>
      <c r="G18" s="6"/>
      <c r="H18" s="5" t="s">
        <v>10019</v>
      </c>
      <c r="I18" s="8" t="b">
        <f>D18=E18</f>
        <v>1</v>
      </c>
    </row>
    <row r="19" spans="1:9">
      <c r="A19" s="8">
        <v>17</v>
      </c>
      <c r="B19" s="1" t="s">
        <v>3</v>
      </c>
      <c r="C19" s="1" t="s">
        <v>21</v>
      </c>
      <c r="D19" s="9" t="s">
        <v>10019</v>
      </c>
      <c r="E19" s="9" t="s">
        <v>10019</v>
      </c>
      <c r="F19" s="7"/>
      <c r="G19" s="9"/>
      <c r="H19" s="5" t="s">
        <v>10019</v>
      </c>
      <c r="I19" s="8" t="b">
        <f>D19=E19</f>
        <v>1</v>
      </c>
    </row>
    <row r="20" spans="1:9">
      <c r="A20" s="8">
        <v>18</v>
      </c>
      <c r="B20" s="1" t="s">
        <v>3</v>
      </c>
      <c r="C20" s="1" t="s">
        <v>22</v>
      </c>
      <c r="D20" s="9">
        <v>0</v>
      </c>
      <c r="E20" s="9">
        <v>0</v>
      </c>
      <c r="F20" s="7"/>
      <c r="G20" s="6"/>
      <c r="H20" s="5">
        <v>0</v>
      </c>
      <c r="I20" s="8" t="b">
        <f>D20=E20</f>
        <v>1</v>
      </c>
    </row>
    <row r="21" spans="1:9">
      <c r="A21" s="8">
        <v>19</v>
      </c>
      <c r="B21" s="1" t="s">
        <v>3</v>
      </c>
      <c r="C21" s="1" t="s">
        <v>23</v>
      </c>
      <c r="D21" s="9" t="s">
        <v>10019</v>
      </c>
      <c r="E21" s="9" t="s">
        <v>10019</v>
      </c>
      <c r="F21" s="7"/>
      <c r="G21" s="6"/>
      <c r="H21" s="5" t="s">
        <v>10019</v>
      </c>
      <c r="I21" s="8" t="b">
        <f>D21=E21</f>
        <v>1</v>
      </c>
    </row>
    <row r="22" spans="1:9">
      <c r="A22" s="8">
        <v>20</v>
      </c>
      <c r="B22" s="1" t="s">
        <v>3</v>
      </c>
      <c r="C22" s="1" t="s">
        <v>24</v>
      </c>
      <c r="D22" s="9">
        <v>0</v>
      </c>
      <c r="E22" s="9" t="s">
        <v>10019</v>
      </c>
      <c r="F22" s="9">
        <v>0</v>
      </c>
      <c r="G22" s="9"/>
      <c r="H22" s="5">
        <v>0</v>
      </c>
      <c r="I22" s="8" t="b">
        <f>D22=E22</f>
        <v>0</v>
      </c>
    </row>
    <row r="23" spans="1:9">
      <c r="A23" s="8">
        <v>21</v>
      </c>
      <c r="B23" s="1" t="s">
        <v>3</v>
      </c>
      <c r="C23" s="1" t="s">
        <v>25</v>
      </c>
      <c r="D23" s="9">
        <v>0</v>
      </c>
      <c r="E23" s="9" t="s">
        <v>10019</v>
      </c>
      <c r="F23" s="9">
        <v>0</v>
      </c>
      <c r="G23" s="9"/>
      <c r="H23" s="5">
        <v>0</v>
      </c>
      <c r="I23" s="8" t="b">
        <f>D23=E23</f>
        <v>0</v>
      </c>
    </row>
    <row r="24" spans="1:9">
      <c r="A24" s="8">
        <v>22</v>
      </c>
      <c r="B24" s="1" t="s">
        <v>3</v>
      </c>
      <c r="C24" s="1" t="s">
        <v>26</v>
      </c>
      <c r="D24" s="9">
        <v>0</v>
      </c>
      <c r="E24" s="9" t="s">
        <v>10019</v>
      </c>
      <c r="F24" s="9">
        <v>0</v>
      </c>
      <c r="G24" s="9"/>
      <c r="H24" s="5">
        <v>0</v>
      </c>
      <c r="I24" s="8" t="b">
        <f>D24=E24</f>
        <v>0</v>
      </c>
    </row>
    <row r="25" spans="1:9">
      <c r="A25" s="8">
        <v>23</v>
      </c>
      <c r="B25" s="1" t="s">
        <v>3</v>
      </c>
      <c r="C25" s="1" t="s">
        <v>27</v>
      </c>
      <c r="D25" s="9" t="s">
        <v>10019</v>
      </c>
      <c r="E25" s="9" t="s">
        <v>10019</v>
      </c>
      <c r="F25" s="7"/>
      <c r="G25" s="6"/>
      <c r="H25" s="5" t="s">
        <v>10019</v>
      </c>
      <c r="I25" s="8" t="b">
        <f>D25=E25</f>
        <v>1</v>
      </c>
    </row>
    <row r="26" spans="1:9">
      <c r="A26" s="8">
        <v>24</v>
      </c>
      <c r="B26" s="1" t="s">
        <v>3</v>
      </c>
      <c r="C26" s="1" t="s">
        <v>28</v>
      </c>
      <c r="D26" s="9" t="s">
        <v>10019</v>
      </c>
      <c r="E26" s="9" t="s">
        <v>10019</v>
      </c>
      <c r="F26" s="7"/>
      <c r="G26" s="6"/>
      <c r="H26" s="5" t="s">
        <v>10019</v>
      </c>
      <c r="I26" s="8" t="b">
        <f>D26=E26</f>
        <v>1</v>
      </c>
    </row>
    <row r="27" spans="1:9">
      <c r="A27" s="8">
        <v>25</v>
      </c>
      <c r="B27" s="1" t="s">
        <v>3</v>
      </c>
      <c r="C27" s="1" t="s">
        <v>29</v>
      </c>
      <c r="D27" s="9" t="s">
        <v>10018</v>
      </c>
      <c r="E27" s="9" t="s">
        <v>10018</v>
      </c>
      <c r="F27" s="7"/>
      <c r="G27" s="6"/>
      <c r="H27" s="5" t="s">
        <v>10018</v>
      </c>
      <c r="I27" s="8" t="b">
        <f>D27=E27</f>
        <v>1</v>
      </c>
    </row>
    <row r="28" spans="1:9">
      <c r="A28" s="8">
        <v>26</v>
      </c>
      <c r="B28" s="1" t="s">
        <v>3</v>
      </c>
      <c r="C28" s="1" t="s">
        <v>30</v>
      </c>
      <c r="D28" s="9" t="s">
        <v>10019</v>
      </c>
      <c r="E28" s="9" t="s">
        <v>10019</v>
      </c>
      <c r="F28" s="7"/>
      <c r="G28" s="6"/>
      <c r="H28" s="5" t="s">
        <v>10019</v>
      </c>
      <c r="I28" s="8" t="b">
        <f>D28=E28</f>
        <v>1</v>
      </c>
    </row>
    <row r="29" spans="1:9">
      <c r="A29" s="8">
        <v>27</v>
      </c>
      <c r="B29" s="1" t="s">
        <v>3</v>
      </c>
      <c r="C29" s="1" t="s">
        <v>31</v>
      </c>
      <c r="D29" s="9" t="s">
        <v>10019</v>
      </c>
      <c r="E29" s="9" t="s">
        <v>10019</v>
      </c>
      <c r="F29" s="7"/>
      <c r="G29" s="6"/>
      <c r="H29" s="5" t="s">
        <v>10019</v>
      </c>
      <c r="I29" s="8" t="b">
        <f>D29=E29</f>
        <v>1</v>
      </c>
    </row>
    <row r="30" spans="1:9">
      <c r="A30" s="8">
        <v>28</v>
      </c>
      <c r="B30" s="1" t="s">
        <v>3</v>
      </c>
      <c r="C30" s="1" t="s">
        <v>32</v>
      </c>
      <c r="D30" s="9" t="s">
        <v>10019</v>
      </c>
      <c r="E30" s="9" t="s">
        <v>10019</v>
      </c>
      <c r="F30" s="7"/>
      <c r="G30" s="6"/>
      <c r="H30" s="5" t="s">
        <v>10019</v>
      </c>
      <c r="I30" s="8" t="b">
        <f>D30=E30</f>
        <v>1</v>
      </c>
    </row>
    <row r="31" spans="1:9">
      <c r="A31" s="8">
        <v>29</v>
      </c>
      <c r="B31" s="1" t="s">
        <v>3</v>
      </c>
      <c r="C31" s="1" t="s">
        <v>33</v>
      </c>
      <c r="D31" s="9" t="s">
        <v>10019</v>
      </c>
      <c r="E31" s="9" t="s">
        <v>10019</v>
      </c>
      <c r="F31" s="7"/>
      <c r="G31" s="6"/>
      <c r="H31" s="5" t="s">
        <v>10019</v>
      </c>
      <c r="I31" s="8" t="b">
        <f>D31=E31</f>
        <v>1</v>
      </c>
    </row>
    <row r="32" spans="1:9">
      <c r="A32" s="8">
        <v>30</v>
      </c>
      <c r="B32" s="1" t="s">
        <v>3</v>
      </c>
      <c r="C32" s="1" t="s">
        <v>34</v>
      </c>
      <c r="D32" s="9" t="s">
        <v>10018</v>
      </c>
      <c r="E32" s="9" t="s">
        <v>10018</v>
      </c>
      <c r="F32" s="7"/>
      <c r="G32" s="6"/>
      <c r="H32" s="5" t="s">
        <v>10018</v>
      </c>
      <c r="I32" s="8" t="b">
        <f>D32=E32</f>
        <v>1</v>
      </c>
    </row>
    <row r="33" spans="1:9">
      <c r="A33" s="8">
        <v>31</v>
      </c>
      <c r="B33" s="1" t="s">
        <v>3</v>
      </c>
      <c r="C33" s="1" t="s">
        <v>35</v>
      </c>
      <c r="D33" s="9" t="s">
        <v>10019</v>
      </c>
      <c r="E33" s="9" t="s">
        <v>10019</v>
      </c>
      <c r="F33" s="7"/>
      <c r="G33" s="6"/>
      <c r="H33" s="5" t="s">
        <v>10019</v>
      </c>
      <c r="I33" s="8" t="b">
        <f>D33=E33</f>
        <v>1</v>
      </c>
    </row>
    <row r="34" spans="1:9">
      <c r="A34" s="8">
        <v>32</v>
      </c>
      <c r="B34" s="1" t="s">
        <v>3</v>
      </c>
      <c r="C34" s="1" t="s">
        <v>36</v>
      </c>
      <c r="D34" s="9" t="s">
        <v>10018</v>
      </c>
      <c r="E34" s="9">
        <v>0</v>
      </c>
      <c r="F34" s="6" t="s">
        <v>10018</v>
      </c>
      <c r="G34" s="6"/>
      <c r="H34" s="5" t="s">
        <v>10018</v>
      </c>
      <c r="I34" s="8" t="b">
        <f>D34=E34</f>
        <v>0</v>
      </c>
    </row>
    <row r="35" spans="1:9">
      <c r="A35" s="8">
        <v>33</v>
      </c>
      <c r="B35" s="1" t="s">
        <v>3</v>
      </c>
      <c r="C35" s="1" t="s">
        <v>37</v>
      </c>
      <c r="D35" s="9" t="s">
        <v>10019</v>
      </c>
      <c r="E35" s="9" t="s">
        <v>10019</v>
      </c>
      <c r="F35" s="7"/>
      <c r="G35" s="6"/>
      <c r="H35" s="5" t="s">
        <v>10019</v>
      </c>
      <c r="I35" s="8" t="b">
        <f>D35=E35</f>
        <v>1</v>
      </c>
    </row>
    <row r="36" spans="1:9">
      <c r="A36" s="8">
        <v>34</v>
      </c>
      <c r="B36" s="1" t="s">
        <v>3</v>
      </c>
      <c r="C36" s="1" t="s">
        <v>38</v>
      </c>
      <c r="D36" s="9">
        <v>0</v>
      </c>
      <c r="E36" s="9">
        <v>0</v>
      </c>
      <c r="F36" s="7"/>
      <c r="G36" s="9"/>
      <c r="H36" s="5">
        <v>0</v>
      </c>
      <c r="I36" s="8" t="b">
        <f>D36=E36</f>
        <v>1</v>
      </c>
    </row>
    <row r="37" spans="1:9">
      <c r="A37" s="8">
        <v>35</v>
      </c>
      <c r="B37" s="1" t="s">
        <v>3</v>
      </c>
      <c r="C37" s="1" t="s">
        <v>39</v>
      </c>
      <c r="D37" s="9" t="s">
        <v>10018</v>
      </c>
      <c r="E37" s="9" t="s">
        <v>10018</v>
      </c>
      <c r="F37" s="7"/>
      <c r="G37" s="6"/>
      <c r="H37" s="5" t="s">
        <v>10018</v>
      </c>
      <c r="I37" s="8" t="b">
        <f>D37=E37</f>
        <v>1</v>
      </c>
    </row>
    <row r="38" spans="1:9">
      <c r="A38" s="8">
        <v>36</v>
      </c>
      <c r="B38" s="1" t="s">
        <v>3</v>
      </c>
      <c r="C38" s="1" t="s">
        <v>40</v>
      </c>
      <c r="D38" s="9" t="s">
        <v>10019</v>
      </c>
      <c r="E38" s="9">
        <v>0</v>
      </c>
      <c r="F38" s="6" t="s">
        <v>10019</v>
      </c>
      <c r="G38" s="6"/>
      <c r="H38" s="5" t="s">
        <v>10019</v>
      </c>
      <c r="I38" s="8" t="b">
        <f>D38=E38</f>
        <v>0</v>
      </c>
    </row>
    <row r="39" spans="1:9">
      <c r="A39" s="8">
        <v>37</v>
      </c>
      <c r="B39" s="1" t="s">
        <v>3</v>
      </c>
      <c r="C39" s="1" t="s">
        <v>41</v>
      </c>
      <c r="D39" s="9" t="s">
        <v>10019</v>
      </c>
      <c r="E39" s="9" t="s">
        <v>10019</v>
      </c>
      <c r="F39" s="7"/>
      <c r="G39" s="6"/>
      <c r="H39" s="5" t="s">
        <v>10019</v>
      </c>
      <c r="I39" s="8" t="b">
        <f>D39=E39</f>
        <v>1</v>
      </c>
    </row>
    <row r="40" spans="1:9">
      <c r="A40" s="8">
        <v>38</v>
      </c>
      <c r="B40" s="1" t="s">
        <v>3</v>
      </c>
      <c r="C40" s="1" t="s">
        <v>42</v>
      </c>
      <c r="D40" s="9" t="s">
        <v>10019</v>
      </c>
      <c r="E40" s="9" t="s">
        <v>10019</v>
      </c>
      <c r="F40" s="7"/>
      <c r="G40" s="9"/>
      <c r="H40" s="5" t="s">
        <v>10019</v>
      </c>
      <c r="I40" s="8" t="b">
        <f>D40=E40</f>
        <v>1</v>
      </c>
    </row>
    <row r="41" spans="1:9">
      <c r="A41" s="8">
        <v>39</v>
      </c>
      <c r="B41" s="1" t="s">
        <v>3</v>
      </c>
      <c r="C41" s="1" t="s">
        <v>43</v>
      </c>
      <c r="D41" s="9" t="s">
        <v>10019</v>
      </c>
      <c r="E41" s="9" t="s">
        <v>10019</v>
      </c>
      <c r="F41" s="7"/>
      <c r="G41" s="9"/>
      <c r="H41" s="5" t="s">
        <v>10019</v>
      </c>
      <c r="I41" s="8" t="b">
        <f>D41=E41</f>
        <v>1</v>
      </c>
    </row>
    <row r="42" spans="1:9">
      <c r="A42" s="8">
        <v>40</v>
      </c>
      <c r="B42" s="1" t="s">
        <v>3</v>
      </c>
      <c r="C42" s="1" t="s">
        <v>44</v>
      </c>
      <c r="D42" s="9" t="s">
        <v>10019</v>
      </c>
      <c r="E42" s="9" t="s">
        <v>10019</v>
      </c>
      <c r="F42" s="7"/>
      <c r="G42" s="9"/>
      <c r="H42" s="5" t="s">
        <v>10019</v>
      </c>
      <c r="I42" s="8" t="b">
        <f>D42=E42</f>
        <v>1</v>
      </c>
    </row>
    <row r="43" spans="1:9">
      <c r="A43" s="8">
        <v>41</v>
      </c>
      <c r="B43" s="1" t="s">
        <v>3</v>
      </c>
      <c r="C43" s="1" t="s">
        <v>45</v>
      </c>
      <c r="D43" s="9" t="s">
        <v>10019</v>
      </c>
      <c r="E43" s="9" t="s">
        <v>10019</v>
      </c>
      <c r="F43" s="7"/>
      <c r="G43" s="9"/>
      <c r="H43" s="5" t="s">
        <v>10019</v>
      </c>
      <c r="I43" s="8" t="b">
        <f>D43=E43</f>
        <v>1</v>
      </c>
    </row>
    <row r="44" spans="1:9">
      <c r="A44" s="8">
        <v>42</v>
      </c>
      <c r="B44" s="1" t="s">
        <v>3</v>
      </c>
      <c r="C44" s="1" t="s">
        <v>46</v>
      </c>
      <c r="D44" s="9" t="s">
        <v>10019</v>
      </c>
      <c r="E44" s="9" t="s">
        <v>10019</v>
      </c>
      <c r="F44" s="7"/>
      <c r="G44" s="9"/>
      <c r="H44" s="5" t="s">
        <v>10019</v>
      </c>
      <c r="I44" s="8" t="b">
        <f>D44=E44</f>
        <v>1</v>
      </c>
    </row>
    <row r="45" spans="1:9">
      <c r="A45" s="8">
        <v>43</v>
      </c>
      <c r="B45" s="1" t="s">
        <v>3</v>
      </c>
      <c r="C45" s="1" t="s">
        <v>47</v>
      </c>
      <c r="D45" s="9" t="s">
        <v>10019</v>
      </c>
      <c r="E45" s="9" t="s">
        <v>10019</v>
      </c>
      <c r="F45" s="7"/>
      <c r="G45" s="9"/>
      <c r="H45" s="5" t="s">
        <v>10019</v>
      </c>
      <c r="I45" s="8" t="b">
        <f>D45=E45</f>
        <v>1</v>
      </c>
    </row>
    <row r="46" spans="1:9">
      <c r="A46" s="8">
        <v>44</v>
      </c>
      <c r="B46" s="1" t="s">
        <v>3</v>
      </c>
      <c r="C46" s="1" t="s">
        <v>48</v>
      </c>
      <c r="D46" s="9">
        <v>0</v>
      </c>
      <c r="E46" s="9">
        <v>0</v>
      </c>
      <c r="F46" s="7"/>
      <c r="G46" s="6"/>
      <c r="H46" s="5">
        <v>0</v>
      </c>
      <c r="I46" s="8" t="b">
        <f>D46=E46</f>
        <v>1</v>
      </c>
    </row>
    <row r="47" spans="1:9">
      <c r="A47" s="8">
        <v>45</v>
      </c>
      <c r="B47" s="1" t="s">
        <v>3</v>
      </c>
      <c r="C47" s="1" t="s">
        <v>49</v>
      </c>
      <c r="D47" s="9" t="s">
        <v>10019</v>
      </c>
      <c r="E47" s="9" t="s">
        <v>10019</v>
      </c>
      <c r="F47" s="7"/>
      <c r="G47" s="9"/>
      <c r="H47" s="5" t="s">
        <v>10019</v>
      </c>
      <c r="I47" s="8" t="b">
        <f>D47=E47</f>
        <v>1</v>
      </c>
    </row>
    <row r="48" spans="1:9">
      <c r="A48" s="8">
        <v>46</v>
      </c>
      <c r="B48" s="1" t="s">
        <v>3</v>
      </c>
      <c r="C48" s="1" t="s">
        <v>50</v>
      </c>
      <c r="D48" s="9">
        <v>0</v>
      </c>
      <c r="E48" s="9">
        <v>0</v>
      </c>
      <c r="F48" s="7"/>
      <c r="G48" s="6"/>
      <c r="H48" s="5">
        <v>0</v>
      </c>
      <c r="I48" s="8" t="b">
        <f>D48=E48</f>
        <v>1</v>
      </c>
    </row>
    <row r="49" spans="1:9">
      <c r="A49" s="8">
        <v>47</v>
      </c>
      <c r="B49" s="1" t="s">
        <v>3</v>
      </c>
      <c r="C49" s="1" t="s">
        <v>51</v>
      </c>
      <c r="D49" s="9" t="s">
        <v>10019</v>
      </c>
      <c r="E49" s="9" t="s">
        <v>10019</v>
      </c>
      <c r="F49" s="7"/>
      <c r="G49" s="9"/>
      <c r="H49" s="5" t="s">
        <v>10019</v>
      </c>
      <c r="I49" s="8" t="b">
        <f>D49=E49</f>
        <v>1</v>
      </c>
    </row>
    <row r="50" spans="1:9">
      <c r="A50" s="8">
        <v>48</v>
      </c>
      <c r="B50" s="1" t="s">
        <v>3</v>
      </c>
      <c r="C50" s="1" t="s">
        <v>52</v>
      </c>
      <c r="D50" s="9" t="s">
        <v>10019</v>
      </c>
      <c r="E50" s="9" t="s">
        <v>10019</v>
      </c>
      <c r="F50" s="7"/>
      <c r="G50" s="9"/>
      <c r="H50" s="5" t="s">
        <v>10019</v>
      </c>
      <c r="I50" s="8" t="b">
        <f>D50=E50</f>
        <v>1</v>
      </c>
    </row>
    <row r="51" spans="1:9">
      <c r="A51" s="8">
        <v>49</v>
      </c>
      <c r="B51" s="1" t="s">
        <v>3</v>
      </c>
      <c r="C51" s="1" t="s">
        <v>53</v>
      </c>
      <c r="D51" s="9">
        <v>0</v>
      </c>
      <c r="E51" s="9">
        <v>0</v>
      </c>
      <c r="F51" s="7"/>
      <c r="G51" s="6"/>
      <c r="H51" s="5">
        <v>0</v>
      </c>
      <c r="I51" s="8" t="b">
        <f>D51=E51</f>
        <v>1</v>
      </c>
    </row>
    <row r="52" spans="1:9">
      <c r="A52" s="8">
        <v>50</v>
      </c>
      <c r="B52" s="1" t="s">
        <v>3</v>
      </c>
      <c r="C52" s="1" t="s">
        <v>54</v>
      </c>
      <c r="D52" s="9" t="s">
        <v>10019</v>
      </c>
      <c r="E52" s="9" t="s">
        <v>10019</v>
      </c>
      <c r="F52" s="7"/>
      <c r="G52" s="6"/>
      <c r="H52" s="5" t="s">
        <v>10019</v>
      </c>
      <c r="I52" s="8" t="b">
        <f>D52=E52</f>
        <v>1</v>
      </c>
    </row>
    <row r="53" spans="1:9">
      <c r="A53" s="8">
        <v>51</v>
      </c>
      <c r="B53" s="1" t="s">
        <v>3</v>
      </c>
      <c r="C53" s="1" t="s">
        <v>55</v>
      </c>
      <c r="D53" s="9">
        <v>0</v>
      </c>
      <c r="E53" s="9" t="s">
        <v>10019</v>
      </c>
      <c r="F53" s="6" t="s">
        <v>10019</v>
      </c>
      <c r="G53" s="6"/>
      <c r="H53" s="5" t="s">
        <v>10019</v>
      </c>
      <c r="I53" s="8" t="b">
        <f>D53=E53</f>
        <v>0</v>
      </c>
    </row>
    <row r="54" spans="1:9">
      <c r="A54" s="8">
        <v>52</v>
      </c>
      <c r="B54" s="1" t="s">
        <v>3</v>
      </c>
      <c r="C54" s="1" t="s">
        <v>56</v>
      </c>
      <c r="D54" s="9" t="s">
        <v>10019</v>
      </c>
      <c r="E54" s="9" t="s">
        <v>10019</v>
      </c>
      <c r="F54" s="7"/>
      <c r="G54" s="9"/>
      <c r="H54" s="5" t="s">
        <v>10019</v>
      </c>
      <c r="I54" s="8" t="b">
        <f>D54=E54</f>
        <v>1</v>
      </c>
    </row>
    <row r="55" spans="1:9">
      <c r="A55" s="8">
        <v>53</v>
      </c>
      <c r="B55" s="1" t="s">
        <v>3</v>
      </c>
      <c r="C55" s="1" t="s">
        <v>57</v>
      </c>
      <c r="D55" s="9" t="s">
        <v>10019</v>
      </c>
      <c r="E55" s="9" t="s">
        <v>10019</v>
      </c>
      <c r="F55" s="7"/>
      <c r="G55" s="6"/>
      <c r="H55" s="5" t="s">
        <v>10019</v>
      </c>
      <c r="I55" s="8" t="b">
        <f>D55=E55</f>
        <v>1</v>
      </c>
    </row>
    <row r="56" spans="1:9">
      <c r="A56" s="8">
        <v>54</v>
      </c>
      <c r="B56" s="1" t="s">
        <v>3</v>
      </c>
      <c r="C56" s="1" t="s">
        <v>58</v>
      </c>
      <c r="D56" s="9" t="s">
        <v>10019</v>
      </c>
      <c r="E56" s="9" t="s">
        <v>10019</v>
      </c>
      <c r="F56" s="7"/>
      <c r="G56" s="9"/>
      <c r="H56" s="5" t="s">
        <v>10019</v>
      </c>
      <c r="I56" s="8" t="b">
        <f>D56=E56</f>
        <v>1</v>
      </c>
    </row>
    <row r="57" spans="1:9">
      <c r="A57" s="8">
        <v>55</v>
      </c>
      <c r="B57" s="1" t="s">
        <v>3</v>
      </c>
      <c r="C57" s="1" t="s">
        <v>59</v>
      </c>
      <c r="D57" s="9" t="s">
        <v>10019</v>
      </c>
      <c r="E57" s="9" t="s">
        <v>10019</v>
      </c>
      <c r="F57" s="7"/>
      <c r="G57" s="9"/>
      <c r="H57" s="5" t="s">
        <v>10019</v>
      </c>
      <c r="I57" s="8" t="b">
        <f>D57=E57</f>
        <v>1</v>
      </c>
    </row>
    <row r="58" spans="1:9">
      <c r="A58" s="8">
        <v>56</v>
      </c>
      <c r="B58" s="1" t="s">
        <v>3</v>
      </c>
      <c r="C58" s="1" t="s">
        <v>60</v>
      </c>
      <c r="D58" s="9">
        <v>0</v>
      </c>
      <c r="E58" s="9">
        <v>0</v>
      </c>
      <c r="F58" s="7"/>
      <c r="G58" s="6"/>
      <c r="H58" s="5">
        <v>0</v>
      </c>
      <c r="I58" s="8" t="b">
        <f>D58=E58</f>
        <v>1</v>
      </c>
    </row>
    <row r="59" spans="1:9">
      <c r="A59" s="8">
        <v>57</v>
      </c>
      <c r="B59" s="1" t="s">
        <v>3</v>
      </c>
      <c r="C59" s="1" t="s">
        <v>61</v>
      </c>
      <c r="D59" s="9">
        <v>0</v>
      </c>
      <c r="E59" s="9" t="s">
        <v>10018</v>
      </c>
      <c r="F59" s="6" t="s">
        <v>10020</v>
      </c>
      <c r="G59" s="6" t="s">
        <v>10020</v>
      </c>
      <c r="H59" s="5" t="s">
        <v>10020</v>
      </c>
      <c r="I59" s="8" t="b">
        <f>D59=E59</f>
        <v>0</v>
      </c>
    </row>
    <row r="60" spans="1:9">
      <c r="A60" s="8">
        <v>58</v>
      </c>
      <c r="B60" s="1" t="s">
        <v>3</v>
      </c>
      <c r="C60" s="1" t="s">
        <v>62</v>
      </c>
      <c r="D60" s="9" t="s">
        <v>10019</v>
      </c>
      <c r="E60" s="9" t="s">
        <v>10019</v>
      </c>
      <c r="F60" s="7"/>
      <c r="G60" s="9"/>
      <c r="H60" s="5" t="s">
        <v>10019</v>
      </c>
      <c r="I60" s="8" t="b">
        <f>D60=E60</f>
        <v>1</v>
      </c>
    </row>
    <row r="61" spans="1:9">
      <c r="A61" s="8">
        <v>59</v>
      </c>
      <c r="B61" s="1" t="s">
        <v>3</v>
      </c>
      <c r="C61" s="1" t="s">
        <v>63</v>
      </c>
      <c r="D61" s="9">
        <v>0</v>
      </c>
      <c r="E61" s="9" t="s">
        <v>10019</v>
      </c>
      <c r="F61" s="9">
        <v>0</v>
      </c>
      <c r="G61" s="9"/>
      <c r="H61" s="5">
        <v>0</v>
      </c>
      <c r="I61" s="8" t="b">
        <f>D61=E61</f>
        <v>0</v>
      </c>
    </row>
    <row r="62" spans="1:9">
      <c r="A62" s="8">
        <v>60</v>
      </c>
      <c r="B62" s="1" t="s">
        <v>3</v>
      </c>
      <c r="C62" s="1" t="s">
        <v>64</v>
      </c>
      <c r="D62" s="9" t="s">
        <v>10018</v>
      </c>
      <c r="E62" s="9" t="s">
        <v>10018</v>
      </c>
      <c r="F62" s="7"/>
      <c r="G62" s="6"/>
      <c r="H62" s="5" t="s">
        <v>10018</v>
      </c>
      <c r="I62" s="8" t="b">
        <f>D62=E62</f>
        <v>1</v>
      </c>
    </row>
    <row r="63" spans="1:9">
      <c r="A63" s="8">
        <v>61</v>
      </c>
      <c r="B63" s="1" t="s">
        <v>3</v>
      </c>
      <c r="C63" s="1" t="s">
        <v>65</v>
      </c>
      <c r="D63" s="9">
        <v>0</v>
      </c>
      <c r="E63" s="9">
        <v>0</v>
      </c>
      <c r="F63" s="7"/>
      <c r="G63" s="6"/>
      <c r="H63" s="5">
        <v>0</v>
      </c>
      <c r="I63" s="8" t="b">
        <f>D63=E63</f>
        <v>1</v>
      </c>
    </row>
    <row r="64" spans="1:9">
      <c r="A64" s="8">
        <v>62</v>
      </c>
      <c r="B64" s="1" t="s">
        <v>3</v>
      </c>
      <c r="C64" s="1" t="s">
        <v>66</v>
      </c>
      <c r="D64" s="9">
        <v>0</v>
      </c>
      <c r="E64" s="9">
        <v>0</v>
      </c>
      <c r="F64" s="7"/>
      <c r="G64" s="9"/>
      <c r="H64" s="5">
        <v>0</v>
      </c>
      <c r="I64" s="8" t="b">
        <f>D64=E64</f>
        <v>1</v>
      </c>
    </row>
    <row r="65" spans="1:9">
      <c r="A65" s="8">
        <v>63</v>
      </c>
      <c r="B65" s="1" t="s">
        <v>3</v>
      </c>
      <c r="C65" s="1" t="s">
        <v>67</v>
      </c>
      <c r="D65" s="9" t="s">
        <v>10019</v>
      </c>
      <c r="E65" s="9" t="s">
        <v>10019</v>
      </c>
      <c r="F65" s="7"/>
      <c r="G65" s="9"/>
      <c r="H65" s="5" t="s">
        <v>10019</v>
      </c>
      <c r="I65" s="8" t="b">
        <f>D65=E65</f>
        <v>1</v>
      </c>
    </row>
    <row r="66" spans="1:9">
      <c r="A66" s="8">
        <v>64</v>
      </c>
      <c r="B66" s="1" t="s">
        <v>3</v>
      </c>
      <c r="C66" s="1" t="s">
        <v>68</v>
      </c>
      <c r="D66" s="9" t="s">
        <v>10019</v>
      </c>
      <c r="E66" s="9" t="s">
        <v>10019</v>
      </c>
      <c r="F66" s="7"/>
      <c r="G66" s="6"/>
      <c r="H66" s="5" t="s">
        <v>10019</v>
      </c>
      <c r="I66" s="8" t="b">
        <f>D66=E66</f>
        <v>1</v>
      </c>
    </row>
    <row r="67" spans="1:9">
      <c r="A67" s="8">
        <v>65</v>
      </c>
      <c r="B67" s="1" t="s">
        <v>3</v>
      </c>
      <c r="C67" s="1" t="s">
        <v>69</v>
      </c>
      <c r="D67" s="9" t="s">
        <v>10019</v>
      </c>
      <c r="E67" s="9" t="s">
        <v>10019</v>
      </c>
      <c r="F67" s="7"/>
      <c r="G67" s="6"/>
      <c r="H67" s="5" t="s">
        <v>10019</v>
      </c>
      <c r="I67" s="8" t="b">
        <f>D67=E67</f>
        <v>1</v>
      </c>
    </row>
    <row r="68" spans="1:9">
      <c r="A68" s="8">
        <v>66</v>
      </c>
      <c r="B68" s="3" t="s">
        <v>70</v>
      </c>
      <c r="C68" s="3" t="s">
        <v>71</v>
      </c>
      <c r="D68" s="8">
        <v>0</v>
      </c>
      <c r="E68" s="8">
        <v>0</v>
      </c>
      <c r="F68" s="7"/>
      <c r="G68" s="9"/>
      <c r="H68" s="5">
        <v>0</v>
      </c>
      <c r="I68" s="8" t="b">
        <f>D68=E68</f>
        <v>1</v>
      </c>
    </row>
    <row r="69" spans="1:9">
      <c r="A69" s="8">
        <v>67</v>
      </c>
      <c r="B69" s="1" t="s">
        <v>3</v>
      </c>
      <c r="C69" s="1" t="s">
        <v>72</v>
      </c>
      <c r="D69" s="9">
        <v>0</v>
      </c>
      <c r="E69" s="9">
        <v>0</v>
      </c>
      <c r="F69" s="7"/>
      <c r="G69" s="9"/>
      <c r="H69" s="5">
        <v>0</v>
      </c>
      <c r="I69" s="8" t="b">
        <f>D69=E69</f>
        <v>1</v>
      </c>
    </row>
    <row r="70" spans="1:9">
      <c r="A70" s="8">
        <v>68</v>
      </c>
      <c r="B70" s="1" t="s">
        <v>3</v>
      </c>
      <c r="C70" s="1" t="s">
        <v>73</v>
      </c>
      <c r="D70" s="9">
        <v>0</v>
      </c>
      <c r="E70" s="9">
        <v>0</v>
      </c>
      <c r="F70" s="7"/>
      <c r="G70" s="6"/>
      <c r="H70" s="5">
        <v>0</v>
      </c>
      <c r="I70" s="8" t="b">
        <f>D70=E70</f>
        <v>1</v>
      </c>
    </row>
    <row r="71" spans="1:9">
      <c r="A71" s="8">
        <v>69</v>
      </c>
      <c r="B71" s="1" t="s">
        <v>3</v>
      </c>
      <c r="C71" s="1" t="s">
        <v>74</v>
      </c>
      <c r="D71" s="9">
        <v>0</v>
      </c>
      <c r="E71" s="9">
        <v>0</v>
      </c>
      <c r="F71" s="7"/>
      <c r="G71" s="9"/>
      <c r="H71" s="5">
        <v>0</v>
      </c>
      <c r="I71" s="8" t="b">
        <f>D71=E71</f>
        <v>1</v>
      </c>
    </row>
    <row r="72" spans="1:9">
      <c r="A72" s="8">
        <v>70</v>
      </c>
      <c r="B72" s="1" t="s">
        <v>3</v>
      </c>
      <c r="C72" s="1" t="s">
        <v>75</v>
      </c>
      <c r="D72" s="9" t="s">
        <v>10019</v>
      </c>
      <c r="E72" s="9" t="s">
        <v>10019</v>
      </c>
      <c r="F72" s="7"/>
      <c r="G72" s="6"/>
      <c r="H72" s="5" t="s">
        <v>10019</v>
      </c>
      <c r="I72" s="8" t="b">
        <f>D72=E72</f>
        <v>1</v>
      </c>
    </row>
    <row r="73" spans="1:9">
      <c r="A73" s="8">
        <v>71</v>
      </c>
      <c r="B73" s="1" t="s">
        <v>3</v>
      </c>
      <c r="C73" s="1" t="s">
        <v>76</v>
      </c>
      <c r="D73" s="9" t="s">
        <v>10019</v>
      </c>
      <c r="E73" s="9" t="s">
        <v>10019</v>
      </c>
      <c r="F73" s="7"/>
      <c r="G73" s="9"/>
      <c r="H73" s="5" t="s">
        <v>10019</v>
      </c>
      <c r="I73" s="8" t="b">
        <f>D73=E73</f>
        <v>1</v>
      </c>
    </row>
    <row r="74" spans="1:9">
      <c r="A74" s="8">
        <v>72</v>
      </c>
      <c r="B74" s="1" t="s">
        <v>3</v>
      </c>
      <c r="C74" s="1" t="s">
        <v>77</v>
      </c>
      <c r="D74" s="9">
        <v>0</v>
      </c>
      <c r="E74" s="9">
        <v>0</v>
      </c>
      <c r="F74" s="7"/>
      <c r="G74" s="6"/>
      <c r="H74" s="5">
        <v>0</v>
      </c>
      <c r="I74" s="8" t="b">
        <f>D74=E74</f>
        <v>1</v>
      </c>
    </row>
    <row r="75" spans="1:9">
      <c r="A75" s="8">
        <v>73</v>
      </c>
      <c r="B75" s="1" t="s">
        <v>3</v>
      </c>
      <c r="C75" s="1" t="s">
        <v>78</v>
      </c>
      <c r="D75" s="9" t="s">
        <v>10019</v>
      </c>
      <c r="E75" s="9" t="s">
        <v>10019</v>
      </c>
      <c r="F75" s="7"/>
      <c r="G75" s="9"/>
      <c r="H75" s="5" t="s">
        <v>10019</v>
      </c>
      <c r="I75" s="8" t="b">
        <f>D75=E75</f>
        <v>1</v>
      </c>
    </row>
    <row r="76" spans="1:9">
      <c r="A76" s="8">
        <v>74</v>
      </c>
      <c r="B76" s="1" t="s">
        <v>3</v>
      </c>
      <c r="C76" s="1" t="s">
        <v>79</v>
      </c>
      <c r="D76" s="9">
        <v>0</v>
      </c>
      <c r="E76" s="9">
        <v>0</v>
      </c>
      <c r="F76" s="7"/>
      <c r="G76" s="9"/>
      <c r="H76" s="5">
        <v>0</v>
      </c>
      <c r="I76" s="8" t="b">
        <f>D76=E76</f>
        <v>1</v>
      </c>
    </row>
    <row r="77" spans="1:9">
      <c r="A77" s="8">
        <v>75</v>
      </c>
      <c r="B77" s="1" t="s">
        <v>3</v>
      </c>
      <c r="C77" s="1" t="s">
        <v>80</v>
      </c>
      <c r="D77" s="9">
        <v>0</v>
      </c>
      <c r="E77" s="9" t="s">
        <v>10019</v>
      </c>
      <c r="F77" s="6" t="s">
        <v>10019</v>
      </c>
      <c r="G77" s="6"/>
      <c r="H77" s="5" t="s">
        <v>10019</v>
      </c>
      <c r="I77" s="8" t="b">
        <f>D77=E77</f>
        <v>0</v>
      </c>
    </row>
    <row r="78" spans="1:9">
      <c r="A78" s="8">
        <v>76</v>
      </c>
      <c r="B78" s="1" t="s">
        <v>3</v>
      </c>
      <c r="C78" s="1" t="s">
        <v>81</v>
      </c>
      <c r="D78" s="9" t="s">
        <v>10019</v>
      </c>
      <c r="E78" s="9" t="s">
        <v>10019</v>
      </c>
      <c r="F78" s="7"/>
      <c r="G78" s="6"/>
      <c r="H78" s="5" t="s">
        <v>10019</v>
      </c>
      <c r="I78" s="8" t="b">
        <f>D78=E78</f>
        <v>1</v>
      </c>
    </row>
    <row r="79" spans="1:9">
      <c r="A79" s="8">
        <v>77</v>
      </c>
      <c r="B79" s="1" t="s">
        <v>3</v>
      </c>
      <c r="C79" s="1" t="s">
        <v>82</v>
      </c>
      <c r="D79" s="9" t="s">
        <v>10019</v>
      </c>
      <c r="E79" s="9" t="s">
        <v>10019</v>
      </c>
      <c r="F79" s="7"/>
      <c r="G79" s="9"/>
      <c r="H79" s="5" t="s">
        <v>10019</v>
      </c>
      <c r="I79" s="8" t="b">
        <f>D79=E79</f>
        <v>1</v>
      </c>
    </row>
    <row r="80" spans="1:9">
      <c r="A80" s="8">
        <v>78</v>
      </c>
      <c r="B80" s="1" t="s">
        <v>3</v>
      </c>
      <c r="C80" s="1" t="s">
        <v>83</v>
      </c>
      <c r="D80" s="9" t="s">
        <v>10019</v>
      </c>
      <c r="E80" s="9" t="s">
        <v>10019</v>
      </c>
      <c r="F80" s="7"/>
      <c r="G80" s="9"/>
      <c r="H80" s="5" t="s">
        <v>10019</v>
      </c>
      <c r="I80" s="8" t="b">
        <f>D80=E80</f>
        <v>1</v>
      </c>
    </row>
    <row r="81" spans="1:9">
      <c r="A81" s="8">
        <v>79</v>
      </c>
      <c r="B81" s="1" t="s">
        <v>3</v>
      </c>
      <c r="C81" s="1" t="s">
        <v>84</v>
      </c>
      <c r="D81" s="9" t="s">
        <v>10019</v>
      </c>
      <c r="E81" s="9" t="s">
        <v>10019</v>
      </c>
      <c r="F81" s="7"/>
      <c r="G81" s="6"/>
      <c r="H81" s="5" t="s">
        <v>10019</v>
      </c>
      <c r="I81" s="8" t="b">
        <f>D81=E81</f>
        <v>1</v>
      </c>
    </row>
    <row r="82" spans="1:9">
      <c r="A82" s="8">
        <v>80</v>
      </c>
      <c r="B82" s="1" t="s">
        <v>3</v>
      </c>
      <c r="C82" s="1" t="s">
        <v>85</v>
      </c>
      <c r="D82" s="9" t="s">
        <v>10018</v>
      </c>
      <c r="E82" s="9" t="s">
        <v>10018</v>
      </c>
      <c r="F82" s="7"/>
      <c r="G82" s="9"/>
      <c r="H82" s="5" t="s">
        <v>10018</v>
      </c>
      <c r="I82" s="8" t="b">
        <f>D82=E82</f>
        <v>1</v>
      </c>
    </row>
    <row r="83" spans="1:9">
      <c r="A83" s="8">
        <v>81</v>
      </c>
      <c r="B83" s="1" t="s">
        <v>3</v>
      </c>
      <c r="C83" s="1" t="s">
        <v>86</v>
      </c>
      <c r="D83" s="9">
        <v>0</v>
      </c>
      <c r="E83" s="9">
        <v>0</v>
      </c>
      <c r="F83" s="7"/>
      <c r="G83" s="9"/>
      <c r="H83" s="5">
        <v>0</v>
      </c>
      <c r="I83" s="8" t="b">
        <f>D83=E83</f>
        <v>1</v>
      </c>
    </row>
    <row r="84" spans="1:9">
      <c r="A84" s="8">
        <v>82</v>
      </c>
      <c r="B84" s="1" t="s">
        <v>3</v>
      </c>
      <c r="C84" s="1" t="s">
        <v>87</v>
      </c>
      <c r="D84" s="9">
        <v>0</v>
      </c>
      <c r="E84" s="9">
        <v>0</v>
      </c>
      <c r="F84" s="7"/>
      <c r="G84" s="9"/>
      <c r="H84" s="5">
        <v>0</v>
      </c>
      <c r="I84" s="8" t="b">
        <f>D84=E84</f>
        <v>1</v>
      </c>
    </row>
    <row r="85" spans="1:9">
      <c r="A85" s="8">
        <v>83</v>
      </c>
      <c r="B85" s="1" t="s">
        <v>3</v>
      </c>
      <c r="C85" s="1" t="s">
        <v>88</v>
      </c>
      <c r="D85" s="9" t="s">
        <v>10019</v>
      </c>
      <c r="E85" s="9" t="s">
        <v>10019</v>
      </c>
      <c r="F85" s="7"/>
      <c r="G85" s="9"/>
      <c r="H85" s="5" t="s">
        <v>10019</v>
      </c>
      <c r="I85" s="8" t="b">
        <f>D85=E85</f>
        <v>1</v>
      </c>
    </row>
    <row r="86" spans="1:9">
      <c r="A86" s="8">
        <v>84</v>
      </c>
      <c r="B86" s="1" t="s">
        <v>3</v>
      </c>
      <c r="C86" s="1" t="s">
        <v>89</v>
      </c>
      <c r="D86" s="9" t="s">
        <v>10019</v>
      </c>
      <c r="E86" s="9" t="s">
        <v>10019</v>
      </c>
      <c r="F86" s="7"/>
      <c r="G86" s="6"/>
      <c r="H86" s="5" t="s">
        <v>10019</v>
      </c>
      <c r="I86" s="8" t="b">
        <f>D86=E86</f>
        <v>1</v>
      </c>
    </row>
    <row r="87" spans="1:9">
      <c r="A87" s="8">
        <v>85</v>
      </c>
      <c r="B87" s="1" t="s">
        <v>3</v>
      </c>
      <c r="C87" s="1" t="s">
        <v>90</v>
      </c>
      <c r="D87" s="9" t="s">
        <v>10019</v>
      </c>
      <c r="E87" s="9" t="s">
        <v>10019</v>
      </c>
      <c r="F87" s="7"/>
      <c r="G87" s="9"/>
      <c r="H87" s="5" t="s">
        <v>10019</v>
      </c>
      <c r="I87" s="8" t="b">
        <f>D87=E87</f>
        <v>1</v>
      </c>
    </row>
    <row r="88" spans="1:9">
      <c r="A88" s="8">
        <v>86</v>
      </c>
      <c r="B88" s="1" t="s">
        <v>3</v>
      </c>
      <c r="C88" s="1" t="s">
        <v>91</v>
      </c>
      <c r="D88" s="9" t="s">
        <v>10019</v>
      </c>
      <c r="E88" s="9" t="s">
        <v>10019</v>
      </c>
      <c r="F88" s="7"/>
      <c r="G88" s="9"/>
      <c r="H88" s="5" t="s">
        <v>10019</v>
      </c>
      <c r="I88" s="8" t="b">
        <f>D88=E88</f>
        <v>1</v>
      </c>
    </row>
    <row r="89" spans="1:9">
      <c r="A89" s="8">
        <v>87</v>
      </c>
      <c r="B89" s="1" t="s">
        <v>3</v>
      </c>
      <c r="C89" s="1" t="s">
        <v>92</v>
      </c>
      <c r="D89" s="9">
        <v>0</v>
      </c>
      <c r="E89" s="9">
        <v>0</v>
      </c>
      <c r="F89" s="7"/>
      <c r="G89" s="9"/>
      <c r="H89" s="5">
        <v>0</v>
      </c>
      <c r="I89" s="8" t="b">
        <f>D89=E89</f>
        <v>1</v>
      </c>
    </row>
    <row r="90" spans="1:9">
      <c r="A90" s="8">
        <v>88</v>
      </c>
      <c r="B90" s="1" t="s">
        <v>3</v>
      </c>
      <c r="C90" s="1" t="s">
        <v>93</v>
      </c>
      <c r="D90" s="9" t="s">
        <v>10019</v>
      </c>
      <c r="E90" s="9" t="s">
        <v>10019</v>
      </c>
      <c r="F90" s="7"/>
      <c r="G90" s="9"/>
      <c r="H90" s="5" t="s">
        <v>10019</v>
      </c>
      <c r="I90" s="8" t="b">
        <f>D90=E90</f>
        <v>1</v>
      </c>
    </row>
    <row r="91" spans="1:9">
      <c r="A91" s="8">
        <v>89</v>
      </c>
      <c r="B91" s="1" t="s">
        <v>3</v>
      </c>
      <c r="C91" s="1" t="s">
        <v>94</v>
      </c>
      <c r="D91" s="9" t="s">
        <v>10019</v>
      </c>
      <c r="E91" s="9">
        <v>0</v>
      </c>
      <c r="F91" s="6" t="s">
        <v>10019</v>
      </c>
      <c r="G91" s="6"/>
      <c r="H91" s="5" t="s">
        <v>10019</v>
      </c>
      <c r="I91" s="8" t="b">
        <f>D91=E91</f>
        <v>0</v>
      </c>
    </row>
    <row r="92" spans="1:9">
      <c r="A92" s="8">
        <v>90</v>
      </c>
      <c r="B92" s="1" t="s">
        <v>3</v>
      </c>
      <c r="C92" s="1" t="s">
        <v>95</v>
      </c>
      <c r="D92" s="9" t="s">
        <v>10019</v>
      </c>
      <c r="E92" s="9" t="s">
        <v>10019</v>
      </c>
      <c r="F92" s="7"/>
      <c r="G92" s="6"/>
      <c r="H92" s="5" t="s">
        <v>10019</v>
      </c>
      <c r="I92" s="8" t="b">
        <f>D92=E92</f>
        <v>1</v>
      </c>
    </row>
    <row r="93" spans="1:9">
      <c r="A93" s="8">
        <v>91</v>
      </c>
      <c r="B93" s="1" t="s">
        <v>3</v>
      </c>
      <c r="C93" s="1" t="s">
        <v>96</v>
      </c>
      <c r="D93" s="9">
        <v>0</v>
      </c>
      <c r="E93" s="9">
        <v>0</v>
      </c>
      <c r="F93" s="7"/>
      <c r="G93" s="6"/>
      <c r="H93" s="5">
        <v>0</v>
      </c>
      <c r="I93" s="8" t="b">
        <f>D93=E93</f>
        <v>1</v>
      </c>
    </row>
    <row r="94" spans="1:9">
      <c r="A94" s="8">
        <v>92</v>
      </c>
      <c r="B94" s="1" t="s">
        <v>3</v>
      </c>
      <c r="C94" s="1" t="s">
        <v>97</v>
      </c>
      <c r="D94" s="9">
        <v>0</v>
      </c>
      <c r="E94" s="9">
        <v>0</v>
      </c>
      <c r="F94" s="7"/>
      <c r="G94" s="9"/>
      <c r="H94" s="5">
        <v>0</v>
      </c>
      <c r="I94" s="8" t="b">
        <f>D94=E94</f>
        <v>1</v>
      </c>
    </row>
    <row r="95" spans="1:9">
      <c r="A95" s="8">
        <v>93</v>
      </c>
      <c r="B95" s="1" t="s">
        <v>3</v>
      </c>
      <c r="C95" s="1" t="s">
        <v>98</v>
      </c>
      <c r="D95" s="9">
        <v>0</v>
      </c>
      <c r="E95" s="9">
        <v>0</v>
      </c>
      <c r="F95" s="7"/>
      <c r="G95" s="9"/>
      <c r="H95" s="5">
        <v>0</v>
      </c>
      <c r="I95" s="8" t="b">
        <f>D95=E95</f>
        <v>1</v>
      </c>
    </row>
    <row r="96" spans="1:9">
      <c r="A96" s="8">
        <v>94</v>
      </c>
      <c r="B96" s="1" t="s">
        <v>3</v>
      </c>
      <c r="C96" s="1" t="s">
        <v>99</v>
      </c>
      <c r="D96" s="9" t="s">
        <v>10019</v>
      </c>
      <c r="E96" s="9" t="s">
        <v>10019</v>
      </c>
      <c r="F96" s="7"/>
      <c r="G96" s="9"/>
      <c r="H96" s="5" t="s">
        <v>10019</v>
      </c>
      <c r="I96" s="8" t="b">
        <f>D96=E96</f>
        <v>1</v>
      </c>
    </row>
    <row r="97" spans="1:9">
      <c r="A97" s="8">
        <v>95</v>
      </c>
      <c r="B97" s="1" t="s">
        <v>3</v>
      </c>
      <c r="C97" s="1" t="s">
        <v>100</v>
      </c>
      <c r="D97" s="9" t="s">
        <v>10018</v>
      </c>
      <c r="E97" s="9" t="s">
        <v>10018</v>
      </c>
      <c r="F97" s="7"/>
      <c r="G97" s="6"/>
      <c r="H97" s="5" t="s">
        <v>10018</v>
      </c>
      <c r="I97" s="8" t="b">
        <f>D97=E97</f>
        <v>1</v>
      </c>
    </row>
    <row r="98" spans="1:9">
      <c r="A98" s="8">
        <v>96</v>
      </c>
      <c r="B98" s="1" t="s">
        <v>3</v>
      </c>
      <c r="C98" s="1" t="s">
        <v>101</v>
      </c>
      <c r="D98" s="9">
        <v>0</v>
      </c>
      <c r="E98" s="9">
        <v>0</v>
      </c>
      <c r="F98" s="7"/>
      <c r="G98" s="9"/>
      <c r="H98" s="5">
        <v>0</v>
      </c>
      <c r="I98" s="8" t="b">
        <f>D98=E98</f>
        <v>1</v>
      </c>
    </row>
    <row r="99" spans="1:9">
      <c r="A99" s="8">
        <v>97</v>
      </c>
      <c r="B99" s="1" t="s">
        <v>3</v>
      </c>
      <c r="C99" s="1" t="s">
        <v>102</v>
      </c>
      <c r="D99" s="9">
        <v>0</v>
      </c>
      <c r="E99" s="9" t="s">
        <v>10019</v>
      </c>
      <c r="F99" s="6" t="s">
        <v>10019</v>
      </c>
      <c r="G99" s="6"/>
      <c r="H99" s="5" t="s">
        <v>10019</v>
      </c>
      <c r="I99" s="8" t="b">
        <f>D99=E99</f>
        <v>0</v>
      </c>
    </row>
    <row r="100" spans="1:9">
      <c r="A100" s="8">
        <v>98</v>
      </c>
      <c r="B100" s="1" t="s">
        <v>3</v>
      </c>
      <c r="C100" s="1" t="s">
        <v>103</v>
      </c>
      <c r="D100" s="9" t="s">
        <v>10019</v>
      </c>
      <c r="E100" s="9" t="s">
        <v>10019</v>
      </c>
      <c r="F100" s="7"/>
      <c r="G100" s="9"/>
      <c r="H100" s="5" t="s">
        <v>10019</v>
      </c>
      <c r="I100" s="8" t="b">
        <f>D100=E100</f>
        <v>1</v>
      </c>
    </row>
    <row r="101" spans="1:9">
      <c r="A101" s="8">
        <v>99</v>
      </c>
      <c r="B101" s="1" t="s">
        <v>3</v>
      </c>
      <c r="C101" s="1" t="s">
        <v>104</v>
      </c>
      <c r="D101" s="9">
        <v>0</v>
      </c>
      <c r="E101" s="9">
        <v>0</v>
      </c>
      <c r="F101" s="7"/>
      <c r="G101" s="9"/>
      <c r="H101" s="5">
        <v>0</v>
      </c>
      <c r="I101" s="8" t="b">
        <f>D101=E101</f>
        <v>1</v>
      </c>
    </row>
    <row r="102" spans="1:9">
      <c r="A102" s="8">
        <v>100</v>
      </c>
      <c r="B102" s="1" t="s">
        <v>3</v>
      </c>
      <c r="C102" s="1" t="s">
        <v>105</v>
      </c>
      <c r="D102" s="9">
        <v>0</v>
      </c>
      <c r="E102" s="9" t="s">
        <v>10019</v>
      </c>
      <c r="F102" s="9">
        <v>0</v>
      </c>
      <c r="G102" s="9"/>
      <c r="H102" s="5">
        <v>0</v>
      </c>
      <c r="I102" s="8" t="b">
        <f>D102=E102</f>
        <v>0</v>
      </c>
    </row>
    <row r="103" spans="1:9">
      <c r="A103" s="8">
        <v>101</v>
      </c>
      <c r="B103" s="1" t="s">
        <v>3</v>
      </c>
      <c r="C103" s="1" t="s">
        <v>106</v>
      </c>
      <c r="D103" s="9">
        <v>0</v>
      </c>
      <c r="E103" s="9">
        <v>0</v>
      </c>
      <c r="F103" s="7"/>
      <c r="G103" s="9"/>
      <c r="H103" s="5">
        <v>0</v>
      </c>
      <c r="I103" s="8" t="b">
        <f>D103=E103</f>
        <v>1</v>
      </c>
    </row>
    <row r="104" spans="1:9">
      <c r="A104" s="8">
        <v>102</v>
      </c>
      <c r="B104" s="1" t="s">
        <v>3</v>
      </c>
      <c r="C104" s="1" t="s">
        <v>107</v>
      </c>
      <c r="D104" s="9" t="s">
        <v>10019</v>
      </c>
      <c r="E104" s="9" t="s">
        <v>10019</v>
      </c>
      <c r="F104" s="7"/>
      <c r="G104" s="6"/>
      <c r="H104" s="5" t="s">
        <v>10019</v>
      </c>
      <c r="I104" s="8" t="b">
        <f>D104=E104</f>
        <v>1</v>
      </c>
    </row>
    <row r="105" spans="1:9">
      <c r="A105" s="8">
        <v>103</v>
      </c>
      <c r="B105" s="1" t="s">
        <v>3</v>
      </c>
      <c r="C105" s="1" t="s">
        <v>108</v>
      </c>
      <c r="D105" s="9" t="s">
        <v>10019</v>
      </c>
      <c r="E105" s="9" t="s">
        <v>10019</v>
      </c>
      <c r="F105" s="7"/>
      <c r="G105" s="9"/>
      <c r="H105" s="5" t="s">
        <v>10019</v>
      </c>
      <c r="I105" s="8" t="b">
        <f>D105=E105</f>
        <v>1</v>
      </c>
    </row>
    <row r="106" spans="1:9">
      <c r="A106" s="8">
        <v>104</v>
      </c>
      <c r="B106" s="1" t="s">
        <v>3</v>
      </c>
      <c r="C106" s="1" t="s">
        <v>109</v>
      </c>
      <c r="D106" s="9" t="s">
        <v>10019</v>
      </c>
      <c r="E106" s="9">
        <v>0</v>
      </c>
      <c r="F106" s="6" t="s">
        <v>10019</v>
      </c>
      <c r="G106" s="6"/>
      <c r="H106" s="5" t="s">
        <v>10019</v>
      </c>
      <c r="I106" s="8" t="b">
        <f>D106=E106</f>
        <v>0</v>
      </c>
    </row>
    <row r="107" spans="1:9">
      <c r="A107" s="8">
        <v>105</v>
      </c>
      <c r="B107" s="1" t="s">
        <v>3</v>
      </c>
      <c r="C107" s="1" t="s">
        <v>110</v>
      </c>
      <c r="D107" s="9" t="s">
        <v>10019</v>
      </c>
      <c r="E107" s="9" t="s">
        <v>10019</v>
      </c>
      <c r="F107" s="7"/>
      <c r="G107" s="9"/>
      <c r="H107" s="5" t="s">
        <v>10019</v>
      </c>
      <c r="I107" s="8" t="b">
        <f>D107=E107</f>
        <v>1</v>
      </c>
    </row>
    <row r="108" spans="1:9">
      <c r="A108" s="8">
        <v>106</v>
      </c>
      <c r="B108" s="1" t="s">
        <v>3</v>
      </c>
      <c r="C108" s="1" t="s">
        <v>111</v>
      </c>
      <c r="D108" s="9" t="s">
        <v>10019</v>
      </c>
      <c r="E108" s="9" t="s">
        <v>10019</v>
      </c>
      <c r="F108" s="7"/>
      <c r="G108" s="6"/>
      <c r="H108" s="5" t="s">
        <v>10019</v>
      </c>
      <c r="I108" s="8" t="b">
        <f>D108=E108</f>
        <v>1</v>
      </c>
    </row>
    <row r="109" spans="1:9">
      <c r="A109" s="8">
        <v>107</v>
      </c>
      <c r="B109" s="1" t="s">
        <v>3</v>
      </c>
      <c r="C109" s="1" t="s">
        <v>112</v>
      </c>
      <c r="D109" s="9" t="s">
        <v>10019</v>
      </c>
      <c r="E109" s="9" t="s">
        <v>10019</v>
      </c>
      <c r="F109" s="7"/>
      <c r="G109" s="9"/>
      <c r="H109" s="5" t="s">
        <v>10019</v>
      </c>
      <c r="I109" s="8" t="b">
        <f>D109=E109</f>
        <v>1</v>
      </c>
    </row>
    <row r="110" spans="1:9">
      <c r="A110" s="8">
        <v>108</v>
      </c>
      <c r="B110" s="1" t="s">
        <v>3</v>
      </c>
      <c r="C110" s="1" t="s">
        <v>113</v>
      </c>
      <c r="D110" s="9" t="s">
        <v>10019</v>
      </c>
      <c r="E110" s="9" t="s">
        <v>10019</v>
      </c>
      <c r="F110" s="7"/>
      <c r="G110" s="9"/>
      <c r="H110" s="5" t="s">
        <v>10019</v>
      </c>
      <c r="I110" s="8" t="b">
        <f>D110=E110</f>
        <v>1</v>
      </c>
    </row>
    <row r="111" spans="1:9">
      <c r="A111" s="8">
        <v>109</v>
      </c>
      <c r="B111" s="1" t="s">
        <v>3</v>
      </c>
      <c r="C111" s="1" t="s">
        <v>114</v>
      </c>
      <c r="D111" s="9">
        <v>0</v>
      </c>
      <c r="E111" s="9">
        <v>0</v>
      </c>
      <c r="F111" s="7"/>
      <c r="G111" s="9"/>
      <c r="H111" s="5">
        <v>0</v>
      </c>
      <c r="I111" s="8" t="b">
        <f>D111=E111</f>
        <v>1</v>
      </c>
    </row>
    <row r="112" spans="1:9">
      <c r="A112" s="8">
        <v>110</v>
      </c>
      <c r="B112" s="1" t="s">
        <v>3</v>
      </c>
      <c r="C112" s="1" t="s">
        <v>115</v>
      </c>
      <c r="D112" s="9" t="s">
        <v>10019</v>
      </c>
      <c r="E112" s="9" t="s">
        <v>10019</v>
      </c>
      <c r="F112" s="7"/>
      <c r="G112" s="9"/>
      <c r="H112" s="5" t="s">
        <v>10019</v>
      </c>
      <c r="I112" s="8" t="b">
        <f>D112=E112</f>
        <v>1</v>
      </c>
    </row>
    <row r="113" spans="1:9">
      <c r="A113" s="8">
        <v>111</v>
      </c>
      <c r="B113" s="1" t="s">
        <v>3</v>
      </c>
      <c r="C113" s="1" t="s">
        <v>116</v>
      </c>
      <c r="D113" s="9">
        <v>0</v>
      </c>
      <c r="E113" s="9" t="s">
        <v>10019</v>
      </c>
      <c r="F113" s="6" t="s">
        <v>10019</v>
      </c>
      <c r="G113" s="6"/>
      <c r="H113" s="5" t="s">
        <v>10019</v>
      </c>
      <c r="I113" s="8" t="b">
        <f>D113=E113</f>
        <v>0</v>
      </c>
    </row>
    <row r="114" spans="1:9">
      <c r="A114" s="8">
        <v>112</v>
      </c>
      <c r="B114" s="1" t="s">
        <v>3</v>
      </c>
      <c r="C114" s="1" t="s">
        <v>117</v>
      </c>
      <c r="D114" s="9">
        <v>0</v>
      </c>
      <c r="E114" s="9">
        <v>0</v>
      </c>
      <c r="F114" s="7"/>
      <c r="G114" s="9"/>
      <c r="H114" s="5">
        <v>0</v>
      </c>
      <c r="I114" s="8" t="b">
        <f>D114=E114</f>
        <v>1</v>
      </c>
    </row>
    <row r="115" spans="1:9">
      <c r="A115" s="8">
        <v>113</v>
      </c>
      <c r="B115" s="1" t="s">
        <v>3</v>
      </c>
      <c r="C115" s="1" t="s">
        <v>118</v>
      </c>
      <c r="D115" s="9" t="s">
        <v>10019</v>
      </c>
      <c r="E115" s="9" t="s">
        <v>10019</v>
      </c>
      <c r="F115" s="7"/>
      <c r="G115" s="9"/>
      <c r="H115" s="5" t="s">
        <v>10019</v>
      </c>
      <c r="I115" s="8" t="b">
        <f>D115=E115</f>
        <v>1</v>
      </c>
    </row>
    <row r="116" spans="1:9">
      <c r="A116" s="8">
        <v>114</v>
      </c>
      <c r="B116" s="1" t="s">
        <v>3</v>
      </c>
      <c r="C116" s="1" t="s">
        <v>119</v>
      </c>
      <c r="D116" s="9">
        <v>0</v>
      </c>
      <c r="E116" s="9">
        <v>0</v>
      </c>
      <c r="F116" s="7"/>
      <c r="G116" s="9"/>
      <c r="H116" s="5">
        <v>0</v>
      </c>
      <c r="I116" s="8" t="b">
        <f>D116=E116</f>
        <v>1</v>
      </c>
    </row>
    <row r="117" spans="1:9">
      <c r="A117" s="8">
        <v>115</v>
      </c>
      <c r="B117" s="1" t="s">
        <v>3</v>
      </c>
      <c r="C117" s="1" t="s">
        <v>120</v>
      </c>
      <c r="D117" s="9" t="s">
        <v>10019</v>
      </c>
      <c r="E117" s="9" t="s">
        <v>10019</v>
      </c>
      <c r="F117" s="7"/>
      <c r="G117" s="9"/>
      <c r="H117" s="5" t="s">
        <v>10019</v>
      </c>
      <c r="I117" s="8" t="b">
        <f>D117=E117</f>
        <v>1</v>
      </c>
    </row>
    <row r="118" spans="1:9">
      <c r="A118" s="8">
        <v>116</v>
      </c>
      <c r="B118" s="1" t="s">
        <v>3</v>
      </c>
      <c r="C118" s="1" t="s">
        <v>121</v>
      </c>
      <c r="D118" s="9" t="s">
        <v>10019</v>
      </c>
      <c r="E118" s="9" t="s">
        <v>10019</v>
      </c>
      <c r="F118" s="7"/>
      <c r="G118" s="6"/>
      <c r="H118" s="5" t="s">
        <v>10019</v>
      </c>
      <c r="I118" s="8" t="b">
        <f>D118=E118</f>
        <v>1</v>
      </c>
    </row>
    <row r="119" spans="1:9">
      <c r="A119" s="8">
        <v>117</v>
      </c>
      <c r="B119" s="1" t="s">
        <v>3</v>
      </c>
      <c r="C119" s="1" t="s">
        <v>122</v>
      </c>
      <c r="D119" s="9" t="s">
        <v>10019</v>
      </c>
      <c r="E119" s="9" t="s">
        <v>10019</v>
      </c>
      <c r="F119" s="7"/>
      <c r="G119" s="6"/>
      <c r="H119" s="5" t="s">
        <v>10019</v>
      </c>
      <c r="I119" s="8" t="b">
        <f>D119=E119</f>
        <v>1</v>
      </c>
    </row>
    <row r="120" spans="1:9">
      <c r="A120" s="8">
        <v>118</v>
      </c>
      <c r="B120" s="1" t="s">
        <v>3</v>
      </c>
      <c r="C120" s="1" t="s">
        <v>123</v>
      </c>
      <c r="D120" s="9" t="s">
        <v>10018</v>
      </c>
      <c r="E120" s="9" t="s">
        <v>10018</v>
      </c>
      <c r="F120" s="7"/>
      <c r="G120" s="6"/>
      <c r="H120" s="5" t="s">
        <v>10018</v>
      </c>
      <c r="I120" s="8" t="b">
        <f>D120=E120</f>
        <v>1</v>
      </c>
    </row>
    <row r="121" spans="1:9">
      <c r="A121" s="8">
        <v>119</v>
      </c>
      <c r="B121" s="1" t="s">
        <v>3</v>
      </c>
      <c r="C121" s="1" t="s">
        <v>124</v>
      </c>
      <c r="D121" s="9">
        <v>0</v>
      </c>
      <c r="E121" s="9" t="s">
        <v>10019</v>
      </c>
      <c r="F121" s="6" t="s">
        <v>10019</v>
      </c>
      <c r="G121" s="6"/>
      <c r="H121" s="5" t="s">
        <v>10019</v>
      </c>
      <c r="I121" s="8" t="b">
        <f>D121=E121</f>
        <v>0</v>
      </c>
    </row>
    <row r="122" spans="1:9">
      <c r="A122" s="8">
        <v>120</v>
      </c>
      <c r="B122" s="1" t="s">
        <v>3</v>
      </c>
      <c r="C122" s="1" t="s">
        <v>125</v>
      </c>
      <c r="D122" s="9">
        <v>0</v>
      </c>
      <c r="E122" s="9" t="s">
        <v>10019</v>
      </c>
      <c r="F122" s="6" t="s">
        <v>10019</v>
      </c>
      <c r="G122" s="6"/>
      <c r="H122" s="5" t="s">
        <v>10019</v>
      </c>
      <c r="I122" s="8" t="b">
        <f>D122=E122</f>
        <v>0</v>
      </c>
    </row>
    <row r="123" spans="1:9">
      <c r="A123" s="8">
        <v>121</v>
      </c>
      <c r="B123" s="1" t="s">
        <v>3</v>
      </c>
      <c r="C123" s="1" t="s">
        <v>126</v>
      </c>
      <c r="D123" s="9">
        <v>0</v>
      </c>
      <c r="E123" s="9" t="s">
        <v>10019</v>
      </c>
      <c r="F123" s="6" t="s">
        <v>10019</v>
      </c>
      <c r="G123" s="6"/>
      <c r="H123" s="5" t="s">
        <v>10019</v>
      </c>
      <c r="I123" s="8" t="b">
        <f>D123=E123</f>
        <v>0</v>
      </c>
    </row>
    <row r="124" spans="1:9">
      <c r="A124" s="8">
        <v>122</v>
      </c>
      <c r="B124" s="1" t="s">
        <v>3</v>
      </c>
      <c r="C124" s="1" t="s">
        <v>127</v>
      </c>
      <c r="D124" s="9" t="s">
        <v>10018</v>
      </c>
      <c r="E124" s="9">
        <v>0</v>
      </c>
      <c r="F124" s="6" t="s">
        <v>10018</v>
      </c>
      <c r="G124" s="6"/>
      <c r="H124" s="5" t="s">
        <v>10018</v>
      </c>
      <c r="I124" s="8" t="b">
        <f>D124=E124</f>
        <v>0</v>
      </c>
    </row>
    <row r="125" spans="1:9">
      <c r="A125" s="8">
        <v>123</v>
      </c>
      <c r="B125" s="1" t="s">
        <v>3</v>
      </c>
      <c r="C125" s="1" t="s">
        <v>128</v>
      </c>
      <c r="D125" s="9" t="s">
        <v>10019</v>
      </c>
      <c r="E125" s="9" t="s">
        <v>10019</v>
      </c>
      <c r="F125" s="7"/>
      <c r="G125" s="9"/>
      <c r="H125" s="5" t="s">
        <v>10019</v>
      </c>
      <c r="I125" s="8" t="b">
        <f>D125=E125</f>
        <v>1</v>
      </c>
    </row>
    <row r="126" spans="1:9">
      <c r="A126" s="8">
        <v>124</v>
      </c>
      <c r="B126" s="1" t="s">
        <v>3</v>
      </c>
      <c r="C126" s="1" t="s">
        <v>129</v>
      </c>
      <c r="D126" s="9" t="s">
        <v>10019</v>
      </c>
      <c r="E126" s="9" t="s">
        <v>10019</v>
      </c>
      <c r="F126" s="7"/>
      <c r="G126" s="6"/>
      <c r="H126" s="5" t="s">
        <v>10019</v>
      </c>
      <c r="I126" s="8" t="b">
        <f>D126=E126</f>
        <v>1</v>
      </c>
    </row>
    <row r="127" spans="1:9">
      <c r="A127" s="8">
        <v>125</v>
      </c>
      <c r="B127" s="1" t="s">
        <v>3</v>
      </c>
      <c r="C127" s="1" t="s">
        <v>130</v>
      </c>
      <c r="D127" s="9" t="s">
        <v>10019</v>
      </c>
      <c r="E127" s="9" t="s">
        <v>10019</v>
      </c>
      <c r="F127" s="7"/>
      <c r="G127" s="9"/>
      <c r="H127" s="5" t="s">
        <v>10019</v>
      </c>
      <c r="I127" s="8" t="b">
        <f>D127=E127</f>
        <v>1</v>
      </c>
    </row>
    <row r="128" spans="1:9">
      <c r="A128" s="8">
        <v>126</v>
      </c>
      <c r="B128" s="1" t="s">
        <v>3</v>
      </c>
      <c r="C128" s="1" t="s">
        <v>131</v>
      </c>
      <c r="D128" s="9" t="s">
        <v>10019</v>
      </c>
      <c r="E128" s="9" t="s">
        <v>10019</v>
      </c>
      <c r="F128" s="7"/>
      <c r="G128" s="9"/>
      <c r="H128" s="5" t="s">
        <v>10019</v>
      </c>
      <c r="I128" s="8" t="b">
        <f>D128=E128</f>
        <v>1</v>
      </c>
    </row>
    <row r="129" spans="1:9">
      <c r="A129" s="8">
        <v>127</v>
      </c>
      <c r="B129" s="1" t="s">
        <v>3</v>
      </c>
      <c r="C129" s="1" t="s">
        <v>132</v>
      </c>
      <c r="D129" s="9" t="s">
        <v>10019</v>
      </c>
      <c r="E129" s="9" t="s">
        <v>10019</v>
      </c>
      <c r="F129" s="7"/>
      <c r="G129" s="9"/>
      <c r="H129" s="5" t="s">
        <v>10019</v>
      </c>
      <c r="I129" s="8" t="b">
        <f>D129=E129</f>
        <v>1</v>
      </c>
    </row>
    <row r="130" spans="1:9">
      <c r="A130" s="8">
        <v>128</v>
      </c>
      <c r="B130" s="1" t="s">
        <v>3</v>
      </c>
      <c r="C130" s="1" t="s">
        <v>133</v>
      </c>
      <c r="D130" s="9">
        <v>0</v>
      </c>
      <c r="E130" s="9">
        <v>0</v>
      </c>
      <c r="F130" s="7"/>
      <c r="G130" s="9"/>
      <c r="H130" s="5">
        <v>0</v>
      </c>
      <c r="I130" s="8" t="b">
        <f>D130=E130</f>
        <v>1</v>
      </c>
    </row>
    <row r="131" spans="1:9">
      <c r="A131" s="8">
        <v>129</v>
      </c>
      <c r="B131" s="1" t="s">
        <v>3</v>
      </c>
      <c r="C131" s="1" t="s">
        <v>134</v>
      </c>
      <c r="D131" s="9">
        <v>0</v>
      </c>
      <c r="E131" s="9" t="s">
        <v>10018</v>
      </c>
      <c r="F131" s="6" t="s">
        <v>10020</v>
      </c>
      <c r="G131" s="6" t="s">
        <v>10020</v>
      </c>
      <c r="H131" s="5" t="s">
        <v>10020</v>
      </c>
      <c r="I131" s="8" t="b">
        <f>D131=E131</f>
        <v>0</v>
      </c>
    </row>
    <row r="132" spans="1:9">
      <c r="A132" s="8">
        <v>130</v>
      </c>
      <c r="B132" s="1" t="s">
        <v>3</v>
      </c>
      <c r="C132" s="1" t="s">
        <v>135</v>
      </c>
      <c r="D132" s="9" t="s">
        <v>10018</v>
      </c>
      <c r="E132" s="9" t="s">
        <v>10018</v>
      </c>
      <c r="F132" s="7"/>
      <c r="G132" s="9"/>
      <c r="H132" s="5" t="s">
        <v>10018</v>
      </c>
      <c r="I132" s="8" t="b">
        <f>D132=E132</f>
        <v>1</v>
      </c>
    </row>
    <row r="133" spans="1:9">
      <c r="A133" s="8">
        <v>131</v>
      </c>
      <c r="B133" s="1" t="s">
        <v>3</v>
      </c>
      <c r="C133" s="1" t="s">
        <v>136</v>
      </c>
      <c r="D133" s="9" t="s">
        <v>10019</v>
      </c>
      <c r="E133" s="9" t="s">
        <v>10019</v>
      </c>
      <c r="F133" s="7"/>
      <c r="G133" s="6"/>
      <c r="H133" s="5" t="s">
        <v>10019</v>
      </c>
      <c r="I133" s="8" t="b">
        <f>D133=E133</f>
        <v>1</v>
      </c>
    </row>
    <row r="134" spans="1:9">
      <c r="A134" s="8">
        <v>132</v>
      </c>
      <c r="B134" s="1" t="s">
        <v>3</v>
      </c>
      <c r="C134" s="1" t="s">
        <v>137</v>
      </c>
      <c r="D134" s="9" t="s">
        <v>10018</v>
      </c>
      <c r="E134" s="9" t="s">
        <v>10018</v>
      </c>
      <c r="F134" s="7"/>
      <c r="G134" s="9"/>
      <c r="H134" s="5" t="s">
        <v>10018</v>
      </c>
      <c r="I134" s="8" t="b">
        <f>D134=E134</f>
        <v>1</v>
      </c>
    </row>
    <row r="135" spans="1:9">
      <c r="A135" s="8">
        <v>133</v>
      </c>
      <c r="B135" s="1" t="s">
        <v>3</v>
      </c>
      <c r="C135" s="1" t="s">
        <v>138</v>
      </c>
      <c r="D135" s="9" t="s">
        <v>10019</v>
      </c>
      <c r="E135" s="9" t="s">
        <v>10019</v>
      </c>
      <c r="F135" s="7"/>
      <c r="G135" s="9"/>
      <c r="H135" s="5" t="s">
        <v>10019</v>
      </c>
      <c r="I135" s="8" t="b">
        <f>D135=E135</f>
        <v>1</v>
      </c>
    </row>
    <row r="136" spans="1:9">
      <c r="A136" s="8">
        <v>134</v>
      </c>
      <c r="B136" s="1" t="s">
        <v>3</v>
      </c>
      <c r="C136" s="1" t="s">
        <v>139</v>
      </c>
      <c r="D136" s="9">
        <v>0</v>
      </c>
      <c r="E136" s="9">
        <v>0</v>
      </c>
      <c r="F136" s="7"/>
      <c r="G136" s="9"/>
      <c r="H136" s="5">
        <v>0</v>
      </c>
      <c r="I136" s="8" t="b">
        <f>D136=E136</f>
        <v>1</v>
      </c>
    </row>
    <row r="137" spans="1:9">
      <c r="A137" s="8">
        <v>135</v>
      </c>
      <c r="B137" s="1" t="s">
        <v>3</v>
      </c>
      <c r="C137" s="1" t="s">
        <v>140</v>
      </c>
      <c r="D137" s="9" t="s">
        <v>10019</v>
      </c>
      <c r="E137" s="9" t="s">
        <v>10019</v>
      </c>
      <c r="F137" s="7"/>
      <c r="G137" s="9"/>
      <c r="H137" s="5" t="s">
        <v>10019</v>
      </c>
      <c r="I137" s="8" t="b">
        <f>D137=E137</f>
        <v>1</v>
      </c>
    </row>
    <row r="138" spans="1:9">
      <c r="A138" s="8">
        <v>136</v>
      </c>
      <c r="B138" s="1" t="s">
        <v>3</v>
      </c>
      <c r="C138" s="1" t="s">
        <v>141</v>
      </c>
      <c r="D138" s="9" t="s">
        <v>10018</v>
      </c>
      <c r="E138" s="9">
        <v>0</v>
      </c>
      <c r="F138" s="6" t="s">
        <v>10018</v>
      </c>
      <c r="G138" s="6"/>
      <c r="H138" s="5" t="s">
        <v>10018</v>
      </c>
      <c r="I138" s="8" t="b">
        <f>D138=E138</f>
        <v>0</v>
      </c>
    </row>
    <row r="139" spans="1:9">
      <c r="A139" s="8">
        <v>137</v>
      </c>
      <c r="B139" s="1" t="s">
        <v>3</v>
      </c>
      <c r="C139" s="1" t="s">
        <v>142</v>
      </c>
      <c r="D139" s="9" t="s">
        <v>10019</v>
      </c>
      <c r="E139" s="9" t="s">
        <v>10019</v>
      </c>
      <c r="F139" s="7"/>
      <c r="G139" s="9"/>
      <c r="H139" s="5" t="s">
        <v>10019</v>
      </c>
      <c r="I139" s="8" t="b">
        <f>D139=E139</f>
        <v>1</v>
      </c>
    </row>
    <row r="140" spans="1:9">
      <c r="A140" s="8">
        <v>138</v>
      </c>
      <c r="B140" s="1" t="s">
        <v>3</v>
      </c>
      <c r="C140" s="1" t="s">
        <v>143</v>
      </c>
      <c r="D140" s="9" t="s">
        <v>10019</v>
      </c>
      <c r="E140" s="9">
        <v>0</v>
      </c>
      <c r="F140" s="6" t="s">
        <v>10020</v>
      </c>
      <c r="G140" s="6" t="s">
        <v>10020</v>
      </c>
      <c r="H140" s="5" t="s">
        <v>10020</v>
      </c>
      <c r="I140" s="8" t="b">
        <f>D140=E140</f>
        <v>0</v>
      </c>
    </row>
    <row r="141" spans="1:9">
      <c r="A141" s="8">
        <v>139</v>
      </c>
      <c r="B141" s="1" t="s">
        <v>3</v>
      </c>
      <c r="C141" s="1" t="s">
        <v>144</v>
      </c>
      <c r="D141" s="9" t="s">
        <v>10019</v>
      </c>
      <c r="E141" s="9" t="s">
        <v>10019</v>
      </c>
      <c r="F141" s="7"/>
      <c r="G141" s="9"/>
      <c r="H141" s="5" t="s">
        <v>10019</v>
      </c>
      <c r="I141" s="8" t="b">
        <f>D141=E141</f>
        <v>1</v>
      </c>
    </row>
    <row r="142" spans="1:9">
      <c r="A142" s="8">
        <v>140</v>
      </c>
      <c r="B142" s="1" t="s">
        <v>3</v>
      </c>
      <c r="C142" s="1" t="s">
        <v>145</v>
      </c>
      <c r="D142" s="6" t="s">
        <v>10020</v>
      </c>
      <c r="E142" s="9" t="s">
        <v>10018</v>
      </c>
      <c r="F142" s="6" t="s">
        <v>10020</v>
      </c>
      <c r="G142" s="6"/>
      <c r="H142" s="5" t="s">
        <v>10020</v>
      </c>
      <c r="I142" s="8" t="b">
        <f>D142=E142</f>
        <v>0</v>
      </c>
    </row>
    <row r="143" spans="1:9">
      <c r="A143" s="8">
        <v>141</v>
      </c>
      <c r="B143" s="1" t="s">
        <v>3</v>
      </c>
      <c r="C143" s="1" t="s">
        <v>146</v>
      </c>
      <c r="D143" s="9" t="s">
        <v>10019</v>
      </c>
      <c r="E143" s="9" t="s">
        <v>10019</v>
      </c>
      <c r="F143" s="7"/>
      <c r="G143" s="9"/>
      <c r="H143" s="5" t="s">
        <v>10019</v>
      </c>
      <c r="I143" s="8" t="b">
        <f>D143=E143</f>
        <v>1</v>
      </c>
    </row>
    <row r="144" spans="1:9">
      <c r="A144" s="8">
        <v>142</v>
      </c>
      <c r="B144" s="1" t="s">
        <v>3</v>
      </c>
      <c r="C144" s="1" t="s">
        <v>147</v>
      </c>
      <c r="D144" s="9" t="s">
        <v>10019</v>
      </c>
      <c r="E144" s="9" t="s">
        <v>10019</v>
      </c>
      <c r="F144" s="7"/>
      <c r="G144" s="6"/>
      <c r="H144" s="5" t="s">
        <v>10019</v>
      </c>
      <c r="I144" s="8" t="b">
        <f>D144=E144</f>
        <v>1</v>
      </c>
    </row>
    <row r="145" spans="1:9">
      <c r="A145" s="8">
        <v>143</v>
      </c>
      <c r="B145" s="1" t="s">
        <v>3</v>
      </c>
      <c r="C145" s="1" t="s">
        <v>148</v>
      </c>
      <c r="D145" s="9">
        <v>0</v>
      </c>
      <c r="E145" s="9">
        <v>0</v>
      </c>
      <c r="F145" s="7"/>
      <c r="G145" s="9"/>
      <c r="H145" s="5">
        <v>0</v>
      </c>
      <c r="I145" s="8" t="b">
        <f>D145=E145</f>
        <v>1</v>
      </c>
    </row>
    <row r="146" spans="1:9">
      <c r="A146" s="8">
        <v>144</v>
      </c>
      <c r="B146" s="1" t="s">
        <v>3</v>
      </c>
      <c r="C146" s="1" t="s">
        <v>149</v>
      </c>
      <c r="D146" s="9">
        <v>0</v>
      </c>
      <c r="E146" s="9">
        <v>0</v>
      </c>
      <c r="F146" s="7"/>
      <c r="G146" s="6"/>
      <c r="H146" s="5">
        <v>0</v>
      </c>
      <c r="I146" s="8" t="b">
        <f>D146=E146</f>
        <v>1</v>
      </c>
    </row>
    <row r="147" spans="1:9">
      <c r="A147" s="8">
        <v>145</v>
      </c>
      <c r="B147" s="1" t="s">
        <v>3</v>
      </c>
      <c r="C147" s="1" t="s">
        <v>150</v>
      </c>
      <c r="D147" s="9" t="s">
        <v>10019</v>
      </c>
      <c r="E147" s="9" t="s">
        <v>10019</v>
      </c>
      <c r="F147" s="7"/>
      <c r="G147" s="9"/>
      <c r="H147" s="5" t="s">
        <v>10019</v>
      </c>
      <c r="I147" s="8" t="b">
        <f>D147=E147</f>
        <v>1</v>
      </c>
    </row>
    <row r="148" spans="1:9">
      <c r="A148" s="8">
        <v>146</v>
      </c>
      <c r="B148" s="1" t="s">
        <v>3</v>
      </c>
      <c r="C148" s="1" t="s">
        <v>151</v>
      </c>
      <c r="D148" s="9">
        <v>0</v>
      </c>
      <c r="E148" s="9">
        <v>0</v>
      </c>
      <c r="F148" s="7"/>
      <c r="G148" s="9"/>
      <c r="H148" s="5">
        <v>0</v>
      </c>
      <c r="I148" s="8" t="b">
        <f>D148=E148</f>
        <v>1</v>
      </c>
    </row>
    <row r="149" spans="1:9">
      <c r="A149" s="8">
        <v>147</v>
      </c>
      <c r="B149" s="1" t="s">
        <v>3</v>
      </c>
      <c r="C149" s="1" t="s">
        <v>152</v>
      </c>
      <c r="D149" s="9">
        <v>0</v>
      </c>
      <c r="E149" s="9">
        <v>0</v>
      </c>
      <c r="F149" s="7"/>
      <c r="G149" s="6"/>
      <c r="H149" s="5">
        <v>0</v>
      </c>
      <c r="I149" s="8" t="b">
        <f>D149=E149</f>
        <v>1</v>
      </c>
    </row>
    <row r="150" spans="1:9">
      <c r="A150" s="8">
        <v>148</v>
      </c>
      <c r="B150" s="1" t="s">
        <v>3</v>
      </c>
      <c r="C150" s="1" t="s">
        <v>153</v>
      </c>
      <c r="D150" s="9" t="s">
        <v>10019</v>
      </c>
      <c r="E150" s="9" t="s">
        <v>10019</v>
      </c>
      <c r="F150" s="7"/>
      <c r="G150" s="6"/>
      <c r="H150" s="5" t="s">
        <v>10019</v>
      </c>
      <c r="I150" s="8" t="b">
        <f>D150=E150</f>
        <v>1</v>
      </c>
    </row>
    <row r="151" spans="1:9">
      <c r="A151" s="8">
        <v>149</v>
      </c>
      <c r="B151" s="1" t="s">
        <v>3</v>
      </c>
      <c r="C151" s="1" t="s">
        <v>154</v>
      </c>
      <c r="D151" s="9" t="s">
        <v>10018</v>
      </c>
      <c r="E151" s="9" t="s">
        <v>10018</v>
      </c>
      <c r="F151" s="7"/>
      <c r="G151" s="6"/>
      <c r="H151" s="5" t="s">
        <v>10018</v>
      </c>
      <c r="I151" s="8" t="b">
        <f>D151=E151</f>
        <v>1</v>
      </c>
    </row>
    <row r="152" spans="1:9">
      <c r="A152" s="8">
        <v>150</v>
      </c>
      <c r="B152" s="1" t="s">
        <v>3</v>
      </c>
      <c r="C152" s="1" t="s">
        <v>155</v>
      </c>
      <c r="D152" s="9" t="s">
        <v>10019</v>
      </c>
      <c r="E152" s="9" t="s">
        <v>10019</v>
      </c>
      <c r="F152" s="7"/>
      <c r="G152" s="9"/>
      <c r="H152" s="5" t="s">
        <v>10019</v>
      </c>
      <c r="I152" s="8" t="b">
        <f>D152=E152</f>
        <v>1</v>
      </c>
    </row>
    <row r="153" spans="1:9">
      <c r="A153" s="8">
        <v>151</v>
      </c>
      <c r="B153" s="1" t="s">
        <v>3</v>
      </c>
      <c r="C153" s="1" t="s">
        <v>156</v>
      </c>
      <c r="D153" s="9" t="s">
        <v>10019</v>
      </c>
      <c r="E153" s="9" t="s">
        <v>10019</v>
      </c>
      <c r="F153" s="7"/>
      <c r="G153" s="9"/>
      <c r="H153" s="5" t="s">
        <v>10019</v>
      </c>
      <c r="I153" s="8" t="b">
        <f>D153=E153</f>
        <v>1</v>
      </c>
    </row>
    <row r="154" spans="1:9">
      <c r="A154" s="8">
        <v>152</v>
      </c>
      <c r="B154" s="1" t="s">
        <v>3</v>
      </c>
      <c r="C154" s="1" t="s">
        <v>157</v>
      </c>
      <c r="D154" s="9" t="s">
        <v>10021</v>
      </c>
      <c r="E154" s="9">
        <v>0</v>
      </c>
      <c r="F154" s="9">
        <v>0</v>
      </c>
      <c r="G154" s="9"/>
      <c r="H154" s="5">
        <v>0</v>
      </c>
      <c r="I154" s="8" t="b">
        <f>D154=E154</f>
        <v>0</v>
      </c>
    </row>
    <row r="155" spans="1:9">
      <c r="A155" s="8">
        <v>153</v>
      </c>
      <c r="B155" s="1" t="s">
        <v>3</v>
      </c>
      <c r="C155" s="1" t="s">
        <v>158</v>
      </c>
      <c r="D155" s="9" t="s">
        <v>10018</v>
      </c>
      <c r="E155" s="9">
        <v>0</v>
      </c>
      <c r="F155" s="6" t="s">
        <v>10018</v>
      </c>
      <c r="G155" s="6"/>
      <c r="H155" s="5" t="s">
        <v>10018</v>
      </c>
      <c r="I155" s="8" t="b">
        <f>D155=E155</f>
        <v>0</v>
      </c>
    </row>
    <row r="156" spans="1:9">
      <c r="A156" s="8">
        <v>154</v>
      </c>
      <c r="B156" s="1" t="s">
        <v>3</v>
      </c>
      <c r="C156" s="1" t="s">
        <v>159</v>
      </c>
      <c r="D156" s="9">
        <v>0</v>
      </c>
      <c r="E156" s="9" t="s">
        <v>10018</v>
      </c>
      <c r="F156" s="9">
        <v>0</v>
      </c>
      <c r="G156" s="9"/>
      <c r="H156" s="5">
        <v>0</v>
      </c>
      <c r="I156" s="8" t="b">
        <f>D156=E156</f>
        <v>0</v>
      </c>
    </row>
    <row r="157" spans="1:9">
      <c r="A157" s="8">
        <v>155</v>
      </c>
      <c r="B157" s="1" t="s">
        <v>3</v>
      </c>
      <c r="C157" s="1" t="s">
        <v>160</v>
      </c>
      <c r="D157" s="9">
        <v>0</v>
      </c>
      <c r="E157" s="9" t="s">
        <v>10019</v>
      </c>
      <c r="F157" s="6" t="s">
        <v>10019</v>
      </c>
      <c r="G157" s="6"/>
      <c r="H157" s="5" t="s">
        <v>10019</v>
      </c>
      <c r="I157" s="8" t="b">
        <f>D157=E157</f>
        <v>0</v>
      </c>
    </row>
    <row r="158" spans="1:9">
      <c r="A158" s="8">
        <v>156</v>
      </c>
      <c r="B158" s="1" t="s">
        <v>3</v>
      </c>
      <c r="C158" s="1" t="s">
        <v>161</v>
      </c>
      <c r="D158" s="9" t="s">
        <v>10019</v>
      </c>
      <c r="E158" s="9">
        <v>0</v>
      </c>
      <c r="F158" s="6" t="s">
        <v>10019</v>
      </c>
      <c r="G158" s="6"/>
      <c r="H158" s="5" t="s">
        <v>10019</v>
      </c>
      <c r="I158" s="8" t="b">
        <f>D158=E158</f>
        <v>0</v>
      </c>
    </row>
    <row r="159" spans="1:9">
      <c r="A159" s="8">
        <v>157</v>
      </c>
      <c r="B159" s="1" t="s">
        <v>3</v>
      </c>
      <c r="C159" s="1" t="s">
        <v>162</v>
      </c>
      <c r="D159" s="9" t="s">
        <v>10019</v>
      </c>
      <c r="E159" s="9" t="s">
        <v>10019</v>
      </c>
      <c r="F159" s="7"/>
      <c r="G159" s="6"/>
      <c r="H159" s="5" t="s">
        <v>10019</v>
      </c>
      <c r="I159" s="8" t="b">
        <f>D159=E159</f>
        <v>1</v>
      </c>
    </row>
    <row r="160" spans="1:9">
      <c r="A160" s="8">
        <v>158</v>
      </c>
      <c r="B160" s="1" t="s">
        <v>3</v>
      </c>
      <c r="C160" s="1" t="s">
        <v>163</v>
      </c>
      <c r="D160" s="9" t="s">
        <v>10019</v>
      </c>
      <c r="E160" s="9" t="s">
        <v>10019</v>
      </c>
      <c r="F160" s="7"/>
      <c r="G160" s="9"/>
      <c r="H160" s="5" t="s">
        <v>10019</v>
      </c>
      <c r="I160" s="8" t="b">
        <f>D160=E160</f>
        <v>1</v>
      </c>
    </row>
    <row r="161" spans="1:9">
      <c r="A161" s="8">
        <v>159</v>
      </c>
      <c r="B161" s="1" t="s">
        <v>3</v>
      </c>
      <c r="C161" s="1" t="s">
        <v>164</v>
      </c>
      <c r="D161" s="9">
        <v>0</v>
      </c>
      <c r="E161" s="9">
        <v>0</v>
      </c>
      <c r="F161" s="7"/>
      <c r="G161" s="9"/>
      <c r="H161" s="5">
        <v>0</v>
      </c>
      <c r="I161" s="8" t="b">
        <f>D161=E161</f>
        <v>1</v>
      </c>
    </row>
    <row r="162" spans="1:9">
      <c r="A162" s="8">
        <v>160</v>
      </c>
      <c r="B162" s="1" t="s">
        <v>3</v>
      </c>
      <c r="C162" s="1" t="s">
        <v>165</v>
      </c>
      <c r="D162" s="9" t="s">
        <v>10019</v>
      </c>
      <c r="E162" s="9" t="s">
        <v>10019</v>
      </c>
      <c r="F162" s="7"/>
      <c r="G162" s="9"/>
      <c r="H162" s="5" t="s">
        <v>10019</v>
      </c>
      <c r="I162" s="8" t="b">
        <f>D162=E162</f>
        <v>1</v>
      </c>
    </row>
    <row r="163" spans="1:9">
      <c r="A163" s="8">
        <v>161</v>
      </c>
      <c r="B163" s="1" t="s">
        <v>3</v>
      </c>
      <c r="C163" s="1" t="s">
        <v>166</v>
      </c>
      <c r="D163" s="9" t="s">
        <v>10019</v>
      </c>
      <c r="E163" s="9" t="s">
        <v>10019</v>
      </c>
      <c r="F163" s="7"/>
      <c r="G163" s="9"/>
      <c r="H163" s="5" t="s">
        <v>10019</v>
      </c>
      <c r="I163" s="8" t="b">
        <f>D163=E163</f>
        <v>1</v>
      </c>
    </row>
    <row r="164" spans="1:9">
      <c r="A164" s="8">
        <v>162</v>
      </c>
      <c r="B164" s="1" t="s">
        <v>3</v>
      </c>
      <c r="C164" s="1" t="s">
        <v>167</v>
      </c>
      <c r="D164" s="9" t="s">
        <v>10019</v>
      </c>
      <c r="E164" s="9" t="s">
        <v>10019</v>
      </c>
      <c r="F164" s="7"/>
      <c r="G164" s="6"/>
      <c r="H164" s="5" t="s">
        <v>10019</v>
      </c>
      <c r="I164" s="8" t="b">
        <f>D164=E164</f>
        <v>1</v>
      </c>
    </row>
    <row r="165" spans="1:9">
      <c r="A165" s="8">
        <v>163</v>
      </c>
      <c r="B165" s="1" t="s">
        <v>3</v>
      </c>
      <c r="C165" s="1" t="s">
        <v>168</v>
      </c>
      <c r="D165" s="9">
        <v>0</v>
      </c>
      <c r="E165" s="9">
        <v>0</v>
      </c>
      <c r="F165" s="7"/>
      <c r="G165" s="6"/>
      <c r="H165" s="5">
        <v>0</v>
      </c>
      <c r="I165" s="8" t="b">
        <f>D165=E165</f>
        <v>1</v>
      </c>
    </row>
    <row r="166" spans="1:9">
      <c r="A166" s="8">
        <v>164</v>
      </c>
      <c r="B166" s="1" t="s">
        <v>3</v>
      </c>
      <c r="C166" s="1" t="s">
        <v>169</v>
      </c>
      <c r="D166" s="9">
        <v>0</v>
      </c>
      <c r="E166" s="9">
        <v>0</v>
      </c>
      <c r="F166" s="7"/>
      <c r="G166" s="6"/>
      <c r="H166" s="5">
        <v>0</v>
      </c>
      <c r="I166" s="8" t="b">
        <f>D166=E166</f>
        <v>1</v>
      </c>
    </row>
    <row r="167" spans="1:9">
      <c r="A167" s="8">
        <v>165</v>
      </c>
      <c r="B167" s="1" t="s">
        <v>3</v>
      </c>
      <c r="C167" s="1" t="s">
        <v>170</v>
      </c>
      <c r="D167" s="9" t="s">
        <v>10019</v>
      </c>
      <c r="E167" s="9" t="s">
        <v>10019</v>
      </c>
      <c r="F167" s="7"/>
      <c r="G167" s="9"/>
      <c r="H167" s="5" t="s">
        <v>10019</v>
      </c>
      <c r="I167" s="8" t="b">
        <f>D167=E167</f>
        <v>1</v>
      </c>
    </row>
    <row r="168" spans="1:9">
      <c r="A168" s="8">
        <v>166</v>
      </c>
      <c r="B168" s="1" t="s">
        <v>3</v>
      </c>
      <c r="C168" s="1" t="s">
        <v>171</v>
      </c>
      <c r="D168" s="9" t="s">
        <v>10018</v>
      </c>
      <c r="E168" s="9" t="s">
        <v>10018</v>
      </c>
      <c r="F168" s="7"/>
      <c r="G168" s="9"/>
      <c r="H168" s="5" t="s">
        <v>10018</v>
      </c>
      <c r="I168" s="8" t="b">
        <f>D168=E168</f>
        <v>1</v>
      </c>
    </row>
    <row r="169" spans="1:9">
      <c r="A169" s="8">
        <v>167</v>
      </c>
      <c r="B169" s="1" t="s">
        <v>3</v>
      </c>
      <c r="C169" s="1" t="s">
        <v>172</v>
      </c>
      <c r="D169" s="9" t="s">
        <v>10019</v>
      </c>
      <c r="E169" s="9" t="s">
        <v>10019</v>
      </c>
      <c r="F169" s="7"/>
      <c r="G169" s="9"/>
      <c r="H169" s="5" t="s">
        <v>10019</v>
      </c>
      <c r="I169" s="8" t="b">
        <f>D169=E169</f>
        <v>1</v>
      </c>
    </row>
    <row r="170" spans="1:9">
      <c r="A170" s="8">
        <v>168</v>
      </c>
      <c r="B170" s="1" t="s">
        <v>3</v>
      </c>
      <c r="C170" s="1" t="s">
        <v>173</v>
      </c>
      <c r="D170" s="9">
        <v>0</v>
      </c>
      <c r="E170" s="9">
        <v>0</v>
      </c>
      <c r="F170" s="7"/>
      <c r="G170" s="9"/>
      <c r="H170" s="5">
        <v>0</v>
      </c>
      <c r="I170" s="8" t="b">
        <f>D170=E170</f>
        <v>1</v>
      </c>
    </row>
    <row r="171" spans="1:9">
      <c r="A171" s="8">
        <v>169</v>
      </c>
      <c r="B171" s="1" t="s">
        <v>3</v>
      </c>
      <c r="C171" s="1" t="s">
        <v>174</v>
      </c>
      <c r="D171" s="9">
        <v>0</v>
      </c>
      <c r="E171" s="9">
        <v>0</v>
      </c>
      <c r="F171" s="7"/>
      <c r="G171" s="9"/>
      <c r="H171" s="5">
        <v>0</v>
      </c>
      <c r="I171" s="8" t="b">
        <f>D171=E171</f>
        <v>1</v>
      </c>
    </row>
    <row r="172" spans="1:9">
      <c r="A172" s="8">
        <v>170</v>
      </c>
      <c r="B172" s="3" t="s">
        <v>70</v>
      </c>
      <c r="C172" s="3" t="s">
        <v>175</v>
      </c>
      <c r="D172" s="8">
        <v>0</v>
      </c>
      <c r="E172" s="8" t="s">
        <v>10019</v>
      </c>
      <c r="F172" s="7">
        <v>0</v>
      </c>
      <c r="G172" s="9"/>
      <c r="H172" s="5">
        <v>0</v>
      </c>
      <c r="I172" s="8" t="b">
        <f>D172=E172</f>
        <v>0</v>
      </c>
    </row>
    <row r="173" spans="1:9">
      <c r="A173" s="8">
        <v>171</v>
      </c>
      <c r="B173" s="1" t="s">
        <v>3</v>
      </c>
      <c r="C173" s="1" t="s">
        <v>176</v>
      </c>
      <c r="D173" s="9" t="s">
        <v>10019</v>
      </c>
      <c r="E173" s="9" t="s">
        <v>10019</v>
      </c>
      <c r="F173" s="7"/>
      <c r="G173" s="9"/>
      <c r="H173" s="5" t="s">
        <v>10019</v>
      </c>
      <c r="I173" s="8" t="b">
        <f>D173=E173</f>
        <v>1</v>
      </c>
    </row>
    <row r="174" spans="1:9">
      <c r="A174" s="8">
        <v>172</v>
      </c>
      <c r="B174" s="1" t="s">
        <v>3</v>
      </c>
      <c r="C174" s="1" t="s">
        <v>177</v>
      </c>
      <c r="D174" s="9" t="s">
        <v>10019</v>
      </c>
      <c r="E174" s="9">
        <v>0</v>
      </c>
      <c r="F174" s="6" t="s">
        <v>10019</v>
      </c>
      <c r="G174" s="6"/>
      <c r="H174" s="5" t="s">
        <v>10019</v>
      </c>
      <c r="I174" s="8" t="b">
        <f>D174=E174</f>
        <v>0</v>
      </c>
    </row>
    <row r="175" spans="1:9">
      <c r="A175" s="8">
        <v>173</v>
      </c>
      <c r="B175" s="1" t="s">
        <v>3</v>
      </c>
      <c r="C175" s="1" t="s">
        <v>178</v>
      </c>
      <c r="D175" s="9" t="s">
        <v>10019</v>
      </c>
      <c r="E175" s="9" t="s">
        <v>10019</v>
      </c>
      <c r="F175" s="7"/>
      <c r="G175" s="9"/>
      <c r="H175" s="5" t="s">
        <v>10019</v>
      </c>
      <c r="I175" s="8" t="b">
        <f>D175=E175</f>
        <v>1</v>
      </c>
    </row>
    <row r="176" spans="1:9">
      <c r="A176" s="8">
        <v>174</v>
      </c>
      <c r="B176" s="1" t="s">
        <v>3</v>
      </c>
      <c r="C176" s="1" t="s">
        <v>179</v>
      </c>
      <c r="D176" s="9" t="s">
        <v>10019</v>
      </c>
      <c r="E176" s="9" t="s">
        <v>10019</v>
      </c>
      <c r="F176" s="7"/>
      <c r="G176" s="6"/>
      <c r="H176" s="5" t="s">
        <v>10019</v>
      </c>
      <c r="I176" s="8" t="b">
        <f>D176=E176</f>
        <v>1</v>
      </c>
    </row>
    <row r="177" spans="1:9">
      <c r="A177" s="8">
        <v>175</v>
      </c>
      <c r="B177" s="1" t="s">
        <v>3</v>
      </c>
      <c r="C177" s="1" t="s">
        <v>180</v>
      </c>
      <c r="D177" s="9" t="s">
        <v>10019</v>
      </c>
      <c r="E177" s="9" t="s">
        <v>10019</v>
      </c>
      <c r="F177" s="7"/>
      <c r="G177" s="6"/>
      <c r="H177" s="5" t="s">
        <v>10019</v>
      </c>
      <c r="I177" s="8" t="b">
        <f>D177=E177</f>
        <v>1</v>
      </c>
    </row>
    <row r="178" spans="1:9">
      <c r="A178" s="8">
        <v>176</v>
      </c>
      <c r="B178" s="1" t="s">
        <v>3</v>
      </c>
      <c r="C178" s="1" t="s">
        <v>181</v>
      </c>
      <c r="D178" s="9" t="s">
        <v>10019</v>
      </c>
      <c r="E178" s="9" t="s">
        <v>10019</v>
      </c>
      <c r="F178" s="7"/>
      <c r="G178" s="6"/>
      <c r="H178" s="5" t="s">
        <v>10019</v>
      </c>
      <c r="I178" s="8" t="b">
        <f>D178=E178</f>
        <v>1</v>
      </c>
    </row>
    <row r="179" spans="1:9">
      <c r="A179" s="8">
        <v>177</v>
      </c>
      <c r="B179" s="1" t="s">
        <v>3</v>
      </c>
      <c r="C179" s="1" t="s">
        <v>182</v>
      </c>
      <c r="D179" s="9" t="s">
        <v>10019</v>
      </c>
      <c r="E179" s="9" t="s">
        <v>10019</v>
      </c>
      <c r="F179" s="7"/>
      <c r="G179" s="9"/>
      <c r="H179" s="5" t="s">
        <v>10019</v>
      </c>
      <c r="I179" s="8" t="b">
        <f>D179=E179</f>
        <v>1</v>
      </c>
    </row>
    <row r="180" spans="1:9">
      <c r="A180" s="8">
        <v>178</v>
      </c>
      <c r="B180" s="1" t="s">
        <v>3</v>
      </c>
      <c r="C180" s="1" t="s">
        <v>183</v>
      </c>
      <c r="D180" s="9" t="s">
        <v>10019</v>
      </c>
      <c r="E180" s="9">
        <v>0</v>
      </c>
      <c r="F180" s="9">
        <v>0</v>
      </c>
      <c r="G180" s="9"/>
      <c r="H180" s="5">
        <v>0</v>
      </c>
      <c r="I180" s="8" t="b">
        <f>D180=E180</f>
        <v>0</v>
      </c>
    </row>
    <row r="181" spans="1:9">
      <c r="A181" s="8">
        <v>179</v>
      </c>
      <c r="B181" s="1" t="s">
        <v>3</v>
      </c>
      <c r="C181" s="1" t="s">
        <v>184</v>
      </c>
      <c r="D181" s="9" t="s">
        <v>10019</v>
      </c>
      <c r="E181" s="9" t="s">
        <v>10019</v>
      </c>
      <c r="F181" s="7"/>
      <c r="G181" s="9"/>
      <c r="H181" s="5" t="s">
        <v>10019</v>
      </c>
      <c r="I181" s="8" t="b">
        <f>D181=E181</f>
        <v>1</v>
      </c>
    </row>
    <row r="182" spans="1:9">
      <c r="A182" s="8">
        <v>180</v>
      </c>
      <c r="B182" s="1" t="s">
        <v>3</v>
      </c>
      <c r="C182" s="1" t="s">
        <v>185</v>
      </c>
      <c r="D182" s="9" t="s">
        <v>10018</v>
      </c>
      <c r="E182" s="9" t="s">
        <v>10018</v>
      </c>
      <c r="F182" s="7"/>
      <c r="G182" s="9"/>
      <c r="H182" s="5" t="s">
        <v>10018</v>
      </c>
      <c r="I182" s="8" t="b">
        <f>D182=E182</f>
        <v>1</v>
      </c>
    </row>
    <row r="183" spans="1:9">
      <c r="A183" s="8">
        <v>181</v>
      </c>
      <c r="B183" s="1" t="s">
        <v>3</v>
      </c>
      <c r="C183" s="1" t="s">
        <v>186</v>
      </c>
      <c r="D183" s="9" t="s">
        <v>10019</v>
      </c>
      <c r="E183" s="9">
        <v>0</v>
      </c>
      <c r="F183" s="9" t="s">
        <v>10019</v>
      </c>
      <c r="G183" s="9"/>
      <c r="H183" s="5" t="s">
        <v>10019</v>
      </c>
      <c r="I183" s="8" t="b">
        <f>D183=E183</f>
        <v>0</v>
      </c>
    </row>
    <row r="184" spans="1:9">
      <c r="A184" s="8">
        <v>182</v>
      </c>
      <c r="B184" s="1" t="s">
        <v>3</v>
      </c>
      <c r="C184" s="1" t="s">
        <v>187</v>
      </c>
      <c r="D184" s="9" t="s">
        <v>10019</v>
      </c>
      <c r="E184" s="9" t="s">
        <v>10019</v>
      </c>
      <c r="F184" s="7"/>
      <c r="G184" s="9"/>
      <c r="H184" s="5" t="s">
        <v>10019</v>
      </c>
      <c r="I184" s="8" t="b">
        <f>D184=E184</f>
        <v>1</v>
      </c>
    </row>
    <row r="185" spans="1:9">
      <c r="A185" s="8">
        <v>183</v>
      </c>
      <c r="B185" s="1" t="s">
        <v>3</v>
      </c>
      <c r="C185" s="1" t="s">
        <v>188</v>
      </c>
      <c r="D185" s="9" t="s">
        <v>10019</v>
      </c>
      <c r="E185" s="9">
        <v>0</v>
      </c>
      <c r="F185" s="9">
        <v>0</v>
      </c>
      <c r="G185" s="9"/>
      <c r="H185" s="5">
        <v>0</v>
      </c>
      <c r="I185" s="8" t="b">
        <f>D185=E185</f>
        <v>0</v>
      </c>
    </row>
    <row r="186" spans="1:9">
      <c r="A186" s="8">
        <v>184</v>
      </c>
      <c r="B186" s="1" t="s">
        <v>3</v>
      </c>
      <c r="C186" s="1" t="s">
        <v>189</v>
      </c>
      <c r="D186" s="6" t="s">
        <v>10020</v>
      </c>
      <c r="E186" s="9" t="s">
        <v>10019</v>
      </c>
      <c r="F186" s="9" t="s">
        <v>10019</v>
      </c>
      <c r="G186" s="9"/>
      <c r="H186" s="5" t="s">
        <v>10019</v>
      </c>
      <c r="I186" s="8" t="b">
        <f>D186=E186</f>
        <v>0</v>
      </c>
    </row>
    <row r="187" spans="1:9">
      <c r="A187" s="8">
        <v>185</v>
      </c>
      <c r="B187" s="1" t="s">
        <v>3</v>
      </c>
      <c r="C187" s="1" t="s">
        <v>190</v>
      </c>
      <c r="D187" s="9" t="s">
        <v>10019</v>
      </c>
      <c r="E187" s="9">
        <v>0</v>
      </c>
      <c r="F187" s="9">
        <v>0</v>
      </c>
      <c r="G187" s="9"/>
      <c r="H187" s="5">
        <v>0</v>
      </c>
      <c r="I187" s="8" t="b">
        <f>D187=E187</f>
        <v>0</v>
      </c>
    </row>
    <row r="188" spans="1:9">
      <c r="A188" s="8">
        <v>186</v>
      </c>
      <c r="B188" s="1" t="s">
        <v>3</v>
      </c>
      <c r="C188" s="1" t="s">
        <v>191</v>
      </c>
      <c r="D188" s="9" t="s">
        <v>10019</v>
      </c>
      <c r="E188" s="9" t="s">
        <v>10019</v>
      </c>
      <c r="F188" s="7"/>
      <c r="G188" s="9"/>
      <c r="H188" s="5" t="s">
        <v>10019</v>
      </c>
      <c r="I188" s="8" t="b">
        <f>D188=E188</f>
        <v>1</v>
      </c>
    </row>
    <row r="189" spans="1:9">
      <c r="A189" s="8">
        <v>187</v>
      </c>
      <c r="B189" s="1" t="s">
        <v>3</v>
      </c>
      <c r="C189" s="1" t="s">
        <v>192</v>
      </c>
      <c r="D189" s="9" t="s">
        <v>10019</v>
      </c>
      <c r="E189" s="9" t="s">
        <v>10019</v>
      </c>
      <c r="F189" s="7"/>
      <c r="G189" s="9"/>
      <c r="H189" s="5" t="s">
        <v>10019</v>
      </c>
      <c r="I189" s="8" t="b">
        <f>D189=E189</f>
        <v>1</v>
      </c>
    </row>
    <row r="190" spans="1:9">
      <c r="A190" s="8">
        <v>188</v>
      </c>
      <c r="B190" s="1" t="s">
        <v>3</v>
      </c>
      <c r="C190" s="1" t="s">
        <v>193</v>
      </c>
      <c r="D190" s="9" t="s">
        <v>10019</v>
      </c>
      <c r="E190" s="9" t="s">
        <v>10019</v>
      </c>
      <c r="F190" s="7"/>
      <c r="G190" s="9"/>
      <c r="H190" s="5" t="s">
        <v>10019</v>
      </c>
      <c r="I190" s="8" t="b">
        <f>D190=E190</f>
        <v>1</v>
      </c>
    </row>
    <row r="191" spans="1:9">
      <c r="A191" s="8">
        <v>189</v>
      </c>
      <c r="B191" s="1" t="s">
        <v>3</v>
      </c>
      <c r="C191" s="1" t="s">
        <v>194</v>
      </c>
      <c r="D191" s="9" t="s">
        <v>10019</v>
      </c>
      <c r="E191" s="9" t="s">
        <v>10019</v>
      </c>
      <c r="F191" s="7"/>
      <c r="G191" s="9"/>
      <c r="H191" s="5" t="s">
        <v>10019</v>
      </c>
      <c r="I191" s="8" t="b">
        <f>D191=E191</f>
        <v>1</v>
      </c>
    </row>
    <row r="192" spans="1:9">
      <c r="A192" s="8">
        <v>190</v>
      </c>
      <c r="B192" s="1" t="s">
        <v>3</v>
      </c>
      <c r="C192" s="1" t="s">
        <v>195</v>
      </c>
      <c r="D192" s="9" t="s">
        <v>10019</v>
      </c>
      <c r="E192" s="9" t="s">
        <v>10019</v>
      </c>
      <c r="F192" s="7"/>
      <c r="G192" s="9"/>
      <c r="H192" s="5" t="s">
        <v>10019</v>
      </c>
      <c r="I192" s="8" t="b">
        <f>D192=E192</f>
        <v>1</v>
      </c>
    </row>
    <row r="193" spans="1:9">
      <c r="A193" s="8">
        <v>191</v>
      </c>
      <c r="B193" s="1" t="s">
        <v>3</v>
      </c>
      <c r="C193" s="1" t="s">
        <v>196</v>
      </c>
      <c r="D193" s="9">
        <v>0</v>
      </c>
      <c r="E193" s="9">
        <v>0</v>
      </c>
      <c r="F193" s="7"/>
      <c r="G193" s="6"/>
      <c r="H193" s="5">
        <v>0</v>
      </c>
      <c r="I193" s="8" t="b">
        <f>D193=E193</f>
        <v>1</v>
      </c>
    </row>
    <row r="194" spans="1:9">
      <c r="A194" s="8">
        <v>192</v>
      </c>
      <c r="B194" s="1" t="s">
        <v>3</v>
      </c>
      <c r="C194" s="1" t="s">
        <v>197</v>
      </c>
      <c r="D194" s="9">
        <v>0</v>
      </c>
      <c r="E194" s="9">
        <v>0</v>
      </c>
      <c r="F194" s="7"/>
      <c r="G194" s="6"/>
      <c r="H194" s="5">
        <v>0</v>
      </c>
      <c r="I194" s="8" t="b">
        <f>D194=E194</f>
        <v>1</v>
      </c>
    </row>
    <row r="195" spans="1:9">
      <c r="A195" s="8">
        <v>193</v>
      </c>
      <c r="B195" s="1" t="s">
        <v>3</v>
      </c>
      <c r="C195" s="1" t="s">
        <v>198</v>
      </c>
      <c r="D195" s="9" t="s">
        <v>10019</v>
      </c>
      <c r="E195" s="9" t="s">
        <v>10019</v>
      </c>
      <c r="F195" s="7"/>
      <c r="G195" s="6"/>
      <c r="H195" s="5" t="s">
        <v>10019</v>
      </c>
      <c r="I195" s="8" t="b">
        <f>D195=E195</f>
        <v>1</v>
      </c>
    </row>
    <row r="196" spans="1:9">
      <c r="A196" s="8">
        <v>194</v>
      </c>
      <c r="B196" s="1" t="s">
        <v>3</v>
      </c>
      <c r="C196" s="1" t="s">
        <v>199</v>
      </c>
      <c r="D196" s="9" t="s">
        <v>10019</v>
      </c>
      <c r="E196" s="9" t="s">
        <v>10019</v>
      </c>
      <c r="F196" s="7"/>
      <c r="G196" s="9"/>
      <c r="H196" s="5" t="s">
        <v>10019</v>
      </c>
      <c r="I196" s="8" t="b">
        <f>D196=E196</f>
        <v>1</v>
      </c>
    </row>
    <row r="197" spans="1:9">
      <c r="A197" s="8">
        <v>195</v>
      </c>
      <c r="B197" s="1" t="s">
        <v>3</v>
      </c>
      <c r="C197" s="1" t="s">
        <v>200</v>
      </c>
      <c r="D197" s="9">
        <v>0</v>
      </c>
      <c r="E197" s="9">
        <v>0</v>
      </c>
      <c r="F197" s="7"/>
      <c r="G197" s="9"/>
      <c r="H197" s="5">
        <v>0</v>
      </c>
      <c r="I197" s="8" t="b">
        <f>D197=E197</f>
        <v>1</v>
      </c>
    </row>
    <row r="198" spans="1:9">
      <c r="A198" s="8">
        <v>196</v>
      </c>
      <c r="B198" s="1" t="s">
        <v>3</v>
      </c>
      <c r="C198" s="1" t="s">
        <v>201</v>
      </c>
      <c r="D198" s="9" t="s">
        <v>10019</v>
      </c>
      <c r="E198" s="9" t="s">
        <v>10019</v>
      </c>
      <c r="F198" s="7"/>
      <c r="G198" s="9"/>
      <c r="H198" s="5" t="s">
        <v>10019</v>
      </c>
      <c r="I198" s="8" t="b">
        <f>D198=E198</f>
        <v>1</v>
      </c>
    </row>
    <row r="199" spans="1:9">
      <c r="A199" s="8">
        <v>197</v>
      </c>
      <c r="B199" s="1" t="s">
        <v>3</v>
      </c>
      <c r="C199" s="1" t="s">
        <v>202</v>
      </c>
      <c r="D199" s="9" t="s">
        <v>10019</v>
      </c>
      <c r="E199" s="9" t="s">
        <v>10019</v>
      </c>
      <c r="F199" s="7"/>
      <c r="G199" s="9"/>
      <c r="H199" s="5" t="s">
        <v>10019</v>
      </c>
      <c r="I199" s="8" t="b">
        <f>D199=E199</f>
        <v>1</v>
      </c>
    </row>
    <row r="200" spans="1:9">
      <c r="A200" s="8">
        <v>198</v>
      </c>
      <c r="B200" s="1" t="s">
        <v>3</v>
      </c>
      <c r="C200" s="1" t="s">
        <v>203</v>
      </c>
      <c r="D200" s="9" t="s">
        <v>10019</v>
      </c>
      <c r="E200" s="9">
        <v>0</v>
      </c>
      <c r="F200" s="9">
        <v>0</v>
      </c>
      <c r="G200" s="9"/>
      <c r="H200" s="5">
        <v>0</v>
      </c>
      <c r="I200" s="8" t="b">
        <f>D200=E200</f>
        <v>0</v>
      </c>
    </row>
    <row r="201" spans="1:9">
      <c r="A201" s="8">
        <v>199</v>
      </c>
      <c r="B201" s="1" t="s">
        <v>3</v>
      </c>
      <c r="C201" s="1" t="s">
        <v>204</v>
      </c>
      <c r="D201" s="9" t="s">
        <v>10019</v>
      </c>
      <c r="E201" s="9" t="s">
        <v>10019</v>
      </c>
      <c r="F201" s="7"/>
      <c r="G201" s="9"/>
      <c r="H201" s="5" t="s">
        <v>10019</v>
      </c>
      <c r="I201" s="8" t="b">
        <f>D201=E201</f>
        <v>1</v>
      </c>
    </row>
    <row r="202" spans="1:9">
      <c r="A202" s="8">
        <v>200</v>
      </c>
      <c r="B202" s="1" t="s">
        <v>3</v>
      </c>
      <c r="C202" s="1" t="s">
        <v>205</v>
      </c>
      <c r="D202" s="9">
        <v>0</v>
      </c>
      <c r="E202" s="9">
        <v>0</v>
      </c>
      <c r="F202" s="7"/>
      <c r="G202" s="9"/>
      <c r="H202" s="5">
        <v>0</v>
      </c>
      <c r="I202" s="8" t="b">
        <f>D202=E202</f>
        <v>1</v>
      </c>
    </row>
    <row r="203" spans="1:9">
      <c r="A203" s="8">
        <v>201</v>
      </c>
      <c r="B203" s="1" t="s">
        <v>3</v>
      </c>
      <c r="C203" s="1" t="s">
        <v>206</v>
      </c>
      <c r="D203" s="9">
        <v>0</v>
      </c>
      <c r="E203" s="9">
        <v>0</v>
      </c>
      <c r="F203" s="7"/>
      <c r="G203" s="9"/>
      <c r="H203" s="5">
        <v>0</v>
      </c>
      <c r="I203" s="8" t="b">
        <f>D203=E203</f>
        <v>1</v>
      </c>
    </row>
    <row r="204" spans="1:9">
      <c r="A204" s="8">
        <v>202</v>
      </c>
      <c r="B204" s="1" t="s">
        <v>3</v>
      </c>
      <c r="C204" s="1" t="s">
        <v>207</v>
      </c>
      <c r="D204" s="9">
        <v>0</v>
      </c>
      <c r="E204" s="9">
        <v>0</v>
      </c>
      <c r="F204" s="7"/>
      <c r="G204" s="9"/>
      <c r="H204" s="5">
        <v>0</v>
      </c>
      <c r="I204" s="8" t="b">
        <f>D204=E204</f>
        <v>1</v>
      </c>
    </row>
    <row r="205" spans="1:9">
      <c r="A205" s="8">
        <v>203</v>
      </c>
      <c r="B205" s="1" t="s">
        <v>3</v>
      </c>
      <c r="C205" s="1" t="s">
        <v>208</v>
      </c>
      <c r="D205" s="9" t="s">
        <v>10019</v>
      </c>
      <c r="E205" s="9" t="s">
        <v>10019</v>
      </c>
      <c r="F205" s="7"/>
      <c r="G205" s="6"/>
      <c r="H205" s="5" t="s">
        <v>10019</v>
      </c>
      <c r="I205" s="8" t="b">
        <f>D205=E205</f>
        <v>1</v>
      </c>
    </row>
    <row r="206" spans="1:9">
      <c r="A206" s="8">
        <v>204</v>
      </c>
      <c r="B206" s="1" t="s">
        <v>3</v>
      </c>
      <c r="C206" s="1" t="s">
        <v>209</v>
      </c>
      <c r="D206" s="9" t="s">
        <v>10018</v>
      </c>
      <c r="E206" s="9">
        <v>0</v>
      </c>
      <c r="F206" s="6" t="s">
        <v>10018</v>
      </c>
      <c r="G206" s="6"/>
      <c r="H206" s="5" t="s">
        <v>10018</v>
      </c>
      <c r="I206" s="8" t="b">
        <f>D206=E206</f>
        <v>0</v>
      </c>
    </row>
    <row r="207" spans="1:9">
      <c r="A207" s="8">
        <v>205</v>
      </c>
      <c r="B207" s="1" t="s">
        <v>3</v>
      </c>
      <c r="C207" s="1" t="s">
        <v>210</v>
      </c>
      <c r="D207" s="9" t="s">
        <v>10019</v>
      </c>
      <c r="E207" s="9" t="s">
        <v>10019</v>
      </c>
      <c r="F207" s="7"/>
      <c r="G207" s="6"/>
      <c r="H207" s="5" t="s">
        <v>10019</v>
      </c>
      <c r="I207" s="8" t="b">
        <f>D207=E207</f>
        <v>1</v>
      </c>
    </row>
    <row r="208" spans="1:9">
      <c r="A208" s="8">
        <v>206</v>
      </c>
      <c r="B208" s="1" t="s">
        <v>3</v>
      </c>
      <c r="C208" s="1" t="s">
        <v>211</v>
      </c>
      <c r="D208" s="9">
        <v>0</v>
      </c>
      <c r="E208" s="9">
        <v>0</v>
      </c>
      <c r="F208" s="7"/>
      <c r="G208" s="9"/>
      <c r="H208" s="5">
        <v>0</v>
      </c>
      <c r="I208" s="8" t="b">
        <f>D208=E208</f>
        <v>1</v>
      </c>
    </row>
    <row r="209" spans="1:9">
      <c r="A209" s="8">
        <v>207</v>
      </c>
      <c r="B209" s="1" t="s">
        <v>3</v>
      </c>
      <c r="C209" s="1" t="s">
        <v>212</v>
      </c>
      <c r="D209" s="9" t="s">
        <v>10018</v>
      </c>
      <c r="E209" s="9">
        <v>0</v>
      </c>
      <c r="F209" s="9">
        <v>0</v>
      </c>
      <c r="G209" s="9"/>
      <c r="H209" s="5">
        <v>0</v>
      </c>
      <c r="I209" s="8" t="b">
        <f>D209=E209</f>
        <v>0</v>
      </c>
    </row>
    <row r="210" spans="1:9">
      <c r="A210" s="8">
        <v>208</v>
      </c>
      <c r="B210" s="1" t="s">
        <v>3</v>
      </c>
      <c r="C210" s="1" t="s">
        <v>213</v>
      </c>
      <c r="D210" s="9" t="s">
        <v>10019</v>
      </c>
      <c r="E210" s="9" t="s">
        <v>10019</v>
      </c>
      <c r="F210" s="7"/>
      <c r="G210" s="9"/>
      <c r="H210" s="5" t="s">
        <v>10019</v>
      </c>
      <c r="I210" s="8" t="b">
        <f>D210=E210</f>
        <v>1</v>
      </c>
    </row>
    <row r="211" spans="1:9">
      <c r="A211" s="8">
        <v>209</v>
      </c>
      <c r="B211" s="1" t="s">
        <v>3</v>
      </c>
      <c r="C211" s="1" t="s">
        <v>214</v>
      </c>
      <c r="D211" s="9" t="s">
        <v>10019</v>
      </c>
      <c r="E211" s="9" t="s">
        <v>10019</v>
      </c>
      <c r="F211" s="7"/>
      <c r="G211" s="9"/>
      <c r="H211" s="5" t="s">
        <v>10019</v>
      </c>
      <c r="I211" s="8" t="b">
        <f>D211=E211</f>
        <v>1</v>
      </c>
    </row>
    <row r="212" spans="1:9">
      <c r="A212" s="8">
        <v>210</v>
      </c>
      <c r="B212" s="1" t="s">
        <v>3</v>
      </c>
      <c r="C212" s="1" t="s">
        <v>215</v>
      </c>
      <c r="D212" s="9" t="s">
        <v>10019</v>
      </c>
      <c r="E212" s="9" t="s">
        <v>10019</v>
      </c>
      <c r="F212" s="7"/>
      <c r="G212" s="6"/>
      <c r="H212" s="5" t="s">
        <v>10019</v>
      </c>
      <c r="I212" s="8" t="b">
        <f>D212=E212</f>
        <v>1</v>
      </c>
    </row>
    <row r="213" spans="1:9">
      <c r="A213" s="8">
        <v>211</v>
      </c>
      <c r="B213" s="1" t="s">
        <v>3</v>
      </c>
      <c r="C213" s="1" t="s">
        <v>216</v>
      </c>
      <c r="D213" s="9" t="s">
        <v>10019</v>
      </c>
      <c r="E213" s="9">
        <v>0</v>
      </c>
      <c r="F213" s="6" t="s">
        <v>10019</v>
      </c>
      <c r="G213" s="6"/>
      <c r="H213" s="5" t="s">
        <v>10019</v>
      </c>
      <c r="I213" s="8" t="b">
        <f>D213=E213</f>
        <v>0</v>
      </c>
    </row>
    <row r="214" spans="1:9">
      <c r="A214" s="8">
        <v>212</v>
      </c>
      <c r="B214" s="1" t="s">
        <v>3</v>
      </c>
      <c r="C214" s="1" t="s">
        <v>217</v>
      </c>
      <c r="D214" s="9" t="s">
        <v>10019</v>
      </c>
      <c r="E214" s="9" t="s">
        <v>10019</v>
      </c>
      <c r="F214" s="7"/>
      <c r="G214" s="6"/>
      <c r="H214" s="5" t="s">
        <v>10019</v>
      </c>
      <c r="I214" s="8" t="b">
        <f>D214=E214</f>
        <v>1</v>
      </c>
    </row>
    <row r="215" spans="1:9">
      <c r="A215" s="8">
        <v>213</v>
      </c>
      <c r="B215" s="1" t="s">
        <v>3</v>
      </c>
      <c r="C215" s="1" t="s">
        <v>218</v>
      </c>
      <c r="D215" s="9" t="s">
        <v>10019</v>
      </c>
      <c r="E215" s="9" t="s">
        <v>10019</v>
      </c>
      <c r="F215" s="7"/>
      <c r="G215" s="6"/>
      <c r="H215" s="5" t="s">
        <v>10019</v>
      </c>
      <c r="I215" s="8" t="b">
        <f>D215=E215</f>
        <v>1</v>
      </c>
    </row>
    <row r="216" spans="1:9">
      <c r="A216" s="8">
        <v>214</v>
      </c>
      <c r="B216" s="1" t="s">
        <v>3</v>
      </c>
      <c r="C216" s="1" t="s">
        <v>219</v>
      </c>
      <c r="D216" s="9">
        <v>0</v>
      </c>
      <c r="E216" s="9">
        <v>0</v>
      </c>
      <c r="F216" s="7"/>
      <c r="G216" s="9"/>
      <c r="H216" s="5">
        <v>0</v>
      </c>
      <c r="I216" s="8" t="b">
        <f>D216=E216</f>
        <v>1</v>
      </c>
    </row>
    <row r="217" spans="1:9">
      <c r="A217" s="8">
        <v>215</v>
      </c>
      <c r="B217" s="1" t="s">
        <v>3</v>
      </c>
      <c r="C217" s="1" t="s">
        <v>220</v>
      </c>
      <c r="D217" s="9" t="s">
        <v>10018</v>
      </c>
      <c r="E217" s="9">
        <v>0</v>
      </c>
      <c r="F217" s="9">
        <v>0</v>
      </c>
      <c r="G217" s="9"/>
      <c r="H217" s="5">
        <v>0</v>
      </c>
      <c r="I217" s="8" t="b">
        <f>D217=E217</f>
        <v>0</v>
      </c>
    </row>
    <row r="218" spans="1:9">
      <c r="A218" s="8">
        <v>216</v>
      </c>
      <c r="B218" s="1" t="s">
        <v>3</v>
      </c>
      <c r="C218" s="1" t="s">
        <v>221</v>
      </c>
      <c r="D218" s="9" t="s">
        <v>10019</v>
      </c>
      <c r="E218" s="9" t="s">
        <v>10019</v>
      </c>
      <c r="F218" s="7"/>
      <c r="G218" s="9"/>
      <c r="H218" s="5" t="s">
        <v>10019</v>
      </c>
      <c r="I218" s="8" t="b">
        <f>D218=E218</f>
        <v>1</v>
      </c>
    </row>
    <row r="219" spans="1:9">
      <c r="A219" s="8">
        <v>217</v>
      </c>
      <c r="B219" s="1" t="s">
        <v>3</v>
      </c>
      <c r="C219" s="1" t="s">
        <v>222</v>
      </c>
      <c r="D219" s="9" t="s">
        <v>10019</v>
      </c>
      <c r="E219" s="9" t="s">
        <v>10019</v>
      </c>
      <c r="F219" s="7"/>
      <c r="G219" s="9"/>
      <c r="H219" s="5" t="s">
        <v>10019</v>
      </c>
      <c r="I219" s="8" t="b">
        <f>D219=E219</f>
        <v>1</v>
      </c>
    </row>
    <row r="220" spans="1:9">
      <c r="A220" s="8">
        <v>218</v>
      </c>
      <c r="B220" s="1" t="s">
        <v>3</v>
      </c>
      <c r="C220" s="1" t="s">
        <v>223</v>
      </c>
      <c r="D220" s="9" t="s">
        <v>10019</v>
      </c>
      <c r="E220" s="9" t="s">
        <v>10019</v>
      </c>
      <c r="F220" s="7"/>
      <c r="G220" s="9"/>
      <c r="H220" s="5" t="s">
        <v>10019</v>
      </c>
      <c r="I220" s="8" t="b">
        <f>D220=E220</f>
        <v>1</v>
      </c>
    </row>
    <row r="221" spans="1:9">
      <c r="A221" s="8">
        <v>219</v>
      </c>
      <c r="B221" s="1" t="s">
        <v>3</v>
      </c>
      <c r="C221" s="1" t="s">
        <v>224</v>
      </c>
      <c r="D221" s="9" t="s">
        <v>10019</v>
      </c>
      <c r="E221" s="9">
        <v>0</v>
      </c>
      <c r="F221" s="9">
        <v>0</v>
      </c>
      <c r="G221" s="9"/>
      <c r="H221" s="5">
        <v>0</v>
      </c>
      <c r="I221" s="8" t="b">
        <f>D221=E221</f>
        <v>0</v>
      </c>
    </row>
    <row r="222" spans="1:9">
      <c r="A222" s="8">
        <v>220</v>
      </c>
      <c r="B222" s="1" t="s">
        <v>3</v>
      </c>
      <c r="C222" s="1" t="s">
        <v>225</v>
      </c>
      <c r="D222" s="9">
        <v>0</v>
      </c>
      <c r="E222" s="9">
        <v>0</v>
      </c>
      <c r="F222" s="7"/>
      <c r="G222" s="9"/>
      <c r="H222" s="5">
        <v>0</v>
      </c>
      <c r="I222" s="8" t="b">
        <f>D222=E222</f>
        <v>1</v>
      </c>
    </row>
    <row r="223" spans="1:9">
      <c r="A223" s="8">
        <v>221</v>
      </c>
      <c r="B223" s="1" t="s">
        <v>3</v>
      </c>
      <c r="C223" s="1" t="s">
        <v>226</v>
      </c>
      <c r="D223" s="9" t="s">
        <v>10018</v>
      </c>
      <c r="E223" s="9" t="s">
        <v>10018</v>
      </c>
      <c r="F223" s="7"/>
      <c r="G223" s="9"/>
      <c r="H223" s="5" t="s">
        <v>10018</v>
      </c>
      <c r="I223" s="8" t="b">
        <f>D223=E223</f>
        <v>1</v>
      </c>
    </row>
    <row r="224" spans="1:9">
      <c r="A224" s="8">
        <v>222</v>
      </c>
      <c r="B224" s="1" t="s">
        <v>227</v>
      </c>
      <c r="C224" s="1" t="s">
        <v>228</v>
      </c>
      <c r="D224" s="9" t="s">
        <v>10018</v>
      </c>
      <c r="E224" s="9" t="s">
        <v>10018</v>
      </c>
      <c r="F224" s="7"/>
      <c r="G224" s="9"/>
      <c r="H224" s="5" t="s">
        <v>10018</v>
      </c>
      <c r="I224" s="8" t="b">
        <f>D224=E224</f>
        <v>1</v>
      </c>
    </row>
    <row r="225" spans="1:9">
      <c r="A225" s="8">
        <v>223</v>
      </c>
      <c r="B225" s="1" t="s">
        <v>227</v>
      </c>
      <c r="C225" s="1" t="s">
        <v>229</v>
      </c>
      <c r="D225" s="9">
        <v>0</v>
      </c>
      <c r="E225" s="9">
        <v>0</v>
      </c>
      <c r="F225" s="7"/>
      <c r="G225" s="9"/>
      <c r="H225" s="5">
        <v>0</v>
      </c>
      <c r="I225" s="8" t="b">
        <f>D225=E225</f>
        <v>1</v>
      </c>
    </row>
    <row r="226" spans="1:9">
      <c r="A226" s="8">
        <v>224</v>
      </c>
      <c r="B226" s="1" t="s">
        <v>227</v>
      </c>
      <c r="C226" s="1" t="s">
        <v>230</v>
      </c>
      <c r="D226" s="9" t="s">
        <v>10019</v>
      </c>
      <c r="E226" s="9">
        <v>0</v>
      </c>
      <c r="F226" s="6" t="s">
        <v>10019</v>
      </c>
      <c r="G226" s="6"/>
      <c r="H226" s="5" t="s">
        <v>10019</v>
      </c>
      <c r="I226" s="8" t="b">
        <f>D226=E226</f>
        <v>0</v>
      </c>
    </row>
    <row r="227" spans="1:9">
      <c r="A227" s="8">
        <v>225</v>
      </c>
      <c r="B227" s="1" t="s">
        <v>227</v>
      </c>
      <c r="C227" s="1" t="s">
        <v>231</v>
      </c>
      <c r="D227" s="9">
        <v>0</v>
      </c>
      <c r="E227" s="9">
        <v>0</v>
      </c>
      <c r="F227" s="7"/>
      <c r="G227" s="6"/>
      <c r="H227" s="5">
        <v>0</v>
      </c>
      <c r="I227" s="8" t="b">
        <f>D227=E227</f>
        <v>1</v>
      </c>
    </row>
    <row r="228" spans="1:9">
      <c r="A228" s="8">
        <v>226</v>
      </c>
      <c r="B228" s="1" t="s">
        <v>227</v>
      </c>
      <c r="C228" s="1" t="s">
        <v>232</v>
      </c>
      <c r="D228" s="9" t="s">
        <v>10018</v>
      </c>
      <c r="E228" s="9" t="s">
        <v>10018</v>
      </c>
      <c r="F228" s="7"/>
      <c r="G228" s="6"/>
      <c r="H228" s="5" t="s">
        <v>10018</v>
      </c>
      <c r="I228" s="8" t="b">
        <f>D228=E228</f>
        <v>1</v>
      </c>
    </row>
    <row r="229" spans="1:9">
      <c r="A229" s="8">
        <v>227</v>
      </c>
      <c r="B229" s="1" t="s">
        <v>227</v>
      </c>
      <c r="C229" s="1" t="s">
        <v>233</v>
      </c>
      <c r="D229" s="9" t="s">
        <v>10018</v>
      </c>
      <c r="E229" s="9">
        <v>0</v>
      </c>
      <c r="F229" s="6" t="s">
        <v>10020</v>
      </c>
      <c r="G229" s="6" t="s">
        <v>10020</v>
      </c>
      <c r="H229" s="5" t="s">
        <v>10020</v>
      </c>
      <c r="I229" s="8" t="b">
        <f>D229=E229</f>
        <v>0</v>
      </c>
    </row>
    <row r="230" spans="1:9">
      <c r="A230" s="8">
        <v>228</v>
      </c>
      <c r="B230" s="1" t="s">
        <v>227</v>
      </c>
      <c r="C230" s="1" t="s">
        <v>234</v>
      </c>
      <c r="D230" s="9">
        <v>0</v>
      </c>
      <c r="E230" s="9">
        <v>0</v>
      </c>
      <c r="F230" s="7"/>
      <c r="G230" s="9"/>
      <c r="H230" s="5">
        <v>0</v>
      </c>
      <c r="I230" s="8" t="b">
        <f>D230=E230</f>
        <v>1</v>
      </c>
    </row>
    <row r="231" spans="1:9">
      <c r="A231" s="8">
        <v>229</v>
      </c>
      <c r="B231" s="1" t="s">
        <v>227</v>
      </c>
      <c r="C231" s="1" t="s">
        <v>235</v>
      </c>
      <c r="D231" s="9" t="s">
        <v>10019</v>
      </c>
      <c r="E231" s="9" t="s">
        <v>10019</v>
      </c>
      <c r="F231" s="7"/>
      <c r="G231" s="9"/>
      <c r="H231" s="5" t="s">
        <v>10019</v>
      </c>
      <c r="I231" s="8" t="b">
        <f>D231=E231</f>
        <v>1</v>
      </c>
    </row>
    <row r="232" spans="1:9">
      <c r="A232" s="8">
        <v>230</v>
      </c>
      <c r="B232" s="1" t="s">
        <v>227</v>
      </c>
      <c r="C232" s="1" t="s">
        <v>236</v>
      </c>
      <c r="D232" s="9" t="s">
        <v>10018</v>
      </c>
      <c r="E232" s="9" t="s">
        <v>10018</v>
      </c>
      <c r="F232" s="7"/>
      <c r="G232" s="9"/>
      <c r="H232" s="5" t="s">
        <v>10018</v>
      </c>
      <c r="I232" s="8" t="b">
        <f>D232=E232</f>
        <v>1</v>
      </c>
    </row>
    <row r="233" spans="1:9">
      <c r="A233" s="8">
        <v>231</v>
      </c>
      <c r="B233" s="1" t="s">
        <v>227</v>
      </c>
      <c r="C233" s="1" t="s">
        <v>237</v>
      </c>
      <c r="D233" s="9" t="s">
        <v>10019</v>
      </c>
      <c r="E233" s="9" t="s">
        <v>10019</v>
      </c>
      <c r="F233" s="7"/>
      <c r="G233" s="9"/>
      <c r="H233" s="5" t="s">
        <v>10019</v>
      </c>
      <c r="I233" s="8" t="b">
        <f>D233=E233</f>
        <v>1</v>
      </c>
    </row>
    <row r="234" spans="1:9">
      <c r="A234" s="8">
        <v>232</v>
      </c>
      <c r="B234" s="1" t="s">
        <v>227</v>
      </c>
      <c r="C234" s="1" t="s">
        <v>238</v>
      </c>
      <c r="D234" s="9">
        <v>0</v>
      </c>
      <c r="E234" s="9" t="s">
        <v>10018</v>
      </c>
      <c r="F234" s="9">
        <v>0</v>
      </c>
      <c r="G234" s="9"/>
      <c r="H234" s="5">
        <v>0</v>
      </c>
      <c r="I234" s="8" t="b">
        <f>D234=E234</f>
        <v>0</v>
      </c>
    </row>
    <row r="235" spans="1:9">
      <c r="A235" s="8">
        <v>233</v>
      </c>
      <c r="B235" s="1" t="s">
        <v>227</v>
      </c>
      <c r="C235" s="1" t="s">
        <v>239</v>
      </c>
      <c r="D235" s="9">
        <v>0</v>
      </c>
      <c r="E235" s="9" t="s">
        <v>10019</v>
      </c>
      <c r="F235" s="9">
        <v>0</v>
      </c>
      <c r="G235" s="9"/>
      <c r="H235" s="5">
        <v>0</v>
      </c>
      <c r="I235" s="8" t="b">
        <f>D235=E235</f>
        <v>0</v>
      </c>
    </row>
    <row r="236" spans="1:9">
      <c r="A236" s="8">
        <v>234</v>
      </c>
      <c r="B236" s="1" t="s">
        <v>227</v>
      </c>
      <c r="C236" s="1" t="s">
        <v>240</v>
      </c>
      <c r="D236" s="9" t="s">
        <v>10018</v>
      </c>
      <c r="E236" s="9">
        <v>0</v>
      </c>
      <c r="F236" s="6" t="s">
        <v>10018</v>
      </c>
      <c r="G236" s="6"/>
      <c r="H236" s="5" t="s">
        <v>10018</v>
      </c>
      <c r="I236" s="8" t="b">
        <f>D236=E236</f>
        <v>0</v>
      </c>
    </row>
    <row r="237" spans="1:9">
      <c r="A237" s="8">
        <v>235</v>
      </c>
      <c r="B237" s="1" t="s">
        <v>227</v>
      </c>
      <c r="C237" s="1" t="s">
        <v>241</v>
      </c>
      <c r="D237" s="9">
        <v>0</v>
      </c>
      <c r="E237" s="9">
        <v>0</v>
      </c>
      <c r="F237" s="7"/>
      <c r="G237" s="6"/>
      <c r="H237" s="5">
        <v>0</v>
      </c>
      <c r="I237" s="8" t="b">
        <f>D237=E237</f>
        <v>1</v>
      </c>
    </row>
    <row r="238" spans="1:9">
      <c r="A238" s="8">
        <v>236</v>
      </c>
      <c r="B238" s="1" t="s">
        <v>227</v>
      </c>
      <c r="C238" s="1" t="s">
        <v>242</v>
      </c>
      <c r="D238" s="9" t="s">
        <v>10019</v>
      </c>
      <c r="E238" s="9">
        <v>0</v>
      </c>
      <c r="F238" s="9">
        <v>0</v>
      </c>
      <c r="G238" s="9"/>
      <c r="H238" s="5">
        <v>0</v>
      </c>
      <c r="I238" s="8" t="b">
        <f>D238=E238</f>
        <v>0</v>
      </c>
    </row>
    <row r="239" spans="1:9">
      <c r="A239" s="8">
        <v>237</v>
      </c>
      <c r="B239" s="1" t="s">
        <v>227</v>
      </c>
      <c r="C239" s="1" t="s">
        <v>243</v>
      </c>
      <c r="D239" s="9" t="s">
        <v>10019</v>
      </c>
      <c r="E239" s="9">
        <v>0</v>
      </c>
      <c r="F239" s="9">
        <v>0</v>
      </c>
      <c r="G239" s="9"/>
      <c r="H239" s="5">
        <v>0</v>
      </c>
      <c r="I239" s="8" t="b">
        <f>D239=E239</f>
        <v>0</v>
      </c>
    </row>
    <row r="240" spans="1:9">
      <c r="A240" s="8">
        <v>238</v>
      </c>
      <c r="B240" s="1" t="s">
        <v>227</v>
      </c>
      <c r="C240" s="1" t="s">
        <v>244</v>
      </c>
      <c r="D240" s="9">
        <v>0</v>
      </c>
      <c r="E240" s="9">
        <v>0</v>
      </c>
      <c r="F240" s="7"/>
      <c r="G240" s="9"/>
      <c r="H240" s="5">
        <v>0</v>
      </c>
      <c r="I240" s="8" t="b">
        <f>D240=E240</f>
        <v>1</v>
      </c>
    </row>
    <row r="241" spans="1:9">
      <c r="A241" s="8">
        <v>239</v>
      </c>
      <c r="B241" s="1" t="s">
        <v>227</v>
      </c>
      <c r="C241" s="1" t="s">
        <v>245</v>
      </c>
      <c r="D241" s="9">
        <v>0</v>
      </c>
      <c r="E241" s="9">
        <v>0</v>
      </c>
      <c r="F241" s="7"/>
      <c r="G241" s="9"/>
      <c r="H241" s="5">
        <v>0</v>
      </c>
      <c r="I241" s="8" t="b">
        <f>D241=E241</f>
        <v>1</v>
      </c>
    </row>
    <row r="242" spans="1:9">
      <c r="A242" s="8">
        <v>240</v>
      </c>
      <c r="B242" s="1" t="s">
        <v>227</v>
      </c>
      <c r="C242" s="1" t="s">
        <v>246</v>
      </c>
      <c r="D242" s="9" t="s">
        <v>10018</v>
      </c>
      <c r="E242" s="9" t="s">
        <v>10018</v>
      </c>
      <c r="F242" s="7"/>
      <c r="G242" s="9"/>
      <c r="H242" s="5" t="s">
        <v>10018</v>
      </c>
      <c r="I242" s="8" t="b">
        <f>D242=E242</f>
        <v>1</v>
      </c>
    </row>
    <row r="243" spans="1:9">
      <c r="A243" s="8">
        <v>241</v>
      </c>
      <c r="B243" s="1" t="s">
        <v>227</v>
      </c>
      <c r="C243" s="1" t="s">
        <v>247</v>
      </c>
      <c r="D243" s="9" t="s">
        <v>10019</v>
      </c>
      <c r="E243" s="9" t="s">
        <v>10019</v>
      </c>
      <c r="F243" s="7"/>
      <c r="G243" s="9"/>
      <c r="H243" s="5" t="s">
        <v>10019</v>
      </c>
      <c r="I243" s="8" t="b">
        <f>D243=E243</f>
        <v>1</v>
      </c>
    </row>
    <row r="244" spans="1:9">
      <c r="A244" s="8">
        <v>242</v>
      </c>
      <c r="B244" s="1" t="s">
        <v>227</v>
      </c>
      <c r="C244" s="1" t="s">
        <v>248</v>
      </c>
      <c r="D244" s="9">
        <v>0</v>
      </c>
      <c r="E244" s="9" t="s">
        <v>10019</v>
      </c>
      <c r="F244" s="6" t="s">
        <v>10019</v>
      </c>
      <c r="G244" s="6"/>
      <c r="H244" s="5" t="s">
        <v>10019</v>
      </c>
      <c r="I244" s="8" t="b">
        <f>D244=E244</f>
        <v>0</v>
      </c>
    </row>
    <row r="245" spans="1:9">
      <c r="A245" s="8">
        <v>243</v>
      </c>
      <c r="B245" s="1" t="s">
        <v>227</v>
      </c>
      <c r="C245" s="1" t="s">
        <v>249</v>
      </c>
      <c r="D245" s="9" t="s">
        <v>10019</v>
      </c>
      <c r="E245" s="9" t="s">
        <v>10019</v>
      </c>
      <c r="F245" s="7"/>
      <c r="G245" s="9"/>
      <c r="H245" s="5" t="s">
        <v>10019</v>
      </c>
      <c r="I245" s="8" t="b">
        <f>D245=E245</f>
        <v>1</v>
      </c>
    </row>
    <row r="246" spans="1:9">
      <c r="A246" s="8">
        <v>244</v>
      </c>
      <c r="B246" s="1" t="s">
        <v>227</v>
      </c>
      <c r="C246" s="1" t="s">
        <v>250</v>
      </c>
      <c r="D246" s="9" t="s">
        <v>10018</v>
      </c>
      <c r="E246" s="9" t="s">
        <v>10018</v>
      </c>
      <c r="F246" s="7"/>
      <c r="G246" s="6"/>
      <c r="H246" s="5" t="s">
        <v>10018</v>
      </c>
      <c r="I246" s="8" t="b">
        <f>D246=E246</f>
        <v>1</v>
      </c>
    </row>
    <row r="247" spans="1:9">
      <c r="A247" s="8">
        <v>245</v>
      </c>
      <c r="B247" s="1" t="s">
        <v>227</v>
      </c>
      <c r="C247" s="1" t="s">
        <v>251</v>
      </c>
      <c r="D247" s="9">
        <v>0</v>
      </c>
      <c r="E247" s="9">
        <v>0</v>
      </c>
      <c r="F247" s="7"/>
      <c r="G247" s="9"/>
      <c r="H247" s="5">
        <v>0</v>
      </c>
      <c r="I247" s="8" t="b">
        <f>D247=E247</f>
        <v>1</v>
      </c>
    </row>
    <row r="248" spans="1:9">
      <c r="A248" s="8">
        <v>246</v>
      </c>
      <c r="B248" s="1" t="s">
        <v>227</v>
      </c>
      <c r="C248" s="1" t="s">
        <v>252</v>
      </c>
      <c r="D248" s="9" t="s">
        <v>10018</v>
      </c>
      <c r="E248" s="9" t="s">
        <v>10018</v>
      </c>
      <c r="F248" s="7"/>
      <c r="G248" s="6"/>
      <c r="H248" s="5" t="s">
        <v>10018</v>
      </c>
      <c r="I248" s="8" t="b">
        <f>D248=E248</f>
        <v>1</v>
      </c>
    </row>
    <row r="249" spans="1:9">
      <c r="A249" s="8">
        <v>247</v>
      </c>
      <c r="B249" s="1" t="s">
        <v>227</v>
      </c>
      <c r="C249" s="1" t="s">
        <v>253</v>
      </c>
      <c r="D249" s="6" t="s">
        <v>10020</v>
      </c>
      <c r="E249" s="9">
        <v>0</v>
      </c>
      <c r="F249" s="9">
        <v>0</v>
      </c>
      <c r="G249" s="9"/>
      <c r="H249" s="5">
        <v>0</v>
      </c>
      <c r="I249" s="8" t="b">
        <f>D249=E249</f>
        <v>0</v>
      </c>
    </row>
    <row r="250" spans="1:9">
      <c r="A250" s="8">
        <v>248</v>
      </c>
      <c r="B250" s="1" t="s">
        <v>227</v>
      </c>
      <c r="C250" s="1" t="s">
        <v>254</v>
      </c>
      <c r="D250" s="9">
        <v>0</v>
      </c>
      <c r="E250" s="9" t="s">
        <v>10019</v>
      </c>
      <c r="F250" s="9">
        <v>0</v>
      </c>
      <c r="G250" s="9"/>
      <c r="H250" s="5">
        <v>0</v>
      </c>
      <c r="I250" s="8" t="b">
        <f>D250=E250</f>
        <v>0</v>
      </c>
    </row>
    <row r="251" spans="1:9">
      <c r="A251" s="8">
        <v>249</v>
      </c>
      <c r="B251" s="1" t="s">
        <v>227</v>
      </c>
      <c r="C251" s="1" t="s">
        <v>255</v>
      </c>
      <c r="D251" s="9">
        <v>0</v>
      </c>
      <c r="E251" s="9" t="s">
        <v>10019</v>
      </c>
      <c r="F251" s="9">
        <v>0</v>
      </c>
      <c r="G251" s="9"/>
      <c r="H251" s="5">
        <v>0</v>
      </c>
      <c r="I251" s="8" t="b">
        <f>D251=E251</f>
        <v>0</v>
      </c>
    </row>
    <row r="252" spans="1:9">
      <c r="A252" s="8">
        <v>250</v>
      </c>
      <c r="B252" s="1" t="s">
        <v>227</v>
      </c>
      <c r="C252" s="1" t="s">
        <v>256</v>
      </c>
      <c r="D252" s="9">
        <v>0</v>
      </c>
      <c r="E252" s="9">
        <v>0</v>
      </c>
      <c r="F252" s="7"/>
      <c r="G252" s="9"/>
      <c r="H252" s="5">
        <v>0</v>
      </c>
      <c r="I252" s="8" t="b">
        <f>D252=E252</f>
        <v>1</v>
      </c>
    </row>
    <row r="253" spans="1:9">
      <c r="A253" s="8">
        <v>251</v>
      </c>
      <c r="B253" s="1" t="s">
        <v>227</v>
      </c>
      <c r="C253" s="1" t="s">
        <v>257</v>
      </c>
      <c r="D253" s="9" t="s">
        <v>10019</v>
      </c>
      <c r="E253" s="9" t="s">
        <v>10019</v>
      </c>
      <c r="F253" s="7"/>
      <c r="G253" s="6"/>
      <c r="H253" s="5" t="s">
        <v>10019</v>
      </c>
      <c r="I253" s="8" t="b">
        <f>D253=E253</f>
        <v>1</v>
      </c>
    </row>
    <row r="254" spans="1:9">
      <c r="A254" s="8">
        <v>252</v>
      </c>
      <c r="B254" s="1" t="s">
        <v>227</v>
      </c>
      <c r="C254" s="1" t="s">
        <v>258</v>
      </c>
      <c r="D254" s="9" t="s">
        <v>10019</v>
      </c>
      <c r="E254" s="9" t="s">
        <v>10019</v>
      </c>
      <c r="F254" s="7"/>
      <c r="G254" s="6"/>
      <c r="H254" s="5" t="s">
        <v>10019</v>
      </c>
      <c r="I254" s="8" t="b">
        <f>D254=E254</f>
        <v>1</v>
      </c>
    </row>
    <row r="255" spans="1:9">
      <c r="A255" s="8">
        <v>253</v>
      </c>
      <c r="B255" s="1" t="s">
        <v>227</v>
      </c>
      <c r="C255" s="1" t="s">
        <v>259</v>
      </c>
      <c r="D255" s="9">
        <v>0</v>
      </c>
      <c r="E255" s="9" t="s">
        <v>10019</v>
      </c>
      <c r="F255" s="6" t="s">
        <v>10019</v>
      </c>
      <c r="G255" s="6"/>
      <c r="H255" s="5" t="s">
        <v>10019</v>
      </c>
      <c r="I255" s="8" t="b">
        <f>D255=E255</f>
        <v>0</v>
      </c>
    </row>
    <row r="256" spans="1:9">
      <c r="A256" s="8">
        <v>254</v>
      </c>
      <c r="B256" s="1" t="s">
        <v>227</v>
      </c>
      <c r="C256" s="1" t="s">
        <v>260</v>
      </c>
      <c r="D256" s="6" t="s">
        <v>10020</v>
      </c>
      <c r="E256" s="9">
        <v>0</v>
      </c>
      <c r="F256" s="6" t="s">
        <v>10020</v>
      </c>
      <c r="G256" s="6"/>
      <c r="H256" s="5" t="s">
        <v>10020</v>
      </c>
      <c r="I256" s="8" t="b">
        <f>D256=E256</f>
        <v>0</v>
      </c>
    </row>
    <row r="257" spans="1:9">
      <c r="A257" s="8">
        <v>255</v>
      </c>
      <c r="B257" s="1" t="s">
        <v>227</v>
      </c>
      <c r="C257" s="1" t="s">
        <v>261</v>
      </c>
      <c r="D257" s="9" t="s">
        <v>10019</v>
      </c>
      <c r="E257" s="9" t="s">
        <v>10019</v>
      </c>
      <c r="F257" s="7"/>
      <c r="G257" s="9"/>
      <c r="H257" s="5" t="s">
        <v>10019</v>
      </c>
      <c r="I257" s="8" t="b">
        <f>D257=E257</f>
        <v>1</v>
      </c>
    </row>
    <row r="258" spans="1:9">
      <c r="A258" s="8">
        <v>256</v>
      </c>
      <c r="B258" s="1" t="s">
        <v>227</v>
      </c>
      <c r="C258" s="1" t="s">
        <v>262</v>
      </c>
      <c r="D258" s="9">
        <v>0</v>
      </c>
      <c r="E258" s="9" t="s">
        <v>10019</v>
      </c>
      <c r="F258" s="9">
        <v>0</v>
      </c>
      <c r="G258" s="9"/>
      <c r="H258" s="5">
        <v>0</v>
      </c>
      <c r="I258" s="8" t="b">
        <f>D258=E258</f>
        <v>0</v>
      </c>
    </row>
    <row r="259" spans="1:9">
      <c r="A259" s="8">
        <v>257</v>
      </c>
      <c r="B259" s="1" t="s">
        <v>227</v>
      </c>
      <c r="C259" s="1" t="s">
        <v>263</v>
      </c>
      <c r="D259" s="9">
        <v>0</v>
      </c>
      <c r="E259" s="9" t="s">
        <v>10019</v>
      </c>
      <c r="F259" s="9">
        <v>0</v>
      </c>
      <c r="G259" s="9"/>
      <c r="H259" s="5">
        <v>0</v>
      </c>
      <c r="I259" s="8" t="b">
        <f>D259=E259</f>
        <v>0</v>
      </c>
    </row>
    <row r="260" spans="1:9">
      <c r="A260" s="8">
        <v>258</v>
      </c>
      <c r="B260" s="1" t="s">
        <v>227</v>
      </c>
      <c r="C260" s="1" t="s">
        <v>264</v>
      </c>
      <c r="D260" s="9" t="s">
        <v>10018</v>
      </c>
      <c r="E260" s="9" t="s">
        <v>10018</v>
      </c>
      <c r="F260" s="7"/>
      <c r="G260" s="6"/>
      <c r="H260" s="5" t="s">
        <v>10018</v>
      </c>
      <c r="I260" s="8" t="b">
        <f>D260=E260</f>
        <v>1</v>
      </c>
    </row>
    <row r="261" spans="1:9">
      <c r="A261" s="8">
        <v>259</v>
      </c>
      <c r="B261" s="1" t="s">
        <v>227</v>
      </c>
      <c r="C261" s="1" t="s">
        <v>265</v>
      </c>
      <c r="D261" s="9" t="s">
        <v>10018</v>
      </c>
      <c r="E261" s="9" t="s">
        <v>10018</v>
      </c>
      <c r="F261" s="7"/>
      <c r="G261" s="9"/>
      <c r="H261" s="5" t="s">
        <v>10018</v>
      </c>
      <c r="I261" s="8" t="b">
        <f>D261=E261</f>
        <v>1</v>
      </c>
    </row>
    <row r="262" spans="1:9">
      <c r="A262" s="8">
        <v>260</v>
      </c>
      <c r="B262" s="1" t="s">
        <v>227</v>
      </c>
      <c r="C262" s="1" t="s">
        <v>266</v>
      </c>
      <c r="D262" s="9">
        <v>0</v>
      </c>
      <c r="E262" s="9">
        <v>0</v>
      </c>
      <c r="F262" s="7"/>
      <c r="G262" s="6"/>
      <c r="H262" s="5">
        <v>0</v>
      </c>
      <c r="I262" s="8" t="b">
        <f>D262=E262</f>
        <v>1</v>
      </c>
    </row>
    <row r="263" spans="1:9">
      <c r="A263" s="8">
        <v>261</v>
      </c>
      <c r="B263" s="1" t="s">
        <v>227</v>
      </c>
      <c r="C263" s="1" t="s">
        <v>267</v>
      </c>
      <c r="D263" s="9">
        <v>0</v>
      </c>
      <c r="E263" s="9">
        <v>0</v>
      </c>
      <c r="F263" s="7"/>
      <c r="G263" s="6"/>
      <c r="H263" s="5">
        <v>0</v>
      </c>
      <c r="I263" s="8" t="b">
        <f>D263=E263</f>
        <v>1</v>
      </c>
    </row>
    <row r="264" spans="1:9">
      <c r="A264" s="8">
        <v>262</v>
      </c>
      <c r="B264" s="1" t="s">
        <v>227</v>
      </c>
      <c r="C264" s="1" t="s">
        <v>268</v>
      </c>
      <c r="D264" s="9">
        <v>0</v>
      </c>
      <c r="E264" s="9">
        <v>0</v>
      </c>
      <c r="F264" s="7"/>
      <c r="G264" s="9"/>
      <c r="H264" s="5">
        <v>0</v>
      </c>
      <c r="I264" s="8" t="b">
        <f>D264=E264</f>
        <v>1</v>
      </c>
    </row>
    <row r="265" spans="1:9">
      <c r="A265" s="8">
        <v>263</v>
      </c>
      <c r="B265" s="1" t="s">
        <v>227</v>
      </c>
      <c r="C265" s="1" t="s">
        <v>269</v>
      </c>
      <c r="D265" s="9" t="s">
        <v>10018</v>
      </c>
      <c r="E265" s="9">
        <v>0</v>
      </c>
      <c r="F265" s="6" t="s">
        <v>10018</v>
      </c>
      <c r="G265" s="6"/>
      <c r="H265" s="5" t="s">
        <v>10018</v>
      </c>
      <c r="I265" s="8" t="b">
        <f>D265=E265</f>
        <v>0</v>
      </c>
    </row>
    <row r="266" spans="1:9">
      <c r="A266" s="8">
        <v>264</v>
      </c>
      <c r="B266" s="1" t="s">
        <v>227</v>
      </c>
      <c r="C266" s="1" t="s">
        <v>270</v>
      </c>
      <c r="D266" s="9" t="s">
        <v>10019</v>
      </c>
      <c r="E266" s="9">
        <v>0</v>
      </c>
      <c r="F266" s="6" t="s">
        <v>10019</v>
      </c>
      <c r="G266" s="6"/>
      <c r="H266" s="5" t="s">
        <v>10019</v>
      </c>
      <c r="I266" s="8" t="b">
        <f>D266=E266</f>
        <v>0</v>
      </c>
    </row>
    <row r="267" spans="1:9">
      <c r="A267" s="8">
        <v>265</v>
      </c>
      <c r="B267" s="1" t="s">
        <v>227</v>
      </c>
      <c r="C267" s="1" t="s">
        <v>271</v>
      </c>
      <c r="D267" s="9" t="s">
        <v>10019</v>
      </c>
      <c r="E267" s="9">
        <v>0</v>
      </c>
      <c r="F267" s="9">
        <v>0</v>
      </c>
      <c r="G267" s="9"/>
      <c r="H267" s="5">
        <v>0</v>
      </c>
      <c r="I267" s="8" t="b">
        <f>D267=E267</f>
        <v>0</v>
      </c>
    </row>
    <row r="268" spans="1:9">
      <c r="A268" s="8">
        <v>266</v>
      </c>
      <c r="B268" s="1" t="s">
        <v>227</v>
      </c>
      <c r="C268" s="1" t="s">
        <v>272</v>
      </c>
      <c r="D268" s="9">
        <v>0</v>
      </c>
      <c r="E268" s="9">
        <v>0</v>
      </c>
      <c r="F268" s="7"/>
      <c r="G268" s="9"/>
      <c r="H268" s="5">
        <v>0</v>
      </c>
      <c r="I268" s="8" t="b">
        <f>D268=E268</f>
        <v>1</v>
      </c>
    </row>
    <row r="269" spans="1:9">
      <c r="A269" s="8">
        <v>267</v>
      </c>
      <c r="B269" s="1" t="s">
        <v>227</v>
      </c>
      <c r="C269" s="1" t="s">
        <v>273</v>
      </c>
      <c r="D269" s="9">
        <v>0</v>
      </c>
      <c r="E269" s="9">
        <v>0</v>
      </c>
      <c r="F269" s="7"/>
      <c r="G269" s="6"/>
      <c r="H269" s="5">
        <v>0</v>
      </c>
      <c r="I269" s="8" t="b">
        <f>D269=E269</f>
        <v>1</v>
      </c>
    </row>
    <row r="270" spans="1:9">
      <c r="A270" s="8">
        <v>268</v>
      </c>
      <c r="B270" s="1" t="s">
        <v>227</v>
      </c>
      <c r="C270" s="1" t="s">
        <v>274</v>
      </c>
      <c r="D270" s="9">
        <v>0</v>
      </c>
      <c r="E270" s="9" t="s">
        <v>10019</v>
      </c>
      <c r="F270" s="9">
        <v>0</v>
      </c>
      <c r="G270" s="9"/>
      <c r="H270" s="5">
        <v>0</v>
      </c>
      <c r="I270" s="8" t="b">
        <f>D270=E270</f>
        <v>0</v>
      </c>
    </row>
    <row r="271" spans="1:9">
      <c r="A271" s="8">
        <v>269</v>
      </c>
      <c r="B271" s="1" t="s">
        <v>227</v>
      </c>
      <c r="C271" s="1" t="s">
        <v>275</v>
      </c>
      <c r="D271" s="9" t="s">
        <v>10019</v>
      </c>
      <c r="E271" s="9">
        <v>0</v>
      </c>
      <c r="F271" s="6" t="s">
        <v>10020</v>
      </c>
      <c r="G271" s="6" t="s">
        <v>10020</v>
      </c>
      <c r="H271" s="5" t="s">
        <v>10020</v>
      </c>
      <c r="I271" s="8" t="b">
        <f>D271=E271</f>
        <v>0</v>
      </c>
    </row>
    <row r="272" spans="1:9">
      <c r="A272" s="8">
        <v>270</v>
      </c>
      <c r="B272" s="1" t="s">
        <v>227</v>
      </c>
      <c r="C272" s="1" t="s">
        <v>276</v>
      </c>
      <c r="D272" s="9">
        <v>0</v>
      </c>
      <c r="E272" s="9">
        <v>0</v>
      </c>
      <c r="F272" s="7"/>
      <c r="G272" s="9"/>
      <c r="H272" s="5">
        <v>0</v>
      </c>
      <c r="I272" s="8" t="b">
        <f>D272=E272</f>
        <v>1</v>
      </c>
    </row>
    <row r="273" spans="1:9">
      <c r="A273" s="8">
        <v>271</v>
      </c>
      <c r="B273" s="1" t="s">
        <v>227</v>
      </c>
      <c r="C273" s="1" t="s">
        <v>277</v>
      </c>
      <c r="D273" s="9">
        <v>0</v>
      </c>
      <c r="E273" s="9" t="s">
        <v>10018</v>
      </c>
      <c r="F273" s="9">
        <v>0</v>
      </c>
      <c r="G273" s="9"/>
      <c r="H273" s="5">
        <v>0</v>
      </c>
      <c r="I273" s="8" t="b">
        <f>D273=E273</f>
        <v>0</v>
      </c>
    </row>
    <row r="274" spans="1:9">
      <c r="A274" s="8">
        <v>272</v>
      </c>
      <c r="B274" s="1" t="s">
        <v>227</v>
      </c>
      <c r="C274" s="1" t="s">
        <v>278</v>
      </c>
      <c r="D274" s="9">
        <v>0</v>
      </c>
      <c r="E274" s="9">
        <v>0</v>
      </c>
      <c r="F274" s="7"/>
      <c r="G274" s="9"/>
      <c r="H274" s="5">
        <v>0</v>
      </c>
      <c r="I274" s="8" t="b">
        <f>D274=E274</f>
        <v>1</v>
      </c>
    </row>
    <row r="275" spans="1:9">
      <c r="A275" s="8">
        <v>273</v>
      </c>
      <c r="B275" s="1" t="s">
        <v>227</v>
      </c>
      <c r="C275" s="1" t="s">
        <v>279</v>
      </c>
      <c r="D275" s="9" t="s">
        <v>10019</v>
      </c>
      <c r="E275" s="9" t="s">
        <v>10019</v>
      </c>
      <c r="F275" s="7"/>
      <c r="G275" s="9"/>
      <c r="H275" s="5" t="s">
        <v>10019</v>
      </c>
      <c r="I275" s="8" t="b">
        <f>D275=E275</f>
        <v>1</v>
      </c>
    </row>
    <row r="276" spans="1:9">
      <c r="A276" s="8">
        <v>274</v>
      </c>
      <c r="B276" s="1" t="s">
        <v>227</v>
      </c>
      <c r="C276" s="1" t="s">
        <v>280</v>
      </c>
      <c r="D276" s="9">
        <v>0</v>
      </c>
      <c r="E276" s="9">
        <v>0</v>
      </c>
      <c r="F276" s="7"/>
      <c r="G276" s="9"/>
      <c r="H276" s="5">
        <v>0</v>
      </c>
      <c r="I276" s="8" t="b">
        <f>D276=E276</f>
        <v>1</v>
      </c>
    </row>
    <row r="277" spans="1:9">
      <c r="A277" s="8">
        <v>275</v>
      </c>
      <c r="B277" s="1" t="s">
        <v>227</v>
      </c>
      <c r="C277" s="1" t="s">
        <v>281</v>
      </c>
      <c r="D277" s="9" t="s">
        <v>10018</v>
      </c>
      <c r="E277" s="9" t="s">
        <v>10018</v>
      </c>
      <c r="F277" s="7"/>
      <c r="G277" s="6"/>
      <c r="H277" s="5" t="s">
        <v>10018</v>
      </c>
      <c r="I277" s="8" t="b">
        <f>D277=E277</f>
        <v>1</v>
      </c>
    </row>
    <row r="278" spans="1:9">
      <c r="A278" s="8">
        <v>276</v>
      </c>
      <c r="B278" s="1" t="s">
        <v>227</v>
      </c>
      <c r="C278" s="1" t="s">
        <v>282</v>
      </c>
      <c r="D278" s="9" t="s">
        <v>10018</v>
      </c>
      <c r="E278" s="9">
        <v>0</v>
      </c>
      <c r="F278" s="6" t="s">
        <v>10018</v>
      </c>
      <c r="G278" s="6"/>
      <c r="H278" s="5" t="s">
        <v>10018</v>
      </c>
      <c r="I278" s="8" t="b">
        <f>D278=E278</f>
        <v>0</v>
      </c>
    </row>
    <row r="279" spans="1:9">
      <c r="A279" s="8">
        <v>277</v>
      </c>
      <c r="B279" s="1" t="s">
        <v>227</v>
      </c>
      <c r="C279" s="1" t="s">
        <v>283</v>
      </c>
      <c r="D279" s="9">
        <v>0</v>
      </c>
      <c r="E279" s="9">
        <v>0</v>
      </c>
      <c r="F279" s="7"/>
      <c r="G279" s="6"/>
      <c r="H279" s="5">
        <v>0</v>
      </c>
      <c r="I279" s="8" t="b">
        <f>D279=E279</f>
        <v>1</v>
      </c>
    </row>
    <row r="280" spans="1:9">
      <c r="A280" s="8">
        <v>278</v>
      </c>
      <c r="B280" s="1" t="s">
        <v>227</v>
      </c>
      <c r="C280" s="1" t="s">
        <v>284</v>
      </c>
      <c r="D280" s="9">
        <v>0</v>
      </c>
      <c r="E280" s="9" t="s">
        <v>10019</v>
      </c>
      <c r="F280" s="9">
        <v>0</v>
      </c>
      <c r="G280" s="9"/>
      <c r="H280" s="5">
        <v>0</v>
      </c>
      <c r="I280" s="8" t="b">
        <f>D280=E280</f>
        <v>0</v>
      </c>
    </row>
    <row r="281" spans="1:9">
      <c r="A281" s="8">
        <v>279</v>
      </c>
      <c r="B281" s="1" t="s">
        <v>227</v>
      </c>
      <c r="C281" s="1" t="s">
        <v>285</v>
      </c>
      <c r="D281" s="9">
        <v>0</v>
      </c>
      <c r="E281" s="9" t="s">
        <v>10019</v>
      </c>
      <c r="F281" s="6">
        <v>0</v>
      </c>
      <c r="G281" s="6">
        <v>0</v>
      </c>
      <c r="H281" s="5">
        <v>0</v>
      </c>
      <c r="I281" s="8" t="b">
        <f>D281=E281</f>
        <v>0</v>
      </c>
    </row>
    <row r="282" spans="1:9">
      <c r="A282" s="8">
        <v>280</v>
      </c>
      <c r="B282" s="1" t="s">
        <v>227</v>
      </c>
      <c r="C282" s="1" t="s">
        <v>286</v>
      </c>
      <c r="D282" s="9" t="s">
        <v>10019</v>
      </c>
      <c r="E282" s="9" t="s">
        <v>10019</v>
      </c>
      <c r="F282" s="7"/>
      <c r="G282" s="9"/>
      <c r="H282" s="5" t="s">
        <v>10019</v>
      </c>
      <c r="I282" s="8" t="b">
        <f>D282=E282</f>
        <v>1</v>
      </c>
    </row>
    <row r="283" spans="1:9">
      <c r="A283" s="8">
        <v>281</v>
      </c>
      <c r="B283" s="1" t="s">
        <v>227</v>
      </c>
      <c r="C283" s="1" t="s">
        <v>287</v>
      </c>
      <c r="D283" s="9">
        <v>0</v>
      </c>
      <c r="E283" s="9" t="s">
        <v>10018</v>
      </c>
      <c r="F283" s="9">
        <v>0</v>
      </c>
      <c r="G283" s="9"/>
      <c r="H283" s="5">
        <v>0</v>
      </c>
      <c r="I283" s="8" t="b">
        <f>D283=E283</f>
        <v>0</v>
      </c>
    </row>
    <row r="284" spans="1:9">
      <c r="A284" s="8">
        <v>282</v>
      </c>
      <c r="B284" s="1" t="s">
        <v>227</v>
      </c>
      <c r="C284" s="1" t="s">
        <v>288</v>
      </c>
      <c r="D284" s="9" t="s">
        <v>10018</v>
      </c>
      <c r="E284" s="9" t="s">
        <v>10018</v>
      </c>
      <c r="F284" s="7"/>
      <c r="G284" s="9"/>
      <c r="H284" s="5" t="s">
        <v>10018</v>
      </c>
      <c r="I284" s="8" t="b">
        <f>D284=E284</f>
        <v>1</v>
      </c>
    </row>
    <row r="285" spans="1:9">
      <c r="A285" s="8">
        <v>283</v>
      </c>
      <c r="B285" s="1" t="s">
        <v>227</v>
      </c>
      <c r="C285" s="1" t="s">
        <v>289</v>
      </c>
      <c r="D285" s="9">
        <v>0</v>
      </c>
      <c r="E285" s="9">
        <v>0</v>
      </c>
      <c r="F285" s="7"/>
      <c r="G285" s="9"/>
      <c r="H285" s="5">
        <v>0</v>
      </c>
      <c r="I285" s="8" t="b">
        <f>D285=E285</f>
        <v>1</v>
      </c>
    </row>
    <row r="286" spans="1:9">
      <c r="A286" s="8">
        <v>284</v>
      </c>
      <c r="B286" s="1" t="s">
        <v>227</v>
      </c>
      <c r="C286" s="1" t="s">
        <v>290</v>
      </c>
      <c r="D286" s="9" t="s">
        <v>10018</v>
      </c>
      <c r="E286" s="9" t="s">
        <v>10018</v>
      </c>
      <c r="F286" s="7"/>
      <c r="G286" s="6"/>
      <c r="H286" s="5" t="s">
        <v>10018</v>
      </c>
      <c r="I286" s="8" t="b">
        <f>D286=E286</f>
        <v>1</v>
      </c>
    </row>
    <row r="287" spans="1:9">
      <c r="A287" s="8">
        <v>285</v>
      </c>
      <c r="B287" s="1" t="s">
        <v>227</v>
      </c>
      <c r="C287" s="1" t="s">
        <v>291</v>
      </c>
      <c r="D287" s="9">
        <v>0</v>
      </c>
      <c r="E287" s="9" t="s">
        <v>10019</v>
      </c>
      <c r="F287" s="9">
        <v>0</v>
      </c>
      <c r="G287" s="9"/>
      <c r="H287" s="5">
        <v>0</v>
      </c>
      <c r="I287" s="8" t="b">
        <f>D287=E287</f>
        <v>0</v>
      </c>
    </row>
    <row r="288" spans="1:9">
      <c r="A288" s="8">
        <v>286</v>
      </c>
      <c r="B288" s="1" t="s">
        <v>227</v>
      </c>
      <c r="C288" s="1" t="s">
        <v>292</v>
      </c>
      <c r="D288" s="9" t="s">
        <v>10019</v>
      </c>
      <c r="E288" s="9" t="s">
        <v>10019</v>
      </c>
      <c r="F288" s="7"/>
      <c r="G288" s="9"/>
      <c r="H288" s="5" t="s">
        <v>10019</v>
      </c>
      <c r="I288" s="8" t="b">
        <f>D288=E288</f>
        <v>1</v>
      </c>
    </row>
    <row r="289" spans="1:9">
      <c r="A289" s="8">
        <v>287</v>
      </c>
      <c r="B289" s="1" t="s">
        <v>227</v>
      </c>
      <c r="C289" s="1" t="s">
        <v>293</v>
      </c>
      <c r="D289" s="9">
        <v>0</v>
      </c>
      <c r="E289" s="9">
        <v>0</v>
      </c>
      <c r="F289" s="7"/>
      <c r="G289" s="9"/>
      <c r="H289" s="5">
        <v>0</v>
      </c>
      <c r="I289" s="8" t="b">
        <f>D289=E289</f>
        <v>1</v>
      </c>
    </row>
    <row r="290" spans="1:9">
      <c r="A290" s="8">
        <v>288</v>
      </c>
      <c r="B290" s="1" t="s">
        <v>227</v>
      </c>
      <c r="C290" s="1" t="s">
        <v>294</v>
      </c>
      <c r="D290" s="9">
        <v>0</v>
      </c>
      <c r="E290" s="9">
        <v>0</v>
      </c>
      <c r="F290" s="7"/>
      <c r="G290" s="9"/>
      <c r="H290" s="5">
        <v>0</v>
      </c>
      <c r="I290" s="8" t="b">
        <f>D290=E290</f>
        <v>1</v>
      </c>
    </row>
    <row r="291" spans="1:9">
      <c r="A291" s="8">
        <v>289</v>
      </c>
      <c r="B291" s="1" t="s">
        <v>227</v>
      </c>
      <c r="C291" s="1" t="s">
        <v>295</v>
      </c>
      <c r="D291" s="9">
        <v>0</v>
      </c>
      <c r="E291" s="9" t="s">
        <v>10019</v>
      </c>
      <c r="F291" s="9">
        <v>0</v>
      </c>
      <c r="G291" s="9"/>
      <c r="H291" s="5">
        <v>0</v>
      </c>
      <c r="I291" s="8" t="b">
        <f>D291=E291</f>
        <v>0</v>
      </c>
    </row>
    <row r="292" spans="1:9">
      <c r="A292" s="8">
        <v>290</v>
      </c>
      <c r="B292" s="1" t="s">
        <v>227</v>
      </c>
      <c r="C292" s="1" t="s">
        <v>296</v>
      </c>
      <c r="D292" s="9">
        <v>0</v>
      </c>
      <c r="E292" s="9">
        <v>0</v>
      </c>
      <c r="F292" s="7"/>
      <c r="G292" s="6"/>
      <c r="H292" s="5">
        <v>0</v>
      </c>
      <c r="I292" s="8" t="b">
        <f>D292=E292</f>
        <v>1</v>
      </c>
    </row>
    <row r="293" spans="1:9">
      <c r="A293" s="8">
        <v>291</v>
      </c>
      <c r="B293" s="1" t="s">
        <v>227</v>
      </c>
      <c r="C293" s="1" t="s">
        <v>297</v>
      </c>
      <c r="D293" s="9" t="s">
        <v>10018</v>
      </c>
      <c r="E293" s="9" t="s">
        <v>10018</v>
      </c>
      <c r="F293" s="7"/>
      <c r="G293" s="9"/>
      <c r="H293" s="5" t="s">
        <v>10018</v>
      </c>
      <c r="I293" s="8" t="b">
        <f>D293=E293</f>
        <v>1</v>
      </c>
    </row>
    <row r="294" spans="1:9">
      <c r="A294" s="8">
        <v>292</v>
      </c>
      <c r="B294" s="1" t="s">
        <v>227</v>
      </c>
      <c r="C294" s="1" t="s">
        <v>298</v>
      </c>
      <c r="D294" s="9" t="s">
        <v>10018</v>
      </c>
      <c r="E294" s="9" t="s">
        <v>10018</v>
      </c>
      <c r="F294" s="7"/>
      <c r="G294" s="9"/>
      <c r="H294" s="5" t="s">
        <v>10018</v>
      </c>
      <c r="I294" s="8" t="b">
        <f>D294=E294</f>
        <v>1</v>
      </c>
    </row>
    <row r="295" spans="1:9">
      <c r="A295" s="8">
        <v>293</v>
      </c>
      <c r="B295" s="1" t="s">
        <v>227</v>
      </c>
      <c r="C295" s="1" t="s">
        <v>299</v>
      </c>
      <c r="D295" s="9" t="s">
        <v>10018</v>
      </c>
      <c r="E295" s="9" t="s">
        <v>10018</v>
      </c>
      <c r="F295" s="7"/>
      <c r="G295" s="9"/>
      <c r="H295" s="5" t="s">
        <v>10018</v>
      </c>
      <c r="I295" s="8" t="b">
        <f>D295=E295</f>
        <v>1</v>
      </c>
    </row>
    <row r="296" spans="1:9">
      <c r="A296" s="8">
        <v>294</v>
      </c>
      <c r="B296" s="1" t="s">
        <v>227</v>
      </c>
      <c r="C296" s="1" t="s">
        <v>300</v>
      </c>
      <c r="D296" s="9" t="s">
        <v>10019</v>
      </c>
      <c r="E296" s="9" t="s">
        <v>10019</v>
      </c>
      <c r="F296" s="7"/>
      <c r="G296" s="9"/>
      <c r="H296" s="5" t="s">
        <v>10019</v>
      </c>
      <c r="I296" s="8" t="b">
        <f>D296=E296</f>
        <v>1</v>
      </c>
    </row>
    <row r="297" spans="1:9">
      <c r="A297" s="8">
        <v>295</v>
      </c>
      <c r="B297" s="1" t="s">
        <v>227</v>
      </c>
      <c r="C297" s="1" t="s">
        <v>301</v>
      </c>
      <c r="D297" s="9">
        <v>0</v>
      </c>
      <c r="E297" s="9" t="s">
        <v>10019</v>
      </c>
      <c r="F297" s="6" t="s">
        <v>10019</v>
      </c>
      <c r="G297" s="6"/>
      <c r="H297" s="5" t="s">
        <v>10019</v>
      </c>
      <c r="I297" s="8" t="b">
        <f>D297=E297</f>
        <v>0</v>
      </c>
    </row>
    <row r="298" spans="1:9">
      <c r="A298" s="8">
        <v>296</v>
      </c>
      <c r="B298" s="1" t="s">
        <v>227</v>
      </c>
      <c r="C298" s="1" t="s">
        <v>302</v>
      </c>
      <c r="D298" s="9">
        <v>0</v>
      </c>
      <c r="E298" s="9">
        <v>0</v>
      </c>
      <c r="F298" s="7"/>
      <c r="G298" s="9"/>
      <c r="H298" s="5">
        <v>0</v>
      </c>
      <c r="I298" s="8" t="b">
        <f>D298=E298</f>
        <v>1</v>
      </c>
    </row>
    <row r="299" spans="1:9">
      <c r="A299" s="8">
        <v>297</v>
      </c>
      <c r="B299" s="1" t="s">
        <v>227</v>
      </c>
      <c r="C299" s="1" t="s">
        <v>303</v>
      </c>
      <c r="D299" s="9">
        <v>0</v>
      </c>
      <c r="E299" s="9" t="s">
        <v>10018</v>
      </c>
      <c r="F299" s="9">
        <v>0</v>
      </c>
      <c r="G299" s="9"/>
      <c r="H299" s="5">
        <v>0</v>
      </c>
      <c r="I299" s="8" t="b">
        <f>D299=E299</f>
        <v>0</v>
      </c>
    </row>
    <row r="300" spans="1:9">
      <c r="A300" s="8">
        <v>298</v>
      </c>
      <c r="B300" s="1" t="s">
        <v>227</v>
      </c>
      <c r="C300" s="1" t="s">
        <v>304</v>
      </c>
      <c r="D300" s="9" t="s">
        <v>10019</v>
      </c>
      <c r="E300" s="9" t="s">
        <v>10019</v>
      </c>
      <c r="F300" s="7"/>
      <c r="G300" s="9"/>
      <c r="H300" s="5" t="s">
        <v>10019</v>
      </c>
      <c r="I300" s="8" t="b">
        <f>D300=E300</f>
        <v>1</v>
      </c>
    </row>
    <row r="301" spans="1:9">
      <c r="A301" s="8">
        <v>299</v>
      </c>
      <c r="B301" s="1" t="s">
        <v>227</v>
      </c>
      <c r="C301" s="1" t="s">
        <v>305</v>
      </c>
      <c r="D301" s="9">
        <v>0</v>
      </c>
      <c r="E301" s="9" t="s">
        <v>10018</v>
      </c>
      <c r="F301" s="9">
        <v>0</v>
      </c>
      <c r="G301" s="9"/>
      <c r="H301" s="5">
        <v>0</v>
      </c>
      <c r="I301" s="8" t="b">
        <f>D301=E301</f>
        <v>0</v>
      </c>
    </row>
    <row r="302" spans="1:9">
      <c r="A302" s="8">
        <v>300</v>
      </c>
      <c r="B302" s="1" t="s">
        <v>227</v>
      </c>
      <c r="C302" s="1" t="s">
        <v>306</v>
      </c>
      <c r="D302" s="9">
        <v>0</v>
      </c>
      <c r="E302" s="9" t="s">
        <v>10019</v>
      </c>
      <c r="F302" s="6" t="s">
        <v>10019</v>
      </c>
      <c r="G302" s="6"/>
      <c r="H302" s="5" t="s">
        <v>10019</v>
      </c>
      <c r="I302" s="8" t="b">
        <f>D302=E302</f>
        <v>0</v>
      </c>
    </row>
    <row r="303" spans="1:9">
      <c r="A303" s="8">
        <v>301</v>
      </c>
      <c r="B303" s="1" t="s">
        <v>227</v>
      </c>
      <c r="C303" s="1" t="s">
        <v>307</v>
      </c>
      <c r="D303" s="9">
        <v>0</v>
      </c>
      <c r="E303" s="9" t="s">
        <v>10019</v>
      </c>
      <c r="F303" s="9">
        <v>0</v>
      </c>
      <c r="G303" s="9"/>
      <c r="H303" s="5">
        <v>0</v>
      </c>
      <c r="I303" s="8" t="b">
        <f>D303=E303</f>
        <v>0</v>
      </c>
    </row>
    <row r="304" spans="1:9">
      <c r="A304" s="8">
        <v>302</v>
      </c>
      <c r="B304" s="1" t="s">
        <v>227</v>
      </c>
      <c r="C304" s="1" t="s">
        <v>308</v>
      </c>
      <c r="D304" s="9" t="s">
        <v>10019</v>
      </c>
      <c r="E304" s="9" t="s">
        <v>10019</v>
      </c>
      <c r="F304" s="7"/>
      <c r="G304" s="6"/>
      <c r="H304" s="5" t="s">
        <v>10019</v>
      </c>
      <c r="I304" s="8" t="b">
        <f>D304=E304</f>
        <v>1</v>
      </c>
    </row>
    <row r="305" spans="1:9">
      <c r="A305" s="8">
        <v>303</v>
      </c>
      <c r="B305" s="1" t="s">
        <v>227</v>
      </c>
      <c r="C305" s="1" t="s">
        <v>309</v>
      </c>
      <c r="D305" s="9">
        <v>0</v>
      </c>
      <c r="E305" s="9">
        <v>0</v>
      </c>
      <c r="F305" s="7"/>
      <c r="G305" s="9"/>
      <c r="H305" s="5">
        <v>0</v>
      </c>
      <c r="I305" s="8" t="b">
        <f>D305=E305</f>
        <v>1</v>
      </c>
    </row>
    <row r="306" spans="1:9">
      <c r="A306" s="8">
        <v>304</v>
      </c>
      <c r="B306" s="1" t="s">
        <v>227</v>
      </c>
      <c r="C306" s="1" t="s">
        <v>310</v>
      </c>
      <c r="D306" s="9" t="s">
        <v>10018</v>
      </c>
      <c r="E306" s="9" t="s">
        <v>10018</v>
      </c>
      <c r="F306" s="7"/>
      <c r="G306" s="6"/>
      <c r="H306" s="5" t="s">
        <v>10018</v>
      </c>
      <c r="I306" s="8" t="b">
        <f>D306=E306</f>
        <v>1</v>
      </c>
    </row>
    <row r="307" spans="1:9">
      <c r="A307" s="8">
        <v>305</v>
      </c>
      <c r="B307" s="1" t="s">
        <v>227</v>
      </c>
      <c r="C307" s="1" t="s">
        <v>311</v>
      </c>
      <c r="D307" s="9" t="s">
        <v>10019</v>
      </c>
      <c r="E307" s="9" t="s">
        <v>10019</v>
      </c>
      <c r="F307" s="7"/>
      <c r="G307" s="9"/>
      <c r="H307" s="5" t="s">
        <v>10019</v>
      </c>
      <c r="I307" s="8" t="b">
        <f>D307=E307</f>
        <v>1</v>
      </c>
    </row>
    <row r="308" spans="1:9">
      <c r="A308" s="8">
        <v>306</v>
      </c>
      <c r="B308" s="1" t="s">
        <v>227</v>
      </c>
      <c r="C308" s="1" t="s">
        <v>312</v>
      </c>
      <c r="D308" s="9">
        <v>0</v>
      </c>
      <c r="E308" s="9">
        <v>0</v>
      </c>
      <c r="F308" s="7"/>
      <c r="G308" s="6"/>
      <c r="H308" s="5">
        <v>0</v>
      </c>
      <c r="I308" s="8" t="b">
        <f>D308=E308</f>
        <v>1</v>
      </c>
    </row>
    <row r="309" spans="1:9">
      <c r="A309" s="8">
        <v>307</v>
      </c>
      <c r="B309" s="1" t="s">
        <v>227</v>
      </c>
      <c r="C309" s="1" t="s">
        <v>313</v>
      </c>
      <c r="D309" s="9">
        <v>0</v>
      </c>
      <c r="E309" s="9">
        <v>0</v>
      </c>
      <c r="F309" s="7"/>
      <c r="G309" s="9"/>
      <c r="H309" s="5">
        <v>0</v>
      </c>
      <c r="I309" s="8" t="b">
        <f>D309=E309</f>
        <v>1</v>
      </c>
    </row>
    <row r="310" spans="1:9">
      <c r="A310" s="8">
        <v>308</v>
      </c>
      <c r="B310" s="1" t="s">
        <v>227</v>
      </c>
      <c r="C310" s="1" t="s">
        <v>314</v>
      </c>
      <c r="D310" s="9">
        <v>0</v>
      </c>
      <c r="E310" s="9" t="s">
        <v>10019</v>
      </c>
      <c r="F310" s="9">
        <v>0</v>
      </c>
      <c r="G310" s="9"/>
      <c r="H310" s="5">
        <v>0</v>
      </c>
      <c r="I310" s="8" t="b">
        <f>D310=E310</f>
        <v>0</v>
      </c>
    </row>
    <row r="311" spans="1:9">
      <c r="A311" s="8">
        <v>309</v>
      </c>
      <c r="B311" s="1" t="s">
        <v>227</v>
      </c>
      <c r="C311" s="1" t="s">
        <v>315</v>
      </c>
      <c r="D311" s="9">
        <v>0</v>
      </c>
      <c r="E311" s="9">
        <v>0</v>
      </c>
      <c r="F311" s="7"/>
      <c r="G311" s="6"/>
      <c r="H311" s="5">
        <v>0</v>
      </c>
      <c r="I311" s="8" t="b">
        <f>D311=E311</f>
        <v>1</v>
      </c>
    </row>
    <row r="312" spans="1:9">
      <c r="A312" s="8">
        <v>310</v>
      </c>
      <c r="B312" s="1" t="s">
        <v>227</v>
      </c>
      <c r="C312" s="1" t="s">
        <v>316</v>
      </c>
      <c r="D312" s="9" t="s">
        <v>10019</v>
      </c>
      <c r="E312" s="9" t="s">
        <v>10019</v>
      </c>
      <c r="F312" s="7"/>
      <c r="G312" s="6"/>
      <c r="H312" s="5" t="s">
        <v>10019</v>
      </c>
      <c r="I312" s="8" t="b">
        <f>D312=E312</f>
        <v>1</v>
      </c>
    </row>
    <row r="313" spans="1:9">
      <c r="A313" s="8">
        <v>311</v>
      </c>
      <c r="B313" s="1" t="s">
        <v>227</v>
      </c>
      <c r="C313" s="1" t="s">
        <v>317</v>
      </c>
      <c r="D313" s="9" t="s">
        <v>10019</v>
      </c>
      <c r="E313" s="9" t="s">
        <v>10019</v>
      </c>
      <c r="F313" s="7"/>
      <c r="G313" s="6"/>
      <c r="H313" s="5" t="s">
        <v>10019</v>
      </c>
      <c r="I313" s="8" t="b">
        <f>D313=E313</f>
        <v>1</v>
      </c>
    </row>
    <row r="314" spans="1:9">
      <c r="A314" s="8">
        <v>312</v>
      </c>
      <c r="B314" s="1" t="s">
        <v>227</v>
      </c>
      <c r="C314" s="1" t="s">
        <v>318</v>
      </c>
      <c r="D314" s="9" t="s">
        <v>10019</v>
      </c>
      <c r="E314" s="9" t="s">
        <v>10019</v>
      </c>
      <c r="F314" s="7"/>
      <c r="G314" s="9"/>
      <c r="H314" s="5" t="s">
        <v>10019</v>
      </c>
      <c r="I314" s="8" t="b">
        <f>D314=E314</f>
        <v>1</v>
      </c>
    </row>
    <row r="315" spans="1:9">
      <c r="A315" s="8">
        <v>313</v>
      </c>
      <c r="B315" s="1" t="s">
        <v>227</v>
      </c>
      <c r="C315" s="1" t="s">
        <v>319</v>
      </c>
      <c r="D315" s="9">
        <v>0</v>
      </c>
      <c r="E315" s="9">
        <v>0</v>
      </c>
      <c r="F315" s="7"/>
      <c r="G315" s="9"/>
      <c r="H315" s="5">
        <v>0</v>
      </c>
      <c r="I315" s="8" t="b">
        <f>D315=E315</f>
        <v>1</v>
      </c>
    </row>
    <row r="316" spans="1:9">
      <c r="A316" s="8">
        <v>314</v>
      </c>
      <c r="B316" s="1" t="s">
        <v>227</v>
      </c>
      <c r="C316" s="1" t="s">
        <v>320</v>
      </c>
      <c r="D316" s="9" t="s">
        <v>10019</v>
      </c>
      <c r="E316" s="9">
        <v>0</v>
      </c>
      <c r="F316" s="9">
        <v>0</v>
      </c>
      <c r="G316" s="9"/>
      <c r="H316" s="5">
        <v>0</v>
      </c>
      <c r="I316" s="8" t="b">
        <f>D316=E316</f>
        <v>0</v>
      </c>
    </row>
    <row r="317" spans="1:9">
      <c r="A317" s="8">
        <v>315</v>
      </c>
      <c r="B317" s="1" t="s">
        <v>227</v>
      </c>
      <c r="C317" s="1" t="s">
        <v>321</v>
      </c>
      <c r="D317" s="9">
        <v>0</v>
      </c>
      <c r="E317" s="9">
        <v>0</v>
      </c>
      <c r="F317" s="7"/>
      <c r="G317" s="6"/>
      <c r="H317" s="5">
        <v>0</v>
      </c>
      <c r="I317" s="8" t="b">
        <f>D317=E317</f>
        <v>1</v>
      </c>
    </row>
    <row r="318" spans="1:9">
      <c r="A318" s="8">
        <v>316</v>
      </c>
      <c r="B318" s="1" t="s">
        <v>227</v>
      </c>
      <c r="C318" s="1" t="s">
        <v>322</v>
      </c>
      <c r="D318" s="9" t="s">
        <v>10018</v>
      </c>
      <c r="E318" s="9" t="s">
        <v>10018</v>
      </c>
      <c r="F318" s="7"/>
      <c r="G318" s="9"/>
      <c r="H318" s="5" t="s">
        <v>10018</v>
      </c>
      <c r="I318" s="8" t="b">
        <f>D318=E318</f>
        <v>1</v>
      </c>
    </row>
    <row r="319" spans="1:9">
      <c r="A319" s="8">
        <v>317</v>
      </c>
      <c r="B319" s="1" t="s">
        <v>227</v>
      </c>
      <c r="C319" s="1" t="s">
        <v>323</v>
      </c>
      <c r="D319" s="9">
        <v>0</v>
      </c>
      <c r="E319" s="9" t="s">
        <v>10019</v>
      </c>
      <c r="F319" s="9">
        <v>0</v>
      </c>
      <c r="G319" s="9"/>
      <c r="H319" s="5">
        <v>0</v>
      </c>
      <c r="I319" s="8" t="b">
        <f>D319=E319</f>
        <v>0</v>
      </c>
    </row>
    <row r="320" spans="1:9">
      <c r="A320" s="8">
        <v>318</v>
      </c>
      <c r="B320" s="1" t="s">
        <v>227</v>
      </c>
      <c r="C320" s="1" t="s">
        <v>324</v>
      </c>
      <c r="D320" s="9" t="s">
        <v>10018</v>
      </c>
      <c r="E320" s="9" t="s">
        <v>10018</v>
      </c>
      <c r="F320" s="7"/>
      <c r="G320" s="9"/>
      <c r="H320" s="5" t="s">
        <v>10018</v>
      </c>
      <c r="I320" s="8" t="b">
        <f>D320=E320</f>
        <v>1</v>
      </c>
    </row>
    <row r="321" spans="1:9">
      <c r="A321" s="8">
        <v>319</v>
      </c>
      <c r="B321" s="1" t="s">
        <v>227</v>
      </c>
      <c r="C321" s="1" t="s">
        <v>325</v>
      </c>
      <c r="D321" s="9">
        <v>0</v>
      </c>
      <c r="E321" s="9">
        <v>0</v>
      </c>
      <c r="F321" s="7"/>
      <c r="G321" s="9"/>
      <c r="H321" s="5">
        <v>0</v>
      </c>
      <c r="I321" s="8" t="b">
        <f>D321=E321</f>
        <v>1</v>
      </c>
    </row>
    <row r="322" spans="1:9">
      <c r="A322" s="8">
        <v>320</v>
      </c>
      <c r="B322" s="1" t="s">
        <v>227</v>
      </c>
      <c r="C322" s="1" t="s">
        <v>326</v>
      </c>
      <c r="D322" s="9">
        <v>0</v>
      </c>
      <c r="E322" s="9" t="s">
        <v>10018</v>
      </c>
      <c r="F322" s="6" t="s">
        <v>10018</v>
      </c>
      <c r="G322" s="6"/>
      <c r="H322" s="5" t="s">
        <v>10018</v>
      </c>
      <c r="I322" s="8" t="b">
        <f>D322=E322</f>
        <v>0</v>
      </c>
    </row>
    <row r="323" spans="1:9">
      <c r="A323" s="8">
        <v>321</v>
      </c>
      <c r="B323" s="1" t="s">
        <v>227</v>
      </c>
      <c r="C323" s="1" t="s">
        <v>327</v>
      </c>
      <c r="D323" s="9" t="s">
        <v>10018</v>
      </c>
      <c r="E323" s="9" t="s">
        <v>10018</v>
      </c>
      <c r="F323" s="7"/>
      <c r="G323" s="9"/>
      <c r="H323" s="5" t="s">
        <v>10018</v>
      </c>
      <c r="I323" s="8" t="b">
        <f>D323=E323</f>
        <v>1</v>
      </c>
    </row>
    <row r="324" spans="1:9">
      <c r="A324" s="8">
        <v>322</v>
      </c>
      <c r="B324" s="1" t="s">
        <v>227</v>
      </c>
      <c r="C324" s="1" t="s">
        <v>328</v>
      </c>
      <c r="D324" s="9">
        <v>0</v>
      </c>
      <c r="E324" s="9">
        <v>0</v>
      </c>
      <c r="F324" s="7"/>
      <c r="G324" s="9"/>
      <c r="H324" s="5">
        <v>0</v>
      </c>
      <c r="I324" s="8" t="b">
        <f>D324=E324</f>
        <v>1</v>
      </c>
    </row>
    <row r="325" spans="1:9">
      <c r="A325" s="8">
        <v>323</v>
      </c>
      <c r="B325" s="1" t="s">
        <v>227</v>
      </c>
      <c r="C325" s="1" t="s">
        <v>329</v>
      </c>
      <c r="D325" s="9">
        <v>0</v>
      </c>
      <c r="E325" s="9">
        <v>0</v>
      </c>
      <c r="F325" s="7"/>
      <c r="G325" s="9"/>
      <c r="H325" s="5">
        <v>0</v>
      </c>
      <c r="I325" s="8" t="b">
        <f>D325=E325</f>
        <v>1</v>
      </c>
    </row>
    <row r="326" spans="1:9">
      <c r="A326" s="8">
        <v>324</v>
      </c>
      <c r="B326" s="1" t="s">
        <v>227</v>
      </c>
      <c r="C326" s="1" t="s">
        <v>330</v>
      </c>
      <c r="D326" s="9">
        <v>0</v>
      </c>
      <c r="E326" s="9">
        <v>0</v>
      </c>
      <c r="F326" s="7"/>
      <c r="G326" s="6"/>
      <c r="H326" s="5">
        <v>0</v>
      </c>
      <c r="I326" s="8" t="b">
        <f>D326=E326</f>
        <v>1</v>
      </c>
    </row>
    <row r="327" spans="1:9">
      <c r="A327" s="8">
        <v>325</v>
      </c>
      <c r="B327" s="1" t="s">
        <v>227</v>
      </c>
      <c r="C327" s="1" t="s">
        <v>331</v>
      </c>
      <c r="D327" s="9" t="s">
        <v>10018</v>
      </c>
      <c r="E327" s="9" t="s">
        <v>10018</v>
      </c>
      <c r="F327" s="7"/>
      <c r="G327" s="6"/>
      <c r="H327" s="5" t="s">
        <v>10018</v>
      </c>
      <c r="I327" s="8" t="b">
        <f>D327=E327</f>
        <v>1</v>
      </c>
    </row>
    <row r="328" spans="1:9">
      <c r="A328" s="8">
        <v>326</v>
      </c>
      <c r="B328" s="1" t="s">
        <v>227</v>
      </c>
      <c r="C328" s="1" t="s">
        <v>332</v>
      </c>
      <c r="D328" s="9">
        <v>0</v>
      </c>
      <c r="E328" s="9">
        <v>0</v>
      </c>
      <c r="F328" s="7"/>
      <c r="G328" s="9"/>
      <c r="H328" s="5">
        <v>0</v>
      </c>
      <c r="I328" s="8" t="b">
        <f>D328=E328</f>
        <v>1</v>
      </c>
    </row>
    <row r="329" spans="1:9">
      <c r="A329" s="8">
        <v>327</v>
      </c>
      <c r="B329" s="1" t="s">
        <v>227</v>
      </c>
      <c r="C329" s="1" t="s">
        <v>333</v>
      </c>
      <c r="D329" s="9" t="s">
        <v>10019</v>
      </c>
      <c r="E329" s="9" t="s">
        <v>10019</v>
      </c>
      <c r="F329" s="7"/>
      <c r="G329" s="9"/>
      <c r="H329" s="5" t="s">
        <v>10019</v>
      </c>
      <c r="I329" s="8" t="b">
        <f>D329=E329</f>
        <v>1</v>
      </c>
    </row>
    <row r="330" spans="1:9">
      <c r="A330" s="8">
        <v>328</v>
      </c>
      <c r="B330" s="1" t="s">
        <v>227</v>
      </c>
      <c r="C330" s="1" t="s">
        <v>334</v>
      </c>
      <c r="D330" s="9" t="s">
        <v>10018</v>
      </c>
      <c r="E330" s="9" t="s">
        <v>10018</v>
      </c>
      <c r="F330" s="7"/>
      <c r="G330" s="9"/>
      <c r="H330" s="5" t="s">
        <v>10018</v>
      </c>
      <c r="I330" s="8" t="b">
        <f>D330=E330</f>
        <v>1</v>
      </c>
    </row>
    <row r="331" spans="1:9">
      <c r="A331" s="8">
        <v>329</v>
      </c>
      <c r="B331" s="1" t="s">
        <v>227</v>
      </c>
      <c r="C331" s="1" t="s">
        <v>335</v>
      </c>
      <c r="D331" s="9">
        <v>0</v>
      </c>
      <c r="E331" s="9" t="s">
        <v>10019</v>
      </c>
      <c r="F331" s="9">
        <v>0</v>
      </c>
      <c r="G331" s="9"/>
      <c r="H331" s="5">
        <v>0</v>
      </c>
      <c r="I331" s="8" t="b">
        <f>D331=E331</f>
        <v>0</v>
      </c>
    </row>
    <row r="332" spans="1:9">
      <c r="A332" s="8">
        <v>330</v>
      </c>
      <c r="B332" s="1" t="s">
        <v>227</v>
      </c>
      <c r="C332" s="1" t="s">
        <v>336</v>
      </c>
      <c r="D332" s="9" t="s">
        <v>10018</v>
      </c>
      <c r="E332" s="9" t="s">
        <v>10018</v>
      </c>
      <c r="F332" s="7"/>
      <c r="G332" s="6"/>
      <c r="H332" s="5" t="s">
        <v>10018</v>
      </c>
      <c r="I332" s="8" t="b">
        <f>D332=E332</f>
        <v>1</v>
      </c>
    </row>
    <row r="333" spans="1:9">
      <c r="A333" s="8">
        <v>331</v>
      </c>
      <c r="B333" s="1" t="s">
        <v>227</v>
      </c>
      <c r="C333" s="1" t="s">
        <v>337</v>
      </c>
      <c r="D333" s="9" t="s">
        <v>10019</v>
      </c>
      <c r="E333" s="9" t="s">
        <v>10019</v>
      </c>
      <c r="F333" s="7"/>
      <c r="G333" s="9"/>
      <c r="H333" s="5" t="s">
        <v>10019</v>
      </c>
      <c r="I333" s="8" t="b">
        <f>D333=E333</f>
        <v>1</v>
      </c>
    </row>
    <row r="334" spans="1:9">
      <c r="A334" s="8">
        <v>332</v>
      </c>
      <c r="B334" s="1" t="s">
        <v>227</v>
      </c>
      <c r="C334" s="1" t="s">
        <v>338</v>
      </c>
      <c r="D334" s="9">
        <v>0</v>
      </c>
      <c r="E334" s="9">
        <v>0</v>
      </c>
      <c r="F334" s="7"/>
      <c r="G334" s="9"/>
      <c r="H334" s="5">
        <v>0</v>
      </c>
      <c r="I334" s="8" t="b">
        <f>D334=E334</f>
        <v>1</v>
      </c>
    </row>
    <row r="335" spans="1:9">
      <c r="A335" s="8">
        <v>333</v>
      </c>
      <c r="B335" s="1" t="s">
        <v>227</v>
      </c>
      <c r="C335" s="1" t="s">
        <v>339</v>
      </c>
      <c r="D335" s="9">
        <v>0</v>
      </c>
      <c r="E335" s="9" t="s">
        <v>10019</v>
      </c>
      <c r="F335" s="9">
        <v>0</v>
      </c>
      <c r="G335" s="9"/>
      <c r="H335" s="5">
        <v>0</v>
      </c>
      <c r="I335" s="8" t="b">
        <f>D335=E335</f>
        <v>0</v>
      </c>
    </row>
    <row r="336" spans="1:9">
      <c r="A336" s="8">
        <v>334</v>
      </c>
      <c r="B336" s="1" t="s">
        <v>227</v>
      </c>
      <c r="C336" s="1" t="s">
        <v>340</v>
      </c>
      <c r="D336" s="9" t="s">
        <v>10019</v>
      </c>
      <c r="E336" s="9" t="s">
        <v>10019</v>
      </c>
      <c r="F336" s="7"/>
      <c r="G336" s="9"/>
      <c r="H336" s="5" t="s">
        <v>10019</v>
      </c>
      <c r="I336" s="8" t="b">
        <f>D336=E336</f>
        <v>1</v>
      </c>
    </row>
    <row r="337" spans="1:9">
      <c r="A337" s="8">
        <v>335</v>
      </c>
      <c r="B337" s="1" t="s">
        <v>227</v>
      </c>
      <c r="C337" s="1" t="s">
        <v>341</v>
      </c>
      <c r="D337" s="9">
        <v>0</v>
      </c>
      <c r="E337" s="9">
        <v>0</v>
      </c>
      <c r="F337" s="7"/>
      <c r="G337" s="9"/>
      <c r="H337" s="5">
        <v>0</v>
      </c>
      <c r="I337" s="8" t="b">
        <f>D337=E337</f>
        <v>1</v>
      </c>
    </row>
    <row r="338" spans="1:9">
      <c r="A338" s="8">
        <v>336</v>
      </c>
      <c r="B338" s="1" t="s">
        <v>227</v>
      </c>
      <c r="C338" s="1" t="s">
        <v>342</v>
      </c>
      <c r="D338" s="9">
        <v>0</v>
      </c>
      <c r="E338" s="9" t="s">
        <v>10018</v>
      </c>
      <c r="F338" s="9">
        <v>0</v>
      </c>
      <c r="G338" s="9"/>
      <c r="H338" s="5">
        <v>0</v>
      </c>
      <c r="I338" s="8" t="b">
        <f>D338=E338</f>
        <v>0</v>
      </c>
    </row>
    <row r="339" spans="1:9">
      <c r="A339" s="8">
        <v>337</v>
      </c>
      <c r="B339" s="1" t="s">
        <v>227</v>
      </c>
      <c r="C339" s="1" t="s">
        <v>343</v>
      </c>
      <c r="D339" s="9">
        <v>0</v>
      </c>
      <c r="E339" s="9" t="s">
        <v>10019</v>
      </c>
      <c r="F339" s="9">
        <v>0</v>
      </c>
      <c r="G339" s="9"/>
      <c r="H339" s="5">
        <v>0</v>
      </c>
      <c r="I339" s="8" t="b">
        <f>D339=E339</f>
        <v>0</v>
      </c>
    </row>
    <row r="340" spans="1:9">
      <c r="A340" s="8">
        <v>338</v>
      </c>
      <c r="B340" s="1" t="s">
        <v>227</v>
      </c>
      <c r="C340" s="1" t="s">
        <v>344</v>
      </c>
      <c r="D340" s="9" t="s">
        <v>10018</v>
      </c>
      <c r="E340" s="9">
        <v>0</v>
      </c>
      <c r="F340" s="6" t="s">
        <v>10018</v>
      </c>
      <c r="G340" s="6"/>
      <c r="H340" s="5" t="s">
        <v>10018</v>
      </c>
      <c r="I340" s="8" t="b">
        <f>D340=E340</f>
        <v>0</v>
      </c>
    </row>
    <row r="341" spans="1:9">
      <c r="A341" s="8">
        <v>339</v>
      </c>
      <c r="B341" s="1" t="s">
        <v>227</v>
      </c>
      <c r="C341" s="1" t="s">
        <v>345</v>
      </c>
      <c r="D341" s="9">
        <v>0</v>
      </c>
      <c r="E341" s="9">
        <v>0</v>
      </c>
      <c r="F341" s="7"/>
      <c r="G341" s="9"/>
      <c r="H341" s="5">
        <v>0</v>
      </c>
      <c r="I341" s="8" t="b">
        <f>D341=E341</f>
        <v>1</v>
      </c>
    </row>
    <row r="342" spans="1:9">
      <c r="A342" s="8">
        <v>340</v>
      </c>
      <c r="B342" s="1" t="s">
        <v>227</v>
      </c>
      <c r="C342" s="1" t="s">
        <v>346</v>
      </c>
      <c r="D342" s="6" t="s">
        <v>10020</v>
      </c>
      <c r="E342" s="9">
        <v>0</v>
      </c>
      <c r="F342" s="6">
        <v>0</v>
      </c>
      <c r="G342" s="6">
        <v>0</v>
      </c>
      <c r="H342" s="5">
        <v>0</v>
      </c>
      <c r="I342" s="8" t="b">
        <f>D342=E342</f>
        <v>0</v>
      </c>
    </row>
    <row r="343" spans="1:9">
      <c r="A343" s="8">
        <v>341</v>
      </c>
      <c r="B343" s="1" t="s">
        <v>227</v>
      </c>
      <c r="C343" s="1" t="s">
        <v>347</v>
      </c>
      <c r="D343" s="9">
        <v>0</v>
      </c>
      <c r="E343" s="9">
        <v>0</v>
      </c>
      <c r="F343" s="7"/>
      <c r="G343" s="6"/>
      <c r="H343" s="5">
        <v>0</v>
      </c>
      <c r="I343" s="8" t="b">
        <f>D343=E343</f>
        <v>1</v>
      </c>
    </row>
    <row r="344" spans="1:9">
      <c r="A344" s="8">
        <v>342</v>
      </c>
      <c r="B344" s="1" t="s">
        <v>227</v>
      </c>
      <c r="C344" s="1" t="s">
        <v>348</v>
      </c>
      <c r="D344" s="9" t="s">
        <v>10019</v>
      </c>
      <c r="E344" s="9" t="s">
        <v>10019</v>
      </c>
      <c r="F344" s="7"/>
      <c r="G344" s="9"/>
      <c r="H344" s="5" t="s">
        <v>10019</v>
      </c>
      <c r="I344" s="8" t="b">
        <f>D344=E344</f>
        <v>1</v>
      </c>
    </row>
    <row r="345" spans="1:9">
      <c r="A345" s="8">
        <v>343</v>
      </c>
      <c r="B345" s="1" t="s">
        <v>227</v>
      </c>
      <c r="C345" s="1" t="s">
        <v>349</v>
      </c>
      <c r="D345" s="9" t="s">
        <v>10018</v>
      </c>
      <c r="E345" s="9">
        <v>0</v>
      </c>
      <c r="F345" s="6" t="s">
        <v>10018</v>
      </c>
      <c r="G345" s="6"/>
      <c r="H345" s="5" t="s">
        <v>10018</v>
      </c>
      <c r="I345" s="8" t="b">
        <f>D345=E345</f>
        <v>0</v>
      </c>
    </row>
    <row r="346" spans="1:9">
      <c r="A346" s="8">
        <v>344</v>
      </c>
      <c r="B346" s="1" t="s">
        <v>227</v>
      </c>
      <c r="C346" s="1" t="s">
        <v>350</v>
      </c>
      <c r="D346" s="9" t="s">
        <v>10019</v>
      </c>
      <c r="E346" s="9" t="s">
        <v>10019</v>
      </c>
      <c r="F346" s="7"/>
      <c r="G346" s="6"/>
      <c r="H346" s="5" t="s">
        <v>10019</v>
      </c>
      <c r="I346" s="8" t="b">
        <f>D346=E346</f>
        <v>1</v>
      </c>
    </row>
    <row r="347" spans="1:9">
      <c r="A347" s="8">
        <v>345</v>
      </c>
      <c r="B347" s="1" t="s">
        <v>227</v>
      </c>
      <c r="C347" s="1" t="s">
        <v>351</v>
      </c>
      <c r="D347" s="9" t="s">
        <v>10019</v>
      </c>
      <c r="E347" s="9" t="s">
        <v>10019</v>
      </c>
      <c r="F347" s="7"/>
      <c r="G347" s="6"/>
      <c r="H347" s="5" t="s">
        <v>10019</v>
      </c>
      <c r="I347" s="8" t="b">
        <f>D347=E347</f>
        <v>1</v>
      </c>
    </row>
    <row r="348" spans="1:9">
      <c r="A348" s="8">
        <v>346</v>
      </c>
      <c r="B348" s="1" t="s">
        <v>227</v>
      </c>
      <c r="C348" s="1" t="s">
        <v>352</v>
      </c>
      <c r="D348" s="9">
        <v>0</v>
      </c>
      <c r="E348" s="9" t="s">
        <v>10019</v>
      </c>
      <c r="F348" s="9">
        <v>0</v>
      </c>
      <c r="G348" s="9"/>
      <c r="H348" s="5">
        <v>0</v>
      </c>
      <c r="I348" s="8" t="b">
        <f>D348=E348</f>
        <v>0</v>
      </c>
    </row>
    <row r="349" spans="1:9">
      <c r="A349" s="8">
        <v>347</v>
      </c>
      <c r="B349" s="1" t="s">
        <v>227</v>
      </c>
      <c r="C349" s="1" t="s">
        <v>353</v>
      </c>
      <c r="D349" s="9">
        <v>0</v>
      </c>
      <c r="E349" s="9">
        <v>0</v>
      </c>
      <c r="F349" s="7"/>
      <c r="G349" s="9"/>
      <c r="H349" s="5">
        <v>0</v>
      </c>
      <c r="I349" s="8" t="b">
        <f>D349=E349</f>
        <v>1</v>
      </c>
    </row>
    <row r="350" spans="1:9">
      <c r="A350" s="8">
        <v>348</v>
      </c>
      <c r="B350" s="1" t="s">
        <v>227</v>
      </c>
      <c r="C350" s="1" t="s">
        <v>354</v>
      </c>
      <c r="D350" s="9" t="s">
        <v>10019</v>
      </c>
      <c r="E350" s="9" t="s">
        <v>10019</v>
      </c>
      <c r="F350" s="7"/>
      <c r="G350" s="9"/>
      <c r="H350" s="5" t="s">
        <v>10019</v>
      </c>
      <c r="I350" s="8" t="b">
        <f>D350=E350</f>
        <v>1</v>
      </c>
    </row>
    <row r="351" spans="1:9">
      <c r="A351" s="8">
        <v>349</v>
      </c>
      <c r="B351" s="1" t="s">
        <v>227</v>
      </c>
      <c r="C351" s="1" t="s">
        <v>355</v>
      </c>
      <c r="D351" s="9">
        <v>0</v>
      </c>
      <c r="E351" s="9" t="s">
        <v>10019</v>
      </c>
      <c r="F351" s="9">
        <v>0</v>
      </c>
      <c r="G351" s="9"/>
      <c r="H351" s="5">
        <v>0</v>
      </c>
      <c r="I351" s="8" t="b">
        <f>D351=E351</f>
        <v>0</v>
      </c>
    </row>
    <row r="352" spans="1:9">
      <c r="A352" s="8">
        <v>350</v>
      </c>
      <c r="B352" s="1" t="s">
        <v>227</v>
      </c>
      <c r="C352" s="1" t="s">
        <v>356</v>
      </c>
      <c r="D352" s="9" t="s">
        <v>10018</v>
      </c>
      <c r="E352" s="9" t="s">
        <v>10018</v>
      </c>
      <c r="F352" s="7"/>
      <c r="G352" s="6"/>
      <c r="H352" s="5" t="s">
        <v>10018</v>
      </c>
      <c r="I352" s="8" t="b">
        <f>D352=E352</f>
        <v>1</v>
      </c>
    </row>
    <row r="353" spans="1:9">
      <c r="A353" s="8">
        <v>351</v>
      </c>
      <c r="B353" s="1" t="s">
        <v>227</v>
      </c>
      <c r="C353" s="1" t="s">
        <v>357</v>
      </c>
      <c r="D353" s="9">
        <v>0</v>
      </c>
      <c r="E353" s="9" t="s">
        <v>10019</v>
      </c>
      <c r="F353" s="9">
        <v>0</v>
      </c>
      <c r="G353" s="9"/>
      <c r="H353" s="5">
        <v>0</v>
      </c>
      <c r="I353" s="8" t="b">
        <f>D353=E353</f>
        <v>0</v>
      </c>
    </row>
    <row r="354" spans="1:9">
      <c r="A354" s="8">
        <v>352</v>
      </c>
      <c r="B354" s="1" t="s">
        <v>227</v>
      </c>
      <c r="C354" s="1" t="s">
        <v>358</v>
      </c>
      <c r="D354" s="9">
        <v>0</v>
      </c>
      <c r="E354" s="9" t="s">
        <v>10018</v>
      </c>
      <c r="F354" s="6" t="s">
        <v>10018</v>
      </c>
      <c r="G354" s="6"/>
      <c r="H354" s="5" t="s">
        <v>10018</v>
      </c>
      <c r="I354" s="8" t="b">
        <f>D354=E354</f>
        <v>0</v>
      </c>
    </row>
    <row r="355" spans="1:9">
      <c r="A355" s="8">
        <v>353</v>
      </c>
      <c r="B355" s="1" t="s">
        <v>227</v>
      </c>
      <c r="C355" s="1" t="s">
        <v>359</v>
      </c>
      <c r="D355" s="9">
        <v>0</v>
      </c>
      <c r="E355" s="9">
        <v>0</v>
      </c>
      <c r="F355" s="7"/>
      <c r="G355" s="9"/>
      <c r="H355" s="5">
        <v>0</v>
      </c>
      <c r="I355" s="8" t="b">
        <f>D355=E355</f>
        <v>1</v>
      </c>
    </row>
    <row r="356" spans="1:9">
      <c r="A356" s="8">
        <v>354</v>
      </c>
      <c r="B356" s="1" t="s">
        <v>227</v>
      </c>
      <c r="C356" s="1" t="s">
        <v>360</v>
      </c>
      <c r="D356" s="9" t="s">
        <v>10019</v>
      </c>
      <c r="E356" s="9" t="s">
        <v>10019</v>
      </c>
      <c r="F356" s="7"/>
      <c r="G356" s="9"/>
      <c r="H356" s="5" t="s">
        <v>10019</v>
      </c>
      <c r="I356" s="8" t="b">
        <f>D356=E356</f>
        <v>1</v>
      </c>
    </row>
    <row r="357" spans="1:9">
      <c r="A357" s="8">
        <v>355</v>
      </c>
      <c r="B357" s="1" t="s">
        <v>227</v>
      </c>
      <c r="C357" s="1" t="s">
        <v>361</v>
      </c>
      <c r="D357" s="9">
        <v>0</v>
      </c>
      <c r="E357" s="9" t="s">
        <v>10018</v>
      </c>
      <c r="F357" s="9">
        <v>0</v>
      </c>
      <c r="G357" s="9"/>
      <c r="H357" s="5">
        <v>0</v>
      </c>
      <c r="I357" s="8" t="b">
        <f>D357=E357</f>
        <v>0</v>
      </c>
    </row>
    <row r="358" spans="1:9">
      <c r="A358" s="8">
        <v>356</v>
      </c>
      <c r="B358" s="1" t="s">
        <v>227</v>
      </c>
      <c r="C358" s="1" t="s">
        <v>362</v>
      </c>
      <c r="D358" s="9">
        <v>0</v>
      </c>
      <c r="E358" s="9">
        <v>0</v>
      </c>
      <c r="F358" s="7"/>
      <c r="G358" s="6"/>
      <c r="H358" s="5">
        <v>0</v>
      </c>
      <c r="I358" s="8" t="b">
        <f>D358=E358</f>
        <v>1</v>
      </c>
    </row>
    <row r="359" spans="1:9">
      <c r="A359" s="8">
        <v>357</v>
      </c>
      <c r="B359" s="1" t="s">
        <v>227</v>
      </c>
      <c r="C359" s="1" t="s">
        <v>363</v>
      </c>
      <c r="D359" s="9" t="s">
        <v>10018</v>
      </c>
      <c r="E359" s="9" t="s">
        <v>10018</v>
      </c>
      <c r="F359" s="7"/>
      <c r="G359" s="9"/>
      <c r="H359" s="5" t="s">
        <v>10018</v>
      </c>
      <c r="I359" s="8" t="b">
        <f>D359=E359</f>
        <v>1</v>
      </c>
    </row>
    <row r="360" spans="1:9">
      <c r="A360" s="8">
        <v>358</v>
      </c>
      <c r="B360" s="1" t="s">
        <v>227</v>
      </c>
      <c r="C360" s="1" t="s">
        <v>364</v>
      </c>
      <c r="D360" s="9">
        <v>0</v>
      </c>
      <c r="E360" s="9" t="s">
        <v>10018</v>
      </c>
      <c r="F360" s="9">
        <v>0</v>
      </c>
      <c r="G360" s="9"/>
      <c r="H360" s="5">
        <v>0</v>
      </c>
      <c r="I360" s="8" t="b">
        <f>D360=E360</f>
        <v>0</v>
      </c>
    </row>
    <row r="361" spans="1:9">
      <c r="A361" s="8">
        <v>359</v>
      </c>
      <c r="B361" s="1" t="s">
        <v>227</v>
      </c>
      <c r="C361" s="1" t="s">
        <v>365</v>
      </c>
      <c r="D361" s="9">
        <v>0</v>
      </c>
      <c r="E361" s="9">
        <v>0</v>
      </c>
      <c r="F361" s="7"/>
      <c r="G361" s="6"/>
      <c r="H361" s="5">
        <v>0</v>
      </c>
      <c r="I361" s="8" t="b">
        <f>D361=E361</f>
        <v>1</v>
      </c>
    </row>
    <row r="362" spans="1:9">
      <c r="A362" s="8">
        <v>360</v>
      </c>
      <c r="B362" s="1" t="s">
        <v>227</v>
      </c>
      <c r="C362" s="1" t="s">
        <v>366</v>
      </c>
      <c r="D362" s="6" t="s">
        <v>10020</v>
      </c>
      <c r="E362" s="9">
        <v>0</v>
      </c>
      <c r="F362" s="9">
        <v>0</v>
      </c>
      <c r="G362" s="9"/>
      <c r="H362" s="5">
        <v>0</v>
      </c>
      <c r="I362" s="8" t="b">
        <f>D362=E362</f>
        <v>0</v>
      </c>
    </row>
    <row r="363" spans="1:9">
      <c r="A363" s="8">
        <v>361</v>
      </c>
      <c r="B363" s="1" t="s">
        <v>227</v>
      </c>
      <c r="C363" s="1" t="s">
        <v>367</v>
      </c>
      <c r="D363" s="9">
        <v>0</v>
      </c>
      <c r="E363" s="9" t="s">
        <v>10019</v>
      </c>
      <c r="F363" s="9">
        <v>0</v>
      </c>
      <c r="G363" s="9"/>
      <c r="H363" s="5">
        <v>0</v>
      </c>
      <c r="I363" s="8" t="b">
        <f>D363=E363</f>
        <v>0</v>
      </c>
    </row>
    <row r="364" spans="1:9">
      <c r="A364" s="8">
        <v>362</v>
      </c>
      <c r="B364" s="1" t="s">
        <v>227</v>
      </c>
      <c r="C364" s="1" t="s">
        <v>368</v>
      </c>
      <c r="D364" s="9">
        <v>0</v>
      </c>
      <c r="E364" s="9">
        <v>0</v>
      </c>
      <c r="F364" s="7"/>
      <c r="G364" s="9"/>
      <c r="H364" s="5">
        <v>0</v>
      </c>
      <c r="I364" s="8" t="b">
        <f>D364=E364</f>
        <v>1</v>
      </c>
    </row>
    <row r="365" spans="1:9">
      <c r="A365" s="8">
        <v>363</v>
      </c>
      <c r="B365" s="1" t="s">
        <v>227</v>
      </c>
      <c r="C365" s="1" t="s">
        <v>369</v>
      </c>
      <c r="D365" s="9">
        <v>0</v>
      </c>
      <c r="E365" s="9" t="s">
        <v>10019</v>
      </c>
      <c r="F365" s="6">
        <v>0</v>
      </c>
      <c r="G365" s="6"/>
      <c r="H365" s="5">
        <v>0</v>
      </c>
      <c r="I365" s="8" t="b">
        <f>D365=E365</f>
        <v>0</v>
      </c>
    </row>
    <row r="366" spans="1:9">
      <c r="A366" s="8">
        <v>364</v>
      </c>
      <c r="B366" s="1" t="s">
        <v>227</v>
      </c>
      <c r="C366" s="1" t="s">
        <v>370</v>
      </c>
      <c r="D366" s="9" t="s">
        <v>10019</v>
      </c>
      <c r="E366" s="9" t="s">
        <v>10019</v>
      </c>
      <c r="F366" s="7"/>
      <c r="G366" s="9"/>
      <c r="H366" s="5" t="s">
        <v>10019</v>
      </c>
      <c r="I366" s="8" t="b">
        <f>D366=E366</f>
        <v>1</v>
      </c>
    </row>
    <row r="367" spans="1:9">
      <c r="A367" s="8">
        <v>365</v>
      </c>
      <c r="B367" s="1" t="s">
        <v>227</v>
      </c>
      <c r="C367" s="1" t="s">
        <v>371</v>
      </c>
      <c r="D367" s="9">
        <v>0</v>
      </c>
      <c r="E367" s="9">
        <v>0</v>
      </c>
      <c r="F367" s="7"/>
      <c r="G367" s="9"/>
      <c r="H367" s="5">
        <v>0</v>
      </c>
      <c r="I367" s="8" t="b">
        <f>D367=E367</f>
        <v>1</v>
      </c>
    </row>
    <row r="368" spans="1:9">
      <c r="A368" s="8">
        <v>366</v>
      </c>
      <c r="B368" s="1" t="s">
        <v>227</v>
      </c>
      <c r="C368" s="1" t="s">
        <v>372</v>
      </c>
      <c r="D368" s="9" t="s">
        <v>10018</v>
      </c>
      <c r="E368" s="9" t="s">
        <v>10018</v>
      </c>
      <c r="F368" s="7"/>
      <c r="G368" s="6"/>
      <c r="H368" s="5" t="s">
        <v>10018</v>
      </c>
      <c r="I368" s="8" t="b">
        <f>D368=E368</f>
        <v>1</v>
      </c>
    </row>
    <row r="369" spans="1:9">
      <c r="A369" s="8">
        <v>367</v>
      </c>
      <c r="B369" s="1" t="s">
        <v>227</v>
      </c>
      <c r="C369" s="1" t="s">
        <v>373</v>
      </c>
      <c r="D369" s="9" t="s">
        <v>10019</v>
      </c>
      <c r="E369" s="9" t="s">
        <v>10019</v>
      </c>
      <c r="F369" s="7"/>
      <c r="G369" s="6"/>
      <c r="H369" s="5" t="s">
        <v>10019</v>
      </c>
      <c r="I369" s="8" t="b">
        <f>D369=E369</f>
        <v>1</v>
      </c>
    </row>
    <row r="370" spans="1:9">
      <c r="A370" s="8">
        <v>368</v>
      </c>
      <c r="B370" s="1" t="s">
        <v>227</v>
      </c>
      <c r="C370" s="1" t="s">
        <v>374</v>
      </c>
      <c r="D370" s="9" t="s">
        <v>10018</v>
      </c>
      <c r="E370" s="9" t="s">
        <v>10018</v>
      </c>
      <c r="F370" s="7"/>
      <c r="G370" s="6"/>
      <c r="H370" s="5" t="s">
        <v>10018</v>
      </c>
      <c r="I370" s="8" t="b">
        <f>D370=E370</f>
        <v>1</v>
      </c>
    </row>
    <row r="371" spans="1:9">
      <c r="A371" s="8">
        <v>369</v>
      </c>
      <c r="B371" s="1" t="s">
        <v>227</v>
      </c>
      <c r="C371" s="1" t="s">
        <v>375</v>
      </c>
      <c r="D371" s="9">
        <v>0</v>
      </c>
      <c r="E371" s="9">
        <v>0</v>
      </c>
      <c r="F371" s="7"/>
      <c r="G371" s="6"/>
      <c r="H371" s="5">
        <v>0</v>
      </c>
      <c r="I371" s="8" t="b">
        <f>D371=E371</f>
        <v>1</v>
      </c>
    </row>
    <row r="372" spans="1:9">
      <c r="A372" s="8">
        <v>370</v>
      </c>
      <c r="B372" s="1" t="s">
        <v>227</v>
      </c>
      <c r="C372" s="1" t="s">
        <v>376</v>
      </c>
      <c r="D372" s="9" t="s">
        <v>10018</v>
      </c>
      <c r="E372" s="9" t="s">
        <v>10018</v>
      </c>
      <c r="F372" s="7"/>
      <c r="G372" s="9"/>
      <c r="H372" s="5" t="s">
        <v>10018</v>
      </c>
      <c r="I372" s="8" t="b">
        <f>D372=E372</f>
        <v>1</v>
      </c>
    </row>
    <row r="373" spans="1:9">
      <c r="A373" s="8">
        <v>371</v>
      </c>
      <c r="B373" s="1" t="s">
        <v>227</v>
      </c>
      <c r="C373" s="1" t="s">
        <v>377</v>
      </c>
      <c r="D373" s="9">
        <v>0</v>
      </c>
      <c r="E373" s="9">
        <v>0</v>
      </c>
      <c r="F373" s="7"/>
      <c r="G373" s="9"/>
      <c r="H373" s="5">
        <v>0</v>
      </c>
      <c r="I373" s="8" t="b">
        <f>D373=E373</f>
        <v>1</v>
      </c>
    </row>
    <row r="374" spans="1:9">
      <c r="A374" s="8">
        <v>372</v>
      </c>
      <c r="B374" s="1" t="s">
        <v>227</v>
      </c>
      <c r="C374" s="1" t="s">
        <v>378</v>
      </c>
      <c r="D374" s="9">
        <v>0</v>
      </c>
      <c r="E374" s="9" t="s">
        <v>10019</v>
      </c>
      <c r="F374" s="9">
        <v>0</v>
      </c>
      <c r="G374" s="9"/>
      <c r="H374" s="5">
        <v>0</v>
      </c>
      <c r="I374" s="8" t="b">
        <f>D374=E374</f>
        <v>0</v>
      </c>
    </row>
    <row r="375" spans="1:9">
      <c r="A375" s="8">
        <v>373</v>
      </c>
      <c r="B375" s="1" t="s">
        <v>227</v>
      </c>
      <c r="C375" s="1" t="s">
        <v>379</v>
      </c>
      <c r="D375" s="9">
        <v>0</v>
      </c>
      <c r="E375" s="9">
        <v>0</v>
      </c>
      <c r="F375" s="7"/>
      <c r="G375" s="9"/>
      <c r="H375" s="5">
        <v>0</v>
      </c>
      <c r="I375" s="8" t="b">
        <f>D375=E375</f>
        <v>1</v>
      </c>
    </row>
    <row r="376" spans="1:9">
      <c r="A376" s="8">
        <v>374</v>
      </c>
      <c r="B376" s="1" t="s">
        <v>227</v>
      </c>
      <c r="C376" s="1" t="s">
        <v>380</v>
      </c>
      <c r="D376" s="9">
        <v>0</v>
      </c>
      <c r="E376" s="9">
        <v>0</v>
      </c>
      <c r="F376" s="7"/>
      <c r="G376" s="9"/>
      <c r="H376" s="5">
        <v>0</v>
      </c>
      <c r="I376" s="8" t="b">
        <f>D376=E376</f>
        <v>1</v>
      </c>
    </row>
    <row r="377" spans="1:9">
      <c r="A377" s="8">
        <v>375</v>
      </c>
      <c r="B377" s="1" t="s">
        <v>227</v>
      </c>
      <c r="C377" s="1" t="s">
        <v>381</v>
      </c>
      <c r="D377" s="6" t="s">
        <v>10020</v>
      </c>
      <c r="E377" s="9" t="s">
        <v>10019</v>
      </c>
      <c r="F377" s="6" t="s">
        <v>10019</v>
      </c>
      <c r="G377" s="6"/>
      <c r="H377" s="5" t="s">
        <v>10019</v>
      </c>
      <c r="I377" s="8" t="b">
        <f>D377=E377</f>
        <v>0</v>
      </c>
    </row>
    <row r="378" spans="1:9">
      <c r="A378" s="8">
        <v>376</v>
      </c>
      <c r="B378" s="1" t="s">
        <v>227</v>
      </c>
      <c r="C378" s="1" t="s">
        <v>382</v>
      </c>
      <c r="D378" s="9" t="s">
        <v>10019</v>
      </c>
      <c r="E378" s="9" t="s">
        <v>10019</v>
      </c>
      <c r="F378" s="7"/>
      <c r="G378" s="9"/>
      <c r="H378" s="5" t="s">
        <v>10019</v>
      </c>
      <c r="I378" s="8" t="b">
        <f>D378=E378</f>
        <v>1</v>
      </c>
    </row>
    <row r="379" spans="1:9">
      <c r="A379" s="8">
        <v>377</v>
      </c>
      <c r="B379" s="1" t="s">
        <v>227</v>
      </c>
      <c r="C379" s="1" t="s">
        <v>383</v>
      </c>
      <c r="D379" s="9">
        <v>0</v>
      </c>
      <c r="E379" s="9">
        <v>0</v>
      </c>
      <c r="F379" s="7"/>
      <c r="G379" s="9"/>
      <c r="H379" s="5">
        <v>0</v>
      </c>
      <c r="I379" s="8" t="b">
        <f>D379=E379</f>
        <v>1</v>
      </c>
    </row>
    <row r="380" spans="1:9">
      <c r="A380" s="8">
        <v>378</v>
      </c>
      <c r="B380" s="1" t="s">
        <v>227</v>
      </c>
      <c r="C380" s="1" t="s">
        <v>384</v>
      </c>
      <c r="D380" s="9" t="s">
        <v>10018</v>
      </c>
      <c r="E380" s="9" t="s">
        <v>10018</v>
      </c>
      <c r="F380" s="7"/>
      <c r="G380" s="6"/>
      <c r="H380" s="5" t="s">
        <v>10018</v>
      </c>
      <c r="I380" s="8" t="b">
        <f>D380=E380</f>
        <v>1</v>
      </c>
    </row>
    <row r="381" spans="1:9">
      <c r="A381" s="8">
        <v>379</v>
      </c>
      <c r="B381" s="1" t="s">
        <v>227</v>
      </c>
      <c r="C381" s="1" t="s">
        <v>385</v>
      </c>
      <c r="D381" s="9">
        <v>0</v>
      </c>
      <c r="E381" s="9">
        <v>0</v>
      </c>
      <c r="F381" s="7"/>
      <c r="G381" s="6"/>
      <c r="H381" s="5">
        <v>0</v>
      </c>
      <c r="I381" s="8" t="b">
        <f>D381=E381</f>
        <v>1</v>
      </c>
    </row>
    <row r="382" spans="1:9">
      <c r="A382" s="8">
        <v>380</v>
      </c>
      <c r="B382" s="1" t="s">
        <v>227</v>
      </c>
      <c r="C382" s="1" t="s">
        <v>386</v>
      </c>
      <c r="D382" s="9">
        <v>0</v>
      </c>
      <c r="E382" s="9" t="s">
        <v>10018</v>
      </c>
      <c r="F382" s="9">
        <v>0</v>
      </c>
      <c r="G382" s="9"/>
      <c r="H382" s="5">
        <v>0</v>
      </c>
      <c r="I382" s="8" t="b">
        <f>D382=E382</f>
        <v>0</v>
      </c>
    </row>
    <row r="383" spans="1:9">
      <c r="A383" s="8">
        <v>381</v>
      </c>
      <c r="B383" s="1" t="s">
        <v>227</v>
      </c>
      <c r="C383" s="1" t="s">
        <v>387</v>
      </c>
      <c r="D383" s="9" t="s">
        <v>10019</v>
      </c>
      <c r="E383" s="9" t="s">
        <v>10019</v>
      </c>
      <c r="F383" s="7"/>
      <c r="G383" s="6"/>
      <c r="H383" s="5" t="s">
        <v>10019</v>
      </c>
      <c r="I383" s="8" t="b">
        <f>D383=E383</f>
        <v>1</v>
      </c>
    </row>
    <row r="384" spans="1:9">
      <c r="A384" s="8">
        <v>382</v>
      </c>
      <c r="B384" s="1" t="s">
        <v>227</v>
      </c>
      <c r="C384" s="1" t="s">
        <v>388</v>
      </c>
      <c r="D384" s="6" t="s">
        <v>10020</v>
      </c>
      <c r="E384" s="9" t="s">
        <v>10019</v>
      </c>
      <c r="F384" s="6" t="s">
        <v>10019</v>
      </c>
      <c r="G384" s="6"/>
      <c r="H384" s="5" t="s">
        <v>10019</v>
      </c>
      <c r="I384" s="8" t="b">
        <f>D384=E384</f>
        <v>0</v>
      </c>
    </row>
    <row r="385" spans="1:9">
      <c r="A385" s="8">
        <v>383</v>
      </c>
      <c r="B385" s="1" t="s">
        <v>227</v>
      </c>
      <c r="C385" s="1" t="s">
        <v>389</v>
      </c>
      <c r="D385" s="9" t="s">
        <v>10019</v>
      </c>
      <c r="E385" s="9" t="s">
        <v>10019</v>
      </c>
      <c r="F385" s="7"/>
      <c r="G385" s="9"/>
      <c r="H385" s="5" t="s">
        <v>10019</v>
      </c>
      <c r="I385" s="8" t="b">
        <f>D385=E385</f>
        <v>1</v>
      </c>
    </row>
    <row r="386" spans="1:9">
      <c r="A386" s="8">
        <v>384</v>
      </c>
      <c r="B386" s="1" t="s">
        <v>227</v>
      </c>
      <c r="C386" s="1" t="s">
        <v>390</v>
      </c>
      <c r="D386" s="9" t="s">
        <v>10019</v>
      </c>
      <c r="E386" s="9" t="s">
        <v>10019</v>
      </c>
      <c r="F386" s="7"/>
      <c r="G386" s="6"/>
      <c r="H386" s="5" t="s">
        <v>10019</v>
      </c>
      <c r="I386" s="8" t="b">
        <f>D386=E386</f>
        <v>1</v>
      </c>
    </row>
    <row r="387" spans="1:9">
      <c r="A387" s="8">
        <v>385</v>
      </c>
      <c r="B387" s="1" t="s">
        <v>227</v>
      </c>
      <c r="C387" s="1" t="s">
        <v>391</v>
      </c>
      <c r="D387" s="9" t="s">
        <v>10019</v>
      </c>
      <c r="E387" s="9" t="s">
        <v>10019</v>
      </c>
      <c r="F387" s="7"/>
      <c r="G387" s="9"/>
      <c r="H387" s="5" t="s">
        <v>10019</v>
      </c>
      <c r="I387" s="8" t="b">
        <f>D387=E387</f>
        <v>1</v>
      </c>
    </row>
    <row r="388" spans="1:9">
      <c r="A388" s="8">
        <v>386</v>
      </c>
      <c r="B388" s="1" t="s">
        <v>227</v>
      </c>
      <c r="C388" s="1" t="s">
        <v>392</v>
      </c>
      <c r="D388" s="9">
        <v>0</v>
      </c>
      <c r="E388" s="9">
        <v>0</v>
      </c>
      <c r="F388" s="7"/>
      <c r="G388" s="6"/>
      <c r="H388" s="5">
        <v>0</v>
      </c>
      <c r="I388" s="8" t="b">
        <f>D388=E388</f>
        <v>1</v>
      </c>
    </row>
    <row r="389" spans="1:9">
      <c r="A389" s="8">
        <v>387</v>
      </c>
      <c r="B389" s="1" t="s">
        <v>227</v>
      </c>
      <c r="C389" s="1" t="s">
        <v>393</v>
      </c>
      <c r="D389" s="9">
        <v>0</v>
      </c>
      <c r="E389" s="9">
        <v>0</v>
      </c>
      <c r="F389" s="7"/>
      <c r="G389" s="6"/>
      <c r="H389" s="5">
        <v>0</v>
      </c>
      <c r="I389" s="8" t="b">
        <f>D389=E389</f>
        <v>1</v>
      </c>
    </row>
    <row r="390" spans="1:9">
      <c r="A390" s="8">
        <v>388</v>
      </c>
      <c r="B390" s="1" t="s">
        <v>227</v>
      </c>
      <c r="C390" s="1" t="s">
        <v>394</v>
      </c>
      <c r="D390" s="9">
        <v>0</v>
      </c>
      <c r="E390" s="9">
        <v>0</v>
      </c>
      <c r="F390" s="7"/>
      <c r="G390" s="9"/>
      <c r="H390" s="5">
        <v>0</v>
      </c>
      <c r="I390" s="8" t="b">
        <f>D390=E390</f>
        <v>1</v>
      </c>
    </row>
    <row r="391" spans="1:9">
      <c r="A391" s="8">
        <v>389</v>
      </c>
      <c r="B391" s="1" t="s">
        <v>227</v>
      </c>
      <c r="C391" s="1" t="s">
        <v>395</v>
      </c>
      <c r="D391" s="9" t="s">
        <v>10019</v>
      </c>
      <c r="E391" s="9" t="s">
        <v>10019</v>
      </c>
      <c r="F391" s="7"/>
      <c r="G391" s="9"/>
      <c r="H391" s="5" t="s">
        <v>10019</v>
      </c>
      <c r="I391" s="8" t="b">
        <f>D391=E391</f>
        <v>1</v>
      </c>
    </row>
    <row r="392" spans="1:9">
      <c r="A392" s="8">
        <v>390</v>
      </c>
      <c r="B392" s="1" t="s">
        <v>227</v>
      </c>
      <c r="C392" s="1" t="s">
        <v>396</v>
      </c>
      <c r="D392" s="9" t="s">
        <v>10019</v>
      </c>
      <c r="E392" s="9" t="s">
        <v>10019</v>
      </c>
      <c r="F392" s="7"/>
      <c r="G392" s="9"/>
      <c r="H392" s="5" t="s">
        <v>10019</v>
      </c>
      <c r="I392" s="8" t="b">
        <f>D392=E392</f>
        <v>1</v>
      </c>
    </row>
    <row r="393" spans="1:9">
      <c r="A393" s="8">
        <v>391</v>
      </c>
      <c r="B393" s="1" t="s">
        <v>227</v>
      </c>
      <c r="C393" s="1" t="s">
        <v>397</v>
      </c>
      <c r="D393" s="9" t="s">
        <v>10019</v>
      </c>
      <c r="E393" s="9">
        <v>0</v>
      </c>
      <c r="F393" s="9">
        <v>0</v>
      </c>
      <c r="G393" s="9"/>
      <c r="H393" s="5">
        <v>0</v>
      </c>
      <c r="I393" s="8" t="b">
        <f>D393=E393</f>
        <v>0</v>
      </c>
    </row>
    <row r="394" spans="1:9">
      <c r="A394" s="8">
        <v>392</v>
      </c>
      <c r="B394" s="1" t="s">
        <v>227</v>
      </c>
      <c r="C394" s="1" t="s">
        <v>398</v>
      </c>
      <c r="D394" s="9">
        <v>0</v>
      </c>
      <c r="E394" s="9">
        <v>0</v>
      </c>
      <c r="F394" s="7"/>
      <c r="G394" s="6"/>
      <c r="H394" s="5">
        <v>0</v>
      </c>
      <c r="I394" s="8" t="b">
        <f>D394=E394</f>
        <v>1</v>
      </c>
    </row>
    <row r="395" spans="1:9">
      <c r="A395" s="8">
        <v>393</v>
      </c>
      <c r="B395" s="1" t="s">
        <v>227</v>
      </c>
      <c r="C395" s="1" t="s">
        <v>399</v>
      </c>
      <c r="D395" s="9">
        <v>0</v>
      </c>
      <c r="E395" s="9">
        <v>0</v>
      </c>
      <c r="F395" s="7"/>
      <c r="G395" s="9"/>
      <c r="H395" s="5">
        <v>0</v>
      </c>
      <c r="I395" s="8" t="b">
        <f>D395=E395</f>
        <v>1</v>
      </c>
    </row>
    <row r="396" spans="1:9">
      <c r="A396" s="8">
        <v>394</v>
      </c>
      <c r="B396" s="1" t="s">
        <v>227</v>
      </c>
      <c r="C396" s="1" t="s">
        <v>400</v>
      </c>
      <c r="D396" s="9" t="s">
        <v>10019</v>
      </c>
      <c r="E396" s="9">
        <v>0</v>
      </c>
      <c r="F396" s="6" t="s">
        <v>10019</v>
      </c>
      <c r="G396" s="6"/>
      <c r="H396" s="5" t="s">
        <v>10019</v>
      </c>
      <c r="I396" s="8" t="b">
        <f>D396=E396</f>
        <v>0</v>
      </c>
    </row>
    <row r="397" spans="1:9">
      <c r="A397" s="8">
        <v>395</v>
      </c>
      <c r="B397" s="1" t="s">
        <v>227</v>
      </c>
      <c r="C397" s="1" t="s">
        <v>401</v>
      </c>
      <c r="D397" s="9" t="s">
        <v>10019</v>
      </c>
      <c r="E397" s="9" t="s">
        <v>10019</v>
      </c>
      <c r="F397" s="7"/>
      <c r="G397" s="9"/>
      <c r="H397" s="5" t="s">
        <v>10019</v>
      </c>
      <c r="I397" s="8" t="b">
        <f>D397=E397</f>
        <v>1</v>
      </c>
    </row>
    <row r="398" spans="1:9">
      <c r="A398" s="8">
        <v>396</v>
      </c>
      <c r="B398" s="1" t="s">
        <v>227</v>
      </c>
      <c r="C398" s="1" t="s">
        <v>402</v>
      </c>
      <c r="D398" s="9" t="s">
        <v>10019</v>
      </c>
      <c r="E398" s="9">
        <v>0</v>
      </c>
      <c r="F398" s="9">
        <v>0</v>
      </c>
      <c r="G398" s="9"/>
      <c r="H398" s="5">
        <v>0</v>
      </c>
      <c r="I398" s="8" t="b">
        <f>D398=E398</f>
        <v>0</v>
      </c>
    </row>
    <row r="399" spans="1:9">
      <c r="A399" s="8">
        <v>397</v>
      </c>
      <c r="B399" s="1" t="s">
        <v>227</v>
      </c>
      <c r="C399" s="1" t="s">
        <v>403</v>
      </c>
      <c r="D399" s="9">
        <v>0</v>
      </c>
      <c r="E399" s="9">
        <v>0</v>
      </c>
      <c r="F399" s="7"/>
      <c r="G399" s="6"/>
      <c r="H399" s="5">
        <v>0</v>
      </c>
      <c r="I399" s="8" t="b">
        <f>D399=E399</f>
        <v>1</v>
      </c>
    </row>
    <row r="400" spans="1:9">
      <c r="A400" s="8">
        <v>398</v>
      </c>
      <c r="B400" s="1" t="s">
        <v>227</v>
      </c>
      <c r="C400" s="1" t="s">
        <v>404</v>
      </c>
      <c r="D400" s="9" t="s">
        <v>10018</v>
      </c>
      <c r="E400" s="9" t="s">
        <v>10018</v>
      </c>
      <c r="F400" s="7"/>
      <c r="G400" s="9"/>
      <c r="H400" s="5" t="s">
        <v>10018</v>
      </c>
      <c r="I400" s="8" t="b">
        <f>D400=E400</f>
        <v>1</v>
      </c>
    </row>
    <row r="401" spans="1:9">
      <c r="A401" s="8">
        <v>399</v>
      </c>
      <c r="B401" s="1" t="s">
        <v>227</v>
      </c>
      <c r="C401" s="1" t="s">
        <v>405</v>
      </c>
      <c r="D401" s="9" t="s">
        <v>10018</v>
      </c>
      <c r="E401" s="9" t="s">
        <v>10018</v>
      </c>
      <c r="F401" s="7"/>
      <c r="G401" s="6"/>
      <c r="H401" s="5" t="s">
        <v>10018</v>
      </c>
      <c r="I401" s="8" t="b">
        <f>D401=E401</f>
        <v>1</v>
      </c>
    </row>
    <row r="402" spans="1:9">
      <c r="A402" s="8">
        <v>400</v>
      </c>
      <c r="B402" s="1" t="s">
        <v>227</v>
      </c>
      <c r="C402" s="1" t="s">
        <v>406</v>
      </c>
      <c r="D402" s="9">
        <v>0</v>
      </c>
      <c r="E402" s="9">
        <v>0</v>
      </c>
      <c r="F402" s="7"/>
      <c r="G402" s="9"/>
      <c r="H402" s="5">
        <v>0</v>
      </c>
      <c r="I402" s="8" t="b">
        <f>D402=E402</f>
        <v>1</v>
      </c>
    </row>
    <row r="403" spans="1:9">
      <c r="A403" s="8">
        <v>401</v>
      </c>
      <c r="B403" s="1" t="s">
        <v>227</v>
      </c>
      <c r="C403" s="1" t="s">
        <v>407</v>
      </c>
      <c r="D403" s="9">
        <v>0</v>
      </c>
      <c r="E403" s="9">
        <v>0</v>
      </c>
      <c r="F403" s="7"/>
      <c r="G403" s="6"/>
      <c r="H403" s="5">
        <v>0</v>
      </c>
      <c r="I403" s="8" t="b">
        <f>D403=E403</f>
        <v>1</v>
      </c>
    </row>
    <row r="404" spans="1:9">
      <c r="A404" s="8">
        <v>402</v>
      </c>
      <c r="B404" s="1" t="s">
        <v>227</v>
      </c>
      <c r="C404" s="1" t="s">
        <v>408</v>
      </c>
      <c r="D404" s="9" t="s">
        <v>10019</v>
      </c>
      <c r="E404" s="9" t="s">
        <v>10019</v>
      </c>
      <c r="F404" s="7"/>
      <c r="G404" s="6"/>
      <c r="H404" s="5" t="s">
        <v>10019</v>
      </c>
      <c r="I404" s="8" t="b">
        <f>D404=E404</f>
        <v>1</v>
      </c>
    </row>
    <row r="405" spans="1:9">
      <c r="A405" s="8">
        <v>403</v>
      </c>
      <c r="B405" s="1" t="s">
        <v>227</v>
      </c>
      <c r="C405" s="1" t="s">
        <v>409</v>
      </c>
      <c r="D405" s="9" t="s">
        <v>10019</v>
      </c>
      <c r="E405" s="9">
        <v>0</v>
      </c>
      <c r="F405" s="9">
        <v>0</v>
      </c>
      <c r="G405" s="9"/>
      <c r="H405" s="5">
        <v>0</v>
      </c>
      <c r="I405" s="8" t="b">
        <f>D405=E405</f>
        <v>0</v>
      </c>
    </row>
    <row r="406" spans="1:9">
      <c r="A406" s="8">
        <v>404</v>
      </c>
      <c r="B406" s="1" t="s">
        <v>227</v>
      </c>
      <c r="C406" s="1" t="s">
        <v>410</v>
      </c>
      <c r="D406" s="9" t="s">
        <v>10018</v>
      </c>
      <c r="E406" s="9" t="s">
        <v>10018</v>
      </c>
      <c r="F406" s="7"/>
      <c r="G406" s="9"/>
      <c r="H406" s="5" t="s">
        <v>10018</v>
      </c>
      <c r="I406" s="8" t="b">
        <f>D406=E406</f>
        <v>1</v>
      </c>
    </row>
    <row r="407" spans="1:9">
      <c r="A407" s="8">
        <v>405</v>
      </c>
      <c r="B407" s="1" t="s">
        <v>227</v>
      </c>
      <c r="C407" s="1" t="s">
        <v>411</v>
      </c>
      <c r="D407" s="9">
        <v>0</v>
      </c>
      <c r="E407" s="9" t="s">
        <v>10021</v>
      </c>
      <c r="F407" s="9">
        <v>0</v>
      </c>
      <c r="G407" s="9"/>
      <c r="H407" s="5">
        <v>0</v>
      </c>
      <c r="I407" s="8" t="b">
        <f>D407=E407</f>
        <v>0</v>
      </c>
    </row>
    <row r="408" spans="1:9">
      <c r="A408" s="8">
        <v>406</v>
      </c>
      <c r="B408" s="1" t="s">
        <v>227</v>
      </c>
      <c r="C408" s="1" t="s">
        <v>412</v>
      </c>
      <c r="D408" s="6" t="s">
        <v>10020</v>
      </c>
      <c r="E408" s="9" t="s">
        <v>10018</v>
      </c>
      <c r="F408" s="9">
        <v>0</v>
      </c>
      <c r="G408" s="9">
        <v>0</v>
      </c>
      <c r="H408" s="5">
        <v>0</v>
      </c>
      <c r="I408" s="8" t="b">
        <f>D408=E408</f>
        <v>0</v>
      </c>
    </row>
    <row r="409" spans="1:9">
      <c r="A409" s="8">
        <v>407</v>
      </c>
      <c r="B409" s="1" t="s">
        <v>227</v>
      </c>
      <c r="C409" s="1" t="s">
        <v>413</v>
      </c>
      <c r="D409" s="9">
        <v>0</v>
      </c>
      <c r="E409" s="9">
        <v>0</v>
      </c>
      <c r="F409" s="7"/>
      <c r="G409" s="9"/>
      <c r="H409" s="5">
        <v>0</v>
      </c>
      <c r="I409" s="8" t="b">
        <f>D409=E409</f>
        <v>1</v>
      </c>
    </row>
    <row r="410" spans="1:9">
      <c r="A410" s="8">
        <v>408</v>
      </c>
      <c r="B410" s="1" t="s">
        <v>227</v>
      </c>
      <c r="C410" s="1" t="s">
        <v>414</v>
      </c>
      <c r="D410" s="9" t="s">
        <v>10019</v>
      </c>
      <c r="E410" s="9" t="s">
        <v>10019</v>
      </c>
      <c r="F410" s="7"/>
      <c r="G410" s="9"/>
      <c r="H410" s="5" t="s">
        <v>10019</v>
      </c>
      <c r="I410" s="8" t="b">
        <f>D410=E410</f>
        <v>1</v>
      </c>
    </row>
    <row r="411" spans="1:9">
      <c r="A411" s="8">
        <v>409</v>
      </c>
      <c r="B411" s="1" t="s">
        <v>227</v>
      </c>
      <c r="C411" s="1" t="s">
        <v>415</v>
      </c>
      <c r="D411" s="9" t="s">
        <v>10019</v>
      </c>
      <c r="E411" s="9" t="s">
        <v>10019</v>
      </c>
      <c r="F411" s="7"/>
      <c r="G411" s="9"/>
      <c r="H411" s="5" t="s">
        <v>10019</v>
      </c>
      <c r="I411" s="8" t="b">
        <f>D411=E411</f>
        <v>1</v>
      </c>
    </row>
    <row r="412" spans="1:9">
      <c r="A412" s="8">
        <v>410</v>
      </c>
      <c r="B412" s="1" t="s">
        <v>227</v>
      </c>
      <c r="C412" s="1" t="s">
        <v>416</v>
      </c>
      <c r="D412" s="9" t="s">
        <v>10018</v>
      </c>
      <c r="E412" s="9" t="s">
        <v>10018</v>
      </c>
      <c r="F412" s="7"/>
      <c r="G412" s="6"/>
      <c r="H412" s="5" t="s">
        <v>10018</v>
      </c>
      <c r="I412" s="8" t="b">
        <f>D412=E412</f>
        <v>1</v>
      </c>
    </row>
    <row r="413" spans="1:9">
      <c r="A413" s="8">
        <v>411</v>
      </c>
      <c r="B413" s="1" t="s">
        <v>227</v>
      </c>
      <c r="C413" s="1" t="s">
        <v>417</v>
      </c>
      <c r="D413" s="9" t="s">
        <v>10018</v>
      </c>
      <c r="E413" s="9" t="s">
        <v>10018</v>
      </c>
      <c r="F413" s="7"/>
      <c r="G413" s="6"/>
      <c r="H413" s="5" t="s">
        <v>10018</v>
      </c>
      <c r="I413" s="8" t="b">
        <f>D413=E413</f>
        <v>1</v>
      </c>
    </row>
    <row r="414" spans="1:9">
      <c r="A414" s="8">
        <v>412</v>
      </c>
      <c r="B414" s="1" t="s">
        <v>227</v>
      </c>
      <c r="C414" s="1" t="s">
        <v>418</v>
      </c>
      <c r="D414" s="9">
        <v>0</v>
      </c>
      <c r="E414" s="9">
        <v>0</v>
      </c>
      <c r="F414" s="7"/>
      <c r="G414" s="9"/>
      <c r="H414" s="5">
        <v>0</v>
      </c>
      <c r="I414" s="8" t="b">
        <f>D414=E414</f>
        <v>1</v>
      </c>
    </row>
    <row r="415" spans="1:9">
      <c r="A415" s="8">
        <v>413</v>
      </c>
      <c r="B415" s="1" t="s">
        <v>227</v>
      </c>
      <c r="C415" s="1" t="s">
        <v>419</v>
      </c>
      <c r="D415" s="6" t="s">
        <v>10020</v>
      </c>
      <c r="E415" s="9" t="s">
        <v>10019</v>
      </c>
      <c r="F415" s="6" t="s">
        <v>10020</v>
      </c>
      <c r="G415" s="6"/>
      <c r="H415" s="5" t="s">
        <v>10020</v>
      </c>
      <c r="I415" s="8" t="b">
        <f>D415=E415</f>
        <v>0</v>
      </c>
    </row>
    <row r="416" spans="1:9">
      <c r="A416" s="8">
        <v>414</v>
      </c>
      <c r="B416" s="1" t="s">
        <v>227</v>
      </c>
      <c r="C416" s="1" t="s">
        <v>420</v>
      </c>
      <c r="D416" s="9">
        <v>0</v>
      </c>
      <c r="E416" s="9">
        <v>0</v>
      </c>
      <c r="F416" s="7"/>
      <c r="G416" s="9"/>
      <c r="H416" s="5">
        <v>0</v>
      </c>
      <c r="I416" s="8" t="b">
        <f>D416=E416</f>
        <v>1</v>
      </c>
    </row>
    <row r="417" spans="1:9">
      <c r="A417" s="8">
        <v>415</v>
      </c>
      <c r="B417" s="1" t="s">
        <v>227</v>
      </c>
      <c r="C417" s="1" t="s">
        <v>421</v>
      </c>
      <c r="D417" s="9">
        <v>0</v>
      </c>
      <c r="E417" s="9">
        <v>0</v>
      </c>
      <c r="F417" s="7"/>
      <c r="G417" s="9"/>
      <c r="H417" s="5">
        <v>0</v>
      </c>
      <c r="I417" s="8" t="b">
        <f>D417=E417</f>
        <v>1</v>
      </c>
    </row>
    <row r="418" spans="1:9">
      <c r="A418" s="8">
        <v>416</v>
      </c>
      <c r="B418" s="1" t="s">
        <v>227</v>
      </c>
      <c r="C418" s="1" t="s">
        <v>422</v>
      </c>
      <c r="D418" s="9" t="s">
        <v>10019</v>
      </c>
      <c r="E418" s="9" t="s">
        <v>10019</v>
      </c>
      <c r="F418" s="7"/>
      <c r="G418" s="9"/>
      <c r="H418" s="5" t="s">
        <v>10019</v>
      </c>
      <c r="I418" s="8" t="b">
        <f>D418=E418</f>
        <v>1</v>
      </c>
    </row>
    <row r="419" spans="1:9">
      <c r="A419" s="8">
        <v>417</v>
      </c>
      <c r="B419" s="1" t="s">
        <v>227</v>
      </c>
      <c r="C419" s="1" t="s">
        <v>423</v>
      </c>
      <c r="D419" s="9">
        <v>0</v>
      </c>
      <c r="E419" s="9">
        <v>0</v>
      </c>
      <c r="F419" s="7"/>
      <c r="G419" s="6"/>
      <c r="H419" s="5">
        <v>0</v>
      </c>
      <c r="I419" s="8" t="b">
        <f>D419=E419</f>
        <v>1</v>
      </c>
    </row>
    <row r="420" spans="1:9">
      <c r="A420" s="8">
        <v>418</v>
      </c>
      <c r="B420" s="1" t="s">
        <v>227</v>
      </c>
      <c r="C420" s="1" t="s">
        <v>424</v>
      </c>
      <c r="D420" s="9">
        <v>0</v>
      </c>
      <c r="E420" s="9">
        <v>0</v>
      </c>
      <c r="F420" s="7"/>
      <c r="G420" s="9"/>
      <c r="H420" s="5">
        <v>0</v>
      </c>
      <c r="I420" s="8" t="b">
        <f>D420=E420</f>
        <v>1</v>
      </c>
    </row>
    <row r="421" spans="1:9">
      <c r="A421" s="8">
        <v>419</v>
      </c>
      <c r="B421" s="1" t="s">
        <v>227</v>
      </c>
      <c r="C421" s="1" t="s">
        <v>425</v>
      </c>
      <c r="D421" s="9">
        <v>0</v>
      </c>
      <c r="E421" s="9">
        <v>0</v>
      </c>
      <c r="F421" s="7"/>
      <c r="G421" s="6"/>
      <c r="H421" s="5">
        <v>0</v>
      </c>
      <c r="I421" s="8" t="b">
        <f>D421=E421</f>
        <v>1</v>
      </c>
    </row>
    <row r="422" spans="1:9">
      <c r="A422" s="8">
        <v>420</v>
      </c>
      <c r="B422" s="1" t="s">
        <v>227</v>
      </c>
      <c r="C422" s="1" t="s">
        <v>426</v>
      </c>
      <c r="D422" s="9">
        <v>0</v>
      </c>
      <c r="E422" s="9">
        <v>0</v>
      </c>
      <c r="F422" s="7"/>
      <c r="G422" s="9"/>
      <c r="H422" s="5">
        <v>0</v>
      </c>
      <c r="I422" s="8" t="b">
        <f>D422=E422</f>
        <v>1</v>
      </c>
    </row>
    <row r="423" spans="1:9">
      <c r="A423" s="8">
        <v>421</v>
      </c>
      <c r="B423" s="1" t="s">
        <v>227</v>
      </c>
      <c r="C423" s="1" t="s">
        <v>427</v>
      </c>
      <c r="D423" s="9" t="s">
        <v>10019</v>
      </c>
      <c r="E423" s="9" t="s">
        <v>10019</v>
      </c>
      <c r="F423" s="7"/>
      <c r="G423" s="6"/>
      <c r="H423" s="5" t="s">
        <v>10019</v>
      </c>
      <c r="I423" s="8" t="b">
        <f>D423=E423</f>
        <v>1</v>
      </c>
    </row>
    <row r="424" spans="1:9">
      <c r="A424" s="8">
        <v>422</v>
      </c>
      <c r="B424" s="1" t="s">
        <v>227</v>
      </c>
      <c r="C424" s="1" t="s">
        <v>428</v>
      </c>
      <c r="D424" s="9">
        <v>0</v>
      </c>
      <c r="E424" s="9">
        <v>0</v>
      </c>
      <c r="F424" s="7"/>
      <c r="G424" s="9"/>
      <c r="H424" s="5">
        <v>0</v>
      </c>
      <c r="I424" s="8" t="b">
        <f>D424=E424</f>
        <v>1</v>
      </c>
    </row>
    <row r="425" spans="1:9">
      <c r="A425" s="8">
        <v>423</v>
      </c>
      <c r="B425" s="1" t="s">
        <v>227</v>
      </c>
      <c r="C425" s="1" t="s">
        <v>429</v>
      </c>
      <c r="D425" s="9" t="s">
        <v>10019</v>
      </c>
      <c r="E425" s="9" t="s">
        <v>10019</v>
      </c>
      <c r="F425" s="7"/>
      <c r="G425" s="6"/>
      <c r="H425" s="5" t="s">
        <v>10019</v>
      </c>
      <c r="I425" s="8" t="b">
        <f>D425=E425</f>
        <v>1</v>
      </c>
    </row>
    <row r="426" spans="1:9">
      <c r="A426" s="8">
        <v>424</v>
      </c>
      <c r="B426" s="1" t="s">
        <v>227</v>
      </c>
      <c r="C426" s="1" t="s">
        <v>430</v>
      </c>
      <c r="D426" s="9">
        <v>0</v>
      </c>
      <c r="E426" s="9">
        <v>0</v>
      </c>
      <c r="F426" s="7"/>
      <c r="G426" s="6"/>
      <c r="H426" s="5">
        <v>0</v>
      </c>
      <c r="I426" s="8" t="b">
        <f>D426=E426</f>
        <v>1</v>
      </c>
    </row>
    <row r="427" spans="1:9">
      <c r="A427" s="8">
        <v>425</v>
      </c>
      <c r="B427" s="1" t="s">
        <v>227</v>
      </c>
      <c r="C427" s="1" t="s">
        <v>431</v>
      </c>
      <c r="D427" s="9">
        <v>0</v>
      </c>
      <c r="E427" s="9">
        <v>0</v>
      </c>
      <c r="F427" s="7"/>
      <c r="G427" s="6"/>
      <c r="H427" s="5">
        <v>0</v>
      </c>
      <c r="I427" s="8" t="b">
        <f>D427=E427</f>
        <v>1</v>
      </c>
    </row>
    <row r="428" spans="1:9">
      <c r="A428" s="8">
        <v>426</v>
      </c>
      <c r="B428" s="1" t="s">
        <v>227</v>
      </c>
      <c r="C428" s="1" t="s">
        <v>432</v>
      </c>
      <c r="D428" s="9">
        <v>0</v>
      </c>
      <c r="E428" s="9">
        <v>0</v>
      </c>
      <c r="F428" s="7"/>
      <c r="G428" s="9"/>
      <c r="H428" s="5">
        <v>0</v>
      </c>
      <c r="I428" s="8" t="b">
        <f>D428=E428</f>
        <v>1</v>
      </c>
    </row>
    <row r="429" spans="1:9">
      <c r="A429" s="8">
        <v>427</v>
      </c>
      <c r="B429" s="1" t="s">
        <v>227</v>
      </c>
      <c r="C429" s="1" t="s">
        <v>433</v>
      </c>
      <c r="D429" s="9" t="s">
        <v>10019</v>
      </c>
      <c r="E429" s="9" t="s">
        <v>10019</v>
      </c>
      <c r="F429" s="7"/>
      <c r="G429" s="9"/>
      <c r="H429" s="5" t="s">
        <v>10019</v>
      </c>
      <c r="I429" s="8" t="b">
        <f>D429=E429</f>
        <v>1</v>
      </c>
    </row>
    <row r="430" spans="1:9">
      <c r="A430" s="8">
        <v>428</v>
      </c>
      <c r="B430" s="1" t="s">
        <v>227</v>
      </c>
      <c r="C430" s="1" t="s">
        <v>434</v>
      </c>
      <c r="D430" s="9" t="s">
        <v>10019</v>
      </c>
      <c r="E430" s="9" t="s">
        <v>10019</v>
      </c>
      <c r="F430" s="7"/>
      <c r="G430" s="9"/>
      <c r="H430" s="5" t="s">
        <v>10019</v>
      </c>
      <c r="I430" s="8" t="b">
        <f>D430=E430</f>
        <v>1</v>
      </c>
    </row>
    <row r="431" spans="1:9">
      <c r="A431" s="8">
        <v>429</v>
      </c>
      <c r="B431" s="1" t="s">
        <v>227</v>
      </c>
      <c r="C431" s="1" t="s">
        <v>435</v>
      </c>
      <c r="D431" s="9">
        <v>0</v>
      </c>
      <c r="E431" s="9" t="s">
        <v>10019</v>
      </c>
      <c r="F431" s="9">
        <v>0</v>
      </c>
      <c r="G431" s="9"/>
      <c r="H431" s="5">
        <v>0</v>
      </c>
      <c r="I431" s="8" t="b">
        <f>D431=E431</f>
        <v>0</v>
      </c>
    </row>
    <row r="432" spans="1:9">
      <c r="A432" s="8">
        <v>430</v>
      </c>
      <c r="B432" s="1" t="s">
        <v>227</v>
      </c>
      <c r="C432" s="1" t="s">
        <v>436</v>
      </c>
      <c r="D432" s="9">
        <v>0</v>
      </c>
      <c r="E432" s="9" t="s">
        <v>10021</v>
      </c>
      <c r="F432" s="9">
        <v>0</v>
      </c>
      <c r="G432" s="9"/>
      <c r="H432" s="5">
        <v>0</v>
      </c>
      <c r="I432" s="8" t="b">
        <f>D432=E432</f>
        <v>0</v>
      </c>
    </row>
    <row r="433" spans="1:9">
      <c r="A433" s="8">
        <v>431</v>
      </c>
      <c r="B433" s="1" t="s">
        <v>227</v>
      </c>
      <c r="C433" s="1" t="s">
        <v>437</v>
      </c>
      <c r="D433" s="9">
        <v>0</v>
      </c>
      <c r="E433" s="9">
        <v>0</v>
      </c>
      <c r="F433" s="7"/>
      <c r="G433" s="6"/>
      <c r="H433" s="5">
        <v>0</v>
      </c>
      <c r="I433" s="8" t="b">
        <f>D433=E433</f>
        <v>1</v>
      </c>
    </row>
    <row r="434" spans="1:9">
      <c r="A434" s="8">
        <v>432</v>
      </c>
      <c r="B434" s="1" t="s">
        <v>227</v>
      </c>
      <c r="C434" s="1" t="s">
        <v>438</v>
      </c>
      <c r="D434" s="9">
        <v>0</v>
      </c>
      <c r="E434" s="9">
        <v>0</v>
      </c>
      <c r="F434" s="7"/>
      <c r="G434" s="6"/>
      <c r="H434" s="5">
        <v>0</v>
      </c>
      <c r="I434" s="8" t="b">
        <f>D434=E434</f>
        <v>1</v>
      </c>
    </row>
    <row r="435" spans="1:9">
      <c r="A435" s="8">
        <v>433</v>
      </c>
      <c r="B435" s="1" t="s">
        <v>227</v>
      </c>
      <c r="C435" s="1" t="s">
        <v>439</v>
      </c>
      <c r="D435" s="9" t="s">
        <v>10018</v>
      </c>
      <c r="E435" s="9" t="s">
        <v>10018</v>
      </c>
      <c r="F435" s="7"/>
      <c r="G435" s="9"/>
      <c r="H435" s="5" t="s">
        <v>10018</v>
      </c>
      <c r="I435" s="8" t="b">
        <f>D435=E435</f>
        <v>1</v>
      </c>
    </row>
    <row r="436" spans="1:9">
      <c r="A436" s="8">
        <v>434</v>
      </c>
      <c r="B436" s="1" t="s">
        <v>227</v>
      </c>
      <c r="C436" s="1" t="s">
        <v>440</v>
      </c>
      <c r="D436" s="9" t="s">
        <v>10019</v>
      </c>
      <c r="E436" s="9" t="s">
        <v>10019</v>
      </c>
      <c r="F436" s="7"/>
      <c r="G436" s="9"/>
      <c r="H436" s="5" t="s">
        <v>10019</v>
      </c>
      <c r="I436" s="8" t="b">
        <f>D436=E436</f>
        <v>1</v>
      </c>
    </row>
    <row r="437" spans="1:9">
      <c r="A437" s="8">
        <v>435</v>
      </c>
      <c r="B437" s="1" t="s">
        <v>227</v>
      </c>
      <c r="C437" s="1" t="s">
        <v>441</v>
      </c>
      <c r="D437" s="9" t="s">
        <v>10019</v>
      </c>
      <c r="E437" s="9" t="s">
        <v>10019</v>
      </c>
      <c r="F437" s="7"/>
      <c r="G437" s="6"/>
      <c r="H437" s="5" t="s">
        <v>10019</v>
      </c>
      <c r="I437" s="8" t="b">
        <f>D437=E437</f>
        <v>1</v>
      </c>
    </row>
    <row r="438" spans="1:9">
      <c r="A438" s="8">
        <v>436</v>
      </c>
      <c r="B438" s="1" t="s">
        <v>227</v>
      </c>
      <c r="C438" s="1" t="s">
        <v>442</v>
      </c>
      <c r="D438" s="9" t="s">
        <v>10019</v>
      </c>
      <c r="E438" s="9" t="s">
        <v>10019</v>
      </c>
      <c r="F438" s="7"/>
      <c r="G438" s="6"/>
      <c r="H438" s="5" t="s">
        <v>10019</v>
      </c>
      <c r="I438" s="8" t="b">
        <f>D438=E438</f>
        <v>1</v>
      </c>
    </row>
    <row r="439" spans="1:9">
      <c r="A439" s="8">
        <v>437</v>
      </c>
      <c r="B439" s="1" t="s">
        <v>227</v>
      </c>
      <c r="C439" s="1" t="s">
        <v>443</v>
      </c>
      <c r="D439" s="9">
        <v>0</v>
      </c>
      <c r="E439" s="9" t="s">
        <v>10019</v>
      </c>
      <c r="F439" s="9">
        <v>0</v>
      </c>
      <c r="G439" s="9"/>
      <c r="H439" s="5">
        <v>0</v>
      </c>
      <c r="I439" s="8" t="b">
        <f>D439=E439</f>
        <v>0</v>
      </c>
    </row>
    <row r="440" spans="1:9">
      <c r="A440" s="8">
        <v>438</v>
      </c>
      <c r="B440" s="1" t="s">
        <v>227</v>
      </c>
      <c r="C440" s="1" t="s">
        <v>444</v>
      </c>
      <c r="D440" s="9">
        <v>0</v>
      </c>
      <c r="E440" s="9">
        <v>0</v>
      </c>
      <c r="F440" s="7"/>
      <c r="G440" s="6"/>
      <c r="H440" s="5">
        <v>0</v>
      </c>
      <c r="I440" s="8" t="b">
        <f>D440=E440</f>
        <v>1</v>
      </c>
    </row>
    <row r="441" spans="1:9">
      <c r="A441" s="8">
        <v>439</v>
      </c>
      <c r="B441" s="1" t="s">
        <v>227</v>
      </c>
      <c r="C441" s="1" t="s">
        <v>445</v>
      </c>
      <c r="D441" s="9">
        <v>0</v>
      </c>
      <c r="E441" s="9">
        <v>0</v>
      </c>
      <c r="F441" s="7"/>
      <c r="G441" s="6"/>
      <c r="H441" s="5">
        <v>0</v>
      </c>
      <c r="I441" s="8" t="b">
        <f>D441=E441</f>
        <v>1</v>
      </c>
    </row>
    <row r="442" spans="1:9">
      <c r="A442" s="8">
        <v>440</v>
      </c>
      <c r="B442" s="1" t="s">
        <v>227</v>
      </c>
      <c r="C442" s="1" t="s">
        <v>446</v>
      </c>
      <c r="D442" s="9" t="s">
        <v>10019</v>
      </c>
      <c r="E442" s="9" t="s">
        <v>10019</v>
      </c>
      <c r="F442" s="7"/>
      <c r="G442" s="9"/>
      <c r="H442" s="5" t="s">
        <v>10019</v>
      </c>
      <c r="I442" s="8" t="b">
        <f>D442=E442</f>
        <v>1</v>
      </c>
    </row>
    <row r="443" spans="1:9">
      <c r="A443" s="8">
        <v>441</v>
      </c>
      <c r="B443" s="1" t="s">
        <v>227</v>
      </c>
      <c r="C443" s="1" t="s">
        <v>447</v>
      </c>
      <c r="D443" s="9">
        <v>0</v>
      </c>
      <c r="E443" s="9" t="s">
        <v>10018</v>
      </c>
      <c r="F443" s="9">
        <v>0</v>
      </c>
      <c r="G443" s="9"/>
      <c r="H443" s="5">
        <v>0</v>
      </c>
      <c r="I443" s="8" t="b">
        <f>D443=E443</f>
        <v>0</v>
      </c>
    </row>
    <row r="444" spans="1:9">
      <c r="A444" s="8">
        <v>442</v>
      </c>
      <c r="B444" s="1" t="s">
        <v>227</v>
      </c>
      <c r="C444" s="1" t="s">
        <v>448</v>
      </c>
      <c r="D444" s="9">
        <v>0</v>
      </c>
      <c r="E444" s="9">
        <v>0</v>
      </c>
      <c r="F444" s="7"/>
      <c r="G444" s="9"/>
      <c r="H444" s="5">
        <v>0</v>
      </c>
      <c r="I444" s="8" t="b">
        <f>D444=E444</f>
        <v>1</v>
      </c>
    </row>
    <row r="445" spans="1:9">
      <c r="A445" s="8">
        <v>443</v>
      </c>
      <c r="B445" s="1" t="s">
        <v>227</v>
      </c>
      <c r="C445" s="1" t="s">
        <v>449</v>
      </c>
      <c r="D445" s="9">
        <v>0</v>
      </c>
      <c r="E445" s="9" t="s">
        <v>10018</v>
      </c>
      <c r="F445" s="6" t="s">
        <v>10018</v>
      </c>
      <c r="G445" s="6"/>
      <c r="H445" s="5" t="s">
        <v>10018</v>
      </c>
      <c r="I445" s="8" t="b">
        <f>D445=E445</f>
        <v>0</v>
      </c>
    </row>
    <row r="446" spans="1:9">
      <c r="A446" s="8">
        <v>444</v>
      </c>
      <c r="B446" s="1" t="s">
        <v>450</v>
      </c>
      <c r="C446" s="1" t="s">
        <v>451</v>
      </c>
      <c r="D446" s="9">
        <v>0</v>
      </c>
      <c r="E446" s="9">
        <v>0</v>
      </c>
      <c r="F446" s="7"/>
      <c r="G446" s="9"/>
      <c r="H446" s="5">
        <v>0</v>
      </c>
      <c r="I446" s="8" t="b">
        <f>D446=E446</f>
        <v>1</v>
      </c>
    </row>
    <row r="447" spans="1:9">
      <c r="A447" s="8">
        <v>445</v>
      </c>
      <c r="B447" s="1" t="s">
        <v>450</v>
      </c>
      <c r="C447" s="1" t="s">
        <v>452</v>
      </c>
      <c r="D447" s="6" t="s">
        <v>10020</v>
      </c>
      <c r="E447" s="9">
        <v>0</v>
      </c>
      <c r="F447" s="6" t="s">
        <v>10020</v>
      </c>
      <c r="G447" s="6"/>
      <c r="H447" s="5" t="s">
        <v>10020</v>
      </c>
      <c r="I447" s="8" t="b">
        <f>D447=E447</f>
        <v>0</v>
      </c>
    </row>
    <row r="448" spans="1:9">
      <c r="A448" s="8">
        <v>446</v>
      </c>
      <c r="B448" s="1" t="s">
        <v>450</v>
      </c>
      <c r="C448" s="1" t="s">
        <v>453</v>
      </c>
      <c r="D448" s="9">
        <v>0</v>
      </c>
      <c r="E448" s="9">
        <v>0</v>
      </c>
      <c r="F448" s="7"/>
      <c r="G448" s="6"/>
      <c r="H448" s="5">
        <v>0</v>
      </c>
      <c r="I448" s="8" t="b">
        <f>D448=E448</f>
        <v>1</v>
      </c>
    </row>
    <row r="449" spans="1:9">
      <c r="A449" s="8">
        <v>447</v>
      </c>
      <c r="B449" s="1" t="s">
        <v>450</v>
      </c>
      <c r="C449" s="1" t="s">
        <v>454</v>
      </c>
      <c r="D449" s="9" t="s">
        <v>10018</v>
      </c>
      <c r="E449" s="9" t="s">
        <v>10018</v>
      </c>
      <c r="F449" s="7"/>
      <c r="G449" s="6"/>
      <c r="H449" s="5" t="s">
        <v>10018</v>
      </c>
      <c r="I449" s="8" t="b">
        <f>D449=E449</f>
        <v>1</v>
      </c>
    </row>
    <row r="450" spans="1:9">
      <c r="A450" s="8">
        <v>448</v>
      </c>
      <c r="B450" s="1" t="s">
        <v>450</v>
      </c>
      <c r="C450" s="1" t="s">
        <v>455</v>
      </c>
      <c r="D450" s="9">
        <v>0</v>
      </c>
      <c r="E450" s="9">
        <v>0</v>
      </c>
      <c r="F450" s="7"/>
      <c r="G450" s="9"/>
      <c r="H450" s="5">
        <v>0</v>
      </c>
      <c r="I450" s="8" t="b">
        <f>D450=E450</f>
        <v>1</v>
      </c>
    </row>
    <row r="451" spans="1:9">
      <c r="A451" s="8">
        <v>449</v>
      </c>
      <c r="B451" s="1" t="s">
        <v>450</v>
      </c>
      <c r="C451" s="1" t="s">
        <v>456</v>
      </c>
      <c r="D451" s="9" t="s">
        <v>10019</v>
      </c>
      <c r="E451" s="9" t="s">
        <v>10019</v>
      </c>
      <c r="F451" s="7"/>
      <c r="G451" s="9"/>
      <c r="H451" s="5" t="s">
        <v>10019</v>
      </c>
      <c r="I451" s="8" t="b">
        <f>D451=E451</f>
        <v>1</v>
      </c>
    </row>
    <row r="452" spans="1:9">
      <c r="A452" s="8">
        <v>450</v>
      </c>
      <c r="B452" s="1" t="s">
        <v>450</v>
      </c>
      <c r="C452" s="1" t="s">
        <v>457</v>
      </c>
      <c r="D452" s="9">
        <v>0</v>
      </c>
      <c r="E452" s="9">
        <v>0</v>
      </c>
      <c r="F452" s="7"/>
      <c r="G452" s="9"/>
      <c r="H452" s="5">
        <v>0</v>
      </c>
      <c r="I452" s="8" t="b">
        <f>D452=E452</f>
        <v>1</v>
      </c>
    </row>
    <row r="453" spans="1:9">
      <c r="A453" s="8">
        <v>451</v>
      </c>
      <c r="B453" s="1" t="s">
        <v>450</v>
      </c>
      <c r="C453" s="1" t="s">
        <v>458</v>
      </c>
      <c r="D453" s="9" t="s">
        <v>10019</v>
      </c>
      <c r="E453" s="9" t="s">
        <v>10019</v>
      </c>
      <c r="F453" s="7"/>
      <c r="G453" s="9"/>
      <c r="H453" s="5" t="s">
        <v>10019</v>
      </c>
      <c r="I453" s="8" t="b">
        <f>D453=E453</f>
        <v>1</v>
      </c>
    </row>
    <row r="454" spans="1:9">
      <c r="A454" s="8">
        <v>452</v>
      </c>
      <c r="B454" s="1" t="s">
        <v>450</v>
      </c>
      <c r="C454" s="1" t="s">
        <v>459</v>
      </c>
      <c r="D454" s="9" t="s">
        <v>10019</v>
      </c>
      <c r="E454" s="9">
        <v>0</v>
      </c>
      <c r="F454" s="6" t="s">
        <v>10020</v>
      </c>
      <c r="G454" s="6" t="s">
        <v>10020</v>
      </c>
      <c r="H454" s="5" t="s">
        <v>10020</v>
      </c>
      <c r="I454" s="8" t="b">
        <f>D454=E454</f>
        <v>0</v>
      </c>
    </row>
    <row r="455" spans="1:9">
      <c r="A455" s="8">
        <v>453</v>
      </c>
      <c r="B455" s="1" t="s">
        <v>450</v>
      </c>
      <c r="C455" s="1" t="s">
        <v>460</v>
      </c>
      <c r="D455" s="9">
        <v>0</v>
      </c>
      <c r="E455" s="9">
        <v>0</v>
      </c>
      <c r="F455" s="7"/>
      <c r="G455" s="6"/>
      <c r="H455" s="5">
        <v>0</v>
      </c>
      <c r="I455" s="8" t="b">
        <f>D455=E455</f>
        <v>1</v>
      </c>
    </row>
    <row r="456" spans="1:9">
      <c r="A456" s="8">
        <v>454</v>
      </c>
      <c r="B456" s="1" t="s">
        <v>450</v>
      </c>
      <c r="C456" s="1" t="s">
        <v>461</v>
      </c>
      <c r="D456" s="9" t="s">
        <v>10019</v>
      </c>
      <c r="E456" s="9" t="s">
        <v>10019</v>
      </c>
      <c r="F456" s="7"/>
      <c r="G456" s="9"/>
      <c r="H456" s="5" t="s">
        <v>10019</v>
      </c>
      <c r="I456" s="8" t="b">
        <f>D456=E456</f>
        <v>1</v>
      </c>
    </row>
    <row r="457" spans="1:9">
      <c r="A457" s="8">
        <v>455</v>
      </c>
      <c r="B457" s="1" t="s">
        <v>450</v>
      </c>
      <c r="C457" s="1" t="s">
        <v>462</v>
      </c>
      <c r="D457" s="9" t="s">
        <v>10019</v>
      </c>
      <c r="E457" s="9" t="s">
        <v>10019</v>
      </c>
      <c r="F457" s="7"/>
      <c r="G457" s="9"/>
      <c r="H457" s="5" t="s">
        <v>10019</v>
      </c>
      <c r="I457" s="8" t="b">
        <f>D457=E457</f>
        <v>1</v>
      </c>
    </row>
    <row r="458" spans="1:9">
      <c r="A458" s="8">
        <v>456</v>
      </c>
      <c r="B458" s="1" t="s">
        <v>450</v>
      </c>
      <c r="C458" s="1" t="s">
        <v>463</v>
      </c>
      <c r="D458" s="9">
        <v>0</v>
      </c>
      <c r="E458" s="9" t="s">
        <v>10019</v>
      </c>
      <c r="F458" s="6" t="s">
        <v>10019</v>
      </c>
      <c r="G458" s="6"/>
      <c r="H458" s="5" t="s">
        <v>10019</v>
      </c>
      <c r="I458" s="8" t="b">
        <f>D458=E458</f>
        <v>0</v>
      </c>
    </row>
    <row r="459" spans="1:9">
      <c r="A459" s="8">
        <v>457</v>
      </c>
      <c r="B459" s="1" t="s">
        <v>450</v>
      </c>
      <c r="C459" s="1" t="s">
        <v>464</v>
      </c>
      <c r="D459" s="9">
        <v>0</v>
      </c>
      <c r="E459" s="9">
        <v>0</v>
      </c>
      <c r="F459" s="7"/>
      <c r="G459" s="6"/>
      <c r="H459" s="5">
        <v>0</v>
      </c>
      <c r="I459" s="8" t="b">
        <f>D459=E459</f>
        <v>1</v>
      </c>
    </row>
    <row r="460" spans="1:9">
      <c r="A460" s="8">
        <v>458</v>
      </c>
      <c r="B460" s="1" t="s">
        <v>450</v>
      </c>
      <c r="C460" s="1" t="s">
        <v>465</v>
      </c>
      <c r="D460" s="9">
        <v>0</v>
      </c>
      <c r="E460" s="9">
        <v>0</v>
      </c>
      <c r="F460" s="7"/>
      <c r="G460" s="9"/>
      <c r="H460" s="5">
        <v>0</v>
      </c>
      <c r="I460" s="8" t="b">
        <f>D460=E460</f>
        <v>1</v>
      </c>
    </row>
    <row r="461" spans="1:9">
      <c r="A461" s="8">
        <v>459</v>
      </c>
      <c r="B461" s="1" t="s">
        <v>450</v>
      </c>
      <c r="C461" s="1" t="s">
        <v>466</v>
      </c>
      <c r="D461" s="9">
        <v>0</v>
      </c>
      <c r="E461" s="9" t="s">
        <v>10018</v>
      </c>
      <c r="F461" s="9">
        <v>0</v>
      </c>
      <c r="G461" s="9"/>
      <c r="H461" s="5">
        <v>0</v>
      </c>
      <c r="I461" s="8" t="b">
        <f>D461=E461</f>
        <v>0</v>
      </c>
    </row>
    <row r="462" spans="1:9">
      <c r="A462" s="8">
        <v>460</v>
      </c>
      <c r="B462" s="1" t="s">
        <v>450</v>
      </c>
      <c r="C462" s="1" t="s">
        <v>467</v>
      </c>
      <c r="D462" s="9">
        <v>0</v>
      </c>
      <c r="E462" s="9">
        <v>0</v>
      </c>
      <c r="F462" s="7"/>
      <c r="G462" s="9"/>
      <c r="H462" s="5">
        <v>0</v>
      </c>
      <c r="I462" s="8" t="b">
        <f>D462=E462</f>
        <v>1</v>
      </c>
    </row>
    <row r="463" spans="1:9">
      <c r="A463" s="8">
        <v>461</v>
      </c>
      <c r="B463" s="1" t="s">
        <v>450</v>
      </c>
      <c r="C463" s="1" t="s">
        <v>468</v>
      </c>
      <c r="D463" s="9" t="s">
        <v>10019</v>
      </c>
      <c r="E463" s="9" t="s">
        <v>10019</v>
      </c>
      <c r="F463" s="7"/>
      <c r="G463" s="6"/>
      <c r="H463" s="5" t="s">
        <v>10019</v>
      </c>
      <c r="I463" s="8" t="b">
        <f>D463=E463</f>
        <v>1</v>
      </c>
    </row>
    <row r="464" spans="1:9">
      <c r="A464" s="8">
        <v>462</v>
      </c>
      <c r="B464" s="1" t="s">
        <v>450</v>
      </c>
      <c r="C464" s="1" t="s">
        <v>469</v>
      </c>
      <c r="D464" s="9">
        <v>0</v>
      </c>
      <c r="E464" s="9">
        <v>0</v>
      </c>
      <c r="F464" s="9"/>
      <c r="G464" s="9"/>
      <c r="H464" s="5">
        <v>0</v>
      </c>
      <c r="I464" s="8" t="b">
        <f>D464=E464</f>
        <v>1</v>
      </c>
    </row>
    <row r="465" spans="1:9">
      <c r="A465" s="8">
        <v>463</v>
      </c>
      <c r="B465" s="1" t="s">
        <v>450</v>
      </c>
      <c r="C465" s="1" t="s">
        <v>470</v>
      </c>
      <c r="D465" s="9" t="s">
        <v>10018</v>
      </c>
      <c r="E465" s="9" t="s">
        <v>10018</v>
      </c>
      <c r="F465" s="7"/>
      <c r="G465" s="9"/>
      <c r="H465" s="5" t="s">
        <v>10018</v>
      </c>
      <c r="I465" s="8" t="b">
        <f>D465=E465</f>
        <v>1</v>
      </c>
    </row>
    <row r="466" spans="1:9">
      <c r="A466" s="8">
        <v>464</v>
      </c>
      <c r="B466" s="1" t="s">
        <v>450</v>
      </c>
      <c r="C466" s="1" t="s">
        <v>471</v>
      </c>
      <c r="D466" s="9">
        <v>0</v>
      </c>
      <c r="E466" s="9">
        <v>0</v>
      </c>
      <c r="F466" s="7"/>
      <c r="G466" s="6"/>
      <c r="H466" s="5">
        <v>0</v>
      </c>
      <c r="I466" s="8" t="b">
        <f>D466=E466</f>
        <v>1</v>
      </c>
    </row>
    <row r="467" spans="1:9">
      <c r="A467" s="8">
        <v>465</v>
      </c>
      <c r="B467" s="1" t="s">
        <v>450</v>
      </c>
      <c r="C467" s="1" t="s">
        <v>472</v>
      </c>
      <c r="D467" s="9" t="s">
        <v>10018</v>
      </c>
      <c r="E467" s="9" t="s">
        <v>10018</v>
      </c>
      <c r="F467" s="7"/>
      <c r="G467" s="6"/>
      <c r="H467" s="5" t="s">
        <v>10018</v>
      </c>
      <c r="I467" s="8" t="b">
        <f>D467=E467</f>
        <v>1</v>
      </c>
    </row>
    <row r="468" spans="1:9">
      <c r="A468" s="8">
        <v>466</v>
      </c>
      <c r="B468" s="1" t="s">
        <v>450</v>
      </c>
      <c r="C468" s="1" t="s">
        <v>473</v>
      </c>
      <c r="D468" s="9">
        <v>0</v>
      </c>
      <c r="E468" s="9" t="s">
        <v>10018</v>
      </c>
      <c r="F468" s="9">
        <v>0</v>
      </c>
      <c r="G468" s="9"/>
      <c r="H468" s="5">
        <v>0</v>
      </c>
      <c r="I468" s="8" t="b">
        <f>D468=E468</f>
        <v>0</v>
      </c>
    </row>
    <row r="469" spans="1:9">
      <c r="A469" s="8">
        <v>467</v>
      </c>
      <c r="B469" s="1" t="s">
        <v>450</v>
      </c>
      <c r="C469" s="1" t="s">
        <v>474</v>
      </c>
      <c r="D469" s="9">
        <v>0</v>
      </c>
      <c r="E469" s="9">
        <v>0</v>
      </c>
      <c r="F469" s="7"/>
      <c r="G469" s="9"/>
      <c r="H469" s="5">
        <v>0</v>
      </c>
      <c r="I469" s="8" t="b">
        <f>D469=E469</f>
        <v>1</v>
      </c>
    </row>
    <row r="470" spans="1:9">
      <c r="A470" s="8">
        <v>468</v>
      </c>
      <c r="B470" s="1" t="s">
        <v>450</v>
      </c>
      <c r="C470" s="1" t="s">
        <v>475</v>
      </c>
      <c r="D470" s="9" t="s">
        <v>10018</v>
      </c>
      <c r="E470" s="9" t="s">
        <v>10018</v>
      </c>
      <c r="F470" s="7"/>
      <c r="G470" s="9"/>
      <c r="H470" s="5" t="s">
        <v>10018</v>
      </c>
      <c r="I470" s="8" t="b">
        <f>D470=E470</f>
        <v>1</v>
      </c>
    </row>
    <row r="471" spans="1:9">
      <c r="A471" s="8">
        <v>469</v>
      </c>
      <c r="B471" s="1" t="s">
        <v>450</v>
      </c>
      <c r="C471" s="1" t="s">
        <v>476</v>
      </c>
      <c r="D471" s="9">
        <v>0</v>
      </c>
      <c r="E471" s="9">
        <v>0</v>
      </c>
      <c r="F471" s="7"/>
      <c r="G471" s="6"/>
      <c r="H471" s="5">
        <v>0</v>
      </c>
      <c r="I471" s="8" t="b">
        <f>D471=E471</f>
        <v>1</v>
      </c>
    </row>
    <row r="472" spans="1:9">
      <c r="A472" s="8">
        <v>470</v>
      </c>
      <c r="B472" s="1" t="s">
        <v>450</v>
      </c>
      <c r="C472" s="1" t="s">
        <v>477</v>
      </c>
      <c r="D472" s="9">
        <v>0</v>
      </c>
      <c r="E472" s="9" t="s">
        <v>10019</v>
      </c>
      <c r="F472" s="9">
        <v>0</v>
      </c>
      <c r="G472" s="9"/>
      <c r="H472" s="5">
        <v>0</v>
      </c>
      <c r="I472" s="8" t="b">
        <f>D472=E472</f>
        <v>0</v>
      </c>
    </row>
    <row r="473" spans="1:9">
      <c r="A473" s="8">
        <v>471</v>
      </c>
      <c r="B473" s="1" t="s">
        <v>450</v>
      </c>
      <c r="C473" s="1" t="s">
        <v>478</v>
      </c>
      <c r="D473" s="9">
        <v>0</v>
      </c>
      <c r="E473" s="9">
        <v>0</v>
      </c>
      <c r="F473" s="7"/>
      <c r="G473" s="9"/>
      <c r="H473" s="5">
        <v>0</v>
      </c>
      <c r="I473" s="8" t="b">
        <f>D473=E473</f>
        <v>1</v>
      </c>
    </row>
    <row r="474" spans="1:9">
      <c r="A474" s="8">
        <v>472</v>
      </c>
      <c r="B474" s="1" t="s">
        <v>450</v>
      </c>
      <c r="C474" s="1" t="s">
        <v>479</v>
      </c>
      <c r="D474" s="9" t="s">
        <v>10018</v>
      </c>
      <c r="E474" s="9" t="s">
        <v>10018</v>
      </c>
      <c r="F474" s="7"/>
      <c r="G474" s="6"/>
      <c r="H474" s="5" t="s">
        <v>10018</v>
      </c>
      <c r="I474" s="8" t="b">
        <f>D474=E474</f>
        <v>1</v>
      </c>
    </row>
    <row r="475" spans="1:9">
      <c r="A475" s="8">
        <v>473</v>
      </c>
      <c r="B475" s="1" t="s">
        <v>450</v>
      </c>
      <c r="C475" s="1" t="s">
        <v>480</v>
      </c>
      <c r="D475" s="9">
        <v>0</v>
      </c>
      <c r="E475" s="9" t="s">
        <v>10018</v>
      </c>
      <c r="F475" s="6" t="s">
        <v>10018</v>
      </c>
      <c r="G475" s="6"/>
      <c r="H475" s="5" t="s">
        <v>10018</v>
      </c>
      <c r="I475" s="8" t="b">
        <f>D475=E475</f>
        <v>0</v>
      </c>
    </row>
    <row r="476" spans="1:9">
      <c r="A476" s="8">
        <v>474</v>
      </c>
      <c r="B476" s="1" t="s">
        <v>450</v>
      </c>
      <c r="C476" s="1" t="s">
        <v>481</v>
      </c>
      <c r="D476" s="9" t="s">
        <v>10018</v>
      </c>
      <c r="E476" s="9">
        <v>0</v>
      </c>
      <c r="F476" s="9">
        <v>0</v>
      </c>
      <c r="G476" s="9"/>
      <c r="H476" s="5">
        <v>0</v>
      </c>
      <c r="I476" s="8" t="b">
        <f>D476=E476</f>
        <v>0</v>
      </c>
    </row>
    <row r="477" spans="1:9">
      <c r="A477" s="8">
        <v>475</v>
      </c>
      <c r="B477" s="1" t="s">
        <v>450</v>
      </c>
      <c r="C477" s="1" t="s">
        <v>482</v>
      </c>
      <c r="D477" s="9">
        <v>0</v>
      </c>
      <c r="E477" s="9" t="s">
        <v>10019</v>
      </c>
      <c r="F477" s="9">
        <v>0</v>
      </c>
      <c r="G477" s="9"/>
      <c r="H477" s="5">
        <v>0</v>
      </c>
      <c r="I477" s="8" t="b">
        <f>D477=E477</f>
        <v>0</v>
      </c>
    </row>
    <row r="478" spans="1:9">
      <c r="A478" s="8">
        <v>476</v>
      </c>
      <c r="B478" s="1" t="s">
        <v>450</v>
      </c>
      <c r="C478" s="1" t="s">
        <v>483</v>
      </c>
      <c r="D478" s="9">
        <v>0</v>
      </c>
      <c r="E478" s="9">
        <v>0</v>
      </c>
      <c r="F478" s="7"/>
      <c r="G478" s="9"/>
      <c r="H478" s="5">
        <v>0</v>
      </c>
      <c r="I478" s="8" t="b">
        <f>D478=E478</f>
        <v>1</v>
      </c>
    </row>
    <row r="479" spans="1:9">
      <c r="A479" s="8">
        <v>477</v>
      </c>
      <c r="B479" s="1" t="s">
        <v>450</v>
      </c>
      <c r="C479" s="1" t="s">
        <v>484</v>
      </c>
      <c r="D479" s="9">
        <v>0</v>
      </c>
      <c r="E479" s="9" t="s">
        <v>10019</v>
      </c>
      <c r="F479" s="9">
        <v>0</v>
      </c>
      <c r="G479" s="9"/>
      <c r="H479" s="5">
        <v>0</v>
      </c>
      <c r="I479" s="8" t="b">
        <f>D479=E479</f>
        <v>0</v>
      </c>
    </row>
    <row r="480" spans="1:9">
      <c r="A480" s="8">
        <v>478</v>
      </c>
      <c r="B480" s="1" t="s">
        <v>450</v>
      </c>
      <c r="C480" s="1" t="s">
        <v>485</v>
      </c>
      <c r="D480" s="9">
        <v>0</v>
      </c>
      <c r="E480" s="9">
        <v>0</v>
      </c>
      <c r="F480" s="7"/>
      <c r="G480" s="9"/>
      <c r="H480" s="5">
        <v>0</v>
      </c>
      <c r="I480" s="8" t="b">
        <f>D480=E480</f>
        <v>1</v>
      </c>
    </row>
    <row r="481" spans="1:9">
      <c r="A481" s="8">
        <v>479</v>
      </c>
      <c r="B481" s="1" t="s">
        <v>450</v>
      </c>
      <c r="C481" s="1" t="s">
        <v>486</v>
      </c>
      <c r="D481" s="9">
        <v>0</v>
      </c>
      <c r="E481" s="9">
        <v>0</v>
      </c>
      <c r="F481" s="7"/>
      <c r="G481" s="9"/>
      <c r="H481" s="5">
        <v>0</v>
      </c>
      <c r="I481" s="8" t="b">
        <f>D481=E481</f>
        <v>1</v>
      </c>
    </row>
    <row r="482" spans="1:9">
      <c r="A482" s="8">
        <v>480</v>
      </c>
      <c r="B482" s="1" t="s">
        <v>450</v>
      </c>
      <c r="C482" s="1" t="s">
        <v>487</v>
      </c>
      <c r="D482" s="9">
        <v>0</v>
      </c>
      <c r="E482" s="9">
        <v>0</v>
      </c>
      <c r="F482" s="7"/>
      <c r="G482" s="9"/>
      <c r="H482" s="5">
        <v>0</v>
      </c>
      <c r="I482" s="8" t="b">
        <f>D482=E482</f>
        <v>1</v>
      </c>
    </row>
    <row r="483" spans="1:9">
      <c r="A483" s="8">
        <v>481</v>
      </c>
      <c r="B483" s="1" t="s">
        <v>450</v>
      </c>
      <c r="C483" s="1" t="s">
        <v>488</v>
      </c>
      <c r="D483" s="9" t="s">
        <v>10018</v>
      </c>
      <c r="E483" s="9">
        <v>0</v>
      </c>
      <c r="F483" s="9">
        <v>0</v>
      </c>
      <c r="G483" s="9"/>
      <c r="H483" s="5">
        <v>0</v>
      </c>
      <c r="I483" s="8" t="b">
        <f>D483=E483</f>
        <v>0</v>
      </c>
    </row>
    <row r="484" spans="1:9">
      <c r="A484" s="8">
        <v>482</v>
      </c>
      <c r="B484" s="1" t="s">
        <v>450</v>
      </c>
      <c r="C484" s="1" t="s">
        <v>489</v>
      </c>
      <c r="D484" s="9">
        <v>0</v>
      </c>
      <c r="E484" s="9">
        <v>0</v>
      </c>
      <c r="F484" s="7"/>
      <c r="G484" s="6"/>
      <c r="H484" s="5">
        <v>0</v>
      </c>
      <c r="I484" s="8" t="b">
        <f>D484=E484</f>
        <v>1</v>
      </c>
    </row>
    <row r="485" spans="1:9">
      <c r="A485" s="8">
        <v>483</v>
      </c>
      <c r="B485" s="1" t="s">
        <v>450</v>
      </c>
      <c r="C485" s="1" t="s">
        <v>490</v>
      </c>
      <c r="D485" s="6" t="s">
        <v>10020</v>
      </c>
      <c r="E485" s="9" t="s">
        <v>10018</v>
      </c>
      <c r="F485" s="6" t="s">
        <v>10018</v>
      </c>
      <c r="G485" s="6"/>
      <c r="H485" s="5" t="s">
        <v>10018</v>
      </c>
      <c r="I485" s="8" t="b">
        <f>D485=E485</f>
        <v>0</v>
      </c>
    </row>
    <row r="486" spans="1:9">
      <c r="A486" s="8">
        <v>484</v>
      </c>
      <c r="B486" s="1" t="s">
        <v>450</v>
      </c>
      <c r="C486" s="1" t="s">
        <v>491</v>
      </c>
      <c r="D486" s="9" t="s">
        <v>10018</v>
      </c>
      <c r="E486" s="9" t="s">
        <v>10018</v>
      </c>
      <c r="F486" s="7"/>
      <c r="G486" s="6"/>
      <c r="H486" s="5" t="s">
        <v>10018</v>
      </c>
      <c r="I486" s="8" t="b">
        <f>D486=E486</f>
        <v>1</v>
      </c>
    </row>
    <row r="487" spans="1:9">
      <c r="A487" s="8">
        <v>485</v>
      </c>
      <c r="B487" s="1" t="s">
        <v>450</v>
      </c>
      <c r="C487" s="1" t="s">
        <v>492</v>
      </c>
      <c r="D487" s="9" t="s">
        <v>10019</v>
      </c>
      <c r="E487" s="9" t="s">
        <v>10019</v>
      </c>
      <c r="F487" s="7"/>
      <c r="G487" s="6"/>
      <c r="H487" s="5" t="s">
        <v>10019</v>
      </c>
      <c r="I487" s="8" t="b">
        <f>D487=E487</f>
        <v>1</v>
      </c>
    </row>
    <row r="488" spans="1:9">
      <c r="A488" s="8">
        <v>486</v>
      </c>
      <c r="B488" s="1" t="s">
        <v>450</v>
      </c>
      <c r="C488" s="1" t="s">
        <v>493</v>
      </c>
      <c r="D488" s="9" t="s">
        <v>10018</v>
      </c>
      <c r="E488" s="9" t="s">
        <v>10018</v>
      </c>
      <c r="F488" s="7"/>
      <c r="G488" s="9"/>
      <c r="H488" s="5" t="s">
        <v>10018</v>
      </c>
      <c r="I488" s="8" t="b">
        <f>D488=E488</f>
        <v>1</v>
      </c>
    </row>
    <row r="489" spans="1:9">
      <c r="A489" s="8">
        <v>487</v>
      </c>
      <c r="B489" s="1" t="s">
        <v>450</v>
      </c>
      <c r="C489" s="1" t="s">
        <v>494</v>
      </c>
      <c r="D489" s="9" t="s">
        <v>10018</v>
      </c>
      <c r="E489" s="9" t="s">
        <v>10018</v>
      </c>
      <c r="F489" s="7"/>
      <c r="G489" s="9"/>
      <c r="H489" s="5" t="s">
        <v>10018</v>
      </c>
      <c r="I489" s="8" t="b">
        <f>D489=E489</f>
        <v>1</v>
      </c>
    </row>
    <row r="490" spans="1:9">
      <c r="A490" s="8">
        <v>488</v>
      </c>
      <c r="B490" s="1" t="s">
        <v>450</v>
      </c>
      <c r="C490" s="1" t="s">
        <v>495</v>
      </c>
      <c r="D490" s="9">
        <v>0</v>
      </c>
      <c r="E490" s="9">
        <v>0</v>
      </c>
      <c r="F490" s="7"/>
      <c r="G490" s="9"/>
      <c r="H490" s="5">
        <v>0</v>
      </c>
      <c r="I490" s="8" t="b">
        <f>D490=E490</f>
        <v>1</v>
      </c>
    </row>
    <row r="491" spans="1:9">
      <c r="A491" s="8">
        <v>489</v>
      </c>
      <c r="B491" s="1" t="s">
        <v>450</v>
      </c>
      <c r="C491" s="1" t="s">
        <v>496</v>
      </c>
      <c r="D491" s="9">
        <v>0</v>
      </c>
      <c r="E491" s="9" t="s">
        <v>10019</v>
      </c>
      <c r="F491" s="9">
        <v>0</v>
      </c>
      <c r="G491" s="9"/>
      <c r="H491" s="5">
        <v>0</v>
      </c>
      <c r="I491" s="8" t="b">
        <f>D491=E491</f>
        <v>0</v>
      </c>
    </row>
    <row r="492" spans="1:9">
      <c r="A492" s="8">
        <v>490</v>
      </c>
      <c r="B492" s="1" t="s">
        <v>450</v>
      </c>
      <c r="C492" s="1" t="s">
        <v>497</v>
      </c>
      <c r="D492" s="9" t="s">
        <v>10019</v>
      </c>
      <c r="E492" s="9" t="s">
        <v>10019</v>
      </c>
      <c r="F492" s="7"/>
      <c r="G492" s="9"/>
      <c r="H492" s="5" t="s">
        <v>10019</v>
      </c>
      <c r="I492" s="8" t="b">
        <f>D492=E492</f>
        <v>1</v>
      </c>
    </row>
    <row r="493" spans="1:9">
      <c r="A493" s="8">
        <v>491</v>
      </c>
      <c r="B493" s="1" t="s">
        <v>450</v>
      </c>
      <c r="C493" s="1" t="s">
        <v>498</v>
      </c>
      <c r="D493" s="9" t="s">
        <v>10019</v>
      </c>
      <c r="E493" s="9" t="s">
        <v>10019</v>
      </c>
      <c r="F493" s="7"/>
      <c r="G493" s="9"/>
      <c r="H493" s="5" t="s">
        <v>10019</v>
      </c>
      <c r="I493" s="8" t="b">
        <f>D493=E493</f>
        <v>1</v>
      </c>
    </row>
    <row r="494" spans="1:9">
      <c r="A494" s="8">
        <v>492</v>
      </c>
      <c r="B494" s="1" t="s">
        <v>450</v>
      </c>
      <c r="C494" s="1" t="s">
        <v>499</v>
      </c>
      <c r="D494" s="9">
        <v>0</v>
      </c>
      <c r="E494" s="9">
        <v>0</v>
      </c>
      <c r="F494" s="7"/>
      <c r="G494" s="6"/>
      <c r="H494" s="5">
        <v>0</v>
      </c>
      <c r="I494" s="8" t="b">
        <f>D494=E494</f>
        <v>1</v>
      </c>
    </row>
    <row r="495" spans="1:9">
      <c r="A495" s="8">
        <v>493</v>
      </c>
      <c r="B495" s="1" t="s">
        <v>450</v>
      </c>
      <c r="C495" s="1" t="s">
        <v>500</v>
      </c>
      <c r="D495" s="9">
        <v>0</v>
      </c>
      <c r="E495" s="9">
        <v>0</v>
      </c>
      <c r="F495" s="7"/>
      <c r="G495" s="6"/>
      <c r="H495" s="5">
        <v>0</v>
      </c>
      <c r="I495" s="8" t="b">
        <f>D495=E495</f>
        <v>1</v>
      </c>
    </row>
    <row r="496" spans="1:9">
      <c r="A496" s="8">
        <v>494</v>
      </c>
      <c r="B496" s="1" t="s">
        <v>450</v>
      </c>
      <c r="C496" s="1" t="s">
        <v>501</v>
      </c>
      <c r="D496" s="9" t="s">
        <v>10018</v>
      </c>
      <c r="E496" s="9" t="s">
        <v>10018</v>
      </c>
      <c r="F496" s="7"/>
      <c r="G496" s="9"/>
      <c r="H496" s="5" t="s">
        <v>10018</v>
      </c>
      <c r="I496" s="8" t="b">
        <f>D496=E496</f>
        <v>1</v>
      </c>
    </row>
    <row r="497" spans="1:9">
      <c r="A497" s="8">
        <v>495</v>
      </c>
      <c r="B497" s="1" t="s">
        <v>450</v>
      </c>
      <c r="C497" s="1" t="s">
        <v>502</v>
      </c>
      <c r="D497" s="6" t="s">
        <v>10020</v>
      </c>
      <c r="E497" s="9">
        <v>0</v>
      </c>
      <c r="F497" s="6" t="s">
        <v>10020</v>
      </c>
      <c r="G497" s="6"/>
      <c r="H497" s="5" t="s">
        <v>10020</v>
      </c>
      <c r="I497" s="8" t="b">
        <f>D497=E497</f>
        <v>0</v>
      </c>
    </row>
    <row r="498" spans="1:9">
      <c r="A498" s="8">
        <v>496</v>
      </c>
      <c r="B498" s="1" t="s">
        <v>450</v>
      </c>
      <c r="C498" s="1" t="s">
        <v>503</v>
      </c>
      <c r="D498" s="9" t="s">
        <v>10019</v>
      </c>
      <c r="E498" s="9" t="s">
        <v>10019</v>
      </c>
      <c r="F498" s="7"/>
      <c r="G498" s="9"/>
      <c r="H498" s="5" t="s">
        <v>10019</v>
      </c>
      <c r="I498" s="8" t="b">
        <f>D498=E498</f>
        <v>1</v>
      </c>
    </row>
    <row r="499" spans="1:9">
      <c r="A499" s="8">
        <v>497</v>
      </c>
      <c r="B499" s="1" t="s">
        <v>450</v>
      </c>
      <c r="C499" s="1" t="s">
        <v>504</v>
      </c>
      <c r="D499" s="9">
        <v>0</v>
      </c>
      <c r="E499" s="9">
        <v>0</v>
      </c>
      <c r="F499" s="7"/>
      <c r="G499" s="9"/>
      <c r="H499" s="5">
        <v>0</v>
      </c>
      <c r="I499" s="8" t="b">
        <f>D499=E499</f>
        <v>1</v>
      </c>
    </row>
    <row r="500" spans="1:9">
      <c r="A500" s="8">
        <v>498</v>
      </c>
      <c r="B500" s="1" t="s">
        <v>450</v>
      </c>
      <c r="C500" s="1" t="s">
        <v>505</v>
      </c>
      <c r="D500" s="9" t="s">
        <v>10019</v>
      </c>
      <c r="E500" s="9" t="s">
        <v>10019</v>
      </c>
      <c r="F500" s="7"/>
      <c r="G500" s="9"/>
      <c r="H500" s="5" t="s">
        <v>10019</v>
      </c>
      <c r="I500" s="8" t="b">
        <f>D500=E500</f>
        <v>1</v>
      </c>
    </row>
    <row r="501" spans="1:9">
      <c r="A501" s="8">
        <v>499</v>
      </c>
      <c r="B501" s="1" t="s">
        <v>450</v>
      </c>
      <c r="C501" s="1" t="s">
        <v>506</v>
      </c>
      <c r="D501" s="9" t="s">
        <v>10018</v>
      </c>
      <c r="E501" s="9" t="s">
        <v>10018</v>
      </c>
      <c r="F501" s="7"/>
      <c r="G501" s="9"/>
      <c r="H501" s="5" t="s">
        <v>10018</v>
      </c>
      <c r="I501" s="8" t="b">
        <f>D501=E501</f>
        <v>1</v>
      </c>
    </row>
    <row r="502" spans="1:9">
      <c r="A502" s="8">
        <v>500</v>
      </c>
      <c r="B502" s="1" t="s">
        <v>450</v>
      </c>
      <c r="C502" s="1" t="s">
        <v>507</v>
      </c>
      <c r="D502" s="9">
        <v>0</v>
      </c>
      <c r="E502" s="9" t="s">
        <v>10018</v>
      </c>
      <c r="F502" s="9">
        <v>0</v>
      </c>
      <c r="G502" s="9"/>
      <c r="H502" s="5">
        <v>0</v>
      </c>
      <c r="I502" s="8" t="b">
        <f>D502=E502</f>
        <v>0</v>
      </c>
    </row>
    <row r="503" spans="1:9">
      <c r="A503" s="8">
        <v>501</v>
      </c>
      <c r="B503" s="1" t="s">
        <v>450</v>
      </c>
      <c r="C503" s="1" t="s">
        <v>508</v>
      </c>
      <c r="D503" s="9">
        <v>0</v>
      </c>
      <c r="E503" s="9" t="s">
        <v>10019</v>
      </c>
      <c r="F503" s="9">
        <v>0</v>
      </c>
      <c r="G503" s="9"/>
      <c r="H503" s="5">
        <v>0</v>
      </c>
      <c r="I503" s="8" t="b">
        <f>D503=E503</f>
        <v>0</v>
      </c>
    </row>
    <row r="504" spans="1:9">
      <c r="A504" s="8">
        <v>502</v>
      </c>
      <c r="B504" s="1" t="s">
        <v>450</v>
      </c>
      <c r="C504" s="1" t="s">
        <v>509</v>
      </c>
      <c r="D504" s="9">
        <v>0</v>
      </c>
      <c r="E504" s="9" t="s">
        <v>10018</v>
      </c>
      <c r="F504" s="9">
        <v>0</v>
      </c>
      <c r="G504" s="9"/>
      <c r="H504" s="5">
        <v>0</v>
      </c>
      <c r="I504" s="8" t="b">
        <f>D504=E504</f>
        <v>0</v>
      </c>
    </row>
    <row r="505" spans="1:9">
      <c r="A505" s="8">
        <v>503</v>
      </c>
      <c r="B505" s="1" t="s">
        <v>450</v>
      </c>
      <c r="C505" s="1" t="s">
        <v>510</v>
      </c>
      <c r="D505" s="9" t="s">
        <v>10018</v>
      </c>
      <c r="E505" s="9" t="s">
        <v>10018</v>
      </c>
      <c r="F505" s="7"/>
      <c r="G505" s="6"/>
      <c r="H505" s="5" t="s">
        <v>10018</v>
      </c>
      <c r="I505" s="8" t="b">
        <f>D505=E505</f>
        <v>1</v>
      </c>
    </row>
    <row r="506" spans="1:9">
      <c r="A506" s="8">
        <v>504</v>
      </c>
      <c r="B506" s="1" t="s">
        <v>450</v>
      </c>
      <c r="C506" s="1" t="s">
        <v>511</v>
      </c>
      <c r="D506" s="9">
        <v>0</v>
      </c>
      <c r="E506" s="9">
        <v>0</v>
      </c>
      <c r="F506" s="7"/>
      <c r="G506" s="9"/>
      <c r="H506" s="5">
        <v>0</v>
      </c>
      <c r="I506" s="8" t="b">
        <f>D506=E506</f>
        <v>1</v>
      </c>
    </row>
    <row r="507" spans="1:9">
      <c r="A507" s="8">
        <v>505</v>
      </c>
      <c r="B507" s="1" t="s">
        <v>450</v>
      </c>
      <c r="C507" s="1" t="s">
        <v>512</v>
      </c>
      <c r="D507" s="9">
        <v>0</v>
      </c>
      <c r="E507" s="9">
        <v>0</v>
      </c>
      <c r="F507" s="7"/>
      <c r="G507" s="9"/>
      <c r="H507" s="5">
        <v>0</v>
      </c>
      <c r="I507" s="8" t="b">
        <f>D507=E507</f>
        <v>1</v>
      </c>
    </row>
    <row r="508" spans="1:9">
      <c r="A508" s="8">
        <v>506</v>
      </c>
      <c r="B508" s="1" t="s">
        <v>450</v>
      </c>
      <c r="C508" s="1" t="s">
        <v>513</v>
      </c>
      <c r="D508" s="9" t="s">
        <v>10019</v>
      </c>
      <c r="E508" s="9" t="s">
        <v>10019</v>
      </c>
      <c r="F508" s="7"/>
      <c r="G508" s="9"/>
      <c r="H508" s="5" t="s">
        <v>10019</v>
      </c>
      <c r="I508" s="8" t="b">
        <f>D508=E508</f>
        <v>1</v>
      </c>
    </row>
    <row r="509" spans="1:9">
      <c r="A509" s="8">
        <v>507</v>
      </c>
      <c r="B509" s="1" t="s">
        <v>450</v>
      </c>
      <c r="C509" s="1" t="s">
        <v>514</v>
      </c>
      <c r="D509" s="9">
        <v>0</v>
      </c>
      <c r="E509" s="9" t="s">
        <v>10019</v>
      </c>
      <c r="F509" s="9">
        <v>0</v>
      </c>
      <c r="G509" s="9"/>
      <c r="H509" s="5">
        <v>0</v>
      </c>
      <c r="I509" s="8" t="b">
        <f>D509=E509</f>
        <v>0</v>
      </c>
    </row>
    <row r="510" spans="1:9">
      <c r="A510" s="8">
        <v>508</v>
      </c>
      <c r="B510" s="1" t="s">
        <v>450</v>
      </c>
      <c r="C510" s="1" t="s">
        <v>515</v>
      </c>
      <c r="D510" s="9">
        <v>0</v>
      </c>
      <c r="E510" s="9">
        <v>0</v>
      </c>
      <c r="F510" s="7"/>
      <c r="G510" s="9"/>
      <c r="H510" s="5">
        <v>0</v>
      </c>
      <c r="I510" s="8" t="b">
        <f>D510=E510</f>
        <v>1</v>
      </c>
    </row>
    <row r="511" spans="1:9">
      <c r="A511" s="8">
        <v>509</v>
      </c>
      <c r="B511" s="1" t="s">
        <v>450</v>
      </c>
      <c r="C511" s="1" t="s">
        <v>516</v>
      </c>
      <c r="D511" s="9" t="s">
        <v>10019</v>
      </c>
      <c r="E511" s="9" t="s">
        <v>10019</v>
      </c>
      <c r="F511" s="7"/>
      <c r="G511" s="9"/>
      <c r="H511" s="5" t="s">
        <v>10019</v>
      </c>
      <c r="I511" s="8" t="b">
        <f>D511=E511</f>
        <v>1</v>
      </c>
    </row>
    <row r="512" spans="1:9">
      <c r="A512" s="8">
        <v>510</v>
      </c>
      <c r="B512" s="1" t="s">
        <v>450</v>
      </c>
      <c r="C512" s="1" t="s">
        <v>517</v>
      </c>
      <c r="D512" s="9">
        <v>0</v>
      </c>
      <c r="E512" s="9">
        <v>0</v>
      </c>
      <c r="F512" s="7"/>
      <c r="G512" s="9"/>
      <c r="H512" s="5">
        <v>0</v>
      </c>
      <c r="I512" s="8" t="b">
        <f>D512=E512</f>
        <v>1</v>
      </c>
    </row>
    <row r="513" spans="1:9">
      <c r="A513" s="8">
        <v>511</v>
      </c>
      <c r="B513" s="1" t="s">
        <v>450</v>
      </c>
      <c r="C513" s="1" t="s">
        <v>518</v>
      </c>
      <c r="D513" s="9">
        <v>0</v>
      </c>
      <c r="E513" s="9" t="s">
        <v>10019</v>
      </c>
      <c r="F513" s="9">
        <v>0</v>
      </c>
      <c r="G513" s="9"/>
      <c r="H513" s="5">
        <v>0</v>
      </c>
      <c r="I513" s="8" t="b">
        <f>D513=E513</f>
        <v>0</v>
      </c>
    </row>
    <row r="514" spans="1:9">
      <c r="A514" s="8">
        <v>512</v>
      </c>
      <c r="B514" s="1" t="s">
        <v>450</v>
      </c>
      <c r="C514" s="1" t="s">
        <v>519</v>
      </c>
      <c r="D514" s="9">
        <v>0</v>
      </c>
      <c r="E514" s="9" t="s">
        <v>10019</v>
      </c>
      <c r="F514" s="9">
        <v>0</v>
      </c>
      <c r="G514" s="9"/>
      <c r="H514" s="5">
        <v>0</v>
      </c>
      <c r="I514" s="8" t="b">
        <f>D514=E514</f>
        <v>0</v>
      </c>
    </row>
    <row r="515" spans="1:9">
      <c r="A515" s="8">
        <v>513</v>
      </c>
      <c r="B515" s="1" t="s">
        <v>450</v>
      </c>
      <c r="C515" s="1" t="s">
        <v>520</v>
      </c>
      <c r="D515" s="9" t="s">
        <v>10018</v>
      </c>
      <c r="E515" s="9" t="s">
        <v>10018</v>
      </c>
      <c r="F515" s="7"/>
      <c r="G515" s="9"/>
      <c r="H515" s="5" t="s">
        <v>10018</v>
      </c>
      <c r="I515" s="8" t="b">
        <f>D515=E515</f>
        <v>1</v>
      </c>
    </row>
    <row r="516" spans="1:9">
      <c r="A516" s="8">
        <v>514</v>
      </c>
      <c r="B516" s="1" t="s">
        <v>450</v>
      </c>
      <c r="C516" s="1" t="s">
        <v>521</v>
      </c>
      <c r="D516" s="9" t="s">
        <v>10018</v>
      </c>
      <c r="E516" s="9" t="s">
        <v>10018</v>
      </c>
      <c r="F516" s="7"/>
      <c r="G516" s="9"/>
      <c r="H516" s="5" t="s">
        <v>10018</v>
      </c>
      <c r="I516" s="8" t="b">
        <f>D516=E516</f>
        <v>1</v>
      </c>
    </row>
    <row r="517" spans="1:9">
      <c r="A517" s="8">
        <v>515</v>
      </c>
      <c r="B517" s="1" t="s">
        <v>450</v>
      </c>
      <c r="C517" s="1" t="s">
        <v>522</v>
      </c>
      <c r="D517" s="9">
        <v>0</v>
      </c>
      <c r="E517" s="9" t="s">
        <v>10018</v>
      </c>
      <c r="F517" s="9">
        <v>0</v>
      </c>
      <c r="G517" s="9"/>
      <c r="H517" s="5">
        <v>0</v>
      </c>
      <c r="I517" s="8" t="b">
        <f>D517=E517</f>
        <v>0</v>
      </c>
    </row>
    <row r="518" spans="1:9">
      <c r="A518" s="8">
        <v>516</v>
      </c>
      <c r="B518" s="1" t="s">
        <v>450</v>
      </c>
      <c r="C518" s="1" t="s">
        <v>523</v>
      </c>
      <c r="D518" s="9">
        <v>0</v>
      </c>
      <c r="E518" s="9">
        <v>0</v>
      </c>
      <c r="F518" s="7"/>
      <c r="G518" s="9"/>
      <c r="H518" s="5">
        <v>0</v>
      </c>
      <c r="I518" s="8" t="b">
        <f>D518=E518</f>
        <v>1</v>
      </c>
    </row>
    <row r="519" spans="1:9">
      <c r="A519" s="8">
        <v>517</v>
      </c>
      <c r="B519" s="1" t="s">
        <v>450</v>
      </c>
      <c r="C519" s="1" t="s">
        <v>524</v>
      </c>
      <c r="D519" s="9" t="s">
        <v>10018</v>
      </c>
      <c r="E519" s="9" t="s">
        <v>10018</v>
      </c>
      <c r="F519" s="7"/>
      <c r="G519" s="9"/>
      <c r="H519" s="5" t="s">
        <v>10018</v>
      </c>
      <c r="I519" s="8" t="b">
        <f>D519=E519</f>
        <v>1</v>
      </c>
    </row>
    <row r="520" spans="1:9">
      <c r="A520" s="8">
        <v>518</v>
      </c>
      <c r="B520" s="1" t="s">
        <v>450</v>
      </c>
      <c r="C520" s="1" t="s">
        <v>525</v>
      </c>
      <c r="D520" s="9">
        <v>0</v>
      </c>
      <c r="E520" s="9">
        <v>0</v>
      </c>
      <c r="F520" s="7"/>
      <c r="G520" s="9"/>
      <c r="H520" s="5">
        <v>0</v>
      </c>
      <c r="I520" s="8" t="b">
        <f>D520=E520</f>
        <v>1</v>
      </c>
    </row>
    <row r="521" spans="1:9">
      <c r="A521" s="8">
        <v>519</v>
      </c>
      <c r="B521" s="1" t="s">
        <v>450</v>
      </c>
      <c r="C521" s="1" t="s">
        <v>526</v>
      </c>
      <c r="D521" s="9">
        <v>0</v>
      </c>
      <c r="E521" s="9">
        <v>0</v>
      </c>
      <c r="F521" s="7"/>
      <c r="G521" s="9"/>
      <c r="H521" s="5">
        <v>0</v>
      </c>
      <c r="I521" s="8" t="b">
        <f>D521=E521</f>
        <v>1</v>
      </c>
    </row>
    <row r="522" spans="1:9">
      <c r="A522" s="8">
        <v>520</v>
      </c>
      <c r="B522" s="1" t="s">
        <v>450</v>
      </c>
      <c r="C522" s="1" t="s">
        <v>527</v>
      </c>
      <c r="D522" s="9">
        <v>0</v>
      </c>
      <c r="E522" s="9">
        <v>0</v>
      </c>
      <c r="F522" s="7"/>
      <c r="G522" s="9"/>
      <c r="H522" s="5">
        <v>0</v>
      </c>
      <c r="I522" s="8" t="b">
        <f>D522=E522</f>
        <v>1</v>
      </c>
    </row>
    <row r="523" spans="1:9">
      <c r="A523" s="8">
        <v>521</v>
      </c>
      <c r="B523" s="1" t="s">
        <v>450</v>
      </c>
      <c r="C523" s="1" t="s">
        <v>528</v>
      </c>
      <c r="D523" s="9" t="s">
        <v>10019</v>
      </c>
      <c r="E523" s="9" t="s">
        <v>10019</v>
      </c>
      <c r="F523" s="7"/>
      <c r="G523" s="9"/>
      <c r="H523" s="5" t="s">
        <v>10019</v>
      </c>
      <c r="I523" s="8" t="b">
        <f>D523=E523</f>
        <v>1</v>
      </c>
    </row>
    <row r="524" spans="1:9">
      <c r="A524" s="8">
        <v>522</v>
      </c>
      <c r="B524" s="1" t="s">
        <v>450</v>
      </c>
      <c r="C524" s="1" t="s">
        <v>529</v>
      </c>
      <c r="D524" s="9">
        <v>0</v>
      </c>
      <c r="E524" s="9" t="s">
        <v>10018</v>
      </c>
      <c r="F524" s="9">
        <v>0</v>
      </c>
      <c r="G524" s="9"/>
      <c r="H524" s="5">
        <v>0</v>
      </c>
      <c r="I524" s="8" t="b">
        <f>D524=E524</f>
        <v>0</v>
      </c>
    </row>
    <row r="525" spans="1:9">
      <c r="A525" s="8">
        <v>523</v>
      </c>
      <c r="B525" s="1" t="s">
        <v>450</v>
      </c>
      <c r="C525" s="1" t="s">
        <v>530</v>
      </c>
      <c r="D525" s="9">
        <v>0</v>
      </c>
      <c r="E525" s="9">
        <v>0</v>
      </c>
      <c r="F525" s="7"/>
      <c r="G525" s="9"/>
      <c r="H525" s="5">
        <v>0</v>
      </c>
      <c r="I525" s="8" t="b">
        <f>D525=E525</f>
        <v>1</v>
      </c>
    </row>
    <row r="526" spans="1:9">
      <c r="A526" s="8">
        <v>524</v>
      </c>
      <c r="B526" s="1" t="s">
        <v>450</v>
      </c>
      <c r="C526" s="1" t="s">
        <v>531</v>
      </c>
      <c r="D526" s="9">
        <v>0</v>
      </c>
      <c r="E526" s="9">
        <v>0</v>
      </c>
      <c r="F526" s="7"/>
      <c r="G526" s="9"/>
      <c r="H526" s="5">
        <v>0</v>
      </c>
      <c r="I526" s="8" t="b">
        <f>D526=E526</f>
        <v>1</v>
      </c>
    </row>
    <row r="527" spans="1:9">
      <c r="A527" s="8">
        <v>525</v>
      </c>
      <c r="B527" s="1" t="s">
        <v>450</v>
      </c>
      <c r="C527" s="1" t="s">
        <v>532</v>
      </c>
      <c r="D527" s="9" t="s">
        <v>10019</v>
      </c>
      <c r="E527" s="9" t="s">
        <v>10019</v>
      </c>
      <c r="F527" s="7"/>
      <c r="G527" s="9"/>
      <c r="H527" s="5" t="s">
        <v>10019</v>
      </c>
      <c r="I527" s="8" t="b">
        <f>D527=E527</f>
        <v>1</v>
      </c>
    </row>
    <row r="528" spans="1:9">
      <c r="A528" s="8">
        <v>526</v>
      </c>
      <c r="B528" s="1" t="s">
        <v>450</v>
      </c>
      <c r="C528" s="1" t="s">
        <v>533</v>
      </c>
      <c r="D528" s="9">
        <v>0</v>
      </c>
      <c r="E528" s="9" t="s">
        <v>10019</v>
      </c>
      <c r="F528" s="9">
        <v>0</v>
      </c>
      <c r="G528" s="9"/>
      <c r="H528" s="5">
        <v>0</v>
      </c>
      <c r="I528" s="8" t="b">
        <f>D528=E528</f>
        <v>0</v>
      </c>
    </row>
    <row r="529" spans="1:9">
      <c r="A529" s="8">
        <v>527</v>
      </c>
      <c r="B529" s="1" t="s">
        <v>450</v>
      </c>
      <c r="C529" s="1" t="s">
        <v>534</v>
      </c>
      <c r="D529" s="9" t="s">
        <v>10018</v>
      </c>
      <c r="E529" s="9" t="s">
        <v>10018</v>
      </c>
      <c r="F529" s="7"/>
      <c r="G529" s="9"/>
      <c r="H529" s="5" t="s">
        <v>10018</v>
      </c>
      <c r="I529" s="8" t="b">
        <f>D529=E529</f>
        <v>1</v>
      </c>
    </row>
    <row r="530" spans="1:9">
      <c r="A530" s="8">
        <v>528</v>
      </c>
      <c r="B530" s="1" t="s">
        <v>450</v>
      </c>
      <c r="C530" s="1" t="s">
        <v>535</v>
      </c>
      <c r="D530" s="9">
        <v>0</v>
      </c>
      <c r="E530" s="9">
        <v>0</v>
      </c>
      <c r="F530" s="7"/>
      <c r="G530" s="9"/>
      <c r="H530" s="5">
        <v>0</v>
      </c>
      <c r="I530" s="8" t="b">
        <f>D530=E530</f>
        <v>1</v>
      </c>
    </row>
    <row r="531" spans="1:9">
      <c r="A531" s="8">
        <v>529</v>
      </c>
      <c r="B531" s="1" t="s">
        <v>450</v>
      </c>
      <c r="C531" s="1" t="s">
        <v>536</v>
      </c>
      <c r="D531" s="9">
        <v>0</v>
      </c>
      <c r="E531" s="9">
        <v>0</v>
      </c>
      <c r="F531" s="7"/>
      <c r="G531" s="9"/>
      <c r="H531" s="5">
        <v>0</v>
      </c>
      <c r="I531" s="8" t="b">
        <f>D531=E531</f>
        <v>1</v>
      </c>
    </row>
    <row r="532" spans="1:9">
      <c r="A532" s="8">
        <v>530</v>
      </c>
      <c r="B532" s="1" t="s">
        <v>450</v>
      </c>
      <c r="C532" s="1" t="s">
        <v>537</v>
      </c>
      <c r="D532" s="9">
        <v>0</v>
      </c>
      <c r="E532" s="9">
        <v>0</v>
      </c>
      <c r="F532" s="7"/>
      <c r="G532" s="9"/>
      <c r="H532" s="5">
        <v>0</v>
      </c>
      <c r="I532" s="8" t="b">
        <f>D532=E532</f>
        <v>1</v>
      </c>
    </row>
    <row r="533" spans="1:9">
      <c r="A533" s="8">
        <v>531</v>
      </c>
      <c r="B533" s="1" t="s">
        <v>450</v>
      </c>
      <c r="C533" s="1" t="s">
        <v>538</v>
      </c>
      <c r="D533" s="9">
        <v>0</v>
      </c>
      <c r="E533" s="9">
        <v>0</v>
      </c>
      <c r="F533" s="7"/>
      <c r="G533" s="9"/>
      <c r="H533" s="5">
        <v>0</v>
      </c>
      <c r="I533" s="8" t="b">
        <f>D533=E533</f>
        <v>1</v>
      </c>
    </row>
    <row r="534" spans="1:9">
      <c r="A534" s="8">
        <v>532</v>
      </c>
      <c r="B534" s="1" t="s">
        <v>450</v>
      </c>
      <c r="C534" s="1" t="s">
        <v>539</v>
      </c>
      <c r="D534" s="9" t="s">
        <v>10018</v>
      </c>
      <c r="E534" s="9" t="s">
        <v>10018</v>
      </c>
      <c r="F534" s="7"/>
      <c r="G534" s="9"/>
      <c r="H534" s="5" t="s">
        <v>10018</v>
      </c>
      <c r="I534" s="8" t="b">
        <f>D534=E534</f>
        <v>1</v>
      </c>
    </row>
    <row r="535" spans="1:9">
      <c r="A535" s="8">
        <v>533</v>
      </c>
      <c r="B535" s="1" t="s">
        <v>450</v>
      </c>
      <c r="C535" s="1" t="s">
        <v>540</v>
      </c>
      <c r="D535" s="9" t="s">
        <v>10019</v>
      </c>
      <c r="E535" s="9" t="s">
        <v>10019</v>
      </c>
      <c r="F535" s="7"/>
      <c r="G535" s="9"/>
      <c r="H535" s="5" t="s">
        <v>10019</v>
      </c>
      <c r="I535" s="8" t="b">
        <f>D535=E535</f>
        <v>1</v>
      </c>
    </row>
    <row r="536" spans="1:9">
      <c r="A536" s="8">
        <v>534</v>
      </c>
      <c r="B536" s="1" t="s">
        <v>450</v>
      </c>
      <c r="C536" s="1" t="s">
        <v>541</v>
      </c>
      <c r="D536" s="9" t="s">
        <v>10019</v>
      </c>
      <c r="E536" s="9" t="s">
        <v>10019</v>
      </c>
      <c r="F536" s="7"/>
      <c r="G536" s="9"/>
      <c r="H536" s="5" t="s">
        <v>10019</v>
      </c>
      <c r="I536" s="8" t="b">
        <f>D536=E536</f>
        <v>1</v>
      </c>
    </row>
    <row r="537" spans="1:9">
      <c r="A537" s="8">
        <v>535</v>
      </c>
      <c r="B537" s="1" t="s">
        <v>450</v>
      </c>
      <c r="C537" s="1" t="s">
        <v>542</v>
      </c>
      <c r="D537" s="9" t="s">
        <v>10019</v>
      </c>
      <c r="E537" s="9" t="s">
        <v>10019</v>
      </c>
      <c r="F537" s="7"/>
      <c r="G537" s="9"/>
      <c r="H537" s="5" t="s">
        <v>10019</v>
      </c>
      <c r="I537" s="8" t="b">
        <f>D537=E537</f>
        <v>1</v>
      </c>
    </row>
    <row r="538" spans="1:9">
      <c r="A538" s="8">
        <v>536</v>
      </c>
      <c r="B538" s="1" t="s">
        <v>450</v>
      </c>
      <c r="C538" s="1" t="s">
        <v>543</v>
      </c>
      <c r="D538" s="9">
        <v>0</v>
      </c>
      <c r="E538" s="9" t="s">
        <v>10018</v>
      </c>
      <c r="F538" s="9">
        <v>0</v>
      </c>
      <c r="G538" s="9"/>
      <c r="H538" s="5">
        <v>0</v>
      </c>
      <c r="I538" s="8" t="b">
        <f>D538=E538</f>
        <v>0</v>
      </c>
    </row>
    <row r="539" spans="1:9">
      <c r="A539" s="8">
        <v>537</v>
      </c>
      <c r="B539" s="1" t="s">
        <v>450</v>
      </c>
      <c r="C539" s="1" t="s">
        <v>544</v>
      </c>
      <c r="D539" s="9" t="s">
        <v>10018</v>
      </c>
      <c r="E539" s="9" t="s">
        <v>10018</v>
      </c>
      <c r="F539" s="7"/>
      <c r="G539" s="9"/>
      <c r="H539" s="5" t="s">
        <v>10018</v>
      </c>
      <c r="I539" s="8" t="b">
        <f>D539=E539</f>
        <v>1</v>
      </c>
    </row>
    <row r="540" spans="1:9">
      <c r="A540" s="8">
        <v>538</v>
      </c>
      <c r="B540" s="1" t="s">
        <v>450</v>
      </c>
      <c r="C540" s="1" t="s">
        <v>545</v>
      </c>
      <c r="D540" s="9" t="s">
        <v>10019</v>
      </c>
      <c r="E540" s="9" t="s">
        <v>10019</v>
      </c>
      <c r="F540" s="7"/>
      <c r="G540" s="9"/>
      <c r="H540" s="5" t="s">
        <v>10019</v>
      </c>
      <c r="I540" s="8" t="b">
        <f>D540=E540</f>
        <v>1</v>
      </c>
    </row>
    <row r="541" spans="1:9">
      <c r="A541" s="8">
        <v>539</v>
      </c>
      <c r="B541" s="1" t="s">
        <v>450</v>
      </c>
      <c r="C541" s="1" t="s">
        <v>546</v>
      </c>
      <c r="D541" s="9">
        <v>0</v>
      </c>
      <c r="E541" s="9">
        <v>0</v>
      </c>
      <c r="F541" s="7"/>
      <c r="G541" s="9"/>
      <c r="H541" s="5">
        <v>0</v>
      </c>
      <c r="I541" s="8" t="b">
        <f>D541=E541</f>
        <v>1</v>
      </c>
    </row>
    <row r="542" spans="1:9">
      <c r="A542" s="8">
        <v>540</v>
      </c>
      <c r="B542" s="1" t="s">
        <v>450</v>
      </c>
      <c r="C542" s="1" t="s">
        <v>547</v>
      </c>
      <c r="D542" s="9" t="s">
        <v>10019</v>
      </c>
      <c r="E542" s="9" t="s">
        <v>10019</v>
      </c>
      <c r="F542" s="7"/>
      <c r="G542" s="9"/>
      <c r="H542" s="5" t="s">
        <v>10019</v>
      </c>
      <c r="I542" s="8" t="b">
        <f>D542=E542</f>
        <v>1</v>
      </c>
    </row>
    <row r="543" spans="1:9">
      <c r="A543" s="8">
        <v>541</v>
      </c>
      <c r="B543" s="1" t="s">
        <v>450</v>
      </c>
      <c r="C543" s="1" t="s">
        <v>548</v>
      </c>
      <c r="D543" s="9" t="s">
        <v>10018</v>
      </c>
      <c r="E543" s="9" t="s">
        <v>10018</v>
      </c>
      <c r="F543" s="7"/>
      <c r="G543" s="9"/>
      <c r="H543" s="5" t="s">
        <v>10018</v>
      </c>
      <c r="I543" s="8" t="b">
        <f>D543=E543</f>
        <v>1</v>
      </c>
    </row>
    <row r="544" spans="1:9">
      <c r="A544" s="8">
        <v>542</v>
      </c>
      <c r="B544" s="1" t="s">
        <v>450</v>
      </c>
      <c r="C544" s="1" t="s">
        <v>549</v>
      </c>
      <c r="D544" s="9">
        <v>0</v>
      </c>
      <c r="E544" s="9">
        <v>0</v>
      </c>
      <c r="F544" s="7"/>
      <c r="G544" s="9"/>
      <c r="H544" s="5">
        <v>0</v>
      </c>
      <c r="I544" s="8" t="b">
        <f>D544=E544</f>
        <v>1</v>
      </c>
    </row>
    <row r="545" spans="1:9">
      <c r="A545" s="8">
        <v>543</v>
      </c>
      <c r="B545" s="1" t="s">
        <v>450</v>
      </c>
      <c r="C545" s="1" t="s">
        <v>550</v>
      </c>
      <c r="D545" s="6" t="s">
        <v>10020</v>
      </c>
      <c r="E545" s="9" t="s">
        <v>10019</v>
      </c>
      <c r="F545" s="6" t="s">
        <v>10019</v>
      </c>
      <c r="G545" s="6"/>
      <c r="H545" s="5" t="s">
        <v>10019</v>
      </c>
      <c r="I545" s="8" t="b">
        <f>D545=E545</f>
        <v>0</v>
      </c>
    </row>
    <row r="546" spans="1:9">
      <c r="A546" s="8">
        <v>544</v>
      </c>
      <c r="B546" s="1" t="s">
        <v>450</v>
      </c>
      <c r="C546" s="1" t="s">
        <v>551</v>
      </c>
      <c r="D546" s="9" t="s">
        <v>10019</v>
      </c>
      <c r="E546" s="9" t="s">
        <v>10018</v>
      </c>
      <c r="F546" s="6" t="s">
        <v>10018</v>
      </c>
      <c r="G546" s="9" t="s">
        <v>10018</v>
      </c>
      <c r="H546" s="5" t="s">
        <v>10018</v>
      </c>
      <c r="I546" s="8" t="b">
        <f>D546=E546</f>
        <v>0</v>
      </c>
    </row>
    <row r="547" spans="1:9">
      <c r="A547" s="8">
        <v>545</v>
      </c>
      <c r="B547" s="1" t="s">
        <v>450</v>
      </c>
      <c r="C547" s="1" t="s">
        <v>552</v>
      </c>
      <c r="D547" s="9" t="s">
        <v>10018</v>
      </c>
      <c r="E547" s="9" t="s">
        <v>10018</v>
      </c>
      <c r="F547" s="7"/>
      <c r="G547" s="9"/>
      <c r="H547" s="5" t="s">
        <v>10018</v>
      </c>
      <c r="I547" s="8" t="b">
        <f>D547=E547</f>
        <v>1</v>
      </c>
    </row>
    <row r="548" spans="1:9">
      <c r="A548" s="8">
        <v>546</v>
      </c>
      <c r="B548" s="1" t="s">
        <v>450</v>
      </c>
      <c r="C548" s="1" t="s">
        <v>553</v>
      </c>
      <c r="D548" s="9">
        <v>0</v>
      </c>
      <c r="E548" s="9" t="s">
        <v>10019</v>
      </c>
      <c r="F548" s="6" t="s">
        <v>10019</v>
      </c>
      <c r="G548" s="6"/>
      <c r="H548" s="5" t="s">
        <v>10019</v>
      </c>
      <c r="I548" s="8" t="b">
        <f>D548=E548</f>
        <v>0</v>
      </c>
    </row>
    <row r="549" spans="1:9">
      <c r="A549" s="8">
        <v>547</v>
      </c>
      <c r="B549" s="1" t="s">
        <v>450</v>
      </c>
      <c r="C549" s="1" t="s">
        <v>554</v>
      </c>
      <c r="D549" s="9" t="s">
        <v>10018</v>
      </c>
      <c r="E549" s="9" t="s">
        <v>10018</v>
      </c>
      <c r="F549" s="7"/>
      <c r="G549" s="9"/>
      <c r="H549" s="5" t="s">
        <v>10018</v>
      </c>
      <c r="I549" s="8" t="b">
        <f>D549=E549</f>
        <v>1</v>
      </c>
    </row>
    <row r="550" spans="1:9">
      <c r="A550" s="8">
        <v>548</v>
      </c>
      <c r="B550" s="1" t="s">
        <v>450</v>
      </c>
      <c r="C550" s="1" t="s">
        <v>555</v>
      </c>
      <c r="D550" s="9">
        <v>0</v>
      </c>
      <c r="E550" s="9">
        <v>0</v>
      </c>
      <c r="F550" s="7"/>
      <c r="G550" s="9"/>
      <c r="H550" s="5">
        <v>0</v>
      </c>
      <c r="I550" s="8" t="b">
        <f>D550=E550</f>
        <v>1</v>
      </c>
    </row>
    <row r="551" spans="1:9">
      <c r="A551" s="8">
        <v>549</v>
      </c>
      <c r="B551" s="1" t="s">
        <v>450</v>
      </c>
      <c r="C551" s="1" t="s">
        <v>556</v>
      </c>
      <c r="D551" s="9" t="s">
        <v>10018</v>
      </c>
      <c r="E551" s="9" t="s">
        <v>10018</v>
      </c>
      <c r="F551" s="7"/>
      <c r="G551" s="9"/>
      <c r="H551" s="5" t="s">
        <v>10018</v>
      </c>
      <c r="I551" s="8" t="b">
        <f>D551=E551</f>
        <v>1</v>
      </c>
    </row>
    <row r="552" spans="1:9">
      <c r="A552" s="8">
        <v>550</v>
      </c>
      <c r="B552" s="1" t="s">
        <v>450</v>
      </c>
      <c r="C552" s="1" t="s">
        <v>557</v>
      </c>
      <c r="D552" s="9" t="s">
        <v>10019</v>
      </c>
      <c r="E552" s="9" t="s">
        <v>10019</v>
      </c>
      <c r="F552" s="7"/>
      <c r="G552" s="9"/>
      <c r="H552" s="5" t="s">
        <v>10019</v>
      </c>
      <c r="I552" s="8" t="b">
        <f>D552=E552</f>
        <v>1</v>
      </c>
    </row>
    <row r="553" spans="1:9">
      <c r="A553" s="8">
        <v>551</v>
      </c>
      <c r="B553" s="1" t="s">
        <v>450</v>
      </c>
      <c r="C553" s="1" t="s">
        <v>558</v>
      </c>
      <c r="D553" s="9" t="s">
        <v>10019</v>
      </c>
      <c r="E553" s="9" t="s">
        <v>10019</v>
      </c>
      <c r="F553" s="7"/>
      <c r="G553" s="9"/>
      <c r="H553" s="5" t="s">
        <v>10019</v>
      </c>
      <c r="I553" s="8" t="b">
        <f>D553=E553</f>
        <v>1</v>
      </c>
    </row>
    <row r="554" spans="1:9">
      <c r="A554" s="8">
        <v>552</v>
      </c>
      <c r="B554" s="1" t="s">
        <v>450</v>
      </c>
      <c r="C554" s="1" t="s">
        <v>559</v>
      </c>
      <c r="D554" s="9">
        <v>0</v>
      </c>
      <c r="E554" s="9" t="s">
        <v>10018</v>
      </c>
      <c r="F554" s="9">
        <v>0</v>
      </c>
      <c r="G554" s="9"/>
      <c r="H554" s="5">
        <v>0</v>
      </c>
      <c r="I554" s="8" t="b">
        <f>D554=E554</f>
        <v>0</v>
      </c>
    </row>
    <row r="555" spans="1:9">
      <c r="A555" s="8">
        <v>553</v>
      </c>
      <c r="B555" s="1" t="s">
        <v>450</v>
      </c>
      <c r="C555" s="1" t="s">
        <v>560</v>
      </c>
      <c r="D555" s="9" t="s">
        <v>10019</v>
      </c>
      <c r="E555" s="9">
        <v>0</v>
      </c>
      <c r="F555" s="9">
        <v>0</v>
      </c>
      <c r="G555" s="9"/>
      <c r="H555" s="5">
        <v>0</v>
      </c>
      <c r="I555" s="8" t="b">
        <f>D555=E555</f>
        <v>0</v>
      </c>
    </row>
    <row r="556" spans="1:9">
      <c r="A556" s="8">
        <v>554</v>
      </c>
      <c r="B556" s="1" t="s">
        <v>450</v>
      </c>
      <c r="C556" s="1" t="s">
        <v>561</v>
      </c>
      <c r="D556" s="9" t="s">
        <v>10018</v>
      </c>
      <c r="E556" s="9">
        <v>0</v>
      </c>
      <c r="F556" s="6" t="s">
        <v>10018</v>
      </c>
      <c r="G556" s="6"/>
      <c r="H556" s="5" t="s">
        <v>10018</v>
      </c>
      <c r="I556" s="8" t="b">
        <f>D556=E556</f>
        <v>0</v>
      </c>
    </row>
    <row r="557" spans="1:9">
      <c r="A557" s="8">
        <v>555</v>
      </c>
      <c r="B557" s="1" t="s">
        <v>450</v>
      </c>
      <c r="C557" s="1" t="s">
        <v>562</v>
      </c>
      <c r="D557" s="9" t="s">
        <v>10019</v>
      </c>
      <c r="E557" s="9">
        <v>0</v>
      </c>
      <c r="F557" s="6" t="s">
        <v>10019</v>
      </c>
      <c r="G557" s="6"/>
      <c r="H557" s="5" t="s">
        <v>10019</v>
      </c>
      <c r="I557" s="8" t="b">
        <f>D557=E557</f>
        <v>0</v>
      </c>
    </row>
    <row r="558" spans="1:9">
      <c r="A558" s="8">
        <v>556</v>
      </c>
      <c r="B558" s="1" t="s">
        <v>450</v>
      </c>
      <c r="C558" s="1" t="s">
        <v>563</v>
      </c>
      <c r="D558" s="9">
        <v>0</v>
      </c>
      <c r="E558" s="9">
        <v>0</v>
      </c>
      <c r="F558" s="7"/>
      <c r="G558" s="9"/>
      <c r="H558" s="5">
        <v>0</v>
      </c>
      <c r="I558" s="8" t="b">
        <f>D558=E558</f>
        <v>1</v>
      </c>
    </row>
    <row r="559" spans="1:9">
      <c r="A559" s="8">
        <v>557</v>
      </c>
      <c r="B559" s="1" t="s">
        <v>450</v>
      </c>
      <c r="C559" s="1" t="s">
        <v>564</v>
      </c>
      <c r="D559" s="9">
        <v>0</v>
      </c>
      <c r="E559" s="9">
        <v>0</v>
      </c>
      <c r="F559" s="7"/>
      <c r="G559" s="9"/>
      <c r="H559" s="5">
        <v>0</v>
      </c>
      <c r="I559" s="8" t="b">
        <f>D559=E559</f>
        <v>1</v>
      </c>
    </row>
    <row r="560" spans="1:9">
      <c r="A560" s="8">
        <v>558</v>
      </c>
      <c r="B560" s="1" t="s">
        <v>450</v>
      </c>
      <c r="C560" s="1" t="s">
        <v>565</v>
      </c>
      <c r="D560" s="9">
        <v>0</v>
      </c>
      <c r="E560" s="9">
        <v>0</v>
      </c>
      <c r="F560" s="7"/>
      <c r="G560" s="9"/>
      <c r="H560" s="5">
        <v>0</v>
      </c>
      <c r="I560" s="8" t="b">
        <f>D560=E560</f>
        <v>1</v>
      </c>
    </row>
    <row r="561" spans="1:9">
      <c r="A561" s="8">
        <v>559</v>
      </c>
      <c r="B561" s="1" t="s">
        <v>450</v>
      </c>
      <c r="C561" s="1" t="s">
        <v>566</v>
      </c>
      <c r="D561" s="9" t="s">
        <v>10019</v>
      </c>
      <c r="E561" s="9" t="s">
        <v>10019</v>
      </c>
      <c r="F561" s="7"/>
      <c r="G561" s="9"/>
      <c r="H561" s="5" t="s">
        <v>10019</v>
      </c>
      <c r="I561" s="8" t="b">
        <f>D561=E561</f>
        <v>1</v>
      </c>
    </row>
    <row r="562" spans="1:9">
      <c r="A562" s="8">
        <v>560</v>
      </c>
      <c r="B562" s="1" t="s">
        <v>450</v>
      </c>
      <c r="C562" s="1" t="s">
        <v>567</v>
      </c>
      <c r="D562" s="9">
        <v>0</v>
      </c>
      <c r="E562" s="9">
        <v>0</v>
      </c>
      <c r="F562" s="7"/>
      <c r="G562" s="9"/>
      <c r="H562" s="5">
        <v>0</v>
      </c>
      <c r="I562" s="8" t="b">
        <f>D562=E562</f>
        <v>1</v>
      </c>
    </row>
    <row r="563" spans="1:9">
      <c r="A563" s="8">
        <v>561</v>
      </c>
      <c r="B563" s="1" t="s">
        <v>450</v>
      </c>
      <c r="C563" s="1" t="s">
        <v>568</v>
      </c>
      <c r="D563" s="9">
        <v>0</v>
      </c>
      <c r="E563" s="9">
        <v>0</v>
      </c>
      <c r="F563" s="7"/>
      <c r="G563" s="9"/>
      <c r="H563" s="5">
        <v>0</v>
      </c>
      <c r="I563" s="8" t="b">
        <f>D563=E563</f>
        <v>1</v>
      </c>
    </row>
    <row r="564" spans="1:9">
      <c r="A564" s="8">
        <v>562</v>
      </c>
      <c r="B564" s="1" t="s">
        <v>450</v>
      </c>
      <c r="C564" s="1" t="s">
        <v>569</v>
      </c>
      <c r="D564" s="9" t="s">
        <v>10018</v>
      </c>
      <c r="E564" s="9" t="s">
        <v>10018</v>
      </c>
      <c r="F564" s="7"/>
      <c r="G564" s="9"/>
      <c r="H564" s="5" t="s">
        <v>10018</v>
      </c>
      <c r="I564" s="8" t="b">
        <f>D564=E564</f>
        <v>1</v>
      </c>
    </row>
    <row r="565" spans="1:9">
      <c r="A565" s="8">
        <v>563</v>
      </c>
      <c r="B565" s="1" t="s">
        <v>450</v>
      </c>
      <c r="C565" s="1" t="s">
        <v>570</v>
      </c>
      <c r="D565" s="9" t="s">
        <v>10019</v>
      </c>
      <c r="E565" s="9" t="s">
        <v>10018</v>
      </c>
      <c r="F565" s="6" t="s">
        <v>10019</v>
      </c>
      <c r="G565" s="6"/>
      <c r="H565" s="5" t="s">
        <v>10019</v>
      </c>
      <c r="I565" s="8" t="b">
        <f>D565=E565</f>
        <v>0</v>
      </c>
    </row>
    <row r="566" spans="1:9">
      <c r="A566" s="8">
        <v>564</v>
      </c>
      <c r="B566" s="1" t="s">
        <v>450</v>
      </c>
      <c r="C566" s="1" t="s">
        <v>571</v>
      </c>
      <c r="D566" s="9">
        <v>0</v>
      </c>
      <c r="E566" s="9" t="s">
        <v>10018</v>
      </c>
      <c r="F566" s="9">
        <v>0</v>
      </c>
      <c r="G566" s="9"/>
      <c r="H566" s="5">
        <v>0</v>
      </c>
      <c r="I566" s="8" t="b">
        <f>D566=E566</f>
        <v>0</v>
      </c>
    </row>
    <row r="567" spans="1:9">
      <c r="A567" s="8">
        <v>565</v>
      </c>
      <c r="B567" s="1" t="s">
        <v>450</v>
      </c>
      <c r="C567" s="1" t="s">
        <v>572</v>
      </c>
      <c r="D567" s="9">
        <v>0</v>
      </c>
      <c r="E567" s="9" t="s">
        <v>10019</v>
      </c>
      <c r="F567" s="9">
        <v>0</v>
      </c>
      <c r="G567" s="9"/>
      <c r="H567" s="5">
        <v>0</v>
      </c>
      <c r="I567" s="8" t="b">
        <f>D567=E567</f>
        <v>0</v>
      </c>
    </row>
    <row r="568" spans="1:9">
      <c r="A568" s="8">
        <v>566</v>
      </c>
      <c r="B568" s="1" t="s">
        <v>450</v>
      </c>
      <c r="C568" s="1" t="s">
        <v>573</v>
      </c>
      <c r="D568" s="9">
        <v>0</v>
      </c>
      <c r="E568" s="9">
        <v>0</v>
      </c>
      <c r="F568" s="7"/>
      <c r="G568" s="9"/>
      <c r="H568" s="5">
        <v>0</v>
      </c>
      <c r="I568" s="8" t="b">
        <f>D568=E568</f>
        <v>1</v>
      </c>
    </row>
    <row r="569" spans="1:9">
      <c r="A569" s="8">
        <v>567</v>
      </c>
      <c r="B569" s="1" t="s">
        <v>450</v>
      </c>
      <c r="C569" s="1" t="s">
        <v>574</v>
      </c>
      <c r="D569" s="9">
        <v>0</v>
      </c>
      <c r="E569" s="9">
        <v>0</v>
      </c>
      <c r="F569" s="7"/>
      <c r="G569" s="9"/>
      <c r="H569" s="5">
        <v>0</v>
      </c>
      <c r="I569" s="8" t="b">
        <f>D569=E569</f>
        <v>1</v>
      </c>
    </row>
    <row r="570" spans="1:9">
      <c r="A570" s="8">
        <v>568</v>
      </c>
      <c r="B570" s="1" t="s">
        <v>450</v>
      </c>
      <c r="C570" s="1" t="s">
        <v>575</v>
      </c>
      <c r="D570" s="9">
        <v>0</v>
      </c>
      <c r="E570" s="9">
        <v>0</v>
      </c>
      <c r="F570" s="7"/>
      <c r="G570" s="9"/>
      <c r="H570" s="5">
        <v>0</v>
      </c>
      <c r="I570" s="8" t="b">
        <f>D570=E570</f>
        <v>1</v>
      </c>
    </row>
    <row r="571" spans="1:9">
      <c r="A571" s="8">
        <v>569</v>
      </c>
      <c r="B571" s="1" t="s">
        <v>450</v>
      </c>
      <c r="C571" s="1" t="s">
        <v>576</v>
      </c>
      <c r="D571" s="9">
        <v>0</v>
      </c>
      <c r="E571" s="9">
        <v>0</v>
      </c>
      <c r="F571" s="7"/>
      <c r="G571" s="9"/>
      <c r="H571" s="5">
        <v>0</v>
      </c>
      <c r="I571" s="8" t="b">
        <f>D571=E571</f>
        <v>1</v>
      </c>
    </row>
    <row r="572" spans="1:9">
      <c r="A572" s="8">
        <v>570</v>
      </c>
      <c r="B572" s="1" t="s">
        <v>450</v>
      </c>
      <c r="C572" s="1" t="s">
        <v>577</v>
      </c>
      <c r="D572" s="9">
        <v>0</v>
      </c>
      <c r="E572" s="9">
        <v>0</v>
      </c>
      <c r="F572" s="7"/>
      <c r="G572" s="9"/>
      <c r="H572" s="5">
        <v>0</v>
      </c>
      <c r="I572" s="8" t="b">
        <f>D572=E572</f>
        <v>1</v>
      </c>
    </row>
    <row r="573" spans="1:9">
      <c r="A573" s="8">
        <v>571</v>
      </c>
      <c r="B573" s="1" t="s">
        <v>450</v>
      </c>
      <c r="C573" s="1" t="s">
        <v>578</v>
      </c>
      <c r="D573" s="9">
        <v>0</v>
      </c>
      <c r="E573" s="9">
        <v>0</v>
      </c>
      <c r="F573" s="7"/>
      <c r="G573" s="9"/>
      <c r="H573" s="5">
        <v>0</v>
      </c>
      <c r="I573" s="8" t="b">
        <f>D573=E573</f>
        <v>1</v>
      </c>
    </row>
    <row r="574" spans="1:9">
      <c r="A574" s="8">
        <v>572</v>
      </c>
      <c r="B574" s="1" t="s">
        <v>450</v>
      </c>
      <c r="C574" s="1" t="s">
        <v>579</v>
      </c>
      <c r="D574" s="9" t="s">
        <v>10019</v>
      </c>
      <c r="E574" s="9" t="s">
        <v>10019</v>
      </c>
      <c r="F574" s="7"/>
      <c r="G574" s="9"/>
      <c r="H574" s="5" t="s">
        <v>10019</v>
      </c>
      <c r="I574" s="8" t="b">
        <f>D574=E574</f>
        <v>1</v>
      </c>
    </row>
    <row r="575" spans="1:9">
      <c r="A575" s="8">
        <v>573</v>
      </c>
      <c r="B575" s="1" t="s">
        <v>450</v>
      </c>
      <c r="C575" s="1" t="s">
        <v>580</v>
      </c>
      <c r="D575" s="9" t="s">
        <v>10018</v>
      </c>
      <c r="E575" s="9" t="s">
        <v>10018</v>
      </c>
      <c r="F575" s="7"/>
      <c r="G575" s="9"/>
      <c r="H575" s="5" t="s">
        <v>10018</v>
      </c>
      <c r="I575" s="8" t="b">
        <f>D575=E575</f>
        <v>1</v>
      </c>
    </row>
    <row r="576" spans="1:9">
      <c r="A576" s="8">
        <v>574</v>
      </c>
      <c r="B576" s="1" t="s">
        <v>450</v>
      </c>
      <c r="C576" s="1" t="s">
        <v>581</v>
      </c>
      <c r="D576" s="9">
        <v>0</v>
      </c>
      <c r="E576" s="9" t="s">
        <v>10018</v>
      </c>
      <c r="F576" s="9" t="s">
        <v>10018</v>
      </c>
      <c r="G576" s="9"/>
      <c r="H576" s="5" t="s">
        <v>10018</v>
      </c>
      <c r="I576" s="8" t="b">
        <f>D576=E576</f>
        <v>0</v>
      </c>
    </row>
    <row r="577" spans="1:9">
      <c r="A577" s="8">
        <v>575</v>
      </c>
      <c r="B577" s="1" t="s">
        <v>450</v>
      </c>
      <c r="C577" s="1" t="s">
        <v>582</v>
      </c>
      <c r="D577" s="9">
        <v>0</v>
      </c>
      <c r="E577" s="9">
        <v>0</v>
      </c>
      <c r="F577" s="7"/>
      <c r="G577" s="9"/>
      <c r="H577" s="5">
        <v>0</v>
      </c>
      <c r="I577" s="8" t="b">
        <f>D577=E577</f>
        <v>1</v>
      </c>
    </row>
    <row r="578" spans="1:9">
      <c r="A578" s="8">
        <v>576</v>
      </c>
      <c r="B578" s="1" t="s">
        <v>450</v>
      </c>
      <c r="C578" s="1" t="s">
        <v>583</v>
      </c>
      <c r="D578" s="9" t="s">
        <v>10019</v>
      </c>
      <c r="E578" s="9" t="s">
        <v>10019</v>
      </c>
      <c r="F578" s="7"/>
      <c r="G578" s="9"/>
      <c r="H578" s="5" t="s">
        <v>10019</v>
      </c>
      <c r="I578" s="8" t="b">
        <f>D578=E578</f>
        <v>1</v>
      </c>
    </row>
    <row r="579" spans="1:9">
      <c r="A579" s="8">
        <v>577</v>
      </c>
      <c r="B579" s="1" t="s">
        <v>450</v>
      </c>
      <c r="C579" s="1" t="s">
        <v>584</v>
      </c>
      <c r="D579" s="9">
        <v>0</v>
      </c>
      <c r="E579" s="9" t="s">
        <v>10019</v>
      </c>
      <c r="F579" s="9" t="s">
        <v>10019</v>
      </c>
      <c r="G579" s="9"/>
      <c r="H579" s="5" t="s">
        <v>10019</v>
      </c>
      <c r="I579" s="8" t="b">
        <f>D579=E579</f>
        <v>0</v>
      </c>
    </row>
    <row r="580" spans="1:9">
      <c r="A580" s="8">
        <v>578</v>
      </c>
      <c r="B580" s="1" t="s">
        <v>450</v>
      </c>
      <c r="C580" s="1" t="s">
        <v>585</v>
      </c>
      <c r="D580" s="9">
        <v>0</v>
      </c>
      <c r="E580" s="9">
        <v>0</v>
      </c>
      <c r="F580" s="7"/>
      <c r="G580" s="9"/>
      <c r="H580" s="5">
        <v>0</v>
      </c>
      <c r="I580" s="8" t="b">
        <f>D580=E580</f>
        <v>1</v>
      </c>
    </row>
    <row r="581" spans="1:9">
      <c r="A581" s="8">
        <v>579</v>
      </c>
      <c r="B581" s="1" t="s">
        <v>450</v>
      </c>
      <c r="C581" s="1" t="s">
        <v>586</v>
      </c>
      <c r="D581" s="9">
        <v>0</v>
      </c>
      <c r="E581" s="9" t="s">
        <v>10018</v>
      </c>
      <c r="F581" s="9">
        <v>0</v>
      </c>
      <c r="G581" s="9"/>
      <c r="H581" s="5">
        <v>0</v>
      </c>
      <c r="I581" s="8" t="b">
        <f>D581=E581</f>
        <v>0</v>
      </c>
    </row>
    <row r="582" spans="1:9">
      <c r="A582" s="8">
        <v>580</v>
      </c>
      <c r="B582" s="1" t="s">
        <v>450</v>
      </c>
      <c r="C582" s="1" t="s">
        <v>587</v>
      </c>
      <c r="D582" s="9">
        <v>0</v>
      </c>
      <c r="E582" s="9">
        <v>0</v>
      </c>
      <c r="F582" s="7"/>
      <c r="G582" s="9"/>
      <c r="H582" s="5">
        <v>0</v>
      </c>
      <c r="I582" s="8" t="b">
        <f>D582=E582</f>
        <v>1</v>
      </c>
    </row>
    <row r="583" spans="1:9">
      <c r="A583" s="8">
        <v>581</v>
      </c>
      <c r="B583" s="1" t="s">
        <v>450</v>
      </c>
      <c r="C583" s="1" t="s">
        <v>588</v>
      </c>
      <c r="D583" s="9" t="s">
        <v>10018</v>
      </c>
      <c r="E583" s="9">
        <v>0</v>
      </c>
      <c r="F583" s="9">
        <v>0</v>
      </c>
      <c r="G583" s="9"/>
      <c r="H583" s="5">
        <v>0</v>
      </c>
      <c r="I583" s="8" t="b">
        <f>D583=E583</f>
        <v>0</v>
      </c>
    </row>
    <row r="584" spans="1:9">
      <c r="A584" s="8">
        <v>582</v>
      </c>
      <c r="B584" s="1" t="s">
        <v>450</v>
      </c>
      <c r="C584" s="1" t="s">
        <v>589</v>
      </c>
      <c r="D584" s="9" t="s">
        <v>10019</v>
      </c>
      <c r="E584" s="9">
        <v>0</v>
      </c>
      <c r="F584" s="9">
        <v>0</v>
      </c>
      <c r="G584" s="9"/>
      <c r="H584" s="5">
        <v>0</v>
      </c>
      <c r="I584" s="8" t="b">
        <f>D584=E584</f>
        <v>0</v>
      </c>
    </row>
    <row r="585" spans="1:9">
      <c r="A585" s="8">
        <v>583</v>
      </c>
      <c r="B585" s="1" t="s">
        <v>450</v>
      </c>
      <c r="C585" s="1" t="s">
        <v>590</v>
      </c>
      <c r="D585" s="9">
        <v>0</v>
      </c>
      <c r="E585" s="9">
        <v>0</v>
      </c>
      <c r="F585" s="7"/>
      <c r="G585" s="9"/>
      <c r="H585" s="5">
        <v>0</v>
      </c>
      <c r="I585" s="8" t="b">
        <f>D585=E585</f>
        <v>1</v>
      </c>
    </row>
    <row r="586" spans="1:9">
      <c r="A586" s="8">
        <v>584</v>
      </c>
      <c r="B586" s="1" t="s">
        <v>450</v>
      </c>
      <c r="C586" s="1" t="s">
        <v>591</v>
      </c>
      <c r="D586" s="9">
        <v>0</v>
      </c>
      <c r="E586" s="9">
        <v>0</v>
      </c>
      <c r="F586" s="7"/>
      <c r="G586" s="9"/>
      <c r="H586" s="5">
        <v>0</v>
      </c>
      <c r="I586" s="8" t="b">
        <f>D586=E586</f>
        <v>1</v>
      </c>
    </row>
    <row r="587" spans="1:9">
      <c r="A587" s="8">
        <v>585</v>
      </c>
      <c r="B587" s="1" t="s">
        <v>450</v>
      </c>
      <c r="C587" s="1" t="s">
        <v>592</v>
      </c>
      <c r="D587" s="9">
        <v>0</v>
      </c>
      <c r="E587" s="9">
        <v>0</v>
      </c>
      <c r="F587" s="7"/>
      <c r="G587" s="9"/>
      <c r="H587" s="5">
        <v>0</v>
      </c>
      <c r="I587" s="8" t="b">
        <f>D587=E587</f>
        <v>1</v>
      </c>
    </row>
    <row r="588" spans="1:9">
      <c r="A588" s="8">
        <v>586</v>
      </c>
      <c r="B588" s="1" t="s">
        <v>450</v>
      </c>
      <c r="C588" s="1" t="s">
        <v>593</v>
      </c>
      <c r="D588" s="9" t="s">
        <v>10019</v>
      </c>
      <c r="E588" s="9" t="s">
        <v>10019</v>
      </c>
      <c r="F588" s="7"/>
      <c r="G588" s="9"/>
      <c r="H588" s="5" t="s">
        <v>10019</v>
      </c>
      <c r="I588" s="8" t="b">
        <f>D588=E588</f>
        <v>1</v>
      </c>
    </row>
    <row r="589" spans="1:9">
      <c r="A589" s="8">
        <v>587</v>
      </c>
      <c r="B589" s="1" t="s">
        <v>450</v>
      </c>
      <c r="C589" s="1" t="s">
        <v>594</v>
      </c>
      <c r="D589" s="9" t="s">
        <v>10018</v>
      </c>
      <c r="E589" s="9" t="s">
        <v>10018</v>
      </c>
      <c r="F589" s="7"/>
      <c r="G589" s="9"/>
      <c r="H589" s="5" t="s">
        <v>10018</v>
      </c>
      <c r="I589" s="8" t="b">
        <f>D589=E589</f>
        <v>1</v>
      </c>
    </row>
    <row r="590" spans="1:9">
      <c r="A590" s="8">
        <v>588</v>
      </c>
      <c r="B590" s="1" t="s">
        <v>450</v>
      </c>
      <c r="C590" s="1" t="s">
        <v>595</v>
      </c>
      <c r="D590" s="9">
        <v>0</v>
      </c>
      <c r="E590" s="9" t="s">
        <v>10019</v>
      </c>
      <c r="F590" s="6" t="s">
        <v>10019</v>
      </c>
      <c r="G590" s="6"/>
      <c r="H590" s="5" t="s">
        <v>10019</v>
      </c>
      <c r="I590" s="8" t="b">
        <f>D590=E590</f>
        <v>0</v>
      </c>
    </row>
    <row r="591" spans="1:9">
      <c r="A591" s="8">
        <v>589</v>
      </c>
      <c r="B591" s="1" t="s">
        <v>450</v>
      </c>
      <c r="C591" s="1" t="s">
        <v>596</v>
      </c>
      <c r="D591" s="9" t="s">
        <v>10018</v>
      </c>
      <c r="E591" s="9" t="s">
        <v>10018</v>
      </c>
      <c r="F591" s="7"/>
      <c r="G591" s="9"/>
      <c r="H591" s="5" t="s">
        <v>10018</v>
      </c>
      <c r="I591" s="8" t="b">
        <f>D591=E591</f>
        <v>1</v>
      </c>
    </row>
    <row r="592" spans="1:9">
      <c r="A592" s="8">
        <v>590</v>
      </c>
      <c r="B592" s="1" t="s">
        <v>450</v>
      </c>
      <c r="C592" s="1" t="s">
        <v>597</v>
      </c>
      <c r="D592" s="9" t="s">
        <v>10018</v>
      </c>
      <c r="E592" s="9" t="s">
        <v>10018</v>
      </c>
      <c r="F592" s="7"/>
      <c r="G592" s="9"/>
      <c r="H592" s="5" t="s">
        <v>10018</v>
      </c>
      <c r="I592" s="8" t="b">
        <f>D592=E592</f>
        <v>1</v>
      </c>
    </row>
    <row r="593" spans="1:9">
      <c r="A593" s="8">
        <v>591</v>
      </c>
      <c r="B593" s="1" t="s">
        <v>450</v>
      </c>
      <c r="C593" s="1" t="s">
        <v>598</v>
      </c>
      <c r="D593" s="9" t="s">
        <v>10018</v>
      </c>
      <c r="E593" s="9" t="s">
        <v>10018</v>
      </c>
      <c r="F593" s="7"/>
      <c r="G593" s="9"/>
      <c r="H593" s="5" t="s">
        <v>10018</v>
      </c>
      <c r="I593" s="8" t="b">
        <f>D593=E593</f>
        <v>1</v>
      </c>
    </row>
    <row r="594" spans="1:9">
      <c r="A594" s="8">
        <v>592</v>
      </c>
      <c r="B594" s="1" t="s">
        <v>450</v>
      </c>
      <c r="C594" s="1" t="s">
        <v>599</v>
      </c>
      <c r="D594" s="9">
        <v>0</v>
      </c>
      <c r="E594" s="9">
        <v>0</v>
      </c>
      <c r="F594" s="7"/>
      <c r="G594" s="9"/>
      <c r="H594" s="5">
        <v>0</v>
      </c>
      <c r="I594" s="8" t="b">
        <f>D594=E594</f>
        <v>1</v>
      </c>
    </row>
    <row r="595" spans="1:9">
      <c r="A595" s="8">
        <v>593</v>
      </c>
      <c r="B595" s="1" t="s">
        <v>450</v>
      </c>
      <c r="C595" s="1" t="s">
        <v>600</v>
      </c>
      <c r="D595" s="9" t="s">
        <v>10019</v>
      </c>
      <c r="E595" s="9" t="s">
        <v>10019</v>
      </c>
      <c r="F595" s="7"/>
      <c r="G595" s="9"/>
      <c r="H595" s="5" t="s">
        <v>10019</v>
      </c>
      <c r="I595" s="8" t="b">
        <f>D595=E595</f>
        <v>1</v>
      </c>
    </row>
    <row r="596" spans="1:9">
      <c r="A596" s="8">
        <v>594</v>
      </c>
      <c r="B596" s="1" t="s">
        <v>450</v>
      </c>
      <c r="C596" s="1" t="s">
        <v>601</v>
      </c>
      <c r="D596" s="9">
        <v>0</v>
      </c>
      <c r="E596" s="9">
        <v>0</v>
      </c>
      <c r="F596" s="7"/>
      <c r="G596" s="9"/>
      <c r="H596" s="5">
        <v>0</v>
      </c>
      <c r="I596" s="8" t="b">
        <f>D596=E596</f>
        <v>1</v>
      </c>
    </row>
    <row r="597" spans="1:9">
      <c r="A597" s="8">
        <v>595</v>
      </c>
      <c r="B597" s="1" t="s">
        <v>450</v>
      </c>
      <c r="C597" s="1" t="s">
        <v>602</v>
      </c>
      <c r="D597" s="9" t="s">
        <v>10018</v>
      </c>
      <c r="E597" s="9" t="s">
        <v>10018</v>
      </c>
      <c r="F597" s="7"/>
      <c r="G597" s="9"/>
      <c r="H597" s="5" t="s">
        <v>10018</v>
      </c>
      <c r="I597" s="8" t="b">
        <f>D597=E597</f>
        <v>1</v>
      </c>
    </row>
    <row r="598" spans="1:9">
      <c r="A598" s="8">
        <v>596</v>
      </c>
      <c r="B598" s="1" t="s">
        <v>450</v>
      </c>
      <c r="C598" s="1" t="s">
        <v>603</v>
      </c>
      <c r="D598" s="9">
        <v>0</v>
      </c>
      <c r="E598" s="9">
        <v>0</v>
      </c>
      <c r="F598" s="7"/>
      <c r="G598" s="9"/>
      <c r="H598" s="5">
        <v>0</v>
      </c>
      <c r="I598" s="8" t="b">
        <f>D598=E598</f>
        <v>1</v>
      </c>
    </row>
    <row r="599" spans="1:9">
      <c r="A599" s="8">
        <v>597</v>
      </c>
      <c r="B599" s="1" t="s">
        <v>450</v>
      </c>
      <c r="C599" s="1" t="s">
        <v>604</v>
      </c>
      <c r="D599" s="9">
        <v>0</v>
      </c>
      <c r="E599" s="9">
        <v>0</v>
      </c>
      <c r="F599" s="7"/>
      <c r="G599" s="9"/>
      <c r="H599" s="5">
        <v>0</v>
      </c>
      <c r="I599" s="8" t="b">
        <f>D599=E599</f>
        <v>1</v>
      </c>
    </row>
    <row r="600" spans="1:9">
      <c r="A600" s="8">
        <v>598</v>
      </c>
      <c r="B600" s="1" t="s">
        <v>450</v>
      </c>
      <c r="C600" s="1" t="s">
        <v>605</v>
      </c>
      <c r="D600" s="9">
        <v>0</v>
      </c>
      <c r="E600" s="9" t="s">
        <v>10018</v>
      </c>
      <c r="F600" s="9">
        <v>0</v>
      </c>
      <c r="G600" s="9"/>
      <c r="H600" s="5">
        <v>0</v>
      </c>
      <c r="I600" s="8" t="b">
        <f>D600=E600</f>
        <v>0</v>
      </c>
    </row>
    <row r="601" spans="1:9">
      <c r="A601" s="8">
        <v>599</v>
      </c>
      <c r="B601" s="1" t="s">
        <v>450</v>
      </c>
      <c r="C601" s="1" t="s">
        <v>606</v>
      </c>
      <c r="D601" s="9" t="s">
        <v>10019</v>
      </c>
      <c r="E601" s="9" t="s">
        <v>10019</v>
      </c>
      <c r="F601" s="7"/>
      <c r="G601" s="9"/>
      <c r="H601" s="5" t="s">
        <v>10019</v>
      </c>
      <c r="I601" s="8" t="b">
        <f>D601=E601</f>
        <v>1</v>
      </c>
    </row>
    <row r="602" spans="1:9">
      <c r="A602" s="8">
        <v>600</v>
      </c>
      <c r="B602" s="1" t="s">
        <v>450</v>
      </c>
      <c r="C602" s="1" t="s">
        <v>607</v>
      </c>
      <c r="D602" s="9">
        <v>0</v>
      </c>
      <c r="E602" s="9">
        <v>0</v>
      </c>
      <c r="F602" s="7"/>
      <c r="G602" s="9"/>
      <c r="H602" s="5">
        <v>0</v>
      </c>
      <c r="I602" s="8" t="b">
        <f>D602=E602</f>
        <v>1</v>
      </c>
    </row>
    <row r="603" spans="1:9">
      <c r="A603" s="8">
        <v>601</v>
      </c>
      <c r="B603" s="1" t="s">
        <v>450</v>
      </c>
      <c r="C603" s="1" t="s">
        <v>608</v>
      </c>
      <c r="D603" s="9" t="s">
        <v>10019</v>
      </c>
      <c r="E603" s="9" t="s">
        <v>10019</v>
      </c>
      <c r="F603" s="7"/>
      <c r="G603" s="9"/>
      <c r="H603" s="5" t="s">
        <v>10019</v>
      </c>
      <c r="I603" s="8" t="b">
        <f>D603=E603</f>
        <v>1</v>
      </c>
    </row>
    <row r="604" spans="1:9">
      <c r="A604" s="8">
        <v>602</v>
      </c>
      <c r="B604" s="1" t="s">
        <v>450</v>
      </c>
      <c r="C604" s="1" t="s">
        <v>609</v>
      </c>
      <c r="D604" s="9" t="s">
        <v>10019</v>
      </c>
      <c r="E604" s="9" t="s">
        <v>10019</v>
      </c>
      <c r="F604" s="7"/>
      <c r="G604" s="9"/>
      <c r="H604" s="5" t="s">
        <v>10019</v>
      </c>
      <c r="I604" s="8" t="b">
        <f>D604=E604</f>
        <v>1</v>
      </c>
    </row>
    <row r="605" spans="1:9">
      <c r="A605" s="8">
        <v>603</v>
      </c>
      <c r="B605" s="1" t="s">
        <v>450</v>
      </c>
      <c r="C605" s="1" t="s">
        <v>610</v>
      </c>
      <c r="D605" s="9">
        <v>0</v>
      </c>
      <c r="E605" s="9">
        <v>0</v>
      </c>
      <c r="F605" s="7"/>
      <c r="G605" s="9"/>
      <c r="H605" s="5">
        <v>0</v>
      </c>
      <c r="I605" s="8" t="b">
        <f>D605=E605</f>
        <v>1</v>
      </c>
    </row>
    <row r="606" spans="1:9">
      <c r="A606" s="8">
        <v>604</v>
      </c>
      <c r="B606" s="1" t="s">
        <v>450</v>
      </c>
      <c r="C606" s="1" t="s">
        <v>611</v>
      </c>
      <c r="D606" s="9" t="s">
        <v>10018</v>
      </c>
      <c r="E606" s="9" t="s">
        <v>10018</v>
      </c>
      <c r="F606" s="7"/>
      <c r="G606" s="9"/>
      <c r="H606" s="5" t="s">
        <v>10018</v>
      </c>
      <c r="I606" s="8" t="b">
        <f>D606=E606</f>
        <v>1</v>
      </c>
    </row>
    <row r="607" spans="1:9">
      <c r="A607" s="8">
        <v>605</v>
      </c>
      <c r="B607" s="1" t="s">
        <v>450</v>
      </c>
      <c r="C607" s="1" t="s">
        <v>612</v>
      </c>
      <c r="D607" s="9">
        <v>0</v>
      </c>
      <c r="E607" s="9" t="s">
        <v>10018</v>
      </c>
      <c r="F607" s="9">
        <v>0</v>
      </c>
      <c r="G607" s="9"/>
      <c r="H607" s="5">
        <v>0</v>
      </c>
      <c r="I607" s="8" t="b">
        <f>D607=E607</f>
        <v>0</v>
      </c>
    </row>
    <row r="608" spans="1:9">
      <c r="A608" s="8">
        <v>606</v>
      </c>
      <c r="B608" s="1" t="s">
        <v>450</v>
      </c>
      <c r="C608" s="1" t="s">
        <v>613</v>
      </c>
      <c r="D608" s="6" t="s">
        <v>10020</v>
      </c>
      <c r="E608" s="9" t="s">
        <v>10019</v>
      </c>
      <c r="F608" s="6" t="s">
        <v>10019</v>
      </c>
      <c r="G608" s="9" t="s">
        <v>10019</v>
      </c>
      <c r="H608" s="5" t="s">
        <v>10019</v>
      </c>
      <c r="I608" s="8" t="b">
        <f>D608=E608</f>
        <v>0</v>
      </c>
    </row>
    <row r="609" spans="1:9">
      <c r="A609" s="8">
        <v>607</v>
      </c>
      <c r="B609" s="1" t="s">
        <v>450</v>
      </c>
      <c r="C609" s="1" t="s">
        <v>614</v>
      </c>
      <c r="D609" s="9" t="s">
        <v>10019</v>
      </c>
      <c r="E609" s="9" t="s">
        <v>10019</v>
      </c>
      <c r="F609" s="7"/>
      <c r="G609" s="9"/>
      <c r="H609" s="5" t="s">
        <v>10019</v>
      </c>
      <c r="I609" s="8" t="b">
        <f>D609=E609</f>
        <v>1</v>
      </c>
    </row>
    <row r="610" spans="1:9">
      <c r="A610" s="8">
        <v>608</v>
      </c>
      <c r="B610" s="1" t="s">
        <v>450</v>
      </c>
      <c r="C610" s="1" t="s">
        <v>615</v>
      </c>
      <c r="D610" s="9" t="s">
        <v>10018</v>
      </c>
      <c r="E610" s="9" t="s">
        <v>10018</v>
      </c>
      <c r="F610" s="7"/>
      <c r="G610" s="9"/>
      <c r="H610" s="5" t="s">
        <v>10018</v>
      </c>
      <c r="I610" s="8" t="b">
        <f>D610=E610</f>
        <v>1</v>
      </c>
    </row>
    <row r="611" spans="1:9">
      <c r="A611" s="8">
        <v>609</v>
      </c>
      <c r="B611" s="1" t="s">
        <v>450</v>
      </c>
      <c r="C611" s="1" t="s">
        <v>616</v>
      </c>
      <c r="D611" s="9" t="s">
        <v>10018</v>
      </c>
      <c r="E611" s="9" t="s">
        <v>10018</v>
      </c>
      <c r="F611" s="7"/>
      <c r="G611" s="9"/>
      <c r="H611" s="5" t="s">
        <v>10018</v>
      </c>
      <c r="I611" s="8" t="b">
        <f>D611=E611</f>
        <v>1</v>
      </c>
    </row>
    <row r="612" spans="1:9">
      <c r="A612" s="8">
        <v>610</v>
      </c>
      <c r="B612" s="1" t="s">
        <v>450</v>
      </c>
      <c r="C612" s="1" t="s">
        <v>617</v>
      </c>
      <c r="D612" s="9">
        <v>0</v>
      </c>
      <c r="E612" s="9" t="s">
        <v>10019</v>
      </c>
      <c r="F612" s="9">
        <v>0</v>
      </c>
      <c r="G612" s="9"/>
      <c r="H612" s="5">
        <v>0</v>
      </c>
      <c r="I612" s="8" t="b">
        <f>D612=E612</f>
        <v>0</v>
      </c>
    </row>
    <row r="613" spans="1:9">
      <c r="A613" s="8">
        <v>611</v>
      </c>
      <c r="B613" s="1" t="s">
        <v>450</v>
      </c>
      <c r="C613" s="1" t="s">
        <v>618</v>
      </c>
      <c r="D613" s="9">
        <v>0</v>
      </c>
      <c r="E613" s="9">
        <v>0</v>
      </c>
      <c r="F613" s="7"/>
      <c r="G613" s="9"/>
      <c r="H613" s="5">
        <v>0</v>
      </c>
      <c r="I613" s="8" t="b">
        <f>D613=E613</f>
        <v>1</v>
      </c>
    </row>
    <row r="614" spans="1:9">
      <c r="A614" s="8">
        <v>612</v>
      </c>
      <c r="B614" s="1" t="s">
        <v>450</v>
      </c>
      <c r="C614" s="1" t="s">
        <v>619</v>
      </c>
      <c r="D614" s="9" t="s">
        <v>10019</v>
      </c>
      <c r="E614" s="9" t="s">
        <v>10019</v>
      </c>
      <c r="F614" s="7"/>
      <c r="G614" s="9"/>
      <c r="H614" s="5" t="s">
        <v>10019</v>
      </c>
      <c r="I614" s="8" t="b">
        <f>D614=E614</f>
        <v>1</v>
      </c>
    </row>
    <row r="615" spans="1:9">
      <c r="A615" s="8">
        <v>613</v>
      </c>
      <c r="B615" s="1" t="s">
        <v>450</v>
      </c>
      <c r="C615" s="1" t="s">
        <v>620</v>
      </c>
      <c r="D615" s="9">
        <v>0</v>
      </c>
      <c r="E615" s="9">
        <v>0</v>
      </c>
      <c r="F615" s="7"/>
      <c r="G615" s="9"/>
      <c r="H615" s="5">
        <v>0</v>
      </c>
      <c r="I615" s="8" t="b">
        <f>D615=E615</f>
        <v>1</v>
      </c>
    </row>
    <row r="616" spans="1:9">
      <c r="A616" s="8">
        <v>614</v>
      </c>
      <c r="B616" s="1" t="s">
        <v>450</v>
      </c>
      <c r="C616" s="1" t="s">
        <v>621</v>
      </c>
      <c r="D616" s="9" t="s">
        <v>10019</v>
      </c>
      <c r="E616" s="9" t="s">
        <v>10019</v>
      </c>
      <c r="F616" s="7"/>
      <c r="G616" s="9"/>
      <c r="H616" s="5" t="s">
        <v>10019</v>
      </c>
      <c r="I616" s="8" t="b">
        <f>D616=E616</f>
        <v>1</v>
      </c>
    </row>
    <row r="617" spans="1:9">
      <c r="A617" s="8">
        <v>615</v>
      </c>
      <c r="B617" s="1" t="s">
        <v>450</v>
      </c>
      <c r="C617" s="1" t="s">
        <v>622</v>
      </c>
      <c r="D617" s="9">
        <v>0</v>
      </c>
      <c r="E617" s="9">
        <v>0</v>
      </c>
      <c r="F617" s="7"/>
      <c r="G617" s="9"/>
      <c r="H617" s="5">
        <v>0</v>
      </c>
      <c r="I617" s="8" t="b">
        <f>D617=E617</f>
        <v>1</v>
      </c>
    </row>
    <row r="618" spans="1:9">
      <c r="A618" s="8">
        <v>616</v>
      </c>
      <c r="B618" s="1" t="s">
        <v>450</v>
      </c>
      <c r="C618" s="1" t="s">
        <v>623</v>
      </c>
      <c r="D618" s="6" t="s">
        <v>10020</v>
      </c>
      <c r="E618" s="9" t="s">
        <v>10019</v>
      </c>
      <c r="F618" s="6" t="s">
        <v>10020</v>
      </c>
      <c r="G618" s="6"/>
      <c r="H618" s="5" t="s">
        <v>10020</v>
      </c>
      <c r="I618" s="8" t="b">
        <f>D618=E618</f>
        <v>0</v>
      </c>
    </row>
    <row r="619" spans="1:9">
      <c r="A619" s="8">
        <v>617</v>
      </c>
      <c r="B619" s="1" t="s">
        <v>450</v>
      </c>
      <c r="C619" s="1" t="s">
        <v>624</v>
      </c>
      <c r="D619" s="6" t="s">
        <v>10019</v>
      </c>
      <c r="E619" s="9">
        <v>0</v>
      </c>
      <c r="F619" s="6" t="s">
        <v>10019</v>
      </c>
      <c r="G619" s="6"/>
      <c r="H619" s="5" t="s">
        <v>10019</v>
      </c>
      <c r="I619" s="8" t="b">
        <f>D619=E619</f>
        <v>0</v>
      </c>
    </row>
    <row r="620" spans="1:9">
      <c r="A620" s="8">
        <v>618</v>
      </c>
      <c r="B620" s="1" t="s">
        <v>450</v>
      </c>
      <c r="C620" s="1" t="s">
        <v>625</v>
      </c>
      <c r="D620" s="9">
        <v>0</v>
      </c>
      <c r="E620" s="9">
        <v>0</v>
      </c>
      <c r="F620" s="7"/>
      <c r="G620" s="9"/>
      <c r="H620" s="5">
        <v>0</v>
      </c>
      <c r="I620" s="8" t="b">
        <f>D620=E620</f>
        <v>1</v>
      </c>
    </row>
    <row r="621" spans="1:9">
      <c r="A621" s="8">
        <v>619</v>
      </c>
      <c r="B621" s="1" t="s">
        <v>450</v>
      </c>
      <c r="C621" s="1" t="s">
        <v>626</v>
      </c>
      <c r="D621" s="9" t="s">
        <v>10019</v>
      </c>
      <c r="E621" s="9" t="s">
        <v>10019</v>
      </c>
      <c r="F621" s="7"/>
      <c r="G621" s="9"/>
      <c r="H621" s="5" t="s">
        <v>10019</v>
      </c>
      <c r="I621" s="8" t="b">
        <f>D621=E621</f>
        <v>1</v>
      </c>
    </row>
    <row r="622" spans="1:9">
      <c r="A622" s="8">
        <v>620</v>
      </c>
      <c r="B622" s="1" t="s">
        <v>450</v>
      </c>
      <c r="C622" s="1" t="s">
        <v>627</v>
      </c>
      <c r="D622" s="9" t="s">
        <v>10018</v>
      </c>
      <c r="E622" s="9" t="s">
        <v>10018</v>
      </c>
      <c r="F622" s="7"/>
      <c r="G622" s="9"/>
      <c r="H622" s="5" t="s">
        <v>10018</v>
      </c>
      <c r="I622" s="8" t="b">
        <f>D622=E622</f>
        <v>1</v>
      </c>
    </row>
    <row r="623" spans="1:9">
      <c r="A623" s="8">
        <v>621</v>
      </c>
      <c r="B623" s="1" t="s">
        <v>450</v>
      </c>
      <c r="C623" s="1" t="s">
        <v>628</v>
      </c>
      <c r="D623" s="9">
        <v>0</v>
      </c>
      <c r="E623" s="9">
        <v>0</v>
      </c>
      <c r="F623" s="7"/>
      <c r="G623" s="9"/>
      <c r="H623" s="5">
        <v>0</v>
      </c>
      <c r="I623" s="8" t="b">
        <f>D623=E623</f>
        <v>1</v>
      </c>
    </row>
    <row r="624" spans="1:9">
      <c r="A624" s="8">
        <v>622</v>
      </c>
      <c r="B624" s="1" t="s">
        <v>450</v>
      </c>
      <c r="C624" s="1" t="s">
        <v>629</v>
      </c>
      <c r="D624" s="9" t="s">
        <v>10019</v>
      </c>
      <c r="E624" s="9" t="s">
        <v>10019</v>
      </c>
      <c r="F624" s="7"/>
      <c r="G624" s="9"/>
      <c r="H624" s="5" t="s">
        <v>10019</v>
      </c>
      <c r="I624" s="8" t="b">
        <f>D624=E624</f>
        <v>1</v>
      </c>
    </row>
    <row r="625" spans="1:9">
      <c r="A625" s="8">
        <v>623</v>
      </c>
      <c r="B625" s="1" t="s">
        <v>450</v>
      </c>
      <c r="C625" s="1" t="s">
        <v>630</v>
      </c>
      <c r="D625" s="9">
        <v>0</v>
      </c>
      <c r="E625" s="9">
        <v>0</v>
      </c>
      <c r="F625" s="7"/>
      <c r="G625" s="9"/>
      <c r="H625" s="5">
        <v>0</v>
      </c>
      <c r="I625" s="8" t="b">
        <f>D625=E625</f>
        <v>1</v>
      </c>
    </row>
    <row r="626" spans="1:9">
      <c r="A626" s="8">
        <v>624</v>
      </c>
      <c r="B626" s="1" t="s">
        <v>450</v>
      </c>
      <c r="C626" s="1" t="s">
        <v>631</v>
      </c>
      <c r="D626" s="9">
        <v>0</v>
      </c>
      <c r="E626" s="9">
        <v>0</v>
      </c>
      <c r="F626" s="7"/>
      <c r="G626" s="9"/>
      <c r="H626" s="5">
        <v>0</v>
      </c>
      <c r="I626" s="8" t="b">
        <f>D626=E626</f>
        <v>1</v>
      </c>
    </row>
    <row r="627" spans="1:9">
      <c r="A627" s="8">
        <v>625</v>
      </c>
      <c r="B627" s="1" t="s">
        <v>450</v>
      </c>
      <c r="C627" s="1" t="s">
        <v>632</v>
      </c>
      <c r="D627" s="9" t="s">
        <v>10019</v>
      </c>
      <c r="E627" s="9" t="s">
        <v>10019</v>
      </c>
      <c r="F627" s="7"/>
      <c r="G627" s="9"/>
      <c r="H627" s="5" t="s">
        <v>10019</v>
      </c>
      <c r="I627" s="8" t="b">
        <f>D627=E627</f>
        <v>1</v>
      </c>
    </row>
    <row r="628" spans="1:9">
      <c r="A628" s="8">
        <v>626</v>
      </c>
      <c r="B628" s="1" t="s">
        <v>450</v>
      </c>
      <c r="C628" s="1" t="s">
        <v>633</v>
      </c>
      <c r="D628" s="9" t="s">
        <v>10018</v>
      </c>
      <c r="E628" s="9" t="s">
        <v>10018</v>
      </c>
      <c r="F628" s="7"/>
      <c r="G628" s="9"/>
      <c r="H628" s="5" t="s">
        <v>10018</v>
      </c>
      <c r="I628" s="8" t="b">
        <f>D628=E628</f>
        <v>1</v>
      </c>
    </row>
    <row r="629" spans="1:9">
      <c r="A629" s="8">
        <v>627</v>
      </c>
      <c r="B629" s="1" t="s">
        <v>450</v>
      </c>
      <c r="C629" s="1" t="s">
        <v>634</v>
      </c>
      <c r="D629" s="9" t="s">
        <v>10018</v>
      </c>
      <c r="E629" s="9" t="s">
        <v>10018</v>
      </c>
      <c r="F629" s="7"/>
      <c r="G629" s="9"/>
      <c r="H629" s="5" t="s">
        <v>10018</v>
      </c>
      <c r="I629" s="8" t="b">
        <f>D629=E629</f>
        <v>1</v>
      </c>
    </row>
    <row r="630" spans="1:9">
      <c r="A630" s="8">
        <v>628</v>
      </c>
      <c r="B630" s="1" t="s">
        <v>450</v>
      </c>
      <c r="C630" s="1" t="s">
        <v>635</v>
      </c>
      <c r="D630" s="6" t="s">
        <v>10020</v>
      </c>
      <c r="E630" s="9">
        <v>0</v>
      </c>
      <c r="F630" s="6">
        <v>0</v>
      </c>
      <c r="G630" s="9">
        <v>0</v>
      </c>
      <c r="H630" s="5">
        <v>0</v>
      </c>
      <c r="I630" s="8" t="b">
        <f>D630=E630</f>
        <v>0</v>
      </c>
    </row>
    <row r="631" spans="1:9">
      <c r="A631" s="8">
        <v>629</v>
      </c>
      <c r="B631" s="1" t="s">
        <v>450</v>
      </c>
      <c r="C631" s="1" t="s">
        <v>636</v>
      </c>
      <c r="D631" s="9">
        <v>0</v>
      </c>
      <c r="E631" s="9" t="s">
        <v>10018</v>
      </c>
      <c r="F631" s="9">
        <v>0</v>
      </c>
      <c r="G631" s="9"/>
      <c r="H631" s="5">
        <v>0</v>
      </c>
      <c r="I631" s="8" t="b">
        <f>D631=E631</f>
        <v>0</v>
      </c>
    </row>
    <row r="632" spans="1:9">
      <c r="A632" s="8">
        <v>630</v>
      </c>
      <c r="B632" s="1" t="s">
        <v>450</v>
      </c>
      <c r="C632" s="1" t="s">
        <v>637</v>
      </c>
      <c r="D632" s="9">
        <v>0</v>
      </c>
      <c r="E632" s="9">
        <v>0</v>
      </c>
      <c r="F632" s="7"/>
      <c r="G632" s="9"/>
      <c r="H632" s="5">
        <v>0</v>
      </c>
      <c r="I632" s="8" t="b">
        <f>D632=E632</f>
        <v>1</v>
      </c>
    </row>
    <row r="633" spans="1:9">
      <c r="A633" s="8">
        <v>631</v>
      </c>
      <c r="B633" s="1" t="s">
        <v>450</v>
      </c>
      <c r="C633" s="1" t="s">
        <v>638</v>
      </c>
      <c r="D633" s="9">
        <v>0</v>
      </c>
      <c r="E633" s="9">
        <v>0</v>
      </c>
      <c r="F633" s="7"/>
      <c r="G633" s="9"/>
      <c r="H633" s="5">
        <v>0</v>
      </c>
      <c r="I633" s="8" t="b">
        <f>D633=E633</f>
        <v>1</v>
      </c>
    </row>
    <row r="634" spans="1:9">
      <c r="A634" s="8">
        <v>632</v>
      </c>
      <c r="B634" s="1" t="s">
        <v>450</v>
      </c>
      <c r="C634" s="1" t="s">
        <v>639</v>
      </c>
      <c r="D634" s="9" t="s">
        <v>10019</v>
      </c>
      <c r="E634" s="9" t="s">
        <v>10019</v>
      </c>
      <c r="F634" s="7"/>
      <c r="G634" s="9"/>
      <c r="H634" s="5" t="s">
        <v>10019</v>
      </c>
      <c r="I634" s="8" t="b">
        <f>D634=E634</f>
        <v>1</v>
      </c>
    </row>
    <row r="635" spans="1:9">
      <c r="A635" s="8">
        <v>633</v>
      </c>
      <c r="B635" s="1" t="s">
        <v>450</v>
      </c>
      <c r="C635" s="1" t="s">
        <v>640</v>
      </c>
      <c r="D635" s="9" t="s">
        <v>10019</v>
      </c>
      <c r="E635" s="9" t="s">
        <v>10018</v>
      </c>
      <c r="F635" s="6" t="s">
        <v>10019</v>
      </c>
      <c r="G635" s="9" t="s">
        <v>10019</v>
      </c>
      <c r="H635" s="5" t="s">
        <v>10019</v>
      </c>
      <c r="I635" s="8" t="b">
        <f>D635=E635</f>
        <v>0</v>
      </c>
    </row>
    <row r="636" spans="1:9">
      <c r="A636" s="8">
        <v>634</v>
      </c>
      <c r="B636" s="1" t="s">
        <v>450</v>
      </c>
      <c r="C636" s="1" t="s">
        <v>641</v>
      </c>
      <c r="D636" s="9">
        <v>0</v>
      </c>
      <c r="E636" s="9">
        <v>0</v>
      </c>
      <c r="F636" s="7"/>
      <c r="G636" s="9"/>
      <c r="H636" s="5">
        <v>0</v>
      </c>
      <c r="I636" s="8" t="b">
        <f>D636=E636</f>
        <v>1</v>
      </c>
    </row>
    <row r="637" spans="1:9">
      <c r="A637" s="8">
        <v>635</v>
      </c>
      <c r="B637" s="1" t="s">
        <v>450</v>
      </c>
      <c r="C637" s="1" t="s">
        <v>642</v>
      </c>
      <c r="D637" s="9" t="s">
        <v>10018</v>
      </c>
      <c r="E637" s="9" t="s">
        <v>10018</v>
      </c>
      <c r="F637" s="7"/>
      <c r="G637" s="9"/>
      <c r="H637" s="5" t="s">
        <v>10018</v>
      </c>
      <c r="I637" s="8" t="b">
        <f>D637=E637</f>
        <v>1</v>
      </c>
    </row>
    <row r="638" spans="1:9">
      <c r="A638" s="8">
        <v>636</v>
      </c>
      <c r="B638" s="1" t="s">
        <v>450</v>
      </c>
      <c r="C638" s="1" t="s">
        <v>643</v>
      </c>
      <c r="D638" s="9" t="s">
        <v>10018</v>
      </c>
      <c r="E638" s="9" t="s">
        <v>10018</v>
      </c>
      <c r="F638" s="7"/>
      <c r="G638" s="9"/>
      <c r="H638" s="5" t="s">
        <v>10018</v>
      </c>
      <c r="I638" s="8" t="b">
        <f>D638=E638</f>
        <v>1</v>
      </c>
    </row>
    <row r="639" spans="1:9">
      <c r="A639" s="8">
        <v>637</v>
      </c>
      <c r="B639" s="1" t="s">
        <v>450</v>
      </c>
      <c r="C639" s="1" t="s">
        <v>644</v>
      </c>
      <c r="D639" s="9">
        <v>0</v>
      </c>
      <c r="E639" s="9" t="s">
        <v>10019</v>
      </c>
      <c r="F639" s="9">
        <v>0</v>
      </c>
      <c r="G639" s="9"/>
      <c r="H639" s="5">
        <v>0</v>
      </c>
      <c r="I639" s="8" t="b">
        <f>D639=E639</f>
        <v>0</v>
      </c>
    </row>
    <row r="640" spans="1:9">
      <c r="A640" s="8">
        <v>638</v>
      </c>
      <c r="B640" s="1" t="s">
        <v>450</v>
      </c>
      <c r="C640" s="1" t="s">
        <v>645</v>
      </c>
      <c r="D640" s="9">
        <v>0</v>
      </c>
      <c r="E640" s="9">
        <v>0</v>
      </c>
      <c r="F640" s="7"/>
      <c r="G640" s="9"/>
      <c r="H640" s="5">
        <v>0</v>
      </c>
      <c r="I640" s="8" t="b">
        <f>D640=E640</f>
        <v>1</v>
      </c>
    </row>
    <row r="641" spans="1:9">
      <c r="A641" s="8">
        <v>639</v>
      </c>
      <c r="B641" s="1" t="s">
        <v>450</v>
      </c>
      <c r="C641" s="1" t="s">
        <v>646</v>
      </c>
      <c r="D641" s="9" t="s">
        <v>10019</v>
      </c>
      <c r="E641" s="9" t="s">
        <v>10019</v>
      </c>
      <c r="F641" s="7"/>
      <c r="G641" s="9"/>
      <c r="H641" s="5" t="s">
        <v>10019</v>
      </c>
      <c r="I641" s="8" t="b">
        <f>D641=E641</f>
        <v>1</v>
      </c>
    </row>
    <row r="642" spans="1:9">
      <c r="A642" s="8">
        <v>640</v>
      </c>
      <c r="B642" s="1" t="s">
        <v>450</v>
      </c>
      <c r="C642" s="1" t="s">
        <v>647</v>
      </c>
      <c r="D642" s="9">
        <v>0</v>
      </c>
      <c r="E642" s="9">
        <v>0</v>
      </c>
      <c r="F642" s="7"/>
      <c r="G642" s="9"/>
      <c r="H642" s="5">
        <v>0</v>
      </c>
      <c r="I642" s="8" t="b">
        <f>D642=E642</f>
        <v>1</v>
      </c>
    </row>
    <row r="643" spans="1:9">
      <c r="A643" s="8">
        <v>641</v>
      </c>
      <c r="B643" s="1" t="s">
        <v>450</v>
      </c>
      <c r="C643" s="1" t="s">
        <v>648</v>
      </c>
      <c r="D643" s="9">
        <v>0</v>
      </c>
      <c r="E643" s="9">
        <v>0</v>
      </c>
      <c r="F643" s="7"/>
      <c r="G643" s="9"/>
      <c r="H643" s="5">
        <v>0</v>
      </c>
      <c r="I643" s="8" t="b">
        <f>D643=E643</f>
        <v>1</v>
      </c>
    </row>
    <row r="644" spans="1:9">
      <c r="A644" s="8">
        <v>642</v>
      </c>
      <c r="B644" s="1" t="s">
        <v>450</v>
      </c>
      <c r="C644" s="1" t="s">
        <v>649</v>
      </c>
      <c r="D644" s="9">
        <v>0</v>
      </c>
      <c r="E644" s="9" t="s">
        <v>10019</v>
      </c>
      <c r="F644" s="9">
        <v>0</v>
      </c>
      <c r="G644" s="9"/>
      <c r="H644" s="5">
        <v>0</v>
      </c>
      <c r="I644" s="8" t="b">
        <f>D644=E644</f>
        <v>0</v>
      </c>
    </row>
    <row r="645" spans="1:9">
      <c r="A645" s="8">
        <v>643</v>
      </c>
      <c r="B645" s="1" t="s">
        <v>450</v>
      </c>
      <c r="C645" s="1" t="s">
        <v>650</v>
      </c>
      <c r="D645" s="9" t="s">
        <v>10019</v>
      </c>
      <c r="E645" s="9">
        <v>0</v>
      </c>
      <c r="F645" s="9">
        <v>0</v>
      </c>
      <c r="G645" s="9"/>
      <c r="H645" s="5">
        <v>0</v>
      </c>
      <c r="I645" s="8" t="b">
        <f>D645=E645</f>
        <v>0</v>
      </c>
    </row>
    <row r="646" spans="1:9">
      <c r="A646" s="8">
        <v>644</v>
      </c>
      <c r="B646" s="1" t="s">
        <v>450</v>
      </c>
      <c r="C646" s="1" t="s">
        <v>651</v>
      </c>
      <c r="D646" s="9">
        <v>0</v>
      </c>
      <c r="E646" s="9">
        <v>0</v>
      </c>
      <c r="F646" s="7"/>
      <c r="G646" s="9"/>
      <c r="H646" s="5">
        <v>0</v>
      </c>
      <c r="I646" s="8" t="b">
        <f>D646=E646</f>
        <v>1</v>
      </c>
    </row>
    <row r="647" spans="1:9">
      <c r="A647" s="8">
        <v>645</v>
      </c>
      <c r="B647" s="1" t="s">
        <v>450</v>
      </c>
      <c r="C647" s="1" t="s">
        <v>652</v>
      </c>
      <c r="D647" s="9">
        <v>0</v>
      </c>
      <c r="E647" s="9">
        <v>0</v>
      </c>
      <c r="F647" s="7"/>
      <c r="G647" s="9"/>
      <c r="H647" s="5">
        <v>0</v>
      </c>
      <c r="I647" s="8" t="b">
        <f>D647=E647</f>
        <v>1</v>
      </c>
    </row>
    <row r="648" spans="1:9">
      <c r="A648" s="8">
        <v>646</v>
      </c>
      <c r="B648" s="1" t="s">
        <v>450</v>
      </c>
      <c r="C648" s="1" t="s">
        <v>653</v>
      </c>
      <c r="D648" s="9" t="s">
        <v>10019</v>
      </c>
      <c r="E648" s="9" t="s">
        <v>10019</v>
      </c>
      <c r="F648" s="7"/>
      <c r="G648" s="9"/>
      <c r="H648" s="5" t="s">
        <v>10019</v>
      </c>
      <c r="I648" s="8" t="b">
        <f>D648=E648</f>
        <v>1</v>
      </c>
    </row>
    <row r="649" spans="1:9">
      <c r="A649" s="8">
        <v>647</v>
      </c>
      <c r="B649" s="1" t="s">
        <v>450</v>
      </c>
      <c r="C649" s="1" t="s">
        <v>654</v>
      </c>
      <c r="D649" s="9">
        <v>0</v>
      </c>
      <c r="E649" s="9" t="s">
        <v>10019</v>
      </c>
      <c r="F649" s="9">
        <v>0</v>
      </c>
      <c r="G649" s="9"/>
      <c r="H649" s="5">
        <v>0</v>
      </c>
      <c r="I649" s="8" t="b">
        <f>D649=E649</f>
        <v>0</v>
      </c>
    </row>
    <row r="650" spans="1:9">
      <c r="A650" s="8">
        <v>648</v>
      </c>
      <c r="B650" s="1" t="s">
        <v>450</v>
      </c>
      <c r="C650" s="1" t="s">
        <v>655</v>
      </c>
      <c r="D650" s="9">
        <v>0</v>
      </c>
      <c r="E650" s="9" t="s">
        <v>10018</v>
      </c>
      <c r="F650" s="9">
        <v>0</v>
      </c>
      <c r="G650" s="9"/>
      <c r="H650" s="5">
        <v>0</v>
      </c>
      <c r="I650" s="8" t="b">
        <f>D650=E650</f>
        <v>0</v>
      </c>
    </row>
    <row r="651" spans="1:9">
      <c r="A651" s="8">
        <v>649</v>
      </c>
      <c r="B651" s="1" t="s">
        <v>450</v>
      </c>
      <c r="C651" s="1" t="s">
        <v>656</v>
      </c>
      <c r="D651" s="9">
        <v>0</v>
      </c>
      <c r="E651" s="9">
        <v>0</v>
      </c>
      <c r="F651" s="7"/>
      <c r="G651" s="9"/>
      <c r="H651" s="5">
        <v>0</v>
      </c>
      <c r="I651" s="8" t="b">
        <f>D651=E651</f>
        <v>1</v>
      </c>
    </row>
    <row r="652" spans="1:9">
      <c r="A652" s="8">
        <v>650</v>
      </c>
      <c r="B652" s="1" t="s">
        <v>450</v>
      </c>
      <c r="C652" s="1" t="s">
        <v>657</v>
      </c>
      <c r="D652" s="9">
        <v>0</v>
      </c>
      <c r="E652" s="9">
        <v>0</v>
      </c>
      <c r="F652" s="7"/>
      <c r="G652" s="9"/>
      <c r="H652" s="5">
        <v>0</v>
      </c>
      <c r="I652" s="8" t="b">
        <f>D652=E652</f>
        <v>1</v>
      </c>
    </row>
    <row r="653" spans="1:9">
      <c r="A653" s="8">
        <v>651</v>
      </c>
      <c r="B653" s="1" t="s">
        <v>450</v>
      </c>
      <c r="C653" s="1" t="s">
        <v>658</v>
      </c>
      <c r="D653" s="9">
        <v>0</v>
      </c>
      <c r="E653" s="9">
        <v>0</v>
      </c>
      <c r="F653" s="7"/>
      <c r="G653" s="9"/>
      <c r="H653" s="5">
        <v>0</v>
      </c>
      <c r="I653" s="8" t="b">
        <f>D653=E653</f>
        <v>1</v>
      </c>
    </row>
    <row r="654" spans="1:9">
      <c r="A654" s="8">
        <v>652</v>
      </c>
      <c r="B654" s="1" t="s">
        <v>450</v>
      </c>
      <c r="C654" s="1" t="s">
        <v>659</v>
      </c>
      <c r="D654" s="9" t="s">
        <v>10018</v>
      </c>
      <c r="E654" s="9" t="s">
        <v>10019</v>
      </c>
      <c r="F654" s="6" t="s">
        <v>10019</v>
      </c>
      <c r="G654" s="9" t="s">
        <v>10019</v>
      </c>
      <c r="H654" s="5" t="s">
        <v>10019</v>
      </c>
      <c r="I654" s="8" t="b">
        <f>D654=E654</f>
        <v>0</v>
      </c>
    </row>
    <row r="655" spans="1:9">
      <c r="A655" s="8">
        <v>653</v>
      </c>
      <c r="B655" s="1" t="s">
        <v>450</v>
      </c>
      <c r="C655" s="1" t="s">
        <v>660</v>
      </c>
      <c r="D655" s="9">
        <v>0</v>
      </c>
      <c r="E655" s="9">
        <v>0</v>
      </c>
      <c r="F655" s="7"/>
      <c r="G655" s="9"/>
      <c r="H655" s="5">
        <v>0</v>
      </c>
      <c r="I655" s="8" t="b">
        <f>D655=E655</f>
        <v>1</v>
      </c>
    </row>
    <row r="656" spans="1:9">
      <c r="A656" s="8">
        <v>654</v>
      </c>
      <c r="B656" s="1" t="s">
        <v>450</v>
      </c>
      <c r="C656" s="1" t="s">
        <v>661</v>
      </c>
      <c r="D656" s="9">
        <v>0</v>
      </c>
      <c r="E656" s="9">
        <v>0</v>
      </c>
      <c r="F656" s="7"/>
      <c r="G656" s="9"/>
      <c r="H656" s="5">
        <v>0</v>
      </c>
      <c r="I656" s="8" t="b">
        <f>D656=E656</f>
        <v>1</v>
      </c>
    </row>
    <row r="657" spans="1:9">
      <c r="A657" s="8">
        <v>655</v>
      </c>
      <c r="B657" s="1" t="s">
        <v>450</v>
      </c>
      <c r="C657" s="1" t="s">
        <v>662</v>
      </c>
      <c r="D657" s="9">
        <v>0</v>
      </c>
      <c r="E657" s="9">
        <v>0</v>
      </c>
      <c r="F657" s="7"/>
      <c r="G657" s="9"/>
      <c r="H657" s="5">
        <v>0</v>
      </c>
      <c r="I657" s="8" t="b">
        <f>D657=E657</f>
        <v>1</v>
      </c>
    </row>
    <row r="658" spans="1:9">
      <c r="A658" s="8">
        <v>656</v>
      </c>
      <c r="B658" s="1" t="s">
        <v>450</v>
      </c>
      <c r="C658" s="1" t="s">
        <v>663</v>
      </c>
      <c r="D658" s="9" t="s">
        <v>10019</v>
      </c>
      <c r="E658" s="9" t="s">
        <v>10019</v>
      </c>
      <c r="F658" s="7"/>
      <c r="G658" s="9"/>
      <c r="H658" s="5" t="s">
        <v>10019</v>
      </c>
      <c r="I658" s="8" t="b">
        <f>D658=E658</f>
        <v>1</v>
      </c>
    </row>
    <row r="659" spans="1:9">
      <c r="A659" s="8">
        <v>657</v>
      </c>
      <c r="B659" s="1" t="s">
        <v>450</v>
      </c>
      <c r="C659" s="1" t="s">
        <v>664</v>
      </c>
      <c r="D659" s="9" t="s">
        <v>10019</v>
      </c>
      <c r="E659" s="9" t="s">
        <v>10019</v>
      </c>
      <c r="F659" s="7"/>
      <c r="G659" s="9"/>
      <c r="H659" s="5" t="s">
        <v>10019</v>
      </c>
      <c r="I659" s="8" t="b">
        <f>D659=E659</f>
        <v>1</v>
      </c>
    </row>
    <row r="660" spans="1:9">
      <c r="A660" s="8">
        <v>658</v>
      </c>
      <c r="B660" s="1" t="s">
        <v>450</v>
      </c>
      <c r="C660" s="1" t="s">
        <v>665</v>
      </c>
      <c r="D660" s="9">
        <v>0</v>
      </c>
      <c r="E660" s="9" t="s">
        <v>10019</v>
      </c>
      <c r="F660" s="9">
        <v>0</v>
      </c>
      <c r="G660" s="9"/>
      <c r="H660" s="5">
        <v>0</v>
      </c>
      <c r="I660" s="8" t="b">
        <f>D660=E660</f>
        <v>0</v>
      </c>
    </row>
    <row r="661" spans="1:9">
      <c r="A661" s="8">
        <v>659</v>
      </c>
      <c r="B661" s="1" t="s">
        <v>450</v>
      </c>
      <c r="C661" s="1" t="s">
        <v>666</v>
      </c>
      <c r="D661" s="9">
        <v>0</v>
      </c>
      <c r="E661" s="9">
        <v>0</v>
      </c>
      <c r="F661" s="7"/>
      <c r="G661" s="9"/>
      <c r="H661" s="5">
        <v>0</v>
      </c>
      <c r="I661" s="8" t="b">
        <f>D661=E661</f>
        <v>1</v>
      </c>
    </row>
    <row r="662" spans="1:9">
      <c r="A662" s="8">
        <v>660</v>
      </c>
      <c r="B662" s="1" t="s">
        <v>450</v>
      </c>
      <c r="C662" s="1" t="s">
        <v>667</v>
      </c>
      <c r="D662" s="9">
        <v>0</v>
      </c>
      <c r="E662" s="9">
        <v>0</v>
      </c>
      <c r="F662" s="7"/>
      <c r="G662" s="9"/>
      <c r="H662" s="5">
        <v>0</v>
      </c>
      <c r="I662" s="8" t="b">
        <f>D662=E662</f>
        <v>1</v>
      </c>
    </row>
    <row r="663" spans="1:9">
      <c r="A663" s="8">
        <v>661</v>
      </c>
      <c r="B663" s="1" t="s">
        <v>450</v>
      </c>
      <c r="C663" s="1" t="s">
        <v>668</v>
      </c>
      <c r="D663" s="9">
        <v>0</v>
      </c>
      <c r="E663" s="9">
        <v>0</v>
      </c>
      <c r="F663" s="7"/>
      <c r="G663" s="9"/>
      <c r="H663" s="5">
        <v>0</v>
      </c>
      <c r="I663" s="8" t="b">
        <f>D663=E663</f>
        <v>1</v>
      </c>
    </row>
    <row r="664" spans="1:9">
      <c r="A664" s="8">
        <v>662</v>
      </c>
      <c r="B664" s="1" t="s">
        <v>450</v>
      </c>
      <c r="C664" s="1" t="s">
        <v>669</v>
      </c>
      <c r="D664" s="9">
        <v>0</v>
      </c>
      <c r="E664" s="9">
        <v>0</v>
      </c>
      <c r="F664" s="7"/>
      <c r="G664" s="9"/>
      <c r="H664" s="5">
        <v>0</v>
      </c>
      <c r="I664" s="8" t="b">
        <f>D664=E664</f>
        <v>1</v>
      </c>
    </row>
    <row r="665" spans="1:9">
      <c r="A665" s="8">
        <v>663</v>
      </c>
      <c r="B665" s="1" t="s">
        <v>450</v>
      </c>
      <c r="C665" s="1" t="s">
        <v>670</v>
      </c>
      <c r="D665" s="9" t="s">
        <v>10018</v>
      </c>
      <c r="E665" s="9" t="s">
        <v>10018</v>
      </c>
      <c r="F665" s="7"/>
      <c r="G665" s="9"/>
      <c r="H665" s="5" t="s">
        <v>10018</v>
      </c>
      <c r="I665" s="8" t="b">
        <f>D665=E665</f>
        <v>1</v>
      </c>
    </row>
    <row r="666" spans="1:9">
      <c r="A666" s="8">
        <v>664</v>
      </c>
      <c r="B666" s="1" t="s">
        <v>450</v>
      </c>
      <c r="C666" s="1" t="s">
        <v>671</v>
      </c>
      <c r="D666" s="9" t="s">
        <v>10019</v>
      </c>
      <c r="E666" s="9">
        <v>0</v>
      </c>
      <c r="F666" s="6" t="s">
        <v>10020</v>
      </c>
      <c r="G666" s="6" t="s">
        <v>10020</v>
      </c>
      <c r="H666" s="5" t="s">
        <v>10020</v>
      </c>
      <c r="I666" s="8" t="b">
        <f>D666=E666</f>
        <v>0</v>
      </c>
    </row>
    <row r="667" spans="1:9">
      <c r="A667" s="8">
        <v>665</v>
      </c>
      <c r="B667" s="1" t="s">
        <v>450</v>
      </c>
      <c r="C667" s="1" t="s">
        <v>672</v>
      </c>
      <c r="D667" s="9">
        <v>0</v>
      </c>
      <c r="E667" s="9">
        <v>0</v>
      </c>
      <c r="F667" s="7"/>
      <c r="G667" s="9"/>
      <c r="H667" s="5">
        <v>0</v>
      </c>
      <c r="I667" s="8" t="b">
        <f>D667=E667</f>
        <v>1</v>
      </c>
    </row>
    <row r="668" spans="1:9">
      <c r="A668" s="8">
        <v>666</v>
      </c>
      <c r="B668" s="1" t="s">
        <v>673</v>
      </c>
      <c r="C668" s="1" t="s">
        <v>674</v>
      </c>
      <c r="D668" s="9" t="s">
        <v>10019</v>
      </c>
      <c r="E668" s="9" t="s">
        <v>10019</v>
      </c>
      <c r="F668" s="7"/>
      <c r="G668" s="9"/>
      <c r="H668" s="5" t="s">
        <v>10019</v>
      </c>
      <c r="I668" s="8" t="b">
        <f>D668=E668</f>
        <v>1</v>
      </c>
    </row>
    <row r="669" spans="1:9">
      <c r="A669" s="8">
        <v>667</v>
      </c>
      <c r="B669" s="1" t="s">
        <v>673</v>
      </c>
      <c r="C669" s="1" t="s">
        <v>675</v>
      </c>
      <c r="D669" s="9">
        <v>0</v>
      </c>
      <c r="E669" s="9">
        <v>0</v>
      </c>
      <c r="F669" s="7"/>
      <c r="G669" s="9"/>
      <c r="H669" s="5">
        <v>0</v>
      </c>
      <c r="I669" s="8" t="b">
        <f>D669=E669</f>
        <v>1</v>
      </c>
    </row>
    <row r="670" spans="1:9">
      <c r="A670" s="8">
        <v>668</v>
      </c>
      <c r="B670" s="1" t="s">
        <v>673</v>
      </c>
      <c r="C670" s="1" t="s">
        <v>676</v>
      </c>
      <c r="D670" s="9" t="s">
        <v>10019</v>
      </c>
      <c r="E670" s="9" t="s">
        <v>10019</v>
      </c>
      <c r="F670" s="7"/>
      <c r="G670" s="9"/>
      <c r="H670" s="5" t="s">
        <v>10019</v>
      </c>
      <c r="I670" s="8" t="b">
        <f>D670=E670</f>
        <v>1</v>
      </c>
    </row>
    <row r="671" spans="1:9">
      <c r="A671" s="8">
        <v>669</v>
      </c>
      <c r="B671" s="1" t="s">
        <v>673</v>
      </c>
      <c r="C671" s="1" t="s">
        <v>677</v>
      </c>
      <c r="D671" s="9">
        <v>0</v>
      </c>
      <c r="E671" s="9">
        <v>0</v>
      </c>
      <c r="F671" s="7"/>
      <c r="G671" s="9"/>
      <c r="H671" s="5">
        <v>0</v>
      </c>
      <c r="I671" s="8" t="b">
        <f>D671=E671</f>
        <v>1</v>
      </c>
    </row>
    <row r="672" spans="1:9">
      <c r="A672" s="8">
        <v>670</v>
      </c>
      <c r="B672" s="1" t="s">
        <v>673</v>
      </c>
      <c r="C672" s="1" t="s">
        <v>678</v>
      </c>
      <c r="D672" s="9">
        <v>0</v>
      </c>
      <c r="E672" s="9" t="s">
        <v>10019</v>
      </c>
      <c r="F672" s="6" t="s">
        <v>10019</v>
      </c>
      <c r="G672" s="6"/>
      <c r="H672" s="5" t="s">
        <v>10019</v>
      </c>
      <c r="I672" s="8" t="b">
        <f>D672=E672</f>
        <v>0</v>
      </c>
    </row>
    <row r="673" spans="1:9">
      <c r="A673" s="8">
        <v>671</v>
      </c>
      <c r="B673" s="1" t="s">
        <v>673</v>
      </c>
      <c r="C673" s="1" t="s">
        <v>679</v>
      </c>
      <c r="D673" s="9">
        <v>0</v>
      </c>
      <c r="E673" s="9">
        <v>0</v>
      </c>
      <c r="F673" s="7"/>
      <c r="G673" s="9"/>
      <c r="H673" s="5">
        <v>0</v>
      </c>
      <c r="I673" s="8" t="b">
        <f>D673=E673</f>
        <v>1</v>
      </c>
    </row>
    <row r="674" spans="1:9">
      <c r="A674" s="8">
        <v>672</v>
      </c>
      <c r="B674" s="1" t="s">
        <v>673</v>
      </c>
      <c r="C674" s="1" t="s">
        <v>680</v>
      </c>
      <c r="D674" s="9">
        <v>0</v>
      </c>
      <c r="E674" s="9">
        <v>0</v>
      </c>
      <c r="F674" s="7"/>
      <c r="G674" s="9"/>
      <c r="H674" s="5">
        <v>0</v>
      </c>
      <c r="I674" s="8" t="b">
        <f>D674=E674</f>
        <v>1</v>
      </c>
    </row>
    <row r="675" spans="1:9">
      <c r="A675" s="8">
        <v>673</v>
      </c>
      <c r="B675" s="1" t="s">
        <v>673</v>
      </c>
      <c r="C675" s="1" t="s">
        <v>681</v>
      </c>
      <c r="D675" s="9">
        <v>0</v>
      </c>
      <c r="E675" s="9">
        <v>0</v>
      </c>
      <c r="F675" s="7"/>
      <c r="G675" s="9"/>
      <c r="H675" s="5">
        <v>0</v>
      </c>
      <c r="I675" s="8" t="b">
        <f>D675=E675</f>
        <v>1</v>
      </c>
    </row>
    <row r="676" spans="1:9">
      <c r="A676" s="8">
        <v>674</v>
      </c>
      <c r="B676" s="1" t="s">
        <v>673</v>
      </c>
      <c r="C676" s="1" t="s">
        <v>682</v>
      </c>
      <c r="D676" s="9">
        <v>0</v>
      </c>
      <c r="E676" s="9">
        <v>0</v>
      </c>
      <c r="F676" s="7"/>
      <c r="G676" s="9"/>
      <c r="H676" s="5">
        <v>0</v>
      </c>
      <c r="I676" s="8" t="b">
        <f>D676=E676</f>
        <v>1</v>
      </c>
    </row>
    <row r="677" spans="1:9">
      <c r="A677" s="8">
        <v>675</v>
      </c>
      <c r="B677" s="1" t="s">
        <v>673</v>
      </c>
      <c r="C677" s="1" t="s">
        <v>683</v>
      </c>
      <c r="D677" s="9">
        <v>0</v>
      </c>
      <c r="E677" s="9">
        <v>0</v>
      </c>
      <c r="F677" s="7"/>
      <c r="G677" s="9"/>
      <c r="H677" s="5">
        <v>0</v>
      </c>
      <c r="I677" s="8" t="b">
        <f>D677=E677</f>
        <v>1</v>
      </c>
    </row>
    <row r="678" spans="1:9">
      <c r="A678" s="8">
        <v>676</v>
      </c>
      <c r="B678" s="1" t="s">
        <v>673</v>
      </c>
      <c r="C678" s="1" t="s">
        <v>684</v>
      </c>
      <c r="D678" s="9" t="s">
        <v>10019</v>
      </c>
      <c r="E678" s="9" t="s">
        <v>10019</v>
      </c>
      <c r="F678" s="7"/>
      <c r="G678" s="9"/>
      <c r="H678" s="5" t="s">
        <v>10019</v>
      </c>
      <c r="I678" s="8" t="b">
        <f>D678=E678</f>
        <v>1</v>
      </c>
    </row>
    <row r="679" spans="1:9">
      <c r="A679" s="8">
        <v>677</v>
      </c>
      <c r="B679" s="1" t="s">
        <v>673</v>
      </c>
      <c r="C679" s="1" t="s">
        <v>685</v>
      </c>
      <c r="D679" s="9">
        <v>0</v>
      </c>
      <c r="E679" s="9" t="s">
        <v>10019</v>
      </c>
      <c r="F679" s="6" t="s">
        <v>10019</v>
      </c>
      <c r="G679" s="6"/>
      <c r="H679" s="5" t="s">
        <v>10019</v>
      </c>
      <c r="I679" s="8" t="b">
        <f>D679=E679</f>
        <v>0</v>
      </c>
    </row>
    <row r="680" spans="1:9">
      <c r="A680" s="8">
        <v>678</v>
      </c>
      <c r="B680" s="1" t="s">
        <v>673</v>
      </c>
      <c r="C680" s="1" t="s">
        <v>686</v>
      </c>
      <c r="D680" s="9">
        <v>0</v>
      </c>
      <c r="E680" s="9">
        <v>0</v>
      </c>
      <c r="F680" s="7"/>
      <c r="G680" s="9"/>
      <c r="H680" s="5">
        <v>0</v>
      </c>
      <c r="I680" s="8" t="b">
        <f>D680=E680</f>
        <v>1</v>
      </c>
    </row>
    <row r="681" spans="1:9">
      <c r="A681" s="8">
        <v>679</v>
      </c>
      <c r="B681" s="1" t="s">
        <v>673</v>
      </c>
      <c r="C681" s="1" t="s">
        <v>687</v>
      </c>
      <c r="D681" s="9">
        <v>0</v>
      </c>
      <c r="E681" s="9">
        <v>0</v>
      </c>
      <c r="F681" s="7"/>
      <c r="G681" s="9"/>
      <c r="H681" s="5">
        <v>0</v>
      </c>
      <c r="I681" s="8" t="b">
        <f>D681=E681</f>
        <v>1</v>
      </c>
    </row>
    <row r="682" spans="1:9">
      <c r="A682" s="8">
        <v>680</v>
      </c>
      <c r="B682" s="1" t="s">
        <v>673</v>
      </c>
      <c r="C682" s="1" t="s">
        <v>688</v>
      </c>
      <c r="D682" s="9" t="s">
        <v>10019</v>
      </c>
      <c r="E682" s="9" t="s">
        <v>10019</v>
      </c>
      <c r="F682" s="7"/>
      <c r="G682" s="9"/>
      <c r="H682" s="5" t="s">
        <v>10019</v>
      </c>
      <c r="I682" s="8" t="b">
        <f>D682=E682</f>
        <v>1</v>
      </c>
    </row>
    <row r="683" spans="1:9">
      <c r="A683" s="8">
        <v>681</v>
      </c>
      <c r="B683" s="1" t="s">
        <v>673</v>
      </c>
      <c r="C683" s="1" t="s">
        <v>689</v>
      </c>
      <c r="D683" s="9">
        <v>0</v>
      </c>
      <c r="E683" s="9" t="s">
        <v>10019</v>
      </c>
      <c r="F683" s="9">
        <v>0</v>
      </c>
      <c r="G683" s="9"/>
      <c r="H683" s="5">
        <v>0</v>
      </c>
      <c r="I683" s="8" t="b">
        <f>D683=E683</f>
        <v>0</v>
      </c>
    </row>
    <row r="684" spans="1:9">
      <c r="A684" s="8">
        <v>682</v>
      </c>
      <c r="B684" s="1" t="s">
        <v>673</v>
      </c>
      <c r="C684" s="1" t="s">
        <v>690</v>
      </c>
      <c r="D684" s="9">
        <v>0</v>
      </c>
      <c r="E684" s="9">
        <v>0</v>
      </c>
      <c r="F684" s="7"/>
      <c r="G684" s="9"/>
      <c r="H684" s="5">
        <v>0</v>
      </c>
      <c r="I684" s="8" t="b">
        <f>D684=E684</f>
        <v>1</v>
      </c>
    </row>
    <row r="685" spans="1:9">
      <c r="A685" s="8">
        <v>683</v>
      </c>
      <c r="B685" s="1" t="s">
        <v>673</v>
      </c>
      <c r="C685" s="1" t="s">
        <v>691</v>
      </c>
      <c r="D685" s="9">
        <v>0</v>
      </c>
      <c r="E685" s="9">
        <v>0</v>
      </c>
      <c r="F685" s="7"/>
      <c r="G685" s="9"/>
      <c r="H685" s="5">
        <v>0</v>
      </c>
      <c r="I685" s="8" t="b">
        <f>D685=E685</f>
        <v>1</v>
      </c>
    </row>
    <row r="686" spans="1:9">
      <c r="A686" s="8">
        <v>684</v>
      </c>
      <c r="B686" s="1" t="s">
        <v>673</v>
      </c>
      <c r="C686" s="1" t="s">
        <v>692</v>
      </c>
      <c r="D686" s="9">
        <v>0</v>
      </c>
      <c r="E686" s="9">
        <v>0</v>
      </c>
      <c r="F686" s="7"/>
      <c r="G686" s="9"/>
      <c r="H686" s="5">
        <v>0</v>
      </c>
      <c r="I686" s="8" t="b">
        <f>D686=E686</f>
        <v>1</v>
      </c>
    </row>
    <row r="687" spans="1:9">
      <c r="A687" s="8">
        <v>685</v>
      </c>
      <c r="B687" s="1" t="s">
        <v>673</v>
      </c>
      <c r="C687" s="1" t="s">
        <v>693</v>
      </c>
      <c r="D687" s="9">
        <v>0</v>
      </c>
      <c r="E687" s="9" t="s">
        <v>10019</v>
      </c>
      <c r="F687" s="9">
        <v>0</v>
      </c>
      <c r="G687" s="9"/>
      <c r="H687" s="5">
        <v>0</v>
      </c>
      <c r="I687" s="8" t="b">
        <f>D687=E687</f>
        <v>0</v>
      </c>
    </row>
    <row r="688" spans="1:9">
      <c r="A688" s="8">
        <v>686</v>
      </c>
      <c r="B688" s="1" t="s">
        <v>673</v>
      </c>
      <c r="C688" s="1" t="s">
        <v>694</v>
      </c>
      <c r="D688" s="9" t="s">
        <v>10019</v>
      </c>
      <c r="E688" s="9" t="s">
        <v>10019</v>
      </c>
      <c r="F688" s="7"/>
      <c r="G688" s="9"/>
      <c r="H688" s="5" t="s">
        <v>10019</v>
      </c>
      <c r="I688" s="8" t="b">
        <f>D688=E688</f>
        <v>1</v>
      </c>
    </row>
    <row r="689" spans="1:9">
      <c r="A689" s="8">
        <v>687</v>
      </c>
      <c r="B689" s="1" t="s">
        <v>673</v>
      </c>
      <c r="C689" s="1" t="s">
        <v>695</v>
      </c>
      <c r="D689" s="9">
        <v>0</v>
      </c>
      <c r="E689" s="9">
        <v>0</v>
      </c>
      <c r="F689" s="7"/>
      <c r="G689" s="9"/>
      <c r="H689" s="5">
        <v>0</v>
      </c>
      <c r="I689" s="8" t="b">
        <f>D689=E689</f>
        <v>1</v>
      </c>
    </row>
    <row r="690" spans="1:9">
      <c r="A690" s="8">
        <v>688</v>
      </c>
      <c r="B690" s="1" t="s">
        <v>673</v>
      </c>
      <c r="C690" s="1" t="s">
        <v>696</v>
      </c>
      <c r="D690" s="9" t="s">
        <v>10019</v>
      </c>
      <c r="E690" s="9" t="s">
        <v>10019</v>
      </c>
      <c r="F690" s="7"/>
      <c r="G690" s="9"/>
      <c r="H690" s="5" t="s">
        <v>10019</v>
      </c>
      <c r="I690" s="8" t="b">
        <f>D690=E690</f>
        <v>1</v>
      </c>
    </row>
    <row r="691" spans="1:9">
      <c r="A691" s="8">
        <v>689</v>
      </c>
      <c r="B691" s="1" t="s">
        <v>673</v>
      </c>
      <c r="C691" s="1" t="s">
        <v>697</v>
      </c>
      <c r="D691" s="9">
        <v>0</v>
      </c>
      <c r="E691" s="9">
        <v>0</v>
      </c>
      <c r="F691" s="7"/>
      <c r="G691" s="9"/>
      <c r="H691" s="5">
        <v>0</v>
      </c>
      <c r="I691" s="8" t="b">
        <f>D691=E691</f>
        <v>1</v>
      </c>
    </row>
    <row r="692" spans="1:9">
      <c r="A692" s="8">
        <v>690</v>
      </c>
      <c r="B692" s="1" t="s">
        <v>673</v>
      </c>
      <c r="C692" s="1" t="s">
        <v>698</v>
      </c>
      <c r="D692" s="9">
        <v>0</v>
      </c>
      <c r="E692" s="9" t="s">
        <v>10019</v>
      </c>
      <c r="F692" s="9" t="s">
        <v>10019</v>
      </c>
      <c r="G692" s="9"/>
      <c r="H692" s="5" t="s">
        <v>10019</v>
      </c>
      <c r="I692" s="8" t="b">
        <f>D692=E692</f>
        <v>0</v>
      </c>
    </row>
    <row r="693" spans="1:9">
      <c r="A693" s="8">
        <v>691</v>
      </c>
      <c r="B693" s="1" t="s">
        <v>673</v>
      </c>
      <c r="C693" s="1" t="s">
        <v>699</v>
      </c>
      <c r="D693" s="9" t="s">
        <v>10019</v>
      </c>
      <c r="E693" s="9" t="s">
        <v>10019</v>
      </c>
      <c r="F693" s="7"/>
      <c r="G693" s="9"/>
      <c r="H693" s="5" t="s">
        <v>10019</v>
      </c>
      <c r="I693" s="8" t="b">
        <f>D693=E693</f>
        <v>1</v>
      </c>
    </row>
    <row r="694" spans="1:9">
      <c r="A694" s="8">
        <v>692</v>
      </c>
      <c r="B694" s="1" t="s">
        <v>673</v>
      </c>
      <c r="C694" s="1" t="s">
        <v>700</v>
      </c>
      <c r="D694" s="9">
        <v>0</v>
      </c>
      <c r="E694" s="9" t="s">
        <v>10019</v>
      </c>
      <c r="F694" s="9" t="s">
        <v>10019</v>
      </c>
      <c r="G694" s="9"/>
      <c r="H694" s="5" t="s">
        <v>10019</v>
      </c>
      <c r="I694" s="8" t="b">
        <f>D694=E694</f>
        <v>0</v>
      </c>
    </row>
    <row r="695" spans="1:9">
      <c r="A695" s="8">
        <v>693</v>
      </c>
      <c r="B695" s="1" t="s">
        <v>673</v>
      </c>
      <c r="C695" s="1" t="s">
        <v>701</v>
      </c>
      <c r="D695" s="9">
        <v>0</v>
      </c>
      <c r="E695" s="9">
        <v>0</v>
      </c>
      <c r="F695" s="7"/>
      <c r="G695" s="9"/>
      <c r="H695" s="5">
        <v>0</v>
      </c>
      <c r="I695" s="8" t="b">
        <f>D695=E695</f>
        <v>1</v>
      </c>
    </row>
    <row r="696" spans="1:9">
      <c r="A696" s="8">
        <v>694</v>
      </c>
      <c r="B696" s="1" t="s">
        <v>673</v>
      </c>
      <c r="C696" s="1" t="s">
        <v>702</v>
      </c>
      <c r="D696" s="9" t="s">
        <v>10019</v>
      </c>
      <c r="E696" s="9" t="s">
        <v>10019</v>
      </c>
      <c r="F696" s="7"/>
      <c r="G696" s="9"/>
      <c r="H696" s="5" t="s">
        <v>10019</v>
      </c>
      <c r="I696" s="8" t="b">
        <f>D696=E696</f>
        <v>1</v>
      </c>
    </row>
    <row r="697" spans="1:9">
      <c r="A697" s="8">
        <v>695</v>
      </c>
      <c r="B697" s="1" t="s">
        <v>673</v>
      </c>
      <c r="C697" s="1" t="s">
        <v>703</v>
      </c>
      <c r="D697" s="9" t="s">
        <v>10018</v>
      </c>
      <c r="E697" s="9">
        <v>0</v>
      </c>
      <c r="F697" s="9">
        <v>0</v>
      </c>
      <c r="G697" s="9"/>
      <c r="H697" s="5">
        <v>0</v>
      </c>
      <c r="I697" s="8" t="b">
        <f>D697=E697</f>
        <v>0</v>
      </c>
    </row>
    <row r="698" spans="1:9">
      <c r="A698" s="8">
        <v>696</v>
      </c>
      <c r="B698" s="1" t="s">
        <v>673</v>
      </c>
      <c r="C698" s="1" t="s">
        <v>704</v>
      </c>
      <c r="D698" s="9">
        <v>0</v>
      </c>
      <c r="E698" s="9" t="s">
        <v>10018</v>
      </c>
      <c r="F698" s="9">
        <v>0</v>
      </c>
      <c r="G698" s="9"/>
      <c r="H698" s="5">
        <v>0</v>
      </c>
      <c r="I698" s="8" t="b">
        <f>D698=E698</f>
        <v>0</v>
      </c>
    </row>
    <row r="699" spans="1:9">
      <c r="A699" s="8">
        <v>697</v>
      </c>
      <c r="B699" s="1" t="s">
        <v>673</v>
      </c>
      <c r="C699" s="1" t="s">
        <v>705</v>
      </c>
      <c r="D699" s="9" t="s">
        <v>10019</v>
      </c>
      <c r="E699" s="9" t="s">
        <v>10019</v>
      </c>
      <c r="F699" s="7"/>
      <c r="G699" s="9"/>
      <c r="H699" s="5" t="s">
        <v>10019</v>
      </c>
      <c r="I699" s="8" t="b">
        <f>D699=E699</f>
        <v>1</v>
      </c>
    </row>
    <row r="700" spans="1:9">
      <c r="A700" s="8">
        <v>698</v>
      </c>
      <c r="B700" s="1" t="s">
        <v>673</v>
      </c>
      <c r="C700" s="1" t="s">
        <v>706</v>
      </c>
      <c r="D700" s="9">
        <v>0</v>
      </c>
      <c r="E700" s="9">
        <v>0</v>
      </c>
      <c r="F700" s="7"/>
      <c r="G700" s="9"/>
      <c r="H700" s="5">
        <v>0</v>
      </c>
      <c r="I700" s="8" t="b">
        <f>D700=E700</f>
        <v>1</v>
      </c>
    </row>
    <row r="701" spans="1:9">
      <c r="A701" s="8">
        <v>699</v>
      </c>
      <c r="B701" s="1" t="s">
        <v>673</v>
      </c>
      <c r="C701" s="1" t="s">
        <v>707</v>
      </c>
      <c r="D701" s="6" t="s">
        <v>10020</v>
      </c>
      <c r="E701" s="9">
        <v>0</v>
      </c>
      <c r="F701" s="6" t="s">
        <v>10020</v>
      </c>
      <c r="G701" s="6"/>
      <c r="H701" s="5" t="s">
        <v>10020</v>
      </c>
      <c r="I701" s="8" t="b">
        <f>D701=E701</f>
        <v>0</v>
      </c>
    </row>
    <row r="702" spans="1:9">
      <c r="A702" s="8">
        <v>700</v>
      </c>
      <c r="B702" s="1" t="s">
        <v>673</v>
      </c>
      <c r="C702" s="1" t="s">
        <v>708</v>
      </c>
      <c r="D702" s="9">
        <v>0</v>
      </c>
      <c r="E702" s="9" t="s">
        <v>10019</v>
      </c>
      <c r="F702" s="6" t="s">
        <v>10019</v>
      </c>
      <c r="G702" s="6"/>
      <c r="H702" s="5" t="s">
        <v>10019</v>
      </c>
      <c r="I702" s="8" t="b">
        <f>D702=E702</f>
        <v>0</v>
      </c>
    </row>
    <row r="703" spans="1:9">
      <c r="A703" s="8">
        <v>701</v>
      </c>
      <c r="B703" s="1" t="s">
        <v>673</v>
      </c>
      <c r="C703" s="1" t="s">
        <v>709</v>
      </c>
      <c r="D703" s="9">
        <v>0</v>
      </c>
      <c r="E703" s="9" t="s">
        <v>10018</v>
      </c>
      <c r="F703" s="6" t="s">
        <v>10020</v>
      </c>
      <c r="G703" s="6" t="s">
        <v>10020</v>
      </c>
      <c r="H703" s="5" t="s">
        <v>10020</v>
      </c>
      <c r="I703" s="8" t="b">
        <f>D703=E703</f>
        <v>0</v>
      </c>
    </row>
    <row r="704" spans="1:9">
      <c r="A704" s="8">
        <v>702</v>
      </c>
      <c r="B704" s="1" t="s">
        <v>673</v>
      </c>
      <c r="C704" s="1" t="s">
        <v>710</v>
      </c>
      <c r="D704" s="9">
        <v>0</v>
      </c>
      <c r="E704" s="9">
        <v>0</v>
      </c>
      <c r="F704" s="7"/>
      <c r="G704" s="9"/>
      <c r="H704" s="5">
        <v>0</v>
      </c>
      <c r="I704" s="8" t="b">
        <f>D704=E704</f>
        <v>1</v>
      </c>
    </row>
    <row r="705" spans="1:9">
      <c r="A705" s="8">
        <v>703</v>
      </c>
      <c r="B705" s="1" t="s">
        <v>673</v>
      </c>
      <c r="C705" s="1" t="s">
        <v>711</v>
      </c>
      <c r="D705" s="9" t="s">
        <v>10019</v>
      </c>
      <c r="E705" s="9" t="s">
        <v>10019</v>
      </c>
      <c r="F705" s="7"/>
      <c r="G705" s="9"/>
      <c r="H705" s="5" t="s">
        <v>10019</v>
      </c>
      <c r="I705" s="8" t="b">
        <f>D705=E705</f>
        <v>1</v>
      </c>
    </row>
    <row r="706" spans="1:9">
      <c r="A706" s="8">
        <v>704</v>
      </c>
      <c r="B706" s="1" t="s">
        <v>673</v>
      </c>
      <c r="C706" s="1" t="s">
        <v>712</v>
      </c>
      <c r="D706" s="9">
        <v>0</v>
      </c>
      <c r="E706" s="9" t="s">
        <v>10019</v>
      </c>
      <c r="F706" s="9">
        <v>0</v>
      </c>
      <c r="G706" s="9"/>
      <c r="H706" s="5">
        <v>0</v>
      </c>
      <c r="I706" s="8" t="b">
        <f>D706=E706</f>
        <v>0</v>
      </c>
    </row>
    <row r="707" spans="1:9">
      <c r="A707" s="8">
        <v>705</v>
      </c>
      <c r="B707" s="1" t="s">
        <v>673</v>
      </c>
      <c r="C707" s="1" t="s">
        <v>713</v>
      </c>
      <c r="D707" s="9" t="s">
        <v>10019</v>
      </c>
      <c r="E707" s="9" t="s">
        <v>10019</v>
      </c>
      <c r="F707" s="7"/>
      <c r="G707" s="9"/>
      <c r="H707" s="5" t="s">
        <v>10019</v>
      </c>
      <c r="I707" s="8" t="b">
        <f>D707=E707</f>
        <v>1</v>
      </c>
    </row>
    <row r="708" spans="1:9">
      <c r="A708" s="8">
        <v>706</v>
      </c>
      <c r="B708" s="1" t="s">
        <v>673</v>
      </c>
      <c r="C708" s="1" t="s">
        <v>714</v>
      </c>
      <c r="D708" s="9" t="s">
        <v>10019</v>
      </c>
      <c r="E708" s="9" t="s">
        <v>10019</v>
      </c>
      <c r="F708" s="7"/>
      <c r="G708" s="9"/>
      <c r="H708" s="5" t="s">
        <v>10019</v>
      </c>
      <c r="I708" s="8" t="b">
        <f>D708=E708</f>
        <v>1</v>
      </c>
    </row>
    <row r="709" spans="1:9">
      <c r="A709" s="8">
        <v>707</v>
      </c>
      <c r="B709" s="1" t="s">
        <v>673</v>
      </c>
      <c r="C709" s="1" t="s">
        <v>715</v>
      </c>
      <c r="D709" s="9" t="s">
        <v>10018</v>
      </c>
      <c r="E709" s="9" t="s">
        <v>10018</v>
      </c>
      <c r="F709" s="7"/>
      <c r="G709" s="9"/>
      <c r="H709" s="5" t="s">
        <v>10018</v>
      </c>
      <c r="I709" s="8" t="b">
        <f>D709=E709</f>
        <v>1</v>
      </c>
    </row>
    <row r="710" spans="1:9">
      <c r="A710" s="8">
        <v>708</v>
      </c>
      <c r="B710" s="1" t="s">
        <v>673</v>
      </c>
      <c r="C710" s="1" t="s">
        <v>716</v>
      </c>
      <c r="D710" s="9" t="s">
        <v>10019</v>
      </c>
      <c r="E710" s="9" t="s">
        <v>10019</v>
      </c>
      <c r="F710" s="7"/>
      <c r="G710" s="9"/>
      <c r="H710" s="5" t="s">
        <v>10019</v>
      </c>
      <c r="I710" s="8" t="b">
        <f>D710=E710</f>
        <v>1</v>
      </c>
    </row>
    <row r="711" spans="1:9">
      <c r="A711" s="8">
        <v>709</v>
      </c>
      <c r="B711" s="1" t="s">
        <v>673</v>
      </c>
      <c r="C711" s="1" t="s">
        <v>717</v>
      </c>
      <c r="D711" s="9" t="s">
        <v>10019</v>
      </c>
      <c r="E711" s="9" t="s">
        <v>10019</v>
      </c>
      <c r="F711" s="7"/>
      <c r="G711" s="9"/>
      <c r="H711" s="5" t="s">
        <v>10019</v>
      </c>
      <c r="I711" s="8" t="b">
        <f>D711=E711</f>
        <v>1</v>
      </c>
    </row>
    <row r="712" spans="1:9">
      <c r="A712" s="8">
        <v>710</v>
      </c>
      <c r="B712" s="1" t="s">
        <v>673</v>
      </c>
      <c r="C712" s="1" t="s">
        <v>718</v>
      </c>
      <c r="D712" s="9" t="s">
        <v>10019</v>
      </c>
      <c r="E712" s="9" t="s">
        <v>10019</v>
      </c>
      <c r="F712" s="7"/>
      <c r="G712" s="9"/>
      <c r="H712" s="5" t="s">
        <v>10019</v>
      </c>
      <c r="I712" s="8" t="b">
        <f>D712=E712</f>
        <v>1</v>
      </c>
    </row>
    <row r="713" spans="1:9">
      <c r="A713" s="8">
        <v>711</v>
      </c>
      <c r="B713" s="1" t="s">
        <v>673</v>
      </c>
      <c r="C713" s="1" t="s">
        <v>719</v>
      </c>
      <c r="D713" s="9">
        <v>0</v>
      </c>
      <c r="E713" s="9" t="s">
        <v>10018</v>
      </c>
      <c r="F713" s="9" t="s">
        <v>10018</v>
      </c>
      <c r="G713" s="9"/>
      <c r="H713" s="5" t="s">
        <v>10018</v>
      </c>
      <c r="I713" s="8" t="b">
        <f>D713=E713</f>
        <v>0</v>
      </c>
    </row>
    <row r="714" spans="1:9">
      <c r="A714" s="8">
        <v>712</v>
      </c>
      <c r="B714" s="1" t="s">
        <v>673</v>
      </c>
      <c r="C714" s="1" t="s">
        <v>720</v>
      </c>
      <c r="D714" s="9" t="s">
        <v>10019</v>
      </c>
      <c r="E714" s="9" t="s">
        <v>10019</v>
      </c>
      <c r="F714" s="7"/>
      <c r="G714" s="9"/>
      <c r="H714" s="5" t="s">
        <v>10019</v>
      </c>
      <c r="I714" s="8" t="b">
        <f>D714=E714</f>
        <v>1</v>
      </c>
    </row>
    <row r="715" spans="1:9">
      <c r="A715" s="8">
        <v>713</v>
      </c>
      <c r="B715" s="1" t="s">
        <v>673</v>
      </c>
      <c r="C715" s="1" t="s">
        <v>721</v>
      </c>
      <c r="D715" s="9">
        <v>0</v>
      </c>
      <c r="E715" s="9">
        <v>0</v>
      </c>
      <c r="F715" s="7"/>
      <c r="G715" s="9"/>
      <c r="H715" s="5">
        <v>0</v>
      </c>
      <c r="I715" s="8" t="b">
        <f>D715=E715</f>
        <v>1</v>
      </c>
    </row>
    <row r="716" spans="1:9">
      <c r="A716" s="8">
        <v>714</v>
      </c>
      <c r="B716" s="1" t="s">
        <v>673</v>
      </c>
      <c r="C716" s="1" t="s">
        <v>722</v>
      </c>
      <c r="D716" s="9">
        <v>0</v>
      </c>
      <c r="E716" s="9">
        <v>0</v>
      </c>
      <c r="F716" s="7"/>
      <c r="G716" s="9"/>
      <c r="H716" s="5">
        <v>0</v>
      </c>
      <c r="I716" s="8" t="b">
        <f>D716=E716</f>
        <v>1</v>
      </c>
    </row>
    <row r="717" spans="1:9">
      <c r="A717" s="8">
        <v>715</v>
      </c>
      <c r="B717" s="1" t="s">
        <v>673</v>
      </c>
      <c r="C717" s="1" t="s">
        <v>723</v>
      </c>
      <c r="D717" s="9">
        <v>0</v>
      </c>
      <c r="E717" s="9">
        <v>0</v>
      </c>
      <c r="F717" s="7"/>
      <c r="G717" s="9"/>
      <c r="H717" s="5">
        <v>0</v>
      </c>
      <c r="I717" s="8" t="b">
        <f>D717=E717</f>
        <v>1</v>
      </c>
    </row>
    <row r="718" spans="1:9">
      <c r="A718" s="8">
        <v>716</v>
      </c>
      <c r="B718" s="1" t="s">
        <v>673</v>
      </c>
      <c r="C718" s="1" t="s">
        <v>724</v>
      </c>
      <c r="D718" s="9" t="s">
        <v>10019</v>
      </c>
      <c r="E718" s="9" t="s">
        <v>10019</v>
      </c>
      <c r="F718" s="7"/>
      <c r="G718" s="9"/>
      <c r="H718" s="5" t="s">
        <v>10019</v>
      </c>
      <c r="I718" s="8" t="b">
        <f>D718=E718</f>
        <v>1</v>
      </c>
    </row>
    <row r="719" spans="1:9">
      <c r="A719" s="8">
        <v>717</v>
      </c>
      <c r="B719" s="1" t="s">
        <v>673</v>
      </c>
      <c r="C719" s="1" t="s">
        <v>725</v>
      </c>
      <c r="D719" s="9">
        <v>0</v>
      </c>
      <c r="E719" s="9" t="s">
        <v>10019</v>
      </c>
      <c r="F719" s="9">
        <v>0</v>
      </c>
      <c r="G719" s="9"/>
      <c r="H719" s="5">
        <v>0</v>
      </c>
      <c r="I719" s="8" t="b">
        <f>D719=E719</f>
        <v>0</v>
      </c>
    </row>
    <row r="720" spans="1:9">
      <c r="A720" s="8">
        <v>718</v>
      </c>
      <c r="B720" s="1" t="s">
        <v>673</v>
      </c>
      <c r="C720" s="1" t="s">
        <v>726</v>
      </c>
      <c r="D720" s="9">
        <v>0</v>
      </c>
      <c r="E720" s="9">
        <v>0</v>
      </c>
      <c r="F720" s="7"/>
      <c r="G720" s="9"/>
      <c r="H720" s="5">
        <v>0</v>
      </c>
      <c r="I720" s="8" t="b">
        <f>D720=E720</f>
        <v>1</v>
      </c>
    </row>
    <row r="721" spans="1:9">
      <c r="A721" s="8">
        <v>719</v>
      </c>
      <c r="B721" s="1" t="s">
        <v>673</v>
      </c>
      <c r="C721" s="1" t="s">
        <v>727</v>
      </c>
      <c r="D721" s="9">
        <v>0</v>
      </c>
      <c r="E721" s="9">
        <v>0</v>
      </c>
      <c r="F721" s="7"/>
      <c r="G721" s="9"/>
      <c r="H721" s="5">
        <v>0</v>
      </c>
      <c r="I721" s="8" t="b">
        <f>D721=E721</f>
        <v>1</v>
      </c>
    </row>
    <row r="722" spans="1:9">
      <c r="A722" s="8">
        <v>720</v>
      </c>
      <c r="B722" s="1" t="s">
        <v>673</v>
      </c>
      <c r="C722" s="1" t="s">
        <v>728</v>
      </c>
      <c r="D722" s="9">
        <v>0</v>
      </c>
      <c r="E722" s="9">
        <v>0</v>
      </c>
      <c r="F722" s="7"/>
      <c r="G722" s="9"/>
      <c r="H722" s="5">
        <v>0</v>
      </c>
      <c r="I722" s="8" t="b">
        <f>D722=E722</f>
        <v>1</v>
      </c>
    </row>
    <row r="723" spans="1:9">
      <c r="A723" s="8">
        <v>721</v>
      </c>
      <c r="B723" s="1" t="s">
        <v>673</v>
      </c>
      <c r="C723" s="1" t="s">
        <v>729</v>
      </c>
      <c r="D723" s="9">
        <v>0</v>
      </c>
      <c r="E723" s="9" t="s">
        <v>10019</v>
      </c>
      <c r="F723" s="9">
        <v>0</v>
      </c>
      <c r="G723" s="9"/>
      <c r="H723" s="5">
        <v>0</v>
      </c>
      <c r="I723" s="8" t="b">
        <f>D723=E723</f>
        <v>0</v>
      </c>
    </row>
    <row r="724" spans="1:9">
      <c r="A724" s="8">
        <v>722</v>
      </c>
      <c r="B724" s="1" t="s">
        <v>673</v>
      </c>
      <c r="C724" s="1" t="s">
        <v>730</v>
      </c>
      <c r="D724" s="9">
        <v>0</v>
      </c>
      <c r="E724" s="9">
        <v>0</v>
      </c>
      <c r="F724" s="7"/>
      <c r="G724" s="9"/>
      <c r="H724" s="5">
        <v>0</v>
      </c>
      <c r="I724" s="8" t="b">
        <f>D724=E724</f>
        <v>1</v>
      </c>
    </row>
    <row r="725" spans="1:9">
      <c r="A725" s="8">
        <v>723</v>
      </c>
      <c r="B725" s="1" t="s">
        <v>673</v>
      </c>
      <c r="C725" s="1" t="s">
        <v>731</v>
      </c>
      <c r="D725" s="9">
        <v>0</v>
      </c>
      <c r="E725" s="9">
        <v>0</v>
      </c>
      <c r="F725" s="7"/>
      <c r="G725" s="9"/>
      <c r="H725" s="5">
        <v>0</v>
      </c>
      <c r="I725" s="8" t="b">
        <f>D725=E725</f>
        <v>1</v>
      </c>
    </row>
    <row r="726" spans="1:9">
      <c r="A726" s="8">
        <v>724</v>
      </c>
      <c r="B726" s="1" t="s">
        <v>673</v>
      </c>
      <c r="C726" s="1" t="s">
        <v>732</v>
      </c>
      <c r="D726" s="9">
        <v>0</v>
      </c>
      <c r="E726" s="9">
        <v>0</v>
      </c>
      <c r="F726" s="7"/>
      <c r="G726" s="9"/>
      <c r="H726" s="5">
        <v>0</v>
      </c>
      <c r="I726" s="8" t="b">
        <f>D726=E726</f>
        <v>1</v>
      </c>
    </row>
    <row r="727" spans="1:9">
      <c r="A727" s="8">
        <v>725</v>
      </c>
      <c r="B727" s="1" t="s">
        <v>673</v>
      </c>
      <c r="C727" s="1" t="s">
        <v>733</v>
      </c>
      <c r="D727" s="9">
        <v>0</v>
      </c>
      <c r="E727" s="9" t="s">
        <v>10019</v>
      </c>
      <c r="F727" s="9">
        <v>0</v>
      </c>
      <c r="G727" s="9"/>
      <c r="H727" s="5">
        <v>0</v>
      </c>
      <c r="I727" s="8" t="b">
        <f>D727=E727</f>
        <v>0</v>
      </c>
    </row>
    <row r="728" spans="1:9">
      <c r="A728" s="8">
        <v>726</v>
      </c>
      <c r="B728" s="1" t="s">
        <v>673</v>
      </c>
      <c r="C728" s="1" t="s">
        <v>734</v>
      </c>
      <c r="D728" s="9">
        <v>0</v>
      </c>
      <c r="E728" s="9">
        <v>0</v>
      </c>
      <c r="F728" s="7"/>
      <c r="G728" s="9"/>
      <c r="H728" s="5">
        <v>0</v>
      </c>
      <c r="I728" s="8" t="b">
        <f>D728=E728</f>
        <v>1</v>
      </c>
    </row>
    <row r="729" spans="1:9">
      <c r="A729" s="8">
        <v>727</v>
      </c>
      <c r="B729" s="1" t="s">
        <v>673</v>
      </c>
      <c r="C729" s="1" t="s">
        <v>735</v>
      </c>
      <c r="D729" s="9" t="s">
        <v>10018</v>
      </c>
      <c r="E729" s="9" t="s">
        <v>10018</v>
      </c>
      <c r="F729" s="7"/>
      <c r="G729" s="9"/>
      <c r="H729" s="5" t="s">
        <v>10018</v>
      </c>
      <c r="I729" s="8" t="b">
        <f>D729=E729</f>
        <v>1</v>
      </c>
    </row>
    <row r="730" spans="1:9">
      <c r="A730" s="8">
        <v>728</v>
      </c>
      <c r="B730" s="1" t="s">
        <v>673</v>
      </c>
      <c r="C730" s="1" t="s">
        <v>736</v>
      </c>
      <c r="D730" s="9" t="s">
        <v>10018</v>
      </c>
      <c r="E730" s="9" t="s">
        <v>10018</v>
      </c>
      <c r="F730" s="7"/>
      <c r="G730" s="9"/>
      <c r="H730" s="5" t="s">
        <v>10018</v>
      </c>
      <c r="I730" s="8" t="b">
        <f>D730=E730</f>
        <v>1</v>
      </c>
    </row>
    <row r="731" spans="1:9">
      <c r="A731" s="8">
        <v>729</v>
      </c>
      <c r="B731" s="1" t="s">
        <v>673</v>
      </c>
      <c r="C731" s="1" t="s">
        <v>737</v>
      </c>
      <c r="D731" s="9">
        <v>0</v>
      </c>
      <c r="E731" s="9">
        <v>0</v>
      </c>
      <c r="F731" s="7"/>
      <c r="G731" s="9"/>
      <c r="H731" s="5">
        <v>0</v>
      </c>
      <c r="I731" s="8" t="b">
        <f>D731=E731</f>
        <v>1</v>
      </c>
    </row>
    <row r="732" spans="1:9">
      <c r="A732" s="8">
        <v>730</v>
      </c>
      <c r="B732" s="1" t="s">
        <v>673</v>
      </c>
      <c r="C732" s="1" t="s">
        <v>738</v>
      </c>
      <c r="D732" s="9">
        <v>0</v>
      </c>
      <c r="E732" s="9">
        <v>0</v>
      </c>
      <c r="F732" s="7"/>
      <c r="G732" s="9"/>
      <c r="H732" s="5">
        <v>0</v>
      </c>
      <c r="I732" s="8" t="b">
        <f>D732=E732</f>
        <v>1</v>
      </c>
    </row>
    <row r="733" spans="1:9">
      <c r="A733" s="8">
        <v>731</v>
      </c>
      <c r="B733" s="1" t="s">
        <v>673</v>
      </c>
      <c r="C733" s="1" t="s">
        <v>739</v>
      </c>
      <c r="D733" s="9" t="s">
        <v>10019</v>
      </c>
      <c r="E733" s="9" t="s">
        <v>10019</v>
      </c>
      <c r="F733" s="7"/>
      <c r="G733" s="9"/>
      <c r="H733" s="5" t="s">
        <v>10019</v>
      </c>
      <c r="I733" s="8" t="b">
        <f>D733=E733</f>
        <v>1</v>
      </c>
    </row>
    <row r="734" spans="1:9">
      <c r="A734" s="8">
        <v>732</v>
      </c>
      <c r="B734" s="1" t="s">
        <v>673</v>
      </c>
      <c r="C734" s="1" t="s">
        <v>740</v>
      </c>
      <c r="D734" s="9">
        <v>0</v>
      </c>
      <c r="E734" s="9">
        <v>0</v>
      </c>
      <c r="F734" s="7"/>
      <c r="G734" s="9"/>
      <c r="H734" s="5">
        <v>0</v>
      </c>
      <c r="I734" s="8" t="b">
        <f>D734=E734</f>
        <v>1</v>
      </c>
    </row>
    <row r="735" spans="1:9">
      <c r="A735" s="8">
        <v>733</v>
      </c>
      <c r="B735" s="1" t="s">
        <v>673</v>
      </c>
      <c r="C735" s="1" t="s">
        <v>741</v>
      </c>
      <c r="D735" s="9" t="s">
        <v>10018</v>
      </c>
      <c r="E735" s="9" t="s">
        <v>10018</v>
      </c>
      <c r="F735" s="7"/>
      <c r="G735" s="9"/>
      <c r="H735" s="5" t="s">
        <v>10018</v>
      </c>
      <c r="I735" s="8" t="b">
        <f>D735=E735</f>
        <v>1</v>
      </c>
    </row>
    <row r="736" spans="1:9">
      <c r="A736" s="8">
        <v>734</v>
      </c>
      <c r="B736" s="1" t="s">
        <v>673</v>
      </c>
      <c r="C736" s="1" t="s">
        <v>742</v>
      </c>
      <c r="D736" s="9" t="s">
        <v>10018</v>
      </c>
      <c r="E736" s="9" t="s">
        <v>10018</v>
      </c>
      <c r="F736" s="7"/>
      <c r="G736" s="9"/>
      <c r="H736" s="5" t="s">
        <v>10018</v>
      </c>
      <c r="I736" s="8" t="b">
        <f>D736=E736</f>
        <v>1</v>
      </c>
    </row>
    <row r="737" spans="1:9">
      <c r="A737" s="8">
        <v>735</v>
      </c>
      <c r="B737" s="1" t="s">
        <v>673</v>
      </c>
      <c r="C737" s="1" t="s">
        <v>743</v>
      </c>
      <c r="D737" s="9" t="s">
        <v>10019</v>
      </c>
      <c r="E737" s="9" t="s">
        <v>10019</v>
      </c>
      <c r="F737" s="7"/>
      <c r="G737" s="9"/>
      <c r="H737" s="5" t="s">
        <v>10019</v>
      </c>
      <c r="I737" s="8" t="b">
        <f>D737=E737</f>
        <v>1</v>
      </c>
    </row>
    <row r="738" spans="1:9">
      <c r="A738" s="8">
        <v>736</v>
      </c>
      <c r="B738" s="1" t="s">
        <v>673</v>
      </c>
      <c r="C738" s="1" t="s">
        <v>744</v>
      </c>
      <c r="D738" s="9">
        <v>0</v>
      </c>
      <c r="E738" s="9">
        <v>0</v>
      </c>
      <c r="F738" s="7"/>
      <c r="G738" s="9"/>
      <c r="H738" s="5">
        <v>0</v>
      </c>
      <c r="I738" s="8" t="b">
        <f>D738=E738</f>
        <v>1</v>
      </c>
    </row>
    <row r="739" spans="1:9">
      <c r="A739" s="8">
        <v>737</v>
      </c>
      <c r="B739" s="1" t="s">
        <v>673</v>
      </c>
      <c r="C739" s="1" t="s">
        <v>745</v>
      </c>
      <c r="D739" s="9" t="s">
        <v>10019</v>
      </c>
      <c r="E739" s="9" t="s">
        <v>10019</v>
      </c>
      <c r="F739" s="7"/>
      <c r="G739" s="9"/>
      <c r="H739" s="5" t="s">
        <v>10019</v>
      </c>
      <c r="I739" s="8" t="b">
        <f>D739=E739</f>
        <v>1</v>
      </c>
    </row>
    <row r="740" spans="1:9">
      <c r="A740" s="8">
        <v>738</v>
      </c>
      <c r="B740" s="1" t="s">
        <v>673</v>
      </c>
      <c r="C740" s="1" t="s">
        <v>746</v>
      </c>
      <c r="D740" s="9">
        <v>0</v>
      </c>
      <c r="E740" s="9">
        <v>0</v>
      </c>
      <c r="F740" s="7"/>
      <c r="G740" s="9"/>
      <c r="H740" s="5">
        <v>0</v>
      </c>
      <c r="I740" s="8" t="b">
        <f>D740=E740</f>
        <v>1</v>
      </c>
    </row>
    <row r="741" spans="1:9">
      <c r="A741" s="8">
        <v>739</v>
      </c>
      <c r="B741" s="1" t="s">
        <v>673</v>
      </c>
      <c r="C741" s="1" t="s">
        <v>747</v>
      </c>
      <c r="D741" s="9">
        <v>0</v>
      </c>
      <c r="E741" s="9">
        <v>0</v>
      </c>
      <c r="F741" s="7"/>
      <c r="G741" s="9"/>
      <c r="H741" s="5">
        <v>0</v>
      </c>
      <c r="I741" s="8" t="b">
        <f>D741=E741</f>
        <v>1</v>
      </c>
    </row>
    <row r="742" spans="1:9">
      <c r="A742" s="8">
        <v>740</v>
      </c>
      <c r="B742" s="1" t="s">
        <v>673</v>
      </c>
      <c r="C742" s="1" t="s">
        <v>748</v>
      </c>
      <c r="D742" s="9" t="s">
        <v>10018</v>
      </c>
      <c r="E742" s="9" t="s">
        <v>10018</v>
      </c>
      <c r="F742" s="7"/>
      <c r="G742" s="9"/>
      <c r="H742" s="5" t="s">
        <v>10018</v>
      </c>
      <c r="I742" s="8" t="b">
        <f>D742=E742</f>
        <v>1</v>
      </c>
    </row>
    <row r="743" spans="1:9">
      <c r="A743" s="8">
        <v>741</v>
      </c>
      <c r="B743" s="1" t="s">
        <v>673</v>
      </c>
      <c r="C743" s="1" t="s">
        <v>749</v>
      </c>
      <c r="D743" s="9" t="s">
        <v>10019</v>
      </c>
      <c r="E743" s="9" t="s">
        <v>10019</v>
      </c>
      <c r="F743" s="7"/>
      <c r="G743" s="9"/>
      <c r="H743" s="5" t="s">
        <v>10019</v>
      </c>
      <c r="I743" s="8" t="b">
        <f>D743=E743</f>
        <v>1</v>
      </c>
    </row>
    <row r="744" spans="1:9">
      <c r="A744" s="8">
        <v>742</v>
      </c>
      <c r="B744" s="1" t="s">
        <v>673</v>
      </c>
      <c r="C744" s="1" t="s">
        <v>750</v>
      </c>
      <c r="D744" s="9" t="s">
        <v>10019</v>
      </c>
      <c r="E744" s="9" t="s">
        <v>10019</v>
      </c>
      <c r="F744" s="7"/>
      <c r="G744" s="9"/>
      <c r="H744" s="5" t="s">
        <v>10019</v>
      </c>
      <c r="I744" s="8" t="b">
        <f>D744=E744</f>
        <v>1</v>
      </c>
    </row>
    <row r="745" spans="1:9">
      <c r="A745" s="8">
        <v>743</v>
      </c>
      <c r="B745" s="1" t="s">
        <v>673</v>
      </c>
      <c r="C745" s="1" t="s">
        <v>751</v>
      </c>
      <c r="D745" s="9">
        <v>0</v>
      </c>
      <c r="E745" s="9" t="s">
        <v>10019</v>
      </c>
      <c r="F745" s="6" t="s">
        <v>10019</v>
      </c>
      <c r="G745" s="6"/>
      <c r="H745" s="5" t="s">
        <v>10019</v>
      </c>
      <c r="I745" s="8" t="b">
        <f>D745=E745</f>
        <v>0</v>
      </c>
    </row>
    <row r="746" spans="1:9">
      <c r="A746" s="8">
        <v>744</v>
      </c>
      <c r="B746" s="1" t="s">
        <v>673</v>
      </c>
      <c r="C746" s="1" t="s">
        <v>752</v>
      </c>
      <c r="D746" s="9">
        <v>0</v>
      </c>
      <c r="E746" s="9">
        <v>0</v>
      </c>
      <c r="F746" s="7"/>
      <c r="G746" s="9"/>
      <c r="H746" s="5">
        <v>0</v>
      </c>
      <c r="I746" s="8" t="b">
        <f>D746=E746</f>
        <v>1</v>
      </c>
    </row>
    <row r="747" spans="1:9">
      <c r="A747" s="8">
        <v>745</v>
      </c>
      <c r="B747" s="1" t="s">
        <v>673</v>
      </c>
      <c r="C747" s="1" t="s">
        <v>753</v>
      </c>
      <c r="D747" s="9">
        <v>0</v>
      </c>
      <c r="E747" s="9">
        <v>0</v>
      </c>
      <c r="F747" s="7"/>
      <c r="G747" s="9"/>
      <c r="H747" s="5">
        <v>0</v>
      </c>
      <c r="I747" s="8" t="b">
        <f>D747=E747</f>
        <v>1</v>
      </c>
    </row>
    <row r="748" spans="1:9">
      <c r="A748" s="8">
        <v>746</v>
      </c>
      <c r="B748" s="1" t="s">
        <v>673</v>
      </c>
      <c r="C748" s="1" t="s">
        <v>754</v>
      </c>
      <c r="D748" s="9">
        <v>0</v>
      </c>
      <c r="E748" s="9" t="s">
        <v>10018</v>
      </c>
      <c r="F748" s="6" t="s">
        <v>10018</v>
      </c>
      <c r="G748" s="6"/>
      <c r="H748" s="5" t="s">
        <v>10018</v>
      </c>
      <c r="I748" s="8" t="b">
        <f>D748=E748</f>
        <v>0</v>
      </c>
    </row>
    <row r="749" spans="1:9">
      <c r="A749" s="8">
        <v>747</v>
      </c>
      <c r="B749" s="1" t="s">
        <v>673</v>
      </c>
      <c r="C749" s="1" t="s">
        <v>755</v>
      </c>
      <c r="D749" s="9">
        <v>0</v>
      </c>
      <c r="E749" s="9">
        <v>0</v>
      </c>
      <c r="F749" s="7"/>
      <c r="G749" s="9"/>
      <c r="H749" s="5">
        <v>0</v>
      </c>
      <c r="I749" s="8" t="b">
        <f>D749=E749</f>
        <v>1</v>
      </c>
    </row>
    <row r="750" spans="1:9">
      <c r="A750" s="8">
        <v>748</v>
      </c>
      <c r="B750" s="1" t="s">
        <v>673</v>
      </c>
      <c r="C750" s="1" t="s">
        <v>756</v>
      </c>
      <c r="D750" s="9">
        <v>0</v>
      </c>
      <c r="E750" s="9">
        <v>0</v>
      </c>
      <c r="F750" s="7"/>
      <c r="G750" s="9"/>
      <c r="H750" s="5">
        <v>0</v>
      </c>
      <c r="I750" s="8" t="b">
        <f>D750=E750</f>
        <v>1</v>
      </c>
    </row>
    <row r="751" spans="1:9">
      <c r="A751" s="8">
        <v>749</v>
      </c>
      <c r="B751" s="1" t="s">
        <v>673</v>
      </c>
      <c r="C751" s="1" t="s">
        <v>757</v>
      </c>
      <c r="D751" s="9">
        <v>0</v>
      </c>
      <c r="E751" s="9" t="s">
        <v>10019</v>
      </c>
      <c r="F751" s="6" t="s">
        <v>10019</v>
      </c>
      <c r="G751" s="6"/>
      <c r="H751" s="5" t="s">
        <v>10019</v>
      </c>
      <c r="I751" s="8" t="b">
        <f>D751=E751</f>
        <v>0</v>
      </c>
    </row>
    <row r="752" spans="1:9">
      <c r="A752" s="8">
        <v>750</v>
      </c>
      <c r="B752" s="1" t="s">
        <v>673</v>
      </c>
      <c r="C752" s="1" t="s">
        <v>758</v>
      </c>
      <c r="D752" s="9" t="s">
        <v>10019</v>
      </c>
      <c r="E752" s="9" t="s">
        <v>10019</v>
      </c>
      <c r="F752" s="7"/>
      <c r="G752" s="9"/>
      <c r="H752" s="5" t="s">
        <v>10019</v>
      </c>
      <c r="I752" s="8" t="b">
        <f>D752=E752</f>
        <v>1</v>
      </c>
    </row>
    <row r="753" spans="1:9">
      <c r="A753" s="8">
        <v>751</v>
      </c>
      <c r="B753" s="1" t="s">
        <v>673</v>
      </c>
      <c r="C753" s="1" t="s">
        <v>759</v>
      </c>
      <c r="D753" s="9" t="s">
        <v>10019</v>
      </c>
      <c r="E753" s="9" t="s">
        <v>10019</v>
      </c>
      <c r="F753" s="7"/>
      <c r="G753" s="9"/>
      <c r="H753" s="5" t="s">
        <v>10019</v>
      </c>
      <c r="I753" s="8" t="b">
        <f>D753=E753</f>
        <v>1</v>
      </c>
    </row>
    <row r="754" spans="1:9">
      <c r="A754" s="8">
        <v>752</v>
      </c>
      <c r="B754" s="1" t="s">
        <v>673</v>
      </c>
      <c r="C754" s="1" t="s">
        <v>760</v>
      </c>
      <c r="D754" s="9">
        <v>0</v>
      </c>
      <c r="E754" s="9">
        <v>0</v>
      </c>
      <c r="F754" s="7"/>
      <c r="G754" s="9"/>
      <c r="H754" s="5">
        <v>0</v>
      </c>
      <c r="I754" s="8" t="b">
        <f>D754=E754</f>
        <v>1</v>
      </c>
    </row>
    <row r="755" spans="1:9">
      <c r="A755" s="8">
        <v>753</v>
      </c>
      <c r="B755" s="1" t="s">
        <v>673</v>
      </c>
      <c r="C755" s="1" t="s">
        <v>761</v>
      </c>
      <c r="D755" s="9">
        <v>0</v>
      </c>
      <c r="E755" s="9">
        <v>0</v>
      </c>
      <c r="F755" s="7"/>
      <c r="G755" s="9"/>
      <c r="H755" s="5">
        <v>0</v>
      </c>
      <c r="I755" s="8" t="b">
        <f>D755=E755</f>
        <v>1</v>
      </c>
    </row>
    <row r="756" spans="1:9">
      <c r="A756" s="8">
        <v>754</v>
      </c>
      <c r="B756" s="1" t="s">
        <v>673</v>
      </c>
      <c r="C756" s="1" t="s">
        <v>762</v>
      </c>
      <c r="D756" s="9">
        <v>0</v>
      </c>
      <c r="E756" s="9" t="s">
        <v>10018</v>
      </c>
      <c r="F756" s="9">
        <v>0</v>
      </c>
      <c r="G756" s="9"/>
      <c r="H756" s="5">
        <v>0</v>
      </c>
      <c r="I756" s="8" t="b">
        <f>D756=E756</f>
        <v>0</v>
      </c>
    </row>
    <row r="757" spans="1:9">
      <c r="A757" s="8">
        <v>755</v>
      </c>
      <c r="B757" s="1" t="s">
        <v>673</v>
      </c>
      <c r="C757" s="1" t="s">
        <v>763</v>
      </c>
      <c r="D757" s="9" t="s">
        <v>10018</v>
      </c>
      <c r="E757" s="9">
        <v>0</v>
      </c>
      <c r="F757" s="9" t="s">
        <v>10020</v>
      </c>
      <c r="G757" s="6" t="s">
        <v>10020</v>
      </c>
      <c r="H757" s="5" t="s">
        <v>10020</v>
      </c>
      <c r="I757" s="8" t="b">
        <f>D757=E757</f>
        <v>0</v>
      </c>
    </row>
    <row r="758" spans="1:9">
      <c r="A758" s="8">
        <v>756</v>
      </c>
      <c r="B758" s="1" t="s">
        <v>673</v>
      </c>
      <c r="C758" s="1" t="s">
        <v>764</v>
      </c>
      <c r="D758" s="9">
        <v>0</v>
      </c>
      <c r="E758" s="9" t="s">
        <v>10019</v>
      </c>
      <c r="F758" s="9" t="s">
        <v>10019</v>
      </c>
      <c r="G758" s="9"/>
      <c r="H758" s="5" t="s">
        <v>10019</v>
      </c>
      <c r="I758" s="8" t="b">
        <f>D758=E758</f>
        <v>0</v>
      </c>
    </row>
    <row r="759" spans="1:9">
      <c r="A759" s="8">
        <v>757</v>
      </c>
      <c r="B759" s="1" t="s">
        <v>673</v>
      </c>
      <c r="C759" s="1" t="s">
        <v>765</v>
      </c>
      <c r="D759" s="9">
        <v>0</v>
      </c>
      <c r="E759" s="9" t="s">
        <v>10018</v>
      </c>
      <c r="F759" s="9">
        <v>0</v>
      </c>
      <c r="G759" s="9"/>
      <c r="H759" s="5">
        <v>0</v>
      </c>
      <c r="I759" s="8" t="b">
        <f>D759=E759</f>
        <v>0</v>
      </c>
    </row>
    <row r="760" spans="1:9">
      <c r="A760" s="8">
        <v>758</v>
      </c>
      <c r="B760" s="1" t="s">
        <v>673</v>
      </c>
      <c r="C760" s="1" t="s">
        <v>766</v>
      </c>
      <c r="D760" s="9" t="s">
        <v>10019</v>
      </c>
      <c r="E760" s="9" t="s">
        <v>10019</v>
      </c>
      <c r="F760" s="7"/>
      <c r="G760" s="9"/>
      <c r="H760" s="5" t="s">
        <v>10019</v>
      </c>
      <c r="I760" s="8" t="b">
        <f>D760=E760</f>
        <v>1</v>
      </c>
    </row>
    <row r="761" spans="1:9">
      <c r="A761" s="8">
        <v>759</v>
      </c>
      <c r="B761" s="1" t="s">
        <v>673</v>
      </c>
      <c r="C761" s="1" t="s">
        <v>767</v>
      </c>
      <c r="D761" s="9">
        <v>0</v>
      </c>
      <c r="E761" s="9" t="s">
        <v>10019</v>
      </c>
      <c r="F761" s="9" t="s">
        <v>10019</v>
      </c>
      <c r="G761" s="9"/>
      <c r="H761" s="5" t="s">
        <v>10019</v>
      </c>
      <c r="I761" s="8" t="b">
        <f>D761=E761</f>
        <v>0</v>
      </c>
    </row>
    <row r="762" spans="1:9">
      <c r="A762" s="8">
        <v>760</v>
      </c>
      <c r="B762" s="1" t="s">
        <v>673</v>
      </c>
      <c r="C762" s="1" t="s">
        <v>768</v>
      </c>
      <c r="D762" s="9" t="s">
        <v>10019</v>
      </c>
      <c r="E762" s="9" t="s">
        <v>10019</v>
      </c>
      <c r="F762" s="7"/>
      <c r="G762" s="9"/>
      <c r="H762" s="5" t="s">
        <v>10019</v>
      </c>
      <c r="I762" s="8" t="b">
        <f>D762=E762</f>
        <v>1</v>
      </c>
    </row>
    <row r="763" spans="1:9">
      <c r="A763" s="8">
        <v>761</v>
      </c>
      <c r="B763" s="1" t="s">
        <v>673</v>
      </c>
      <c r="C763" s="1" t="s">
        <v>769</v>
      </c>
      <c r="D763" s="9">
        <v>0</v>
      </c>
      <c r="E763" s="9">
        <v>0</v>
      </c>
      <c r="F763" s="7"/>
      <c r="G763" s="9"/>
      <c r="H763" s="5">
        <v>0</v>
      </c>
      <c r="I763" s="8" t="b">
        <f>D763=E763</f>
        <v>1</v>
      </c>
    </row>
    <row r="764" spans="1:9">
      <c r="A764" s="8">
        <v>762</v>
      </c>
      <c r="B764" s="1" t="s">
        <v>673</v>
      </c>
      <c r="C764" s="1" t="s">
        <v>770</v>
      </c>
      <c r="D764" s="9">
        <v>0</v>
      </c>
      <c r="E764" s="9" t="s">
        <v>10018</v>
      </c>
      <c r="F764" s="9" t="s">
        <v>10018</v>
      </c>
      <c r="G764" s="9"/>
      <c r="H764" s="5" t="s">
        <v>10018</v>
      </c>
      <c r="I764" s="8" t="b">
        <f>D764=E764</f>
        <v>0</v>
      </c>
    </row>
    <row r="765" spans="1:9">
      <c r="A765" s="8">
        <v>763</v>
      </c>
      <c r="B765" s="1" t="s">
        <v>673</v>
      </c>
      <c r="C765" s="1" t="s">
        <v>771</v>
      </c>
      <c r="D765" s="9">
        <v>0</v>
      </c>
      <c r="E765" s="9">
        <v>0</v>
      </c>
      <c r="F765" s="7"/>
      <c r="G765" s="9"/>
      <c r="H765" s="5">
        <v>0</v>
      </c>
      <c r="I765" s="8" t="b">
        <f>D765=E765</f>
        <v>1</v>
      </c>
    </row>
    <row r="766" spans="1:9">
      <c r="A766" s="8">
        <v>764</v>
      </c>
      <c r="B766" s="1" t="s">
        <v>673</v>
      </c>
      <c r="C766" s="1" t="s">
        <v>772</v>
      </c>
      <c r="D766" s="9">
        <v>0</v>
      </c>
      <c r="E766" s="9">
        <v>0</v>
      </c>
      <c r="F766" s="7"/>
      <c r="G766" s="9"/>
      <c r="H766" s="5">
        <v>0</v>
      </c>
      <c r="I766" s="8" t="b">
        <f>D766=E766</f>
        <v>1</v>
      </c>
    </row>
    <row r="767" spans="1:9">
      <c r="A767" s="8">
        <v>765</v>
      </c>
      <c r="B767" s="1" t="s">
        <v>673</v>
      </c>
      <c r="C767" s="1" t="s">
        <v>773</v>
      </c>
      <c r="D767" s="9">
        <v>0</v>
      </c>
      <c r="E767" s="9" t="s">
        <v>10018</v>
      </c>
      <c r="F767" s="9">
        <v>0</v>
      </c>
      <c r="G767" s="9"/>
      <c r="H767" s="5">
        <v>0</v>
      </c>
      <c r="I767" s="8" t="b">
        <f>D767=E767</f>
        <v>0</v>
      </c>
    </row>
    <row r="768" spans="1:9">
      <c r="A768" s="8">
        <v>766</v>
      </c>
      <c r="B768" s="1" t="s">
        <v>673</v>
      </c>
      <c r="C768" s="1" t="s">
        <v>774</v>
      </c>
      <c r="D768" s="9">
        <v>0</v>
      </c>
      <c r="E768" s="9" t="s">
        <v>10019</v>
      </c>
      <c r="F768" s="9">
        <v>0</v>
      </c>
      <c r="G768" s="9"/>
      <c r="H768" s="5">
        <v>0</v>
      </c>
      <c r="I768" s="8" t="b">
        <f>D768=E768</f>
        <v>0</v>
      </c>
    </row>
    <row r="769" spans="1:9">
      <c r="A769" s="8">
        <v>767</v>
      </c>
      <c r="B769" s="1" t="s">
        <v>673</v>
      </c>
      <c r="C769" s="1" t="s">
        <v>775</v>
      </c>
      <c r="D769" s="9">
        <v>0</v>
      </c>
      <c r="E769" s="9" t="s">
        <v>10018</v>
      </c>
      <c r="F769" s="9">
        <v>0</v>
      </c>
      <c r="G769" s="9"/>
      <c r="H769" s="5">
        <v>0</v>
      </c>
      <c r="I769" s="8" t="b">
        <f>D769=E769</f>
        <v>0</v>
      </c>
    </row>
    <row r="770" spans="1:9">
      <c r="A770" s="8">
        <v>768</v>
      </c>
      <c r="B770" s="1" t="s">
        <v>673</v>
      </c>
      <c r="C770" s="1" t="s">
        <v>776</v>
      </c>
      <c r="D770" s="9">
        <v>0</v>
      </c>
      <c r="E770" s="9">
        <v>0</v>
      </c>
      <c r="F770" s="7"/>
      <c r="G770" s="9"/>
      <c r="H770" s="5">
        <v>0</v>
      </c>
      <c r="I770" s="8" t="b">
        <f>D770=E770</f>
        <v>1</v>
      </c>
    </row>
    <row r="771" spans="1:9">
      <c r="A771" s="8">
        <v>769</v>
      </c>
      <c r="B771" s="1" t="s">
        <v>673</v>
      </c>
      <c r="C771" s="1" t="s">
        <v>777</v>
      </c>
      <c r="D771" s="9" t="s">
        <v>10019</v>
      </c>
      <c r="E771" s="9" t="s">
        <v>10019</v>
      </c>
      <c r="F771" s="7"/>
      <c r="G771" s="9"/>
      <c r="H771" s="5" t="s">
        <v>10019</v>
      </c>
      <c r="I771" s="8" t="b">
        <f>D771=E771</f>
        <v>1</v>
      </c>
    </row>
    <row r="772" spans="1:9">
      <c r="A772" s="8">
        <v>770</v>
      </c>
      <c r="B772" s="1" t="s">
        <v>673</v>
      </c>
      <c r="C772" s="1" t="s">
        <v>778</v>
      </c>
      <c r="D772" s="9">
        <v>0</v>
      </c>
      <c r="E772" s="9">
        <v>0</v>
      </c>
      <c r="F772" s="7"/>
      <c r="G772" s="9"/>
      <c r="H772" s="5">
        <v>0</v>
      </c>
      <c r="I772" s="8" t="b">
        <f>D772=E772</f>
        <v>1</v>
      </c>
    </row>
    <row r="773" spans="1:9">
      <c r="A773" s="8">
        <v>771</v>
      </c>
      <c r="B773" s="1" t="s">
        <v>673</v>
      </c>
      <c r="C773" s="1" t="s">
        <v>779</v>
      </c>
      <c r="D773" s="9">
        <v>0</v>
      </c>
      <c r="E773" s="9">
        <v>0</v>
      </c>
      <c r="F773" s="7"/>
      <c r="G773" s="9"/>
      <c r="H773" s="5">
        <v>0</v>
      </c>
      <c r="I773" s="8" t="b">
        <f>D773=E773</f>
        <v>1</v>
      </c>
    </row>
    <row r="774" spans="1:9">
      <c r="A774" s="8">
        <v>772</v>
      </c>
      <c r="B774" s="1" t="s">
        <v>673</v>
      </c>
      <c r="C774" s="1" t="s">
        <v>780</v>
      </c>
      <c r="D774" s="9" t="s">
        <v>10019</v>
      </c>
      <c r="E774" s="9" t="s">
        <v>10019</v>
      </c>
      <c r="F774" s="7"/>
      <c r="G774" s="9"/>
      <c r="H774" s="5" t="s">
        <v>10019</v>
      </c>
      <c r="I774" s="8" t="b">
        <f>D774=E774</f>
        <v>1</v>
      </c>
    </row>
    <row r="775" spans="1:9">
      <c r="A775" s="8">
        <v>773</v>
      </c>
      <c r="B775" s="1" t="s">
        <v>673</v>
      </c>
      <c r="C775" s="1" t="s">
        <v>781</v>
      </c>
      <c r="D775" s="9" t="s">
        <v>10019</v>
      </c>
      <c r="E775" s="9" t="s">
        <v>10019</v>
      </c>
      <c r="F775" s="7"/>
      <c r="G775" s="9"/>
      <c r="H775" s="5" t="s">
        <v>10019</v>
      </c>
      <c r="I775" s="8" t="b">
        <f>D775=E775</f>
        <v>1</v>
      </c>
    </row>
    <row r="776" spans="1:9">
      <c r="A776" s="8">
        <v>774</v>
      </c>
      <c r="B776" s="1" t="s">
        <v>673</v>
      </c>
      <c r="C776" s="1" t="s">
        <v>782</v>
      </c>
      <c r="D776" s="9">
        <v>0</v>
      </c>
      <c r="E776" s="9">
        <v>0</v>
      </c>
      <c r="F776" s="7"/>
      <c r="G776" s="9"/>
      <c r="H776" s="5">
        <v>0</v>
      </c>
      <c r="I776" s="8" t="b">
        <f>D776=E776</f>
        <v>1</v>
      </c>
    </row>
    <row r="777" spans="1:9">
      <c r="A777" s="8">
        <v>775</v>
      </c>
      <c r="B777" s="1" t="s">
        <v>673</v>
      </c>
      <c r="C777" s="1" t="s">
        <v>783</v>
      </c>
      <c r="D777" s="9">
        <v>0</v>
      </c>
      <c r="E777" s="9" t="s">
        <v>10018</v>
      </c>
      <c r="F777" s="6" t="s">
        <v>10018</v>
      </c>
      <c r="G777" s="6"/>
      <c r="H777" s="5" t="s">
        <v>10018</v>
      </c>
      <c r="I777" s="8" t="b">
        <f>D777=E777</f>
        <v>0</v>
      </c>
    </row>
    <row r="778" spans="1:9">
      <c r="A778" s="8">
        <v>776</v>
      </c>
      <c r="B778" s="1" t="s">
        <v>673</v>
      </c>
      <c r="C778" s="1" t="s">
        <v>784</v>
      </c>
      <c r="D778" s="9">
        <v>0</v>
      </c>
      <c r="E778" s="9">
        <v>0</v>
      </c>
      <c r="F778" s="7"/>
      <c r="G778" s="9"/>
      <c r="H778" s="5">
        <v>0</v>
      </c>
      <c r="I778" s="8" t="b">
        <f>D778=E778</f>
        <v>1</v>
      </c>
    </row>
    <row r="779" spans="1:9">
      <c r="A779" s="8">
        <v>777</v>
      </c>
      <c r="B779" s="1" t="s">
        <v>673</v>
      </c>
      <c r="C779" s="1" t="s">
        <v>785</v>
      </c>
      <c r="D779" s="9">
        <v>0</v>
      </c>
      <c r="E779" s="9">
        <v>0</v>
      </c>
      <c r="F779" s="7"/>
      <c r="G779" s="9"/>
      <c r="H779" s="5">
        <v>0</v>
      </c>
      <c r="I779" s="8" t="b">
        <f>D779=E779</f>
        <v>1</v>
      </c>
    </row>
    <row r="780" spans="1:9">
      <c r="A780" s="8">
        <v>778</v>
      </c>
      <c r="B780" s="1" t="s">
        <v>673</v>
      </c>
      <c r="C780" s="1" t="s">
        <v>786</v>
      </c>
      <c r="D780" s="9">
        <v>0</v>
      </c>
      <c r="E780" s="9" t="s">
        <v>10018</v>
      </c>
      <c r="F780" s="6" t="s">
        <v>10018</v>
      </c>
      <c r="G780" s="6"/>
      <c r="H780" s="5" t="s">
        <v>10018</v>
      </c>
      <c r="I780" s="8" t="b">
        <f>D780=E780</f>
        <v>0</v>
      </c>
    </row>
    <row r="781" spans="1:9">
      <c r="A781" s="8">
        <v>779</v>
      </c>
      <c r="B781" s="1" t="s">
        <v>673</v>
      </c>
      <c r="C781" s="1" t="s">
        <v>787</v>
      </c>
      <c r="D781" s="9">
        <v>0</v>
      </c>
      <c r="E781" s="9" t="s">
        <v>10019</v>
      </c>
      <c r="F781" s="6" t="s">
        <v>10019</v>
      </c>
      <c r="G781" s="6"/>
      <c r="H781" s="5" t="s">
        <v>10019</v>
      </c>
      <c r="I781" s="8" t="b">
        <f>D781=E781</f>
        <v>0</v>
      </c>
    </row>
    <row r="782" spans="1:9">
      <c r="A782" s="8">
        <v>780</v>
      </c>
      <c r="B782" s="1" t="s">
        <v>673</v>
      </c>
      <c r="C782" s="1" t="s">
        <v>788</v>
      </c>
      <c r="D782" s="9">
        <v>0</v>
      </c>
      <c r="E782" s="9">
        <v>0</v>
      </c>
      <c r="F782" s="7"/>
      <c r="G782" s="9"/>
      <c r="H782" s="5">
        <v>0</v>
      </c>
      <c r="I782" s="8" t="b">
        <f>D782=E782</f>
        <v>1</v>
      </c>
    </row>
    <row r="783" spans="1:9">
      <c r="A783" s="8">
        <v>781</v>
      </c>
      <c r="B783" s="1" t="s">
        <v>673</v>
      </c>
      <c r="C783" s="1" t="s">
        <v>789</v>
      </c>
      <c r="D783" s="9" t="s">
        <v>10019</v>
      </c>
      <c r="E783" s="9" t="s">
        <v>10019</v>
      </c>
      <c r="F783" s="7"/>
      <c r="G783" s="9"/>
      <c r="H783" s="5" t="s">
        <v>10019</v>
      </c>
      <c r="I783" s="8" t="b">
        <f>D783=E783</f>
        <v>1</v>
      </c>
    </row>
    <row r="784" spans="1:9">
      <c r="A784" s="8">
        <v>782</v>
      </c>
      <c r="B784" s="1" t="s">
        <v>673</v>
      </c>
      <c r="C784" s="1" t="s">
        <v>790</v>
      </c>
      <c r="D784" s="9">
        <v>0</v>
      </c>
      <c r="E784" s="9" t="s">
        <v>10018</v>
      </c>
      <c r="F784" s="9">
        <v>0</v>
      </c>
      <c r="G784" s="9"/>
      <c r="H784" s="5">
        <v>0</v>
      </c>
      <c r="I784" s="8" t="b">
        <f>D784=E784</f>
        <v>0</v>
      </c>
    </row>
    <row r="785" spans="1:9">
      <c r="A785" s="8">
        <v>783</v>
      </c>
      <c r="B785" s="1" t="s">
        <v>673</v>
      </c>
      <c r="C785" s="1" t="s">
        <v>791</v>
      </c>
      <c r="D785" s="9" t="s">
        <v>10018</v>
      </c>
      <c r="E785" s="9">
        <v>0</v>
      </c>
      <c r="F785" s="9">
        <v>0</v>
      </c>
      <c r="G785" s="9"/>
      <c r="H785" s="5">
        <v>0</v>
      </c>
      <c r="I785" s="8" t="b">
        <f>D785=E785</f>
        <v>0</v>
      </c>
    </row>
    <row r="786" spans="1:9">
      <c r="A786" s="8">
        <v>784</v>
      </c>
      <c r="B786" s="1" t="s">
        <v>673</v>
      </c>
      <c r="C786" s="1" t="s">
        <v>792</v>
      </c>
      <c r="D786" s="9" t="s">
        <v>10018</v>
      </c>
      <c r="E786" s="9" t="s">
        <v>10018</v>
      </c>
      <c r="F786" s="7"/>
      <c r="G786" s="9"/>
      <c r="H786" s="5" t="s">
        <v>10018</v>
      </c>
      <c r="I786" s="8" t="b">
        <f>D786=E786</f>
        <v>1</v>
      </c>
    </row>
    <row r="787" spans="1:9">
      <c r="A787" s="8">
        <v>785</v>
      </c>
      <c r="B787" s="1" t="s">
        <v>673</v>
      </c>
      <c r="C787" s="1" t="s">
        <v>793</v>
      </c>
      <c r="D787" s="9" t="s">
        <v>10019</v>
      </c>
      <c r="E787" s="9" t="s">
        <v>10019</v>
      </c>
      <c r="F787" s="7"/>
      <c r="G787" s="9"/>
      <c r="H787" s="5" t="s">
        <v>10019</v>
      </c>
      <c r="I787" s="8" t="b">
        <f>D787=E787</f>
        <v>1</v>
      </c>
    </row>
    <row r="788" spans="1:9">
      <c r="A788" s="8">
        <v>786</v>
      </c>
      <c r="B788" s="1" t="s">
        <v>673</v>
      </c>
      <c r="C788" s="1" t="s">
        <v>794</v>
      </c>
      <c r="D788" s="9" t="s">
        <v>10018</v>
      </c>
      <c r="E788" s="9" t="s">
        <v>10018</v>
      </c>
      <c r="F788" s="7"/>
      <c r="G788" s="9"/>
      <c r="H788" s="5" t="s">
        <v>10018</v>
      </c>
      <c r="I788" s="8" t="b">
        <f>D788=E788</f>
        <v>1</v>
      </c>
    </row>
    <row r="789" spans="1:9">
      <c r="A789" s="8">
        <v>787</v>
      </c>
      <c r="B789" s="1" t="s">
        <v>673</v>
      </c>
      <c r="C789" s="1" t="s">
        <v>795</v>
      </c>
      <c r="D789" s="9">
        <v>0</v>
      </c>
      <c r="E789" s="9">
        <v>0</v>
      </c>
      <c r="F789" s="7"/>
      <c r="G789" s="9"/>
      <c r="H789" s="5">
        <v>0</v>
      </c>
      <c r="I789" s="8" t="b">
        <f>D789=E789</f>
        <v>1</v>
      </c>
    </row>
    <row r="790" spans="1:9">
      <c r="A790" s="8">
        <v>788</v>
      </c>
      <c r="B790" s="1" t="s">
        <v>673</v>
      </c>
      <c r="C790" s="1" t="s">
        <v>796</v>
      </c>
      <c r="D790" s="9">
        <v>0</v>
      </c>
      <c r="E790" s="9">
        <v>0</v>
      </c>
      <c r="F790" s="7"/>
      <c r="G790" s="9"/>
      <c r="H790" s="5">
        <v>0</v>
      </c>
      <c r="I790" s="8" t="b">
        <f>D790=E790</f>
        <v>1</v>
      </c>
    </row>
    <row r="791" spans="1:9">
      <c r="A791" s="8">
        <v>789</v>
      </c>
      <c r="B791" s="1" t="s">
        <v>673</v>
      </c>
      <c r="C791" s="1" t="s">
        <v>797</v>
      </c>
      <c r="D791" s="9" t="s">
        <v>10019</v>
      </c>
      <c r="E791" s="9" t="s">
        <v>10019</v>
      </c>
      <c r="F791" s="7"/>
      <c r="G791" s="9"/>
      <c r="H791" s="5" t="s">
        <v>10019</v>
      </c>
      <c r="I791" s="8" t="b">
        <f>D791=E791</f>
        <v>1</v>
      </c>
    </row>
    <row r="792" spans="1:9">
      <c r="A792" s="8">
        <v>790</v>
      </c>
      <c r="B792" s="1" t="s">
        <v>673</v>
      </c>
      <c r="C792" s="1" t="s">
        <v>798</v>
      </c>
      <c r="D792" s="9" t="s">
        <v>10018</v>
      </c>
      <c r="E792" s="9" t="s">
        <v>10018</v>
      </c>
      <c r="F792" s="7"/>
      <c r="G792" s="9"/>
      <c r="H792" s="5" t="s">
        <v>10018</v>
      </c>
      <c r="I792" s="8" t="b">
        <f>D792=E792</f>
        <v>1</v>
      </c>
    </row>
    <row r="793" spans="1:9">
      <c r="A793" s="8">
        <v>791</v>
      </c>
      <c r="B793" s="1" t="s">
        <v>673</v>
      </c>
      <c r="C793" s="1" t="s">
        <v>799</v>
      </c>
      <c r="D793" s="9" t="s">
        <v>10019</v>
      </c>
      <c r="E793" s="9" t="s">
        <v>10019</v>
      </c>
      <c r="F793" s="7"/>
      <c r="G793" s="9"/>
      <c r="H793" s="5" t="s">
        <v>10019</v>
      </c>
      <c r="I793" s="8" t="b">
        <f>D793=E793</f>
        <v>1</v>
      </c>
    </row>
    <row r="794" spans="1:9">
      <c r="A794" s="8">
        <v>792</v>
      </c>
      <c r="B794" s="1" t="s">
        <v>673</v>
      </c>
      <c r="C794" s="1" t="s">
        <v>800</v>
      </c>
      <c r="D794" s="9">
        <v>0</v>
      </c>
      <c r="E794" s="9">
        <v>0</v>
      </c>
      <c r="F794" s="7"/>
      <c r="G794" s="9"/>
      <c r="H794" s="5">
        <v>0</v>
      </c>
      <c r="I794" s="8" t="b">
        <f>D794=E794</f>
        <v>1</v>
      </c>
    </row>
    <row r="795" spans="1:9">
      <c r="A795" s="8">
        <v>793</v>
      </c>
      <c r="B795" s="1" t="s">
        <v>673</v>
      </c>
      <c r="C795" s="1" t="s">
        <v>801</v>
      </c>
      <c r="D795" s="9">
        <v>0</v>
      </c>
      <c r="E795" s="9" t="s">
        <v>10018</v>
      </c>
      <c r="F795" s="9" t="s">
        <v>10018</v>
      </c>
      <c r="G795" s="9"/>
      <c r="H795" s="5" t="s">
        <v>10018</v>
      </c>
      <c r="I795" s="8" t="b">
        <f>D795=E795</f>
        <v>0</v>
      </c>
    </row>
    <row r="796" spans="1:9">
      <c r="A796" s="8">
        <v>794</v>
      </c>
      <c r="B796" s="1" t="s">
        <v>673</v>
      </c>
      <c r="C796" s="1" t="s">
        <v>802</v>
      </c>
      <c r="D796" s="9">
        <v>0</v>
      </c>
      <c r="E796" s="9">
        <v>0</v>
      </c>
      <c r="F796" s="7"/>
      <c r="G796" s="9"/>
      <c r="H796" s="5">
        <v>0</v>
      </c>
      <c r="I796" s="8" t="b">
        <f>D796=E796</f>
        <v>1</v>
      </c>
    </row>
    <row r="797" spans="1:9">
      <c r="A797" s="8">
        <v>795</v>
      </c>
      <c r="B797" s="1" t="s">
        <v>673</v>
      </c>
      <c r="C797" s="1" t="s">
        <v>803</v>
      </c>
      <c r="D797" s="9">
        <v>0</v>
      </c>
      <c r="E797" s="9">
        <v>0</v>
      </c>
      <c r="F797" s="7"/>
      <c r="G797" s="9"/>
      <c r="H797" s="5">
        <v>0</v>
      </c>
      <c r="I797" s="8" t="b">
        <f>D797=E797</f>
        <v>1</v>
      </c>
    </row>
    <row r="798" spans="1:9">
      <c r="A798" s="8">
        <v>796</v>
      </c>
      <c r="B798" s="1" t="s">
        <v>673</v>
      </c>
      <c r="C798" s="1" t="s">
        <v>804</v>
      </c>
      <c r="D798" s="9">
        <v>0</v>
      </c>
      <c r="E798" s="9">
        <v>0</v>
      </c>
      <c r="F798" s="7"/>
      <c r="G798" s="9"/>
      <c r="H798" s="5">
        <v>0</v>
      </c>
      <c r="I798" s="8" t="b">
        <f>D798=E798</f>
        <v>1</v>
      </c>
    </row>
    <row r="799" spans="1:9">
      <c r="A799" s="8">
        <v>797</v>
      </c>
      <c r="B799" s="1" t="s">
        <v>673</v>
      </c>
      <c r="C799" s="1" t="s">
        <v>805</v>
      </c>
      <c r="D799" s="9">
        <v>0</v>
      </c>
      <c r="E799" s="9" t="s">
        <v>10018</v>
      </c>
      <c r="F799" s="9">
        <v>0</v>
      </c>
      <c r="G799" s="9"/>
      <c r="H799" s="5">
        <v>0</v>
      </c>
      <c r="I799" s="8" t="b">
        <f>D799=E799</f>
        <v>0</v>
      </c>
    </row>
    <row r="800" spans="1:9">
      <c r="A800" s="8">
        <v>798</v>
      </c>
      <c r="B800" s="1" t="s">
        <v>673</v>
      </c>
      <c r="C800" s="1" t="s">
        <v>806</v>
      </c>
      <c r="D800" s="9">
        <v>0</v>
      </c>
      <c r="E800" s="9" t="s">
        <v>10019</v>
      </c>
      <c r="F800" s="6" t="s">
        <v>10019</v>
      </c>
      <c r="G800" s="6"/>
      <c r="H800" s="5" t="s">
        <v>10019</v>
      </c>
      <c r="I800" s="8" t="b">
        <f>D800=E800</f>
        <v>0</v>
      </c>
    </row>
    <row r="801" spans="1:9">
      <c r="A801" s="8">
        <v>799</v>
      </c>
      <c r="B801" s="1" t="s">
        <v>673</v>
      </c>
      <c r="C801" s="1" t="s">
        <v>807</v>
      </c>
      <c r="D801" s="9" t="s">
        <v>10019</v>
      </c>
      <c r="E801" s="9" t="s">
        <v>10019</v>
      </c>
      <c r="F801" s="7"/>
      <c r="G801" s="9"/>
      <c r="H801" s="5" t="s">
        <v>10019</v>
      </c>
      <c r="I801" s="8" t="b">
        <f>D801=E801</f>
        <v>1</v>
      </c>
    </row>
    <row r="802" spans="1:9">
      <c r="A802" s="8">
        <v>800</v>
      </c>
      <c r="B802" s="1" t="s">
        <v>673</v>
      </c>
      <c r="C802" s="1" t="s">
        <v>808</v>
      </c>
      <c r="D802" s="9">
        <v>0</v>
      </c>
      <c r="E802" s="9">
        <v>0</v>
      </c>
      <c r="F802" s="7"/>
      <c r="G802" s="9"/>
      <c r="H802" s="5">
        <v>0</v>
      </c>
      <c r="I802" s="8" t="b">
        <f>D802=E802</f>
        <v>1</v>
      </c>
    </row>
    <row r="803" spans="1:9">
      <c r="A803" s="8">
        <v>801</v>
      </c>
      <c r="B803" s="1" t="s">
        <v>673</v>
      </c>
      <c r="C803" s="1" t="s">
        <v>809</v>
      </c>
      <c r="D803" s="9" t="s">
        <v>10018</v>
      </c>
      <c r="E803" s="9" t="s">
        <v>10018</v>
      </c>
      <c r="F803" s="7"/>
      <c r="G803" s="9"/>
      <c r="H803" s="5" t="s">
        <v>10018</v>
      </c>
      <c r="I803" s="8" t="b">
        <f>D803=E803</f>
        <v>1</v>
      </c>
    </row>
    <row r="804" spans="1:9">
      <c r="A804" s="8">
        <v>802</v>
      </c>
      <c r="B804" s="1" t="s">
        <v>673</v>
      </c>
      <c r="C804" s="1" t="s">
        <v>810</v>
      </c>
      <c r="D804" s="9">
        <v>0</v>
      </c>
      <c r="E804" s="9">
        <v>0</v>
      </c>
      <c r="F804" s="7"/>
      <c r="G804" s="9"/>
      <c r="H804" s="5">
        <v>0</v>
      </c>
      <c r="I804" s="8" t="b">
        <f>D804=E804</f>
        <v>1</v>
      </c>
    </row>
    <row r="805" spans="1:9">
      <c r="A805" s="8">
        <v>803</v>
      </c>
      <c r="B805" s="1" t="s">
        <v>673</v>
      </c>
      <c r="C805" s="1" t="s">
        <v>811</v>
      </c>
      <c r="D805" s="9">
        <v>0</v>
      </c>
      <c r="E805" s="9">
        <v>0</v>
      </c>
      <c r="F805" s="7"/>
      <c r="G805" s="9"/>
      <c r="H805" s="5">
        <v>0</v>
      </c>
      <c r="I805" s="8" t="b">
        <f>D805=E805</f>
        <v>1</v>
      </c>
    </row>
    <row r="806" spans="1:9">
      <c r="A806" s="8">
        <v>804</v>
      </c>
      <c r="B806" s="1" t="s">
        <v>673</v>
      </c>
      <c r="C806" s="1" t="s">
        <v>812</v>
      </c>
      <c r="D806" s="9">
        <v>0</v>
      </c>
      <c r="E806" s="9">
        <v>0</v>
      </c>
      <c r="F806" s="7"/>
      <c r="G806" s="9"/>
      <c r="H806" s="5">
        <v>0</v>
      </c>
      <c r="I806" s="8" t="b">
        <f>D806=E806</f>
        <v>1</v>
      </c>
    </row>
    <row r="807" spans="1:9">
      <c r="A807" s="8">
        <v>805</v>
      </c>
      <c r="B807" s="1" t="s">
        <v>673</v>
      </c>
      <c r="C807" s="1" t="s">
        <v>813</v>
      </c>
      <c r="D807" s="9">
        <v>0</v>
      </c>
      <c r="E807" s="9">
        <v>0</v>
      </c>
      <c r="F807" s="7"/>
      <c r="G807" s="9"/>
      <c r="H807" s="5">
        <v>0</v>
      </c>
      <c r="I807" s="8" t="b">
        <f>D807=E807</f>
        <v>1</v>
      </c>
    </row>
    <row r="808" spans="1:9">
      <c r="A808" s="8">
        <v>806</v>
      </c>
      <c r="B808" s="1" t="s">
        <v>673</v>
      </c>
      <c r="C808" s="1" t="s">
        <v>814</v>
      </c>
      <c r="D808" s="9">
        <v>0</v>
      </c>
      <c r="E808" s="9">
        <v>0</v>
      </c>
      <c r="F808" s="7"/>
      <c r="G808" s="9"/>
      <c r="H808" s="5">
        <v>0</v>
      </c>
      <c r="I808" s="8" t="b">
        <f>D808=E808</f>
        <v>1</v>
      </c>
    </row>
    <row r="809" spans="1:9">
      <c r="A809" s="8">
        <v>807</v>
      </c>
      <c r="B809" s="1" t="s">
        <v>673</v>
      </c>
      <c r="C809" s="1" t="s">
        <v>815</v>
      </c>
      <c r="D809" s="9" t="s">
        <v>10019</v>
      </c>
      <c r="E809" s="9" t="s">
        <v>10019</v>
      </c>
      <c r="F809" s="7"/>
      <c r="G809" s="9"/>
      <c r="H809" s="5" t="s">
        <v>10019</v>
      </c>
      <c r="I809" s="8" t="b">
        <f>D809=E809</f>
        <v>1</v>
      </c>
    </row>
    <row r="810" spans="1:9">
      <c r="A810" s="8">
        <v>808</v>
      </c>
      <c r="B810" s="1" t="s">
        <v>673</v>
      </c>
      <c r="C810" s="1" t="s">
        <v>816</v>
      </c>
      <c r="D810" s="9">
        <v>0</v>
      </c>
      <c r="E810" s="9">
        <v>0</v>
      </c>
      <c r="F810" s="7"/>
      <c r="G810" s="9"/>
      <c r="H810" s="5">
        <v>0</v>
      </c>
      <c r="I810" s="8" t="b">
        <f>D810=E810</f>
        <v>1</v>
      </c>
    </row>
    <row r="811" spans="1:9">
      <c r="A811" s="8">
        <v>809</v>
      </c>
      <c r="B811" s="1" t="s">
        <v>673</v>
      </c>
      <c r="C811" s="1" t="s">
        <v>817</v>
      </c>
      <c r="D811" s="9" t="s">
        <v>10018</v>
      </c>
      <c r="E811" s="9" t="s">
        <v>10018</v>
      </c>
      <c r="F811" s="7"/>
      <c r="G811" s="9"/>
      <c r="H811" s="5" t="s">
        <v>10018</v>
      </c>
      <c r="I811" s="8" t="b">
        <f>D811=E811</f>
        <v>1</v>
      </c>
    </row>
    <row r="812" spans="1:9">
      <c r="A812" s="8">
        <v>810</v>
      </c>
      <c r="B812" s="1" t="s">
        <v>673</v>
      </c>
      <c r="C812" s="1" t="s">
        <v>818</v>
      </c>
      <c r="D812" s="9">
        <v>0</v>
      </c>
      <c r="E812" s="9">
        <v>0</v>
      </c>
      <c r="F812" s="7"/>
      <c r="G812" s="9"/>
      <c r="H812" s="5">
        <v>0</v>
      </c>
      <c r="I812" s="8" t="b">
        <f>D812=E812</f>
        <v>1</v>
      </c>
    </row>
    <row r="813" spans="1:9">
      <c r="A813" s="8">
        <v>811</v>
      </c>
      <c r="B813" s="1" t="s">
        <v>673</v>
      </c>
      <c r="C813" s="1" t="s">
        <v>819</v>
      </c>
      <c r="D813" s="9">
        <v>0</v>
      </c>
      <c r="E813" s="9">
        <v>0</v>
      </c>
      <c r="F813" s="7"/>
      <c r="G813" s="9"/>
      <c r="H813" s="5">
        <v>0</v>
      </c>
      <c r="I813" s="8" t="b">
        <f>D813=E813</f>
        <v>1</v>
      </c>
    </row>
    <row r="814" spans="1:9">
      <c r="A814" s="8">
        <v>812</v>
      </c>
      <c r="B814" s="1" t="s">
        <v>673</v>
      </c>
      <c r="C814" s="1" t="s">
        <v>820</v>
      </c>
      <c r="D814" s="9" t="s">
        <v>10018</v>
      </c>
      <c r="E814" s="9" t="s">
        <v>10018</v>
      </c>
      <c r="F814" s="7"/>
      <c r="G814" s="9"/>
      <c r="H814" s="5" t="s">
        <v>10018</v>
      </c>
      <c r="I814" s="8" t="b">
        <f>D814=E814</f>
        <v>1</v>
      </c>
    </row>
    <row r="815" spans="1:9">
      <c r="A815" s="8">
        <v>813</v>
      </c>
      <c r="B815" s="3" t="s">
        <v>450</v>
      </c>
      <c r="C815" s="3" t="s">
        <v>821</v>
      </c>
      <c r="D815" s="8">
        <v>0</v>
      </c>
      <c r="E815" s="8">
        <v>0</v>
      </c>
      <c r="F815" s="7"/>
      <c r="G815" s="9"/>
      <c r="H815" s="5">
        <v>0</v>
      </c>
      <c r="I815" s="8" t="b">
        <f>D815=E815</f>
        <v>1</v>
      </c>
    </row>
    <row r="816" spans="1:9">
      <c r="A816" s="8">
        <v>814</v>
      </c>
      <c r="B816" s="1" t="s">
        <v>673</v>
      </c>
      <c r="C816" s="1" t="s">
        <v>822</v>
      </c>
      <c r="D816" s="9">
        <v>0</v>
      </c>
      <c r="E816" s="9">
        <v>0</v>
      </c>
      <c r="F816" s="7"/>
      <c r="G816" s="9"/>
      <c r="H816" s="5">
        <v>0</v>
      </c>
      <c r="I816" s="8" t="b">
        <f>D816=E816</f>
        <v>1</v>
      </c>
    </row>
    <row r="817" spans="1:9">
      <c r="A817" s="8">
        <v>815</v>
      </c>
      <c r="B817" s="1" t="s">
        <v>673</v>
      </c>
      <c r="C817" s="1" t="s">
        <v>823</v>
      </c>
      <c r="D817" s="9">
        <v>0</v>
      </c>
      <c r="E817" s="9">
        <v>0</v>
      </c>
      <c r="F817" s="7"/>
      <c r="G817" s="9"/>
      <c r="H817" s="5">
        <v>0</v>
      </c>
      <c r="I817" s="8" t="b">
        <f>D817=E817</f>
        <v>1</v>
      </c>
    </row>
    <row r="818" spans="1:9">
      <c r="A818" s="8">
        <v>816</v>
      </c>
      <c r="B818" s="1" t="s">
        <v>673</v>
      </c>
      <c r="C818" s="1" t="s">
        <v>824</v>
      </c>
      <c r="D818" s="9">
        <v>0</v>
      </c>
      <c r="E818" s="9">
        <v>0</v>
      </c>
      <c r="F818" s="7"/>
      <c r="G818" s="9"/>
      <c r="H818" s="5">
        <v>0</v>
      </c>
      <c r="I818" s="8" t="b">
        <f>D818=E818</f>
        <v>1</v>
      </c>
    </row>
    <row r="819" spans="1:9">
      <c r="A819" s="8">
        <v>817</v>
      </c>
      <c r="B819" s="1" t="s">
        <v>673</v>
      </c>
      <c r="C819" s="1" t="s">
        <v>825</v>
      </c>
      <c r="D819" s="9" t="s">
        <v>10019</v>
      </c>
      <c r="E819" s="9" t="s">
        <v>10019</v>
      </c>
      <c r="F819" s="7"/>
      <c r="G819" s="9"/>
      <c r="H819" s="5" t="s">
        <v>10019</v>
      </c>
      <c r="I819" s="8" t="b">
        <f>D819=E819</f>
        <v>1</v>
      </c>
    </row>
    <row r="820" spans="1:9">
      <c r="A820" s="8">
        <v>818</v>
      </c>
      <c r="B820" s="1" t="s">
        <v>673</v>
      </c>
      <c r="C820" s="1" t="s">
        <v>826</v>
      </c>
      <c r="D820" s="9" t="s">
        <v>10018</v>
      </c>
      <c r="E820" s="9" t="s">
        <v>10018</v>
      </c>
      <c r="F820" s="7"/>
      <c r="G820" s="9"/>
      <c r="H820" s="5" t="s">
        <v>10018</v>
      </c>
      <c r="I820" s="8" t="b">
        <f>D820=E820</f>
        <v>1</v>
      </c>
    </row>
    <row r="821" spans="1:9">
      <c r="A821" s="8">
        <v>819</v>
      </c>
      <c r="B821" s="1" t="s">
        <v>673</v>
      </c>
      <c r="C821" s="1" t="s">
        <v>827</v>
      </c>
      <c r="D821" s="9">
        <v>0</v>
      </c>
      <c r="E821" s="9">
        <v>0</v>
      </c>
      <c r="F821" s="7"/>
      <c r="G821" s="9"/>
      <c r="H821" s="5">
        <v>0</v>
      </c>
      <c r="I821" s="8" t="b">
        <f>D821=E821</f>
        <v>1</v>
      </c>
    </row>
    <row r="822" spans="1:9">
      <c r="A822" s="8">
        <v>820</v>
      </c>
      <c r="B822" s="1" t="s">
        <v>673</v>
      </c>
      <c r="C822" s="1" t="s">
        <v>828</v>
      </c>
      <c r="D822" s="9" t="s">
        <v>10019</v>
      </c>
      <c r="E822" s="9" t="s">
        <v>10019</v>
      </c>
      <c r="F822" s="7"/>
      <c r="G822" s="9"/>
      <c r="H822" s="5" t="s">
        <v>10019</v>
      </c>
      <c r="I822" s="8" t="b">
        <f>D822=E822</f>
        <v>1</v>
      </c>
    </row>
    <row r="823" spans="1:9">
      <c r="A823" s="8">
        <v>821</v>
      </c>
      <c r="B823" s="1" t="s">
        <v>673</v>
      </c>
      <c r="C823" s="1" t="s">
        <v>829</v>
      </c>
      <c r="D823" s="9">
        <v>0</v>
      </c>
      <c r="E823" s="9">
        <v>0</v>
      </c>
      <c r="F823" s="7"/>
      <c r="G823" s="9"/>
      <c r="H823" s="5">
        <v>0</v>
      </c>
      <c r="I823" s="8" t="b">
        <f>D823=E823</f>
        <v>1</v>
      </c>
    </row>
    <row r="824" spans="1:9">
      <c r="A824" s="8">
        <v>822</v>
      </c>
      <c r="B824" s="1" t="s">
        <v>673</v>
      </c>
      <c r="C824" s="1" t="s">
        <v>830</v>
      </c>
      <c r="D824" s="9">
        <v>0</v>
      </c>
      <c r="E824" s="9">
        <v>0</v>
      </c>
      <c r="F824" s="7"/>
      <c r="G824" s="9"/>
      <c r="H824" s="5">
        <v>0</v>
      </c>
      <c r="I824" s="8" t="b">
        <f>D824=E824</f>
        <v>1</v>
      </c>
    </row>
    <row r="825" spans="1:9">
      <c r="A825" s="8">
        <v>823</v>
      </c>
      <c r="B825" s="1" t="s">
        <v>673</v>
      </c>
      <c r="C825" s="1" t="s">
        <v>831</v>
      </c>
      <c r="D825" s="9">
        <v>0</v>
      </c>
      <c r="E825" s="9">
        <v>0</v>
      </c>
      <c r="F825" s="7"/>
      <c r="G825" s="9"/>
      <c r="H825" s="5">
        <v>0</v>
      </c>
      <c r="I825" s="8" t="b">
        <f>D825=E825</f>
        <v>1</v>
      </c>
    </row>
    <row r="826" spans="1:9">
      <c r="A826" s="8">
        <v>824</v>
      </c>
      <c r="B826" s="1" t="s">
        <v>673</v>
      </c>
      <c r="C826" s="1" t="s">
        <v>832</v>
      </c>
      <c r="D826" s="9">
        <v>0</v>
      </c>
      <c r="E826" s="9">
        <v>0</v>
      </c>
      <c r="F826" s="7"/>
      <c r="G826" s="9"/>
      <c r="H826" s="5">
        <v>0</v>
      </c>
      <c r="I826" s="8" t="b">
        <f>D826=E826</f>
        <v>1</v>
      </c>
    </row>
    <row r="827" spans="1:9">
      <c r="A827" s="8">
        <v>825</v>
      </c>
      <c r="B827" s="1" t="s">
        <v>673</v>
      </c>
      <c r="C827" s="1" t="s">
        <v>833</v>
      </c>
      <c r="D827" s="9">
        <v>0</v>
      </c>
      <c r="E827" s="9" t="s">
        <v>10019</v>
      </c>
      <c r="F827" s="9">
        <v>0</v>
      </c>
      <c r="G827" s="9"/>
      <c r="H827" s="5">
        <v>0</v>
      </c>
      <c r="I827" s="8" t="b">
        <f>D827=E827</f>
        <v>0</v>
      </c>
    </row>
    <row r="828" spans="1:9">
      <c r="A828" s="8">
        <v>826</v>
      </c>
      <c r="B828" s="1" t="s">
        <v>673</v>
      </c>
      <c r="C828" s="1" t="s">
        <v>834</v>
      </c>
      <c r="D828" s="9">
        <v>0</v>
      </c>
      <c r="E828" s="9">
        <v>0</v>
      </c>
      <c r="F828" s="7"/>
      <c r="G828" s="9"/>
      <c r="H828" s="5">
        <v>0</v>
      </c>
      <c r="I828" s="8" t="b">
        <f>D828=E828</f>
        <v>1</v>
      </c>
    </row>
    <row r="829" spans="1:9">
      <c r="A829" s="8">
        <v>827</v>
      </c>
      <c r="B829" s="1" t="s">
        <v>673</v>
      </c>
      <c r="C829" s="1" t="s">
        <v>835</v>
      </c>
      <c r="D829" s="9">
        <v>0</v>
      </c>
      <c r="E829" s="9" t="s">
        <v>10018</v>
      </c>
      <c r="F829" s="6" t="s">
        <v>10018</v>
      </c>
      <c r="G829" s="6"/>
      <c r="H829" s="5" t="s">
        <v>10018</v>
      </c>
      <c r="I829" s="8" t="b">
        <f>D829=E829</f>
        <v>0</v>
      </c>
    </row>
    <row r="830" spans="1:9">
      <c r="A830" s="8">
        <v>828</v>
      </c>
      <c r="B830" s="1" t="s">
        <v>673</v>
      </c>
      <c r="C830" s="1" t="s">
        <v>836</v>
      </c>
      <c r="D830" s="9">
        <v>0</v>
      </c>
      <c r="E830" s="9">
        <v>0</v>
      </c>
      <c r="F830" s="7"/>
      <c r="G830" s="9"/>
      <c r="H830" s="5">
        <v>0</v>
      </c>
      <c r="I830" s="8" t="b">
        <f>D830=E830</f>
        <v>1</v>
      </c>
    </row>
    <row r="831" spans="1:9">
      <c r="A831" s="8">
        <v>829</v>
      </c>
      <c r="B831" s="1" t="s">
        <v>673</v>
      </c>
      <c r="C831" s="1" t="s">
        <v>837</v>
      </c>
      <c r="D831" s="9">
        <v>0</v>
      </c>
      <c r="E831" s="9" t="s">
        <v>10019</v>
      </c>
      <c r="F831" s="6" t="s">
        <v>10019</v>
      </c>
      <c r="G831" s="6"/>
      <c r="H831" s="5" t="s">
        <v>10019</v>
      </c>
      <c r="I831" s="8" t="b">
        <f>D831=E831</f>
        <v>0</v>
      </c>
    </row>
    <row r="832" spans="1:9">
      <c r="A832" s="8">
        <v>830</v>
      </c>
      <c r="B832" s="1" t="s">
        <v>673</v>
      </c>
      <c r="C832" s="1" t="s">
        <v>838</v>
      </c>
      <c r="D832" s="9">
        <v>0</v>
      </c>
      <c r="E832" s="9">
        <v>0</v>
      </c>
      <c r="F832" s="7"/>
      <c r="G832" s="9"/>
      <c r="H832" s="5">
        <v>0</v>
      </c>
      <c r="I832" s="8" t="b">
        <f>D832=E832</f>
        <v>1</v>
      </c>
    </row>
    <row r="833" spans="1:9">
      <c r="A833" s="8">
        <v>831</v>
      </c>
      <c r="B833" s="1" t="s">
        <v>673</v>
      </c>
      <c r="C833" s="1" t="s">
        <v>839</v>
      </c>
      <c r="D833" s="9">
        <v>0</v>
      </c>
      <c r="E833" s="9">
        <v>0</v>
      </c>
      <c r="F833" s="7"/>
      <c r="G833" s="9"/>
      <c r="H833" s="5">
        <v>0</v>
      </c>
      <c r="I833" s="8" t="b">
        <f>D833=E833</f>
        <v>1</v>
      </c>
    </row>
    <row r="834" spans="1:9">
      <c r="A834" s="8">
        <v>832</v>
      </c>
      <c r="B834" s="1" t="s">
        <v>673</v>
      </c>
      <c r="C834" s="1" t="s">
        <v>840</v>
      </c>
      <c r="D834" s="9">
        <v>0</v>
      </c>
      <c r="E834" s="9">
        <v>0</v>
      </c>
      <c r="F834" s="7"/>
      <c r="G834" s="9"/>
      <c r="H834" s="5">
        <v>0</v>
      </c>
      <c r="I834" s="8" t="b">
        <f>D834=E834</f>
        <v>1</v>
      </c>
    </row>
    <row r="835" spans="1:9">
      <c r="A835" s="8">
        <v>833</v>
      </c>
      <c r="B835" s="1" t="s">
        <v>673</v>
      </c>
      <c r="C835" s="1" t="s">
        <v>841</v>
      </c>
      <c r="D835" s="9" t="s">
        <v>10019</v>
      </c>
      <c r="E835" s="9" t="s">
        <v>10019</v>
      </c>
      <c r="F835" s="7"/>
      <c r="G835" s="9"/>
      <c r="H835" s="5" t="s">
        <v>10019</v>
      </c>
      <c r="I835" s="8" t="b">
        <f>D835=E835</f>
        <v>1</v>
      </c>
    </row>
    <row r="836" spans="1:9">
      <c r="A836" s="8">
        <v>834</v>
      </c>
      <c r="B836" s="1" t="s">
        <v>673</v>
      </c>
      <c r="C836" s="1" t="s">
        <v>842</v>
      </c>
      <c r="D836" s="9">
        <v>0</v>
      </c>
      <c r="E836" s="9" t="s">
        <v>10019</v>
      </c>
      <c r="F836" s="9">
        <v>0</v>
      </c>
      <c r="G836" s="9"/>
      <c r="H836" s="5">
        <v>0</v>
      </c>
      <c r="I836" s="8" t="b">
        <f>D836=E836</f>
        <v>0</v>
      </c>
    </row>
    <row r="837" spans="1:9">
      <c r="A837" s="8">
        <v>835</v>
      </c>
      <c r="B837" s="1" t="s">
        <v>673</v>
      </c>
      <c r="C837" s="1" t="s">
        <v>843</v>
      </c>
      <c r="D837" s="9" t="s">
        <v>10019</v>
      </c>
      <c r="E837" s="9" t="s">
        <v>10019</v>
      </c>
      <c r="F837" s="7"/>
      <c r="G837" s="9"/>
      <c r="H837" s="5" t="s">
        <v>10019</v>
      </c>
      <c r="I837" s="8" t="b">
        <f>D837=E837</f>
        <v>1</v>
      </c>
    </row>
    <row r="838" spans="1:9">
      <c r="A838" s="8">
        <v>836</v>
      </c>
      <c r="B838" s="1" t="s">
        <v>673</v>
      </c>
      <c r="C838" s="1" t="s">
        <v>844</v>
      </c>
      <c r="D838" s="9">
        <v>0</v>
      </c>
      <c r="E838" s="9" t="s">
        <v>10019</v>
      </c>
      <c r="F838" s="9" t="s">
        <v>10019</v>
      </c>
      <c r="G838" s="9"/>
      <c r="H838" s="5" t="s">
        <v>10019</v>
      </c>
      <c r="I838" s="8" t="b">
        <f>D838=E838</f>
        <v>0</v>
      </c>
    </row>
    <row r="839" spans="1:9">
      <c r="A839" s="8">
        <v>837</v>
      </c>
      <c r="B839" s="1" t="s">
        <v>673</v>
      </c>
      <c r="C839" s="1" t="s">
        <v>845</v>
      </c>
      <c r="D839" s="9">
        <v>0</v>
      </c>
      <c r="E839" s="9" t="s">
        <v>10019</v>
      </c>
      <c r="F839" s="9" t="s">
        <v>10019</v>
      </c>
      <c r="G839" s="9"/>
      <c r="H839" s="5" t="s">
        <v>10019</v>
      </c>
      <c r="I839" s="8" t="b">
        <f>D839=E839</f>
        <v>0</v>
      </c>
    </row>
    <row r="840" spans="1:9">
      <c r="A840" s="8">
        <v>838</v>
      </c>
      <c r="B840" s="1" t="s">
        <v>673</v>
      </c>
      <c r="C840" s="1" t="s">
        <v>846</v>
      </c>
      <c r="D840" s="9">
        <v>0</v>
      </c>
      <c r="E840" s="9">
        <v>0</v>
      </c>
      <c r="F840" s="7"/>
      <c r="G840" s="9"/>
      <c r="H840" s="5">
        <v>0</v>
      </c>
      <c r="I840" s="8" t="b">
        <f>D840=E840</f>
        <v>1</v>
      </c>
    </row>
    <row r="841" spans="1:9">
      <c r="A841" s="8">
        <v>839</v>
      </c>
      <c r="B841" s="1" t="s">
        <v>673</v>
      </c>
      <c r="C841" s="1" t="s">
        <v>847</v>
      </c>
      <c r="D841" s="9">
        <v>0</v>
      </c>
      <c r="E841" s="9">
        <v>0</v>
      </c>
      <c r="F841" s="7"/>
      <c r="G841" s="9"/>
      <c r="H841" s="5">
        <v>0</v>
      </c>
      <c r="I841" s="8" t="b">
        <f>D841=E841</f>
        <v>1</v>
      </c>
    </row>
    <row r="842" spans="1:9">
      <c r="A842" s="8">
        <v>840</v>
      </c>
      <c r="B842" s="1" t="s">
        <v>673</v>
      </c>
      <c r="C842" s="1" t="s">
        <v>848</v>
      </c>
      <c r="D842" s="9">
        <v>0</v>
      </c>
      <c r="E842" s="9">
        <v>0</v>
      </c>
      <c r="F842" s="7"/>
      <c r="G842" s="9"/>
      <c r="H842" s="5">
        <v>0</v>
      </c>
      <c r="I842" s="8" t="b">
        <f>D842=E842</f>
        <v>1</v>
      </c>
    </row>
    <row r="843" spans="1:9">
      <c r="A843" s="8">
        <v>841</v>
      </c>
      <c r="B843" s="1" t="s">
        <v>673</v>
      </c>
      <c r="C843" s="1" t="s">
        <v>849</v>
      </c>
      <c r="D843" s="9">
        <v>0</v>
      </c>
      <c r="E843" s="9">
        <v>0</v>
      </c>
      <c r="F843" s="7"/>
      <c r="G843" s="9"/>
      <c r="H843" s="5">
        <v>0</v>
      </c>
      <c r="I843" s="8" t="b">
        <f>D843=E843</f>
        <v>1</v>
      </c>
    </row>
    <row r="844" spans="1:9">
      <c r="A844" s="8">
        <v>842</v>
      </c>
      <c r="B844" s="1" t="s">
        <v>673</v>
      </c>
      <c r="C844" s="1" t="s">
        <v>850</v>
      </c>
      <c r="D844" s="9" t="s">
        <v>10018</v>
      </c>
      <c r="E844" s="9" t="s">
        <v>10018</v>
      </c>
      <c r="F844" s="7"/>
      <c r="G844" s="9"/>
      <c r="H844" s="5" t="s">
        <v>10018</v>
      </c>
      <c r="I844" s="8" t="b">
        <f>D844=E844</f>
        <v>1</v>
      </c>
    </row>
    <row r="845" spans="1:9">
      <c r="A845" s="8">
        <v>843</v>
      </c>
      <c r="B845" s="1" t="s">
        <v>673</v>
      </c>
      <c r="C845" s="1" t="s">
        <v>851</v>
      </c>
      <c r="D845" s="9">
        <v>0</v>
      </c>
      <c r="E845" s="9">
        <v>0</v>
      </c>
      <c r="F845" s="7"/>
      <c r="G845" s="9"/>
      <c r="H845" s="5">
        <v>0</v>
      </c>
      <c r="I845" s="8" t="b">
        <f>D845=E845</f>
        <v>1</v>
      </c>
    </row>
    <row r="846" spans="1:9">
      <c r="A846" s="8">
        <v>844</v>
      </c>
      <c r="B846" s="1" t="s">
        <v>673</v>
      </c>
      <c r="C846" s="1" t="s">
        <v>852</v>
      </c>
      <c r="D846" s="9">
        <v>0</v>
      </c>
      <c r="E846" s="9">
        <v>0</v>
      </c>
      <c r="F846" s="7"/>
      <c r="G846" s="9"/>
      <c r="H846" s="5">
        <v>0</v>
      </c>
      <c r="I846" s="8" t="b">
        <f>D846=E846</f>
        <v>1</v>
      </c>
    </row>
    <row r="847" spans="1:9">
      <c r="A847" s="8">
        <v>845</v>
      </c>
      <c r="B847" s="1" t="s">
        <v>673</v>
      </c>
      <c r="C847" s="1" t="s">
        <v>853</v>
      </c>
      <c r="D847" s="9">
        <v>0</v>
      </c>
      <c r="E847" s="9">
        <v>0</v>
      </c>
      <c r="F847" s="7"/>
      <c r="G847" s="9"/>
      <c r="H847" s="5">
        <v>0</v>
      </c>
      <c r="I847" s="8" t="b">
        <f>D847=E847</f>
        <v>1</v>
      </c>
    </row>
    <row r="848" spans="1:9">
      <c r="A848" s="8">
        <v>846</v>
      </c>
      <c r="B848" s="1" t="s">
        <v>673</v>
      </c>
      <c r="C848" s="1" t="s">
        <v>854</v>
      </c>
      <c r="D848" s="9">
        <v>0</v>
      </c>
      <c r="E848" s="9">
        <v>0</v>
      </c>
      <c r="F848" s="7"/>
      <c r="G848" s="9"/>
      <c r="H848" s="5">
        <v>0</v>
      </c>
      <c r="I848" s="8" t="b">
        <f>D848=E848</f>
        <v>1</v>
      </c>
    </row>
    <row r="849" spans="1:9">
      <c r="A849" s="8">
        <v>847</v>
      </c>
      <c r="B849" s="1" t="s">
        <v>673</v>
      </c>
      <c r="C849" s="1" t="s">
        <v>855</v>
      </c>
      <c r="D849" s="9">
        <v>0</v>
      </c>
      <c r="E849" s="9">
        <v>0</v>
      </c>
      <c r="F849" s="7"/>
      <c r="G849" s="9"/>
      <c r="H849" s="5">
        <v>0</v>
      </c>
      <c r="I849" s="8" t="b">
        <f>D849=E849</f>
        <v>1</v>
      </c>
    </row>
    <row r="850" spans="1:9">
      <c r="A850" s="8">
        <v>848</v>
      </c>
      <c r="B850" s="1" t="s">
        <v>673</v>
      </c>
      <c r="C850" s="1" t="s">
        <v>856</v>
      </c>
      <c r="D850" s="9" t="s">
        <v>10019</v>
      </c>
      <c r="E850" s="9" t="s">
        <v>10019</v>
      </c>
      <c r="F850" s="7"/>
      <c r="G850" s="9"/>
      <c r="H850" s="5" t="s">
        <v>10019</v>
      </c>
      <c r="I850" s="8" t="b">
        <f>D850=E850</f>
        <v>1</v>
      </c>
    </row>
    <row r="851" spans="1:9">
      <c r="A851" s="8">
        <v>849</v>
      </c>
      <c r="B851" s="1" t="s">
        <v>673</v>
      </c>
      <c r="C851" s="1" t="s">
        <v>857</v>
      </c>
      <c r="D851" s="9">
        <v>0</v>
      </c>
      <c r="E851" s="9">
        <v>0</v>
      </c>
      <c r="F851" s="7"/>
      <c r="G851" s="9"/>
      <c r="H851" s="5">
        <v>0</v>
      </c>
      <c r="I851" s="8" t="b">
        <f>D851=E851</f>
        <v>1</v>
      </c>
    </row>
    <row r="852" spans="1:9">
      <c r="A852" s="8">
        <v>850</v>
      </c>
      <c r="B852" s="1" t="s">
        <v>673</v>
      </c>
      <c r="C852" s="1" t="s">
        <v>858</v>
      </c>
      <c r="D852" s="9">
        <v>0</v>
      </c>
      <c r="E852" s="9" t="s">
        <v>10019</v>
      </c>
      <c r="F852" s="9" t="s">
        <v>10019</v>
      </c>
      <c r="G852" s="9"/>
      <c r="H852" s="5" t="s">
        <v>10019</v>
      </c>
      <c r="I852" s="8" t="b">
        <f>D852=E852</f>
        <v>0</v>
      </c>
    </row>
    <row r="853" spans="1:9">
      <c r="A853" s="8">
        <v>851</v>
      </c>
      <c r="B853" s="1" t="s">
        <v>673</v>
      </c>
      <c r="C853" s="1" t="s">
        <v>859</v>
      </c>
      <c r="D853" s="9">
        <v>0</v>
      </c>
      <c r="E853" s="9">
        <v>0</v>
      </c>
      <c r="F853" s="7"/>
      <c r="G853" s="9"/>
      <c r="H853" s="5">
        <v>0</v>
      </c>
      <c r="I853" s="8" t="b">
        <f>D853=E853</f>
        <v>1</v>
      </c>
    </row>
    <row r="854" spans="1:9">
      <c r="A854" s="8">
        <v>852</v>
      </c>
      <c r="B854" s="1" t="s">
        <v>673</v>
      </c>
      <c r="C854" s="1" t="s">
        <v>860</v>
      </c>
      <c r="D854" s="9">
        <v>0</v>
      </c>
      <c r="E854" s="9" t="s">
        <v>10019</v>
      </c>
      <c r="F854" s="9" t="s">
        <v>10019</v>
      </c>
      <c r="G854" s="9"/>
      <c r="H854" s="5" t="s">
        <v>10019</v>
      </c>
      <c r="I854" s="8" t="b">
        <f>D854=E854</f>
        <v>0</v>
      </c>
    </row>
    <row r="855" spans="1:9">
      <c r="A855" s="8">
        <v>853</v>
      </c>
      <c r="B855" s="1" t="s">
        <v>673</v>
      </c>
      <c r="C855" s="1" t="s">
        <v>861</v>
      </c>
      <c r="D855" s="9">
        <v>0</v>
      </c>
      <c r="E855" s="9" t="s">
        <v>10018</v>
      </c>
      <c r="F855" s="9">
        <v>0</v>
      </c>
      <c r="G855" s="9"/>
      <c r="H855" s="5">
        <v>0</v>
      </c>
      <c r="I855" s="8" t="b">
        <f>D855=E855</f>
        <v>0</v>
      </c>
    </row>
    <row r="856" spans="1:9">
      <c r="A856" s="8">
        <v>854</v>
      </c>
      <c r="B856" s="1" t="s">
        <v>673</v>
      </c>
      <c r="C856" s="1" t="s">
        <v>862</v>
      </c>
      <c r="D856" s="9">
        <v>0</v>
      </c>
      <c r="E856" s="9" t="s">
        <v>10018</v>
      </c>
      <c r="F856" s="9">
        <v>0</v>
      </c>
      <c r="G856" s="9"/>
      <c r="H856" s="5">
        <v>0</v>
      </c>
      <c r="I856" s="8" t="b">
        <f>D856=E856</f>
        <v>0</v>
      </c>
    </row>
    <row r="857" spans="1:9">
      <c r="A857" s="8">
        <v>855</v>
      </c>
      <c r="B857" s="1" t="s">
        <v>673</v>
      </c>
      <c r="C857" s="1" t="s">
        <v>863</v>
      </c>
      <c r="D857" s="9" t="s">
        <v>10019</v>
      </c>
      <c r="E857" s="9" t="s">
        <v>10019</v>
      </c>
      <c r="F857" s="7"/>
      <c r="G857" s="9"/>
      <c r="H857" s="5" t="s">
        <v>10019</v>
      </c>
      <c r="I857" s="8" t="b">
        <f>D857=E857</f>
        <v>1</v>
      </c>
    </row>
    <row r="858" spans="1:9">
      <c r="A858" s="8">
        <v>856</v>
      </c>
      <c r="B858" s="1" t="s">
        <v>673</v>
      </c>
      <c r="C858" s="1" t="s">
        <v>864</v>
      </c>
      <c r="D858" s="9">
        <v>0</v>
      </c>
      <c r="E858" s="9">
        <v>0</v>
      </c>
      <c r="F858" s="7"/>
      <c r="G858" s="9"/>
      <c r="H858" s="5">
        <v>0</v>
      </c>
      <c r="I858" s="8" t="b">
        <f>D858=E858</f>
        <v>1</v>
      </c>
    </row>
    <row r="859" spans="1:9">
      <c r="A859" s="8">
        <v>857</v>
      </c>
      <c r="B859" s="1" t="s">
        <v>673</v>
      </c>
      <c r="C859" s="1" t="s">
        <v>865</v>
      </c>
      <c r="D859" s="9" t="s">
        <v>10019</v>
      </c>
      <c r="E859" s="9" t="s">
        <v>10019</v>
      </c>
      <c r="F859" s="7"/>
      <c r="G859" s="9"/>
      <c r="H859" s="5" t="s">
        <v>10019</v>
      </c>
      <c r="I859" s="8" t="b">
        <f>D859=E859</f>
        <v>1</v>
      </c>
    </row>
    <row r="860" spans="1:9">
      <c r="A860" s="8">
        <v>858</v>
      </c>
      <c r="B860" s="1" t="s">
        <v>673</v>
      </c>
      <c r="C860" s="1" t="s">
        <v>866</v>
      </c>
      <c r="D860" s="9">
        <v>0</v>
      </c>
      <c r="E860" s="9">
        <v>0</v>
      </c>
      <c r="F860" s="7"/>
      <c r="G860" s="9"/>
      <c r="H860" s="5">
        <v>0</v>
      </c>
      <c r="I860" s="8" t="b">
        <f>D860=E860</f>
        <v>1</v>
      </c>
    </row>
    <row r="861" spans="1:9">
      <c r="A861" s="8">
        <v>859</v>
      </c>
      <c r="B861" s="1" t="s">
        <v>673</v>
      </c>
      <c r="C861" s="1" t="s">
        <v>867</v>
      </c>
      <c r="D861" s="9">
        <v>0</v>
      </c>
      <c r="E861" s="9">
        <v>0</v>
      </c>
      <c r="F861" s="7"/>
      <c r="G861" s="9"/>
      <c r="H861" s="5">
        <v>0</v>
      </c>
      <c r="I861" s="8" t="b">
        <f>D861=E861</f>
        <v>1</v>
      </c>
    </row>
    <row r="862" spans="1:9">
      <c r="A862" s="8">
        <v>860</v>
      </c>
      <c r="B862" s="1" t="s">
        <v>673</v>
      </c>
      <c r="C862" s="1" t="s">
        <v>868</v>
      </c>
      <c r="D862" s="9" t="s">
        <v>10018</v>
      </c>
      <c r="E862" s="9" t="s">
        <v>10018</v>
      </c>
      <c r="F862" s="7"/>
      <c r="G862" s="9"/>
      <c r="H862" s="5" t="s">
        <v>10018</v>
      </c>
      <c r="I862" s="8" t="b">
        <f>D862=E862</f>
        <v>1</v>
      </c>
    </row>
    <row r="863" spans="1:9">
      <c r="A863" s="8">
        <v>861</v>
      </c>
      <c r="B863" s="1" t="s">
        <v>673</v>
      </c>
      <c r="C863" s="1" t="s">
        <v>869</v>
      </c>
      <c r="D863" s="9">
        <v>0</v>
      </c>
      <c r="E863" s="9">
        <v>0</v>
      </c>
      <c r="F863" s="7"/>
      <c r="G863" s="9"/>
      <c r="H863" s="5">
        <v>0</v>
      </c>
      <c r="I863" s="8" t="b">
        <f>D863=E863</f>
        <v>1</v>
      </c>
    </row>
    <row r="864" spans="1:9">
      <c r="A864" s="8">
        <v>862</v>
      </c>
      <c r="B864" s="1" t="s">
        <v>673</v>
      </c>
      <c r="C864" s="1" t="s">
        <v>870</v>
      </c>
      <c r="D864" s="9">
        <v>0</v>
      </c>
      <c r="E864" s="9">
        <v>0</v>
      </c>
      <c r="F864" s="7"/>
      <c r="G864" s="9"/>
      <c r="H864" s="5">
        <v>0</v>
      </c>
      <c r="I864" s="8" t="b">
        <f>D864=E864</f>
        <v>1</v>
      </c>
    </row>
    <row r="865" spans="1:9">
      <c r="A865" s="8">
        <v>863</v>
      </c>
      <c r="B865" s="1" t="s">
        <v>673</v>
      </c>
      <c r="C865" s="1" t="s">
        <v>871</v>
      </c>
      <c r="D865" s="9">
        <v>0</v>
      </c>
      <c r="E865" s="9">
        <v>0</v>
      </c>
      <c r="F865" s="7"/>
      <c r="G865" s="9"/>
      <c r="H865" s="5">
        <v>0</v>
      </c>
      <c r="I865" s="8" t="b">
        <f>D865=E865</f>
        <v>1</v>
      </c>
    </row>
    <row r="866" spans="1:9">
      <c r="A866" s="8">
        <v>864</v>
      </c>
      <c r="B866" s="1" t="s">
        <v>673</v>
      </c>
      <c r="C866" s="1" t="s">
        <v>872</v>
      </c>
      <c r="D866" s="9" t="s">
        <v>10019</v>
      </c>
      <c r="E866" s="9" t="s">
        <v>10019</v>
      </c>
      <c r="F866" s="7"/>
      <c r="G866" s="9"/>
      <c r="H866" s="5" t="s">
        <v>10019</v>
      </c>
      <c r="I866" s="8" t="b">
        <f>D866=E866</f>
        <v>1</v>
      </c>
    </row>
    <row r="867" spans="1:9">
      <c r="A867" s="8">
        <v>865</v>
      </c>
      <c r="B867" s="1" t="s">
        <v>673</v>
      </c>
      <c r="C867" s="1" t="s">
        <v>873</v>
      </c>
      <c r="D867" s="9">
        <v>0</v>
      </c>
      <c r="E867" s="9">
        <v>0</v>
      </c>
      <c r="F867" s="7"/>
      <c r="G867" s="9"/>
      <c r="H867" s="5">
        <v>0</v>
      </c>
      <c r="I867" s="8" t="b">
        <f>D867=E867</f>
        <v>1</v>
      </c>
    </row>
    <row r="868" spans="1:9">
      <c r="A868" s="8">
        <v>866</v>
      </c>
      <c r="B868" s="1" t="s">
        <v>673</v>
      </c>
      <c r="C868" s="1" t="s">
        <v>874</v>
      </c>
      <c r="D868" s="9">
        <v>0</v>
      </c>
      <c r="E868" s="9">
        <v>0</v>
      </c>
      <c r="F868" s="7"/>
      <c r="G868" s="9"/>
      <c r="H868" s="5">
        <v>0</v>
      </c>
      <c r="I868" s="8" t="b">
        <f>D868=E868</f>
        <v>1</v>
      </c>
    </row>
    <row r="869" spans="1:9">
      <c r="A869" s="8">
        <v>867</v>
      </c>
      <c r="B869" s="1" t="s">
        <v>673</v>
      </c>
      <c r="C869" s="1" t="s">
        <v>875</v>
      </c>
      <c r="D869" s="9">
        <v>0</v>
      </c>
      <c r="E869" s="9">
        <v>0</v>
      </c>
      <c r="F869" s="7"/>
      <c r="G869" s="9"/>
      <c r="H869" s="5">
        <v>0</v>
      </c>
      <c r="I869" s="8" t="b">
        <f>D869=E869</f>
        <v>1</v>
      </c>
    </row>
    <row r="870" spans="1:9">
      <c r="A870" s="8">
        <v>868</v>
      </c>
      <c r="B870" s="1" t="s">
        <v>673</v>
      </c>
      <c r="C870" s="1" t="s">
        <v>876</v>
      </c>
      <c r="D870" s="9" t="s">
        <v>10018</v>
      </c>
      <c r="E870" s="9" t="s">
        <v>10018</v>
      </c>
      <c r="F870" s="7"/>
      <c r="G870" s="9"/>
      <c r="H870" s="5" t="s">
        <v>10018</v>
      </c>
      <c r="I870" s="8" t="b">
        <f>D870=E870</f>
        <v>1</v>
      </c>
    </row>
    <row r="871" spans="1:9">
      <c r="A871" s="8">
        <v>869</v>
      </c>
      <c r="B871" s="1" t="s">
        <v>673</v>
      </c>
      <c r="C871" s="1" t="s">
        <v>877</v>
      </c>
      <c r="D871" s="9">
        <v>0</v>
      </c>
      <c r="E871" s="9">
        <v>0</v>
      </c>
      <c r="F871" s="7"/>
      <c r="G871" s="9"/>
      <c r="H871" s="5">
        <v>0</v>
      </c>
      <c r="I871" s="8" t="b">
        <f>D871=E871</f>
        <v>1</v>
      </c>
    </row>
    <row r="872" spans="1:9">
      <c r="A872" s="8">
        <v>870</v>
      </c>
      <c r="B872" s="1" t="s">
        <v>673</v>
      </c>
      <c r="C872" s="1" t="s">
        <v>878</v>
      </c>
      <c r="D872" s="9">
        <v>0</v>
      </c>
      <c r="E872" s="9">
        <v>0</v>
      </c>
      <c r="F872" s="7"/>
      <c r="G872" s="9"/>
      <c r="H872" s="5">
        <v>0</v>
      </c>
      <c r="I872" s="8" t="b">
        <f>D872=E872</f>
        <v>1</v>
      </c>
    </row>
    <row r="873" spans="1:9">
      <c r="A873" s="8">
        <v>871</v>
      </c>
      <c r="B873" s="1" t="s">
        <v>673</v>
      </c>
      <c r="C873" s="1" t="s">
        <v>879</v>
      </c>
      <c r="D873" s="9">
        <v>0</v>
      </c>
      <c r="E873" s="9">
        <v>0</v>
      </c>
      <c r="F873" s="7"/>
      <c r="G873" s="9"/>
      <c r="H873" s="5">
        <v>0</v>
      </c>
      <c r="I873" s="8" t="b">
        <f>D873=E873</f>
        <v>1</v>
      </c>
    </row>
    <row r="874" spans="1:9">
      <c r="A874" s="8">
        <v>872</v>
      </c>
      <c r="B874" s="1" t="s">
        <v>673</v>
      </c>
      <c r="C874" s="1" t="s">
        <v>880</v>
      </c>
      <c r="D874" s="9">
        <v>0</v>
      </c>
      <c r="E874" s="9">
        <v>0</v>
      </c>
      <c r="F874" s="7"/>
      <c r="G874" s="9"/>
      <c r="H874" s="5">
        <v>0</v>
      </c>
      <c r="I874" s="8" t="b">
        <f>D874=E874</f>
        <v>1</v>
      </c>
    </row>
    <row r="875" spans="1:9">
      <c r="A875" s="8">
        <v>873</v>
      </c>
      <c r="B875" s="1" t="s">
        <v>673</v>
      </c>
      <c r="C875" s="1" t="s">
        <v>881</v>
      </c>
      <c r="D875" s="9">
        <v>0</v>
      </c>
      <c r="E875" s="9">
        <v>0</v>
      </c>
      <c r="F875" s="7"/>
      <c r="G875" s="9"/>
      <c r="H875" s="5">
        <v>0</v>
      </c>
      <c r="I875" s="8" t="b">
        <f>D875=E875</f>
        <v>1</v>
      </c>
    </row>
    <row r="876" spans="1:9">
      <c r="A876" s="8">
        <v>874</v>
      </c>
      <c r="B876" s="1" t="s">
        <v>673</v>
      </c>
      <c r="C876" s="1" t="s">
        <v>882</v>
      </c>
      <c r="D876" s="9">
        <v>0</v>
      </c>
      <c r="E876" s="9">
        <v>0</v>
      </c>
      <c r="F876" s="7"/>
      <c r="G876" s="9"/>
      <c r="H876" s="5">
        <v>0</v>
      </c>
      <c r="I876" s="8" t="b">
        <f>D876=E876</f>
        <v>1</v>
      </c>
    </row>
    <row r="877" spans="1:9">
      <c r="A877" s="8">
        <v>875</v>
      </c>
      <c r="B877" s="1" t="s">
        <v>673</v>
      </c>
      <c r="C877" s="1" t="s">
        <v>883</v>
      </c>
      <c r="D877" s="9">
        <v>0</v>
      </c>
      <c r="E877" s="9" t="s">
        <v>10019</v>
      </c>
      <c r="F877" s="9">
        <v>0</v>
      </c>
      <c r="G877" s="9"/>
      <c r="H877" s="5">
        <v>0</v>
      </c>
      <c r="I877" s="8" t="b">
        <f>D877=E877</f>
        <v>0</v>
      </c>
    </row>
    <row r="878" spans="1:9">
      <c r="A878" s="8">
        <v>876</v>
      </c>
      <c r="B878" s="1" t="s">
        <v>673</v>
      </c>
      <c r="C878" s="1" t="s">
        <v>884</v>
      </c>
      <c r="D878" s="9" t="s">
        <v>10019</v>
      </c>
      <c r="E878" s="9" t="s">
        <v>10019</v>
      </c>
      <c r="F878" s="7"/>
      <c r="G878" s="9"/>
      <c r="H878" s="5" t="s">
        <v>10019</v>
      </c>
      <c r="I878" s="8" t="b">
        <f>D878=E878</f>
        <v>1</v>
      </c>
    </row>
    <row r="879" spans="1:9">
      <c r="A879" s="8">
        <v>877</v>
      </c>
      <c r="B879" s="1" t="s">
        <v>673</v>
      </c>
      <c r="C879" s="1" t="s">
        <v>885</v>
      </c>
      <c r="D879" s="9">
        <v>0</v>
      </c>
      <c r="E879" s="9" t="s">
        <v>10018</v>
      </c>
      <c r="F879" s="9">
        <v>0</v>
      </c>
      <c r="G879" s="9"/>
      <c r="H879" s="5">
        <v>0</v>
      </c>
      <c r="I879" s="8" t="b">
        <f>D879=E879</f>
        <v>0</v>
      </c>
    </row>
    <row r="880" spans="1:9">
      <c r="A880" s="8">
        <v>878</v>
      </c>
      <c r="B880" s="1" t="s">
        <v>673</v>
      </c>
      <c r="C880" s="1" t="s">
        <v>886</v>
      </c>
      <c r="D880" s="9">
        <v>0</v>
      </c>
      <c r="E880" s="9">
        <v>0</v>
      </c>
      <c r="F880" s="7"/>
      <c r="G880" s="9"/>
      <c r="H880" s="5">
        <v>0</v>
      </c>
      <c r="I880" s="8" t="b">
        <f>D880=E880</f>
        <v>1</v>
      </c>
    </row>
    <row r="881" spans="1:9">
      <c r="A881" s="8">
        <v>879</v>
      </c>
      <c r="B881" s="1" t="s">
        <v>673</v>
      </c>
      <c r="C881" s="1" t="s">
        <v>887</v>
      </c>
      <c r="D881" s="9">
        <v>0</v>
      </c>
      <c r="E881" s="9">
        <v>0</v>
      </c>
      <c r="F881" s="7"/>
      <c r="G881" s="9"/>
      <c r="H881" s="5">
        <v>0</v>
      </c>
      <c r="I881" s="8" t="b">
        <f>D881=E881</f>
        <v>1</v>
      </c>
    </row>
    <row r="882" spans="1:9">
      <c r="A882" s="8">
        <v>880</v>
      </c>
      <c r="B882" s="1" t="s">
        <v>673</v>
      </c>
      <c r="C882" s="1" t="s">
        <v>888</v>
      </c>
      <c r="D882" s="9">
        <v>0</v>
      </c>
      <c r="E882" s="9" t="s">
        <v>10019</v>
      </c>
      <c r="F882" s="9">
        <v>0</v>
      </c>
      <c r="G882" s="9"/>
      <c r="H882" s="5">
        <v>0</v>
      </c>
      <c r="I882" s="8" t="b">
        <f>D882=E882</f>
        <v>0</v>
      </c>
    </row>
    <row r="883" spans="1:9">
      <c r="A883" s="8">
        <v>881</v>
      </c>
      <c r="B883" s="1" t="s">
        <v>673</v>
      </c>
      <c r="C883" s="1" t="s">
        <v>889</v>
      </c>
      <c r="D883" s="9" t="s">
        <v>10019</v>
      </c>
      <c r="E883" s="9" t="s">
        <v>10019</v>
      </c>
      <c r="F883" s="7"/>
      <c r="G883" s="9"/>
      <c r="H883" s="5" t="s">
        <v>10019</v>
      </c>
      <c r="I883" s="8" t="b">
        <f>D883=E883</f>
        <v>1</v>
      </c>
    </row>
    <row r="884" spans="1:9">
      <c r="A884" s="8">
        <v>882</v>
      </c>
      <c r="B884" s="1" t="s">
        <v>673</v>
      </c>
      <c r="C884" s="1" t="s">
        <v>890</v>
      </c>
      <c r="D884" s="9">
        <v>0</v>
      </c>
      <c r="E884" s="9">
        <v>0</v>
      </c>
      <c r="F884" s="7"/>
      <c r="G884" s="9"/>
      <c r="H884" s="5">
        <v>0</v>
      </c>
      <c r="I884" s="8" t="b">
        <f>D884=E884</f>
        <v>1</v>
      </c>
    </row>
    <row r="885" spans="1:9">
      <c r="A885" s="8">
        <v>883</v>
      </c>
      <c r="B885" s="1" t="s">
        <v>673</v>
      </c>
      <c r="C885" s="1" t="s">
        <v>891</v>
      </c>
      <c r="D885" s="9">
        <v>0</v>
      </c>
      <c r="E885" s="9">
        <v>0</v>
      </c>
      <c r="F885" s="7"/>
      <c r="G885" s="9"/>
      <c r="H885" s="5">
        <v>0</v>
      </c>
      <c r="I885" s="8" t="b">
        <f>D885=E885</f>
        <v>1</v>
      </c>
    </row>
    <row r="886" spans="1:9">
      <c r="A886" s="8">
        <v>884</v>
      </c>
      <c r="B886" s="1" t="s">
        <v>673</v>
      </c>
      <c r="C886" s="1" t="s">
        <v>892</v>
      </c>
      <c r="D886" s="9">
        <v>0</v>
      </c>
      <c r="E886" s="9">
        <v>0</v>
      </c>
      <c r="F886" s="7"/>
      <c r="G886" s="9"/>
      <c r="H886" s="5">
        <v>0</v>
      </c>
      <c r="I886" s="8" t="b">
        <f>D886=E886</f>
        <v>1</v>
      </c>
    </row>
    <row r="887" spans="1:9">
      <c r="A887" s="8">
        <v>885</v>
      </c>
      <c r="B887" s="1" t="s">
        <v>673</v>
      </c>
      <c r="C887" s="1" t="s">
        <v>893</v>
      </c>
      <c r="D887" s="9" t="s">
        <v>10019</v>
      </c>
      <c r="E887" s="9" t="s">
        <v>10019</v>
      </c>
      <c r="F887" s="7"/>
      <c r="G887" s="9"/>
      <c r="H887" s="5" t="s">
        <v>10019</v>
      </c>
      <c r="I887" s="8" t="b">
        <f>D887=E887</f>
        <v>1</v>
      </c>
    </row>
    <row r="888" spans="1:9">
      <c r="A888" s="8">
        <v>886</v>
      </c>
      <c r="B888" s="1" t="s">
        <v>673</v>
      </c>
      <c r="C888" s="1" t="s">
        <v>894</v>
      </c>
      <c r="D888" s="9">
        <v>0</v>
      </c>
      <c r="E888" s="9">
        <v>0</v>
      </c>
      <c r="F888" s="7"/>
      <c r="G888" s="9"/>
      <c r="H888" s="5">
        <v>0</v>
      </c>
      <c r="I888" s="8" t="b">
        <f>D888=E888</f>
        <v>1</v>
      </c>
    </row>
    <row r="889" spans="1:9">
      <c r="A889" s="8">
        <v>887</v>
      </c>
      <c r="B889" s="1" t="s">
        <v>673</v>
      </c>
      <c r="C889" s="1" t="s">
        <v>895</v>
      </c>
      <c r="D889" s="9">
        <v>0</v>
      </c>
      <c r="E889" s="9">
        <v>0</v>
      </c>
      <c r="F889" s="7"/>
      <c r="G889" s="9"/>
      <c r="H889" s="5">
        <v>0</v>
      </c>
      <c r="I889" s="8" t="b">
        <f>D889=E889</f>
        <v>1</v>
      </c>
    </row>
    <row r="890" spans="1:9">
      <c r="A890" s="8">
        <v>888</v>
      </c>
      <c r="B890" s="1" t="s">
        <v>896</v>
      </c>
      <c r="C890" s="1" t="s">
        <v>897</v>
      </c>
      <c r="D890" s="9">
        <v>0</v>
      </c>
      <c r="E890" s="9">
        <v>0</v>
      </c>
      <c r="F890" s="7"/>
      <c r="G890" s="9"/>
      <c r="H890" s="5">
        <v>0</v>
      </c>
      <c r="I890" s="8" t="b">
        <f>D890=E890</f>
        <v>1</v>
      </c>
    </row>
    <row r="891" spans="1:9">
      <c r="A891" s="8">
        <v>889</v>
      </c>
      <c r="B891" s="1" t="s">
        <v>896</v>
      </c>
      <c r="C891" s="1" t="s">
        <v>898</v>
      </c>
      <c r="D891" s="9">
        <v>0</v>
      </c>
      <c r="E891" s="9" t="s">
        <v>10018</v>
      </c>
      <c r="F891" s="6" t="s">
        <v>10018</v>
      </c>
      <c r="G891" s="6"/>
      <c r="H891" s="5" t="s">
        <v>10018</v>
      </c>
      <c r="I891" s="8" t="b">
        <f>D891=E891</f>
        <v>0</v>
      </c>
    </row>
    <row r="892" spans="1:9">
      <c r="A892" s="8">
        <v>890</v>
      </c>
      <c r="B892" s="1" t="s">
        <v>896</v>
      </c>
      <c r="C892" s="1" t="s">
        <v>899</v>
      </c>
      <c r="D892" s="9">
        <v>0</v>
      </c>
      <c r="E892" s="9" t="s">
        <v>10018</v>
      </c>
      <c r="F892" s="6" t="s">
        <v>10020</v>
      </c>
      <c r="G892" s="6" t="s">
        <v>10020</v>
      </c>
      <c r="H892" s="5" t="s">
        <v>10020</v>
      </c>
      <c r="I892" s="8" t="b">
        <f>D892=E892</f>
        <v>0</v>
      </c>
    </row>
    <row r="893" spans="1:9">
      <c r="A893" s="8">
        <v>891</v>
      </c>
      <c r="B893" s="1" t="s">
        <v>896</v>
      </c>
      <c r="C893" s="1" t="s">
        <v>900</v>
      </c>
      <c r="D893" s="9">
        <v>0</v>
      </c>
      <c r="E893" s="9">
        <v>0</v>
      </c>
      <c r="F893" s="7"/>
      <c r="G893" s="9"/>
      <c r="H893" s="5">
        <v>0</v>
      </c>
      <c r="I893" s="8" t="b">
        <f>D893=E893</f>
        <v>1</v>
      </c>
    </row>
    <row r="894" spans="1:9">
      <c r="A894" s="8">
        <v>892</v>
      </c>
      <c r="B894" s="1" t="s">
        <v>896</v>
      </c>
      <c r="C894" s="1" t="s">
        <v>901</v>
      </c>
      <c r="D894" s="9">
        <v>0</v>
      </c>
      <c r="E894" s="9">
        <v>0</v>
      </c>
      <c r="F894" s="7"/>
      <c r="G894" s="9"/>
      <c r="H894" s="5">
        <v>0</v>
      </c>
      <c r="I894" s="8" t="b">
        <f>D894=E894</f>
        <v>1</v>
      </c>
    </row>
    <row r="895" spans="1:9">
      <c r="A895" s="8">
        <v>893</v>
      </c>
      <c r="B895" s="1" t="s">
        <v>896</v>
      </c>
      <c r="C895" s="1" t="s">
        <v>902</v>
      </c>
      <c r="D895" s="9" t="s">
        <v>10018</v>
      </c>
      <c r="E895" s="9" t="s">
        <v>10018</v>
      </c>
      <c r="F895" s="7"/>
      <c r="G895" s="9"/>
      <c r="H895" s="5" t="s">
        <v>10018</v>
      </c>
      <c r="I895" s="8" t="b">
        <f>D895=E895</f>
        <v>1</v>
      </c>
    </row>
    <row r="896" spans="1:9">
      <c r="A896" s="8">
        <v>894</v>
      </c>
      <c r="B896" s="1" t="s">
        <v>896</v>
      </c>
      <c r="C896" s="1" t="s">
        <v>903</v>
      </c>
      <c r="D896" s="9">
        <v>0</v>
      </c>
      <c r="E896" s="9" t="s">
        <v>10019</v>
      </c>
      <c r="F896" s="6" t="s">
        <v>10019</v>
      </c>
      <c r="G896" s="6"/>
      <c r="H896" s="5" t="s">
        <v>10019</v>
      </c>
      <c r="I896" s="8" t="b">
        <f>D896=E896</f>
        <v>0</v>
      </c>
    </row>
    <row r="897" spans="1:9">
      <c r="A897" s="8">
        <v>895</v>
      </c>
      <c r="B897" s="1" t="s">
        <v>896</v>
      </c>
      <c r="C897" s="1" t="s">
        <v>904</v>
      </c>
      <c r="D897" s="9">
        <v>0</v>
      </c>
      <c r="E897" s="9">
        <v>0</v>
      </c>
      <c r="F897" s="7"/>
      <c r="G897" s="9"/>
      <c r="H897" s="5">
        <v>0</v>
      </c>
      <c r="I897" s="8" t="b">
        <f>D897=E897</f>
        <v>1</v>
      </c>
    </row>
    <row r="898" spans="1:9">
      <c r="A898" s="8">
        <v>896</v>
      </c>
      <c r="B898" s="1" t="s">
        <v>896</v>
      </c>
      <c r="C898" s="1" t="s">
        <v>905</v>
      </c>
      <c r="D898" s="9">
        <v>0</v>
      </c>
      <c r="E898" s="9">
        <v>0</v>
      </c>
      <c r="F898" s="7"/>
      <c r="G898" s="9"/>
      <c r="H898" s="5">
        <v>0</v>
      </c>
      <c r="I898" s="8" t="b">
        <f>D898=E898</f>
        <v>1</v>
      </c>
    </row>
    <row r="899" spans="1:9">
      <c r="A899" s="8">
        <v>897</v>
      </c>
      <c r="B899" s="1" t="s">
        <v>896</v>
      </c>
      <c r="C899" s="1" t="s">
        <v>906</v>
      </c>
      <c r="D899" s="9" t="s">
        <v>10018</v>
      </c>
      <c r="E899" s="9" t="s">
        <v>10018</v>
      </c>
      <c r="F899" s="7"/>
      <c r="G899" s="9"/>
      <c r="H899" s="5" t="s">
        <v>10018</v>
      </c>
      <c r="I899" s="8" t="b">
        <f>D899=E899</f>
        <v>1</v>
      </c>
    </row>
    <row r="900" spans="1:9">
      <c r="A900" s="8">
        <v>898</v>
      </c>
      <c r="B900" s="1" t="s">
        <v>896</v>
      </c>
      <c r="C900" s="1" t="s">
        <v>907</v>
      </c>
      <c r="D900" s="9">
        <v>0</v>
      </c>
      <c r="E900" s="9">
        <v>0</v>
      </c>
      <c r="F900" s="7"/>
      <c r="G900" s="9"/>
      <c r="H900" s="5">
        <v>0</v>
      </c>
      <c r="I900" s="8" t="b">
        <f>D900=E900</f>
        <v>1</v>
      </c>
    </row>
    <row r="901" spans="1:9">
      <c r="A901" s="8">
        <v>899</v>
      </c>
      <c r="B901" s="1" t="s">
        <v>896</v>
      </c>
      <c r="C901" s="1" t="s">
        <v>908</v>
      </c>
      <c r="D901" s="9" t="s">
        <v>10018</v>
      </c>
      <c r="E901" s="9" t="s">
        <v>10018</v>
      </c>
      <c r="F901" s="7"/>
      <c r="G901" s="9"/>
      <c r="H901" s="5" t="s">
        <v>10018</v>
      </c>
      <c r="I901" s="8" t="b">
        <f>D901=E901</f>
        <v>1</v>
      </c>
    </row>
    <row r="902" spans="1:9">
      <c r="A902" s="8">
        <v>900</v>
      </c>
      <c r="B902" s="1" t="s">
        <v>896</v>
      </c>
      <c r="C902" s="1" t="s">
        <v>909</v>
      </c>
      <c r="D902" s="9">
        <v>0</v>
      </c>
      <c r="E902" s="9">
        <v>0</v>
      </c>
      <c r="F902" s="7"/>
      <c r="G902" s="9"/>
      <c r="H902" s="5">
        <v>0</v>
      </c>
      <c r="I902" s="8" t="b">
        <f>D902=E902</f>
        <v>1</v>
      </c>
    </row>
    <row r="903" spans="1:9">
      <c r="A903" s="8">
        <v>901</v>
      </c>
      <c r="B903" s="1" t="s">
        <v>896</v>
      </c>
      <c r="C903" s="1" t="s">
        <v>910</v>
      </c>
      <c r="D903" s="9" t="s">
        <v>10018</v>
      </c>
      <c r="E903" s="9" t="s">
        <v>10018</v>
      </c>
      <c r="F903" s="7"/>
      <c r="G903" s="9"/>
      <c r="H903" s="5" t="s">
        <v>10018</v>
      </c>
      <c r="I903" s="8" t="b">
        <f>D903=E903</f>
        <v>1</v>
      </c>
    </row>
    <row r="904" spans="1:9">
      <c r="A904" s="8">
        <v>902</v>
      </c>
      <c r="B904" s="1" t="s">
        <v>896</v>
      </c>
      <c r="C904" s="1" t="s">
        <v>911</v>
      </c>
      <c r="D904" s="9" t="s">
        <v>10018</v>
      </c>
      <c r="E904" s="9" t="s">
        <v>10018</v>
      </c>
      <c r="F904" s="7"/>
      <c r="G904" s="9"/>
      <c r="H904" s="5" t="s">
        <v>10018</v>
      </c>
      <c r="I904" s="8" t="b">
        <f>D904=E904</f>
        <v>1</v>
      </c>
    </row>
    <row r="905" spans="1:9">
      <c r="A905" s="8">
        <v>903</v>
      </c>
      <c r="B905" s="1" t="s">
        <v>896</v>
      </c>
      <c r="C905" s="1" t="s">
        <v>912</v>
      </c>
      <c r="D905" s="9">
        <v>0</v>
      </c>
      <c r="E905" s="9">
        <v>0</v>
      </c>
      <c r="F905" s="7"/>
      <c r="G905" s="9"/>
      <c r="H905" s="5">
        <v>0</v>
      </c>
      <c r="I905" s="8" t="b">
        <f>D905=E905</f>
        <v>1</v>
      </c>
    </row>
    <row r="906" spans="1:9">
      <c r="A906" s="8">
        <v>904</v>
      </c>
      <c r="B906" s="1" t="s">
        <v>896</v>
      </c>
      <c r="C906" s="1" t="s">
        <v>913</v>
      </c>
      <c r="D906" s="9">
        <v>0</v>
      </c>
      <c r="E906" s="9">
        <v>0</v>
      </c>
      <c r="F906" s="7"/>
      <c r="G906" s="9"/>
      <c r="H906" s="5">
        <v>0</v>
      </c>
      <c r="I906" s="8" t="b">
        <f>D906=E906</f>
        <v>1</v>
      </c>
    </row>
    <row r="907" spans="1:9">
      <c r="A907" s="8">
        <v>905</v>
      </c>
      <c r="B907" s="1" t="s">
        <v>896</v>
      </c>
      <c r="C907" s="1" t="s">
        <v>914</v>
      </c>
      <c r="D907" s="9" t="s">
        <v>10019</v>
      </c>
      <c r="E907" s="9" t="s">
        <v>10019</v>
      </c>
      <c r="F907" s="7"/>
      <c r="G907" s="9"/>
      <c r="H907" s="5" t="s">
        <v>10019</v>
      </c>
      <c r="I907" s="8" t="b">
        <f>D907=E907</f>
        <v>1</v>
      </c>
    </row>
    <row r="908" spans="1:9">
      <c r="A908" s="8">
        <v>906</v>
      </c>
      <c r="B908" s="1" t="s">
        <v>896</v>
      </c>
      <c r="C908" s="1" t="s">
        <v>915</v>
      </c>
      <c r="D908" s="9">
        <v>0</v>
      </c>
      <c r="E908" s="9" t="s">
        <v>10018</v>
      </c>
      <c r="F908" s="9">
        <v>0</v>
      </c>
      <c r="G908" s="9"/>
      <c r="H908" s="5">
        <v>0</v>
      </c>
      <c r="I908" s="8" t="b">
        <f>D908=E908</f>
        <v>0</v>
      </c>
    </row>
    <row r="909" spans="1:9">
      <c r="A909" s="8">
        <v>907</v>
      </c>
      <c r="B909" s="1" t="s">
        <v>896</v>
      </c>
      <c r="C909" s="1" t="s">
        <v>916</v>
      </c>
      <c r="D909" s="9" t="s">
        <v>10018</v>
      </c>
      <c r="E909" s="9" t="s">
        <v>10018</v>
      </c>
      <c r="F909" s="7"/>
      <c r="G909" s="9"/>
      <c r="H909" s="5" t="s">
        <v>10018</v>
      </c>
      <c r="I909" s="8" t="b">
        <f>D909=E909</f>
        <v>1</v>
      </c>
    </row>
    <row r="910" spans="1:9">
      <c r="A910" s="8">
        <v>908</v>
      </c>
      <c r="B910" s="1" t="s">
        <v>896</v>
      </c>
      <c r="C910" s="1" t="s">
        <v>917</v>
      </c>
      <c r="D910" s="9" t="s">
        <v>10018</v>
      </c>
      <c r="E910" s="9" t="s">
        <v>10018</v>
      </c>
      <c r="F910" s="7"/>
      <c r="G910" s="9"/>
      <c r="H910" s="5" t="s">
        <v>10018</v>
      </c>
      <c r="I910" s="8" t="b">
        <f>D910=E910</f>
        <v>1</v>
      </c>
    </row>
    <row r="911" spans="1:9">
      <c r="A911" s="8">
        <v>909</v>
      </c>
      <c r="B911" s="1" t="s">
        <v>896</v>
      </c>
      <c r="C911" s="1" t="s">
        <v>918</v>
      </c>
      <c r="D911" s="9" t="s">
        <v>10019</v>
      </c>
      <c r="E911" s="9" t="s">
        <v>10019</v>
      </c>
      <c r="F911" s="7"/>
      <c r="G911" s="9"/>
      <c r="H911" s="5" t="s">
        <v>10019</v>
      </c>
      <c r="I911" s="8" t="b">
        <f>D911=E911</f>
        <v>1</v>
      </c>
    </row>
    <row r="912" spans="1:9">
      <c r="A912" s="8">
        <v>910</v>
      </c>
      <c r="B912" s="1" t="s">
        <v>896</v>
      </c>
      <c r="C912" s="1" t="s">
        <v>919</v>
      </c>
      <c r="D912" s="9">
        <v>0</v>
      </c>
      <c r="E912" s="9" t="s">
        <v>10018</v>
      </c>
      <c r="F912" s="9">
        <v>0</v>
      </c>
      <c r="G912" s="9"/>
      <c r="H912" s="5">
        <v>0</v>
      </c>
      <c r="I912" s="8" t="b">
        <f>D912=E912</f>
        <v>0</v>
      </c>
    </row>
    <row r="913" spans="1:9">
      <c r="A913" s="8">
        <v>911</v>
      </c>
      <c r="B913" s="1" t="s">
        <v>896</v>
      </c>
      <c r="C913" s="1" t="s">
        <v>920</v>
      </c>
      <c r="D913" s="9" t="s">
        <v>10018</v>
      </c>
      <c r="E913" s="9" t="s">
        <v>10018</v>
      </c>
      <c r="F913" s="7"/>
      <c r="G913" s="9"/>
      <c r="H913" s="5" t="s">
        <v>10018</v>
      </c>
      <c r="I913" s="8" t="b">
        <f>D913=E913</f>
        <v>1</v>
      </c>
    </row>
    <row r="914" spans="1:9">
      <c r="A914" s="8">
        <v>912</v>
      </c>
      <c r="B914" s="1" t="s">
        <v>896</v>
      </c>
      <c r="C914" s="1" t="s">
        <v>921</v>
      </c>
      <c r="D914" s="9" t="s">
        <v>10018</v>
      </c>
      <c r="E914" s="9" t="s">
        <v>10018</v>
      </c>
      <c r="F914" s="7"/>
      <c r="G914" s="9"/>
      <c r="H914" s="5" t="s">
        <v>10018</v>
      </c>
      <c r="I914" s="8" t="b">
        <f>D914=E914</f>
        <v>1</v>
      </c>
    </row>
    <row r="915" spans="1:9">
      <c r="A915" s="8">
        <v>913</v>
      </c>
      <c r="B915" s="1" t="s">
        <v>896</v>
      </c>
      <c r="C915" s="1" t="s">
        <v>922</v>
      </c>
      <c r="D915" s="9">
        <v>0</v>
      </c>
      <c r="E915" s="9">
        <v>0</v>
      </c>
      <c r="F915" s="7"/>
      <c r="G915" s="9"/>
      <c r="H915" s="5">
        <v>0</v>
      </c>
      <c r="I915" s="8" t="b">
        <f>D915=E915</f>
        <v>1</v>
      </c>
    </row>
    <row r="916" spans="1:9">
      <c r="A916" s="8">
        <v>914</v>
      </c>
      <c r="B916" s="1" t="s">
        <v>896</v>
      </c>
      <c r="C916" s="1" t="s">
        <v>923</v>
      </c>
      <c r="D916" s="9" t="s">
        <v>10019</v>
      </c>
      <c r="E916" s="9" t="s">
        <v>10019</v>
      </c>
      <c r="F916" s="7"/>
      <c r="G916" s="9"/>
      <c r="H916" s="5" t="s">
        <v>10019</v>
      </c>
      <c r="I916" s="8" t="b">
        <f>D916=E916</f>
        <v>1</v>
      </c>
    </row>
    <row r="917" spans="1:9">
      <c r="A917" s="8">
        <v>915</v>
      </c>
      <c r="B917" s="1" t="s">
        <v>896</v>
      </c>
      <c r="C917" s="1" t="s">
        <v>924</v>
      </c>
      <c r="D917" s="9">
        <v>0</v>
      </c>
      <c r="E917" s="9">
        <v>0</v>
      </c>
      <c r="F917" s="7"/>
      <c r="G917" s="9"/>
      <c r="H917" s="5">
        <v>0</v>
      </c>
      <c r="I917" s="8" t="b">
        <f>D917=E917</f>
        <v>1</v>
      </c>
    </row>
    <row r="918" spans="1:9">
      <c r="A918" s="8">
        <v>916</v>
      </c>
      <c r="B918" s="1" t="s">
        <v>896</v>
      </c>
      <c r="C918" s="1" t="s">
        <v>925</v>
      </c>
      <c r="D918" s="9">
        <v>0</v>
      </c>
      <c r="E918" s="9">
        <v>0</v>
      </c>
      <c r="F918" s="7"/>
      <c r="G918" s="9"/>
      <c r="H918" s="5">
        <v>0</v>
      </c>
      <c r="I918" s="8" t="b">
        <f>D918=E918</f>
        <v>1</v>
      </c>
    </row>
    <row r="919" spans="1:9">
      <c r="A919" s="8">
        <v>917</v>
      </c>
      <c r="B919" s="1" t="s">
        <v>896</v>
      </c>
      <c r="C919" s="1" t="s">
        <v>926</v>
      </c>
      <c r="D919" s="9" t="s">
        <v>10018</v>
      </c>
      <c r="E919" s="9" t="s">
        <v>10018</v>
      </c>
      <c r="F919" s="7"/>
      <c r="G919" s="9"/>
      <c r="H919" s="5" t="s">
        <v>10018</v>
      </c>
      <c r="I919" s="8" t="b">
        <f>D919=E919</f>
        <v>1</v>
      </c>
    </row>
    <row r="920" spans="1:9">
      <c r="A920" s="8">
        <v>918</v>
      </c>
      <c r="B920" s="1" t="s">
        <v>896</v>
      </c>
      <c r="C920" s="1" t="s">
        <v>927</v>
      </c>
      <c r="D920" s="9">
        <v>0</v>
      </c>
      <c r="E920" s="9">
        <v>0</v>
      </c>
      <c r="F920" s="7"/>
      <c r="G920" s="9"/>
      <c r="H920" s="5">
        <v>0</v>
      </c>
      <c r="I920" s="8" t="b">
        <f>D920=E920</f>
        <v>1</v>
      </c>
    </row>
    <row r="921" spans="1:9">
      <c r="A921" s="8">
        <v>919</v>
      </c>
      <c r="B921" s="1" t="s">
        <v>896</v>
      </c>
      <c r="C921" s="1" t="s">
        <v>928</v>
      </c>
      <c r="D921" s="9" t="s">
        <v>10019</v>
      </c>
      <c r="E921" s="9" t="s">
        <v>10019</v>
      </c>
      <c r="F921" s="7"/>
      <c r="G921" s="9"/>
      <c r="H921" s="5" t="s">
        <v>10019</v>
      </c>
      <c r="I921" s="8" t="b">
        <f>D921=E921</f>
        <v>1</v>
      </c>
    </row>
    <row r="922" spans="1:9">
      <c r="A922" s="8">
        <v>920</v>
      </c>
      <c r="B922" s="1" t="s">
        <v>896</v>
      </c>
      <c r="C922" s="1" t="s">
        <v>929</v>
      </c>
      <c r="D922" s="9" t="s">
        <v>10018</v>
      </c>
      <c r="E922" s="9">
        <v>0</v>
      </c>
      <c r="F922" s="9">
        <v>0</v>
      </c>
      <c r="G922" s="9"/>
      <c r="H922" s="5">
        <v>0</v>
      </c>
      <c r="I922" s="8" t="b">
        <f>D922=E922</f>
        <v>0</v>
      </c>
    </row>
    <row r="923" spans="1:9">
      <c r="A923" s="8">
        <v>921</v>
      </c>
      <c r="B923" s="1" t="s">
        <v>896</v>
      </c>
      <c r="C923" s="1" t="s">
        <v>930</v>
      </c>
      <c r="D923" s="9">
        <v>0</v>
      </c>
      <c r="E923" s="9">
        <v>0</v>
      </c>
      <c r="F923" s="7"/>
      <c r="G923" s="9"/>
      <c r="H923" s="5">
        <v>0</v>
      </c>
      <c r="I923" s="8" t="b">
        <f>D923=E923</f>
        <v>1</v>
      </c>
    </row>
    <row r="924" spans="1:9">
      <c r="A924" s="8">
        <v>922</v>
      </c>
      <c r="B924" s="1" t="s">
        <v>896</v>
      </c>
      <c r="C924" s="1" t="s">
        <v>931</v>
      </c>
      <c r="D924" s="9" t="s">
        <v>10019</v>
      </c>
      <c r="E924" s="9" t="s">
        <v>10019</v>
      </c>
      <c r="F924" s="7"/>
      <c r="G924" s="9"/>
      <c r="H924" s="5" t="s">
        <v>10019</v>
      </c>
      <c r="I924" s="8" t="b">
        <f>D924=E924</f>
        <v>1</v>
      </c>
    </row>
    <row r="925" spans="1:9">
      <c r="A925" s="8">
        <v>923</v>
      </c>
      <c r="B925" s="1" t="s">
        <v>896</v>
      </c>
      <c r="C925" s="1" t="s">
        <v>932</v>
      </c>
      <c r="D925" s="9">
        <v>0</v>
      </c>
      <c r="E925" s="9">
        <v>0</v>
      </c>
      <c r="F925" s="7"/>
      <c r="G925" s="9"/>
      <c r="H925" s="5">
        <v>0</v>
      </c>
      <c r="I925" s="8" t="b">
        <f>D925=E925</f>
        <v>1</v>
      </c>
    </row>
    <row r="926" spans="1:9">
      <c r="A926" s="8">
        <v>924</v>
      </c>
      <c r="B926" s="1" t="s">
        <v>896</v>
      </c>
      <c r="C926" s="1" t="s">
        <v>933</v>
      </c>
      <c r="D926" s="9" t="s">
        <v>10019</v>
      </c>
      <c r="E926" s="9" t="s">
        <v>10019</v>
      </c>
      <c r="F926" s="7"/>
      <c r="G926" s="9"/>
      <c r="H926" s="5" t="s">
        <v>10019</v>
      </c>
      <c r="I926" s="8" t="b">
        <f>D926=E926</f>
        <v>1</v>
      </c>
    </row>
    <row r="927" spans="1:9">
      <c r="A927" s="8">
        <v>925</v>
      </c>
      <c r="B927" s="1" t="s">
        <v>896</v>
      </c>
      <c r="C927" s="1" t="s">
        <v>934</v>
      </c>
      <c r="D927" s="9">
        <v>0</v>
      </c>
      <c r="E927" s="9">
        <v>0</v>
      </c>
      <c r="F927" s="7"/>
      <c r="G927" s="9"/>
      <c r="H927" s="5">
        <v>0</v>
      </c>
      <c r="I927" s="8" t="b">
        <f>D927=E927</f>
        <v>1</v>
      </c>
    </row>
    <row r="928" spans="1:9">
      <c r="A928" s="8">
        <v>926</v>
      </c>
      <c r="B928" s="1" t="s">
        <v>896</v>
      </c>
      <c r="C928" s="1" t="s">
        <v>935</v>
      </c>
      <c r="D928" s="9">
        <v>0</v>
      </c>
      <c r="E928" s="9">
        <v>0</v>
      </c>
      <c r="F928" s="7"/>
      <c r="G928" s="9"/>
      <c r="H928" s="5">
        <v>0</v>
      </c>
      <c r="I928" s="8" t="b">
        <f>D928=E928</f>
        <v>1</v>
      </c>
    </row>
    <row r="929" spans="1:9">
      <c r="A929" s="8">
        <v>927</v>
      </c>
      <c r="B929" s="1" t="s">
        <v>896</v>
      </c>
      <c r="C929" s="1" t="s">
        <v>936</v>
      </c>
      <c r="D929" s="9">
        <v>0</v>
      </c>
      <c r="E929" s="9">
        <v>0</v>
      </c>
      <c r="F929" s="7"/>
      <c r="G929" s="9"/>
      <c r="H929" s="5">
        <v>0</v>
      </c>
      <c r="I929" s="8" t="b">
        <f>D929=E929</f>
        <v>1</v>
      </c>
    </row>
    <row r="930" spans="1:9">
      <c r="A930" s="8">
        <v>928</v>
      </c>
      <c r="B930" s="1" t="s">
        <v>896</v>
      </c>
      <c r="C930" s="1" t="s">
        <v>937</v>
      </c>
      <c r="D930" s="9">
        <v>0</v>
      </c>
      <c r="E930" s="9" t="s">
        <v>10018</v>
      </c>
      <c r="F930" s="9">
        <v>0</v>
      </c>
      <c r="G930" s="9"/>
      <c r="H930" s="5">
        <v>0</v>
      </c>
      <c r="I930" s="8" t="b">
        <f>D930=E930</f>
        <v>0</v>
      </c>
    </row>
    <row r="931" spans="1:9">
      <c r="A931" s="8">
        <v>929</v>
      </c>
      <c r="B931" s="1" t="s">
        <v>896</v>
      </c>
      <c r="C931" s="1" t="s">
        <v>938</v>
      </c>
      <c r="D931" s="9" t="s">
        <v>10018</v>
      </c>
      <c r="E931" s="9" t="s">
        <v>10018</v>
      </c>
      <c r="F931" s="7"/>
      <c r="G931" s="9"/>
      <c r="H931" s="5" t="s">
        <v>10018</v>
      </c>
      <c r="I931" s="8" t="b">
        <f>D931=E931</f>
        <v>1</v>
      </c>
    </row>
    <row r="932" spans="1:9">
      <c r="A932" s="8">
        <v>930</v>
      </c>
      <c r="B932" s="1" t="s">
        <v>896</v>
      </c>
      <c r="C932" s="1" t="s">
        <v>939</v>
      </c>
      <c r="D932" s="9">
        <v>0</v>
      </c>
      <c r="E932" s="9" t="s">
        <v>10019</v>
      </c>
      <c r="F932" s="9">
        <v>0</v>
      </c>
      <c r="G932" s="9"/>
      <c r="H932" s="5">
        <v>0</v>
      </c>
      <c r="I932" s="8" t="b">
        <f>D932=E932</f>
        <v>0</v>
      </c>
    </row>
    <row r="933" spans="1:9">
      <c r="A933" s="8">
        <v>931</v>
      </c>
      <c r="B933" s="1" t="s">
        <v>896</v>
      </c>
      <c r="C933" s="1" t="s">
        <v>940</v>
      </c>
      <c r="D933" s="9">
        <v>0</v>
      </c>
      <c r="E933" s="9">
        <v>0</v>
      </c>
      <c r="F933" s="7"/>
      <c r="G933" s="9"/>
      <c r="H933" s="5">
        <v>0</v>
      </c>
      <c r="I933" s="8" t="b">
        <f>D933=E933</f>
        <v>1</v>
      </c>
    </row>
    <row r="934" spans="1:9">
      <c r="A934" s="8">
        <v>932</v>
      </c>
      <c r="B934" s="1" t="s">
        <v>896</v>
      </c>
      <c r="C934" s="1" t="s">
        <v>941</v>
      </c>
      <c r="D934" s="9">
        <v>0</v>
      </c>
      <c r="E934" s="9" t="s">
        <v>10019</v>
      </c>
      <c r="F934" s="9">
        <v>0</v>
      </c>
      <c r="G934" s="9"/>
      <c r="H934" s="5">
        <v>0</v>
      </c>
      <c r="I934" s="8" t="b">
        <f>D934=E934</f>
        <v>0</v>
      </c>
    </row>
    <row r="935" spans="1:9">
      <c r="A935" s="8">
        <v>933</v>
      </c>
      <c r="B935" s="1" t="s">
        <v>896</v>
      </c>
      <c r="C935" s="1" t="s">
        <v>942</v>
      </c>
      <c r="D935" s="9">
        <v>0</v>
      </c>
      <c r="E935" s="9">
        <v>0</v>
      </c>
      <c r="F935" s="7"/>
      <c r="G935" s="9"/>
      <c r="H935" s="5">
        <v>0</v>
      </c>
      <c r="I935" s="8" t="b">
        <f>D935=E935</f>
        <v>1</v>
      </c>
    </row>
    <row r="936" spans="1:9">
      <c r="A936" s="8">
        <v>934</v>
      </c>
      <c r="B936" s="1" t="s">
        <v>896</v>
      </c>
      <c r="C936" s="1" t="s">
        <v>943</v>
      </c>
      <c r="D936" s="9" t="s">
        <v>10018</v>
      </c>
      <c r="E936" s="9" t="s">
        <v>10018</v>
      </c>
      <c r="F936" s="7"/>
      <c r="G936" s="9"/>
      <c r="H936" s="5" t="s">
        <v>10018</v>
      </c>
      <c r="I936" s="8" t="b">
        <f>D936=E936</f>
        <v>1</v>
      </c>
    </row>
    <row r="937" spans="1:9">
      <c r="A937" s="8">
        <v>935</v>
      </c>
      <c r="B937" s="1" t="s">
        <v>896</v>
      </c>
      <c r="C937" s="1" t="s">
        <v>944</v>
      </c>
      <c r="D937" s="9">
        <v>0</v>
      </c>
      <c r="E937" s="9">
        <v>0</v>
      </c>
      <c r="F937" s="7"/>
      <c r="G937" s="9"/>
      <c r="H937" s="5">
        <v>0</v>
      </c>
      <c r="I937" s="8" t="b">
        <f>D937=E937</f>
        <v>1</v>
      </c>
    </row>
    <row r="938" spans="1:9">
      <c r="A938" s="8">
        <v>936</v>
      </c>
      <c r="B938" s="1" t="s">
        <v>896</v>
      </c>
      <c r="C938" s="1" t="s">
        <v>945</v>
      </c>
      <c r="D938" s="9">
        <v>0</v>
      </c>
      <c r="E938" s="9">
        <v>0</v>
      </c>
      <c r="F938" s="7"/>
      <c r="G938" s="9"/>
      <c r="H938" s="5">
        <v>0</v>
      </c>
      <c r="I938" s="8" t="b">
        <f>D938=E938</f>
        <v>1</v>
      </c>
    </row>
    <row r="939" spans="1:9">
      <c r="A939" s="8">
        <v>937</v>
      </c>
      <c r="B939" s="1" t="s">
        <v>896</v>
      </c>
      <c r="C939" s="1" t="s">
        <v>946</v>
      </c>
      <c r="D939" s="9">
        <v>0</v>
      </c>
      <c r="E939" s="9">
        <v>0</v>
      </c>
      <c r="F939" s="7"/>
      <c r="G939" s="9"/>
      <c r="H939" s="5">
        <v>0</v>
      </c>
      <c r="I939" s="8" t="b">
        <f>D939=E939</f>
        <v>1</v>
      </c>
    </row>
    <row r="940" spans="1:9">
      <c r="A940" s="8">
        <v>938</v>
      </c>
      <c r="B940" s="1" t="s">
        <v>896</v>
      </c>
      <c r="C940" s="1" t="s">
        <v>947</v>
      </c>
      <c r="D940" s="9" t="s">
        <v>10018</v>
      </c>
      <c r="E940" s="9" t="s">
        <v>10018</v>
      </c>
      <c r="F940" s="7"/>
      <c r="G940" s="9"/>
      <c r="H940" s="5" t="s">
        <v>10018</v>
      </c>
      <c r="I940" s="8" t="b">
        <f>D940=E940</f>
        <v>1</v>
      </c>
    </row>
    <row r="941" spans="1:9">
      <c r="A941" s="8">
        <v>939</v>
      </c>
      <c r="B941" s="1" t="s">
        <v>896</v>
      </c>
      <c r="C941" s="1" t="s">
        <v>948</v>
      </c>
      <c r="D941" s="9" t="s">
        <v>10019</v>
      </c>
      <c r="E941" s="9" t="s">
        <v>10019</v>
      </c>
      <c r="F941" s="7"/>
      <c r="G941" s="9"/>
      <c r="H941" s="5" t="s">
        <v>10019</v>
      </c>
      <c r="I941" s="8" t="b">
        <f>D941=E941</f>
        <v>1</v>
      </c>
    </row>
    <row r="942" spans="1:9">
      <c r="A942" s="8">
        <v>940</v>
      </c>
      <c r="B942" s="1" t="s">
        <v>896</v>
      </c>
      <c r="C942" s="1" t="s">
        <v>949</v>
      </c>
      <c r="D942" s="9" t="s">
        <v>10018</v>
      </c>
      <c r="E942" s="9" t="s">
        <v>10018</v>
      </c>
      <c r="F942" s="7"/>
      <c r="G942" s="9"/>
      <c r="H942" s="5" t="s">
        <v>10018</v>
      </c>
      <c r="I942" s="8" t="b">
        <f>D942=E942</f>
        <v>1</v>
      </c>
    </row>
    <row r="943" spans="1:9">
      <c r="A943" s="8">
        <v>941</v>
      </c>
      <c r="B943" s="1" t="s">
        <v>896</v>
      </c>
      <c r="C943" s="1" t="s">
        <v>950</v>
      </c>
      <c r="D943" s="9">
        <v>0</v>
      </c>
      <c r="E943" s="9">
        <v>0</v>
      </c>
      <c r="F943" s="7"/>
      <c r="G943" s="9"/>
      <c r="H943" s="5">
        <v>0</v>
      </c>
      <c r="I943" s="8" t="b">
        <f>D943=E943</f>
        <v>1</v>
      </c>
    </row>
    <row r="944" spans="1:9">
      <c r="A944" s="8">
        <v>942</v>
      </c>
      <c r="B944" s="1" t="s">
        <v>896</v>
      </c>
      <c r="C944" s="1" t="s">
        <v>951</v>
      </c>
      <c r="D944" s="9" t="s">
        <v>10019</v>
      </c>
      <c r="E944" s="9" t="s">
        <v>10019</v>
      </c>
      <c r="F944" s="7"/>
      <c r="G944" s="9"/>
      <c r="H944" s="5" t="s">
        <v>10019</v>
      </c>
      <c r="I944" s="8" t="b">
        <f>D944=E944</f>
        <v>1</v>
      </c>
    </row>
    <row r="945" spans="1:9">
      <c r="A945" s="8">
        <v>943</v>
      </c>
      <c r="B945" s="1" t="s">
        <v>896</v>
      </c>
      <c r="C945" s="1" t="s">
        <v>952</v>
      </c>
      <c r="D945" s="9" t="s">
        <v>10018</v>
      </c>
      <c r="E945" s="9" t="s">
        <v>10018</v>
      </c>
      <c r="F945" s="7"/>
      <c r="G945" s="9"/>
      <c r="H945" s="5" t="s">
        <v>10018</v>
      </c>
      <c r="I945" s="8" t="b">
        <f>D945=E945</f>
        <v>1</v>
      </c>
    </row>
    <row r="946" spans="1:9">
      <c r="A946" s="8">
        <v>944</v>
      </c>
      <c r="B946" s="1" t="s">
        <v>896</v>
      </c>
      <c r="C946" s="1" t="s">
        <v>953</v>
      </c>
      <c r="D946" s="9" t="s">
        <v>10018</v>
      </c>
      <c r="E946" s="9" t="s">
        <v>10018</v>
      </c>
      <c r="F946" s="7"/>
      <c r="G946" s="9"/>
      <c r="H946" s="5" t="s">
        <v>10018</v>
      </c>
      <c r="I946" s="8" t="b">
        <f>D946=E946</f>
        <v>1</v>
      </c>
    </row>
    <row r="947" spans="1:9">
      <c r="A947" s="8">
        <v>945</v>
      </c>
      <c r="B947" s="1" t="s">
        <v>896</v>
      </c>
      <c r="C947" s="1" t="s">
        <v>954</v>
      </c>
      <c r="D947" s="9">
        <v>0</v>
      </c>
      <c r="E947" s="9">
        <v>0</v>
      </c>
      <c r="F947" s="7"/>
      <c r="G947" s="9"/>
      <c r="H947" s="5">
        <v>0</v>
      </c>
      <c r="I947" s="8" t="b">
        <f>D947=E947</f>
        <v>1</v>
      </c>
    </row>
    <row r="948" spans="1:9">
      <c r="A948" s="8">
        <v>946</v>
      </c>
      <c r="B948" s="1" t="s">
        <v>896</v>
      </c>
      <c r="C948" s="1" t="s">
        <v>955</v>
      </c>
      <c r="D948" s="9">
        <v>0</v>
      </c>
      <c r="E948" s="9">
        <v>0</v>
      </c>
      <c r="F948" s="7"/>
      <c r="G948" s="9"/>
      <c r="H948" s="5">
        <v>0</v>
      </c>
      <c r="I948" s="8" t="b">
        <f>D948=E948</f>
        <v>1</v>
      </c>
    </row>
    <row r="949" spans="1:9">
      <c r="A949" s="8">
        <v>947</v>
      </c>
      <c r="B949" s="1" t="s">
        <v>896</v>
      </c>
      <c r="C949" s="1" t="s">
        <v>956</v>
      </c>
      <c r="D949" s="9">
        <v>0</v>
      </c>
      <c r="E949" s="9">
        <v>0</v>
      </c>
      <c r="F949" s="7"/>
      <c r="G949" s="9"/>
      <c r="H949" s="5">
        <v>0</v>
      </c>
      <c r="I949" s="8" t="b">
        <f>D949=E949</f>
        <v>1</v>
      </c>
    </row>
    <row r="950" spans="1:9">
      <c r="A950" s="8">
        <v>948</v>
      </c>
      <c r="B950" s="1" t="s">
        <v>896</v>
      </c>
      <c r="C950" s="1" t="s">
        <v>957</v>
      </c>
      <c r="D950" s="9">
        <v>0</v>
      </c>
      <c r="E950" s="9">
        <v>0</v>
      </c>
      <c r="F950" s="7"/>
      <c r="G950" s="9"/>
      <c r="H950" s="5">
        <v>0</v>
      </c>
      <c r="I950" s="8" t="b">
        <f>D950=E950</f>
        <v>1</v>
      </c>
    </row>
    <row r="951" spans="1:9">
      <c r="A951" s="8">
        <v>949</v>
      </c>
      <c r="B951" s="1" t="s">
        <v>896</v>
      </c>
      <c r="C951" s="1" t="s">
        <v>958</v>
      </c>
      <c r="D951" s="9">
        <v>0</v>
      </c>
      <c r="E951" s="9">
        <v>0</v>
      </c>
      <c r="F951" s="7"/>
      <c r="G951" s="9"/>
      <c r="H951" s="5">
        <v>0</v>
      </c>
      <c r="I951" s="8" t="b">
        <f>D951=E951</f>
        <v>1</v>
      </c>
    </row>
    <row r="952" spans="1:9">
      <c r="A952" s="8">
        <v>950</v>
      </c>
      <c r="B952" s="1" t="s">
        <v>896</v>
      </c>
      <c r="C952" s="1" t="s">
        <v>959</v>
      </c>
      <c r="D952" s="9">
        <v>0</v>
      </c>
      <c r="E952" s="9">
        <v>0</v>
      </c>
      <c r="F952" s="7"/>
      <c r="G952" s="9"/>
      <c r="H952" s="5">
        <v>0</v>
      </c>
      <c r="I952" s="8" t="b">
        <f>D952=E952</f>
        <v>1</v>
      </c>
    </row>
    <row r="953" spans="1:9">
      <c r="A953" s="8">
        <v>951</v>
      </c>
      <c r="B953" s="1" t="s">
        <v>896</v>
      </c>
      <c r="C953" s="1" t="s">
        <v>960</v>
      </c>
      <c r="D953" s="9" t="s">
        <v>10018</v>
      </c>
      <c r="E953" s="9">
        <v>0</v>
      </c>
      <c r="F953" s="6" t="s">
        <v>10020</v>
      </c>
      <c r="G953" s="6" t="s">
        <v>10020</v>
      </c>
      <c r="H953" s="5" t="s">
        <v>10020</v>
      </c>
      <c r="I953" s="8" t="b">
        <f>D953=E953</f>
        <v>0</v>
      </c>
    </row>
    <row r="954" spans="1:9">
      <c r="A954" s="8">
        <v>952</v>
      </c>
      <c r="B954" s="1" t="s">
        <v>896</v>
      </c>
      <c r="C954" s="1" t="s">
        <v>961</v>
      </c>
      <c r="D954" s="9">
        <v>0</v>
      </c>
      <c r="E954" s="9">
        <v>0</v>
      </c>
      <c r="F954" s="7"/>
      <c r="G954" s="9"/>
      <c r="H954" s="5">
        <v>0</v>
      </c>
      <c r="I954" s="8" t="b">
        <f>D954=E954</f>
        <v>1</v>
      </c>
    </row>
    <row r="955" spans="1:9">
      <c r="A955" s="8">
        <v>953</v>
      </c>
      <c r="B955" s="1" t="s">
        <v>896</v>
      </c>
      <c r="C955" s="1" t="s">
        <v>962</v>
      </c>
      <c r="D955" s="9" t="s">
        <v>10018</v>
      </c>
      <c r="E955" s="9" t="s">
        <v>10018</v>
      </c>
      <c r="F955" s="7"/>
      <c r="G955" s="9"/>
      <c r="H955" s="5" t="s">
        <v>10018</v>
      </c>
      <c r="I955" s="8" t="b">
        <f>D955=E955</f>
        <v>1</v>
      </c>
    </row>
    <row r="956" spans="1:9">
      <c r="A956" s="8">
        <v>954</v>
      </c>
      <c r="B956" s="1" t="s">
        <v>896</v>
      </c>
      <c r="C956" s="1" t="s">
        <v>963</v>
      </c>
      <c r="D956" s="9" t="s">
        <v>10018</v>
      </c>
      <c r="E956" s="9">
        <v>0</v>
      </c>
      <c r="F956" s="6" t="s">
        <v>10020</v>
      </c>
      <c r="G956" s="6" t="s">
        <v>10020</v>
      </c>
      <c r="H956" s="5" t="s">
        <v>10020</v>
      </c>
      <c r="I956" s="8" t="b">
        <f>D956=E956</f>
        <v>0</v>
      </c>
    </row>
    <row r="957" spans="1:9">
      <c r="A957" s="8">
        <v>955</v>
      </c>
      <c r="B957" s="1" t="s">
        <v>896</v>
      </c>
      <c r="C957" s="1" t="s">
        <v>964</v>
      </c>
      <c r="D957" s="9" t="s">
        <v>10018</v>
      </c>
      <c r="E957" s="9" t="s">
        <v>10018</v>
      </c>
      <c r="F957" s="7"/>
      <c r="G957" s="9"/>
      <c r="H957" s="5" t="s">
        <v>10018</v>
      </c>
      <c r="I957" s="8" t="b">
        <f>D957=E957</f>
        <v>1</v>
      </c>
    </row>
    <row r="958" spans="1:9">
      <c r="A958" s="8">
        <v>956</v>
      </c>
      <c r="B958" s="1" t="s">
        <v>896</v>
      </c>
      <c r="C958" s="1" t="s">
        <v>965</v>
      </c>
      <c r="D958" s="9" t="s">
        <v>10018</v>
      </c>
      <c r="E958" s="9" t="s">
        <v>10018</v>
      </c>
      <c r="F958" s="7"/>
      <c r="G958" s="9"/>
      <c r="H958" s="5" t="s">
        <v>10018</v>
      </c>
      <c r="I958" s="8" t="b">
        <f>D958=E958</f>
        <v>1</v>
      </c>
    </row>
    <row r="959" spans="1:9">
      <c r="A959" s="8">
        <v>957</v>
      </c>
      <c r="B959" s="1" t="s">
        <v>896</v>
      </c>
      <c r="C959" s="1" t="s">
        <v>966</v>
      </c>
      <c r="D959" s="9" t="s">
        <v>10018</v>
      </c>
      <c r="E959" s="9" t="s">
        <v>10018</v>
      </c>
      <c r="F959" s="7"/>
      <c r="G959" s="9"/>
      <c r="H959" s="5" t="s">
        <v>10018</v>
      </c>
      <c r="I959" s="8" t="b">
        <f>D959=E959</f>
        <v>1</v>
      </c>
    </row>
    <row r="960" spans="1:9">
      <c r="A960" s="8">
        <v>958</v>
      </c>
      <c r="B960" s="1" t="s">
        <v>896</v>
      </c>
      <c r="C960" s="1" t="s">
        <v>967</v>
      </c>
      <c r="D960" s="9" t="s">
        <v>10018</v>
      </c>
      <c r="E960" s="9">
        <v>0</v>
      </c>
      <c r="F960" s="6" t="s">
        <v>10018</v>
      </c>
      <c r="G960" s="6"/>
      <c r="H960" s="5" t="s">
        <v>10018</v>
      </c>
      <c r="I960" s="8" t="b">
        <f>D960=E960</f>
        <v>0</v>
      </c>
    </row>
    <row r="961" spans="1:9">
      <c r="A961" s="8">
        <v>959</v>
      </c>
      <c r="B961" s="1" t="s">
        <v>896</v>
      </c>
      <c r="C961" s="1" t="s">
        <v>968</v>
      </c>
      <c r="D961" s="9" t="s">
        <v>10018</v>
      </c>
      <c r="E961" s="9" t="s">
        <v>10018</v>
      </c>
      <c r="F961" s="7"/>
      <c r="G961" s="9"/>
      <c r="H961" s="5" t="s">
        <v>10018</v>
      </c>
      <c r="I961" s="8" t="b">
        <f>D961=E961</f>
        <v>1</v>
      </c>
    </row>
    <row r="962" spans="1:9">
      <c r="A962" s="8">
        <v>960</v>
      </c>
      <c r="B962" s="1" t="s">
        <v>896</v>
      </c>
      <c r="C962" s="1" t="s">
        <v>969</v>
      </c>
      <c r="D962" s="9">
        <v>0</v>
      </c>
      <c r="E962" s="9" t="s">
        <v>10018</v>
      </c>
      <c r="F962" s="9">
        <v>0</v>
      </c>
      <c r="G962" s="9"/>
      <c r="H962" s="5">
        <v>0</v>
      </c>
      <c r="I962" s="8" t="b">
        <f>D962=E962</f>
        <v>0</v>
      </c>
    </row>
    <row r="963" spans="1:9">
      <c r="A963" s="8">
        <v>961</v>
      </c>
      <c r="B963" s="1" t="s">
        <v>896</v>
      </c>
      <c r="C963" s="1" t="s">
        <v>970</v>
      </c>
      <c r="D963" s="9" t="s">
        <v>10019</v>
      </c>
      <c r="E963" s="9" t="s">
        <v>10019</v>
      </c>
      <c r="F963" s="7"/>
      <c r="G963" s="9"/>
      <c r="H963" s="5" t="s">
        <v>10019</v>
      </c>
      <c r="I963" s="8" t="b">
        <f>D963=E963</f>
        <v>1</v>
      </c>
    </row>
    <row r="964" spans="1:9">
      <c r="A964" s="8">
        <v>962</v>
      </c>
      <c r="B964" s="1" t="s">
        <v>896</v>
      </c>
      <c r="C964" s="1" t="s">
        <v>971</v>
      </c>
      <c r="D964" s="6" t="s">
        <v>10020</v>
      </c>
      <c r="E964" s="9">
        <v>0</v>
      </c>
      <c r="F964" s="9" t="s">
        <v>10020</v>
      </c>
      <c r="G964" s="9"/>
      <c r="H964" s="5" t="s">
        <v>10020</v>
      </c>
      <c r="I964" s="8" t="b">
        <f>D964=E964</f>
        <v>0</v>
      </c>
    </row>
    <row r="965" spans="1:9">
      <c r="A965" s="8">
        <v>963</v>
      </c>
      <c r="B965" s="1" t="s">
        <v>896</v>
      </c>
      <c r="C965" s="1" t="s">
        <v>972</v>
      </c>
      <c r="D965" s="9" t="s">
        <v>10018</v>
      </c>
      <c r="E965" s="9" t="s">
        <v>10018</v>
      </c>
      <c r="F965" s="7"/>
      <c r="G965" s="9"/>
      <c r="H965" s="5" t="s">
        <v>10018</v>
      </c>
      <c r="I965" s="8" t="b">
        <f>D965=E965</f>
        <v>1</v>
      </c>
    </row>
    <row r="966" spans="1:9">
      <c r="A966" s="8">
        <v>964</v>
      </c>
      <c r="B966" s="1" t="s">
        <v>896</v>
      </c>
      <c r="C966" s="1" t="s">
        <v>973</v>
      </c>
      <c r="D966" s="9">
        <v>0</v>
      </c>
      <c r="E966" s="9">
        <v>0</v>
      </c>
      <c r="F966" s="7"/>
      <c r="G966" s="9"/>
      <c r="H966" s="5">
        <v>0</v>
      </c>
      <c r="I966" s="8" t="b">
        <f>D966=E966</f>
        <v>1</v>
      </c>
    </row>
    <row r="967" spans="1:9">
      <c r="A967" s="8">
        <v>965</v>
      </c>
      <c r="B967" s="1" t="s">
        <v>896</v>
      </c>
      <c r="C967" s="1" t="s">
        <v>974</v>
      </c>
      <c r="D967" s="9" t="s">
        <v>10019</v>
      </c>
      <c r="E967" s="9" t="s">
        <v>10019</v>
      </c>
      <c r="F967" s="7"/>
      <c r="G967" s="9"/>
      <c r="H967" s="5" t="s">
        <v>10019</v>
      </c>
      <c r="I967" s="8" t="b">
        <f>D967=E967</f>
        <v>1</v>
      </c>
    </row>
    <row r="968" spans="1:9">
      <c r="A968" s="8">
        <v>966</v>
      </c>
      <c r="B968" s="1" t="s">
        <v>896</v>
      </c>
      <c r="C968" s="1" t="s">
        <v>975</v>
      </c>
      <c r="D968" s="9">
        <v>0</v>
      </c>
      <c r="E968" s="9">
        <v>0</v>
      </c>
      <c r="F968" s="7"/>
      <c r="G968" s="9"/>
      <c r="H968" s="5">
        <v>0</v>
      </c>
      <c r="I968" s="8" t="b">
        <f>D968=E968</f>
        <v>1</v>
      </c>
    </row>
    <row r="969" spans="1:9">
      <c r="A969" s="8">
        <v>967</v>
      </c>
      <c r="B969" s="1" t="s">
        <v>896</v>
      </c>
      <c r="C969" s="1" t="s">
        <v>976</v>
      </c>
      <c r="D969" s="9">
        <v>0</v>
      </c>
      <c r="E969" s="9">
        <v>0</v>
      </c>
      <c r="F969" s="7"/>
      <c r="G969" s="9"/>
      <c r="H969" s="5">
        <v>0</v>
      </c>
      <c r="I969" s="8" t="b">
        <f>D969=E969</f>
        <v>1</v>
      </c>
    </row>
    <row r="970" spans="1:9">
      <c r="A970" s="8">
        <v>968</v>
      </c>
      <c r="B970" s="1" t="s">
        <v>896</v>
      </c>
      <c r="C970" s="1" t="s">
        <v>977</v>
      </c>
      <c r="D970" s="9">
        <v>0</v>
      </c>
      <c r="E970" s="9">
        <v>0</v>
      </c>
      <c r="F970" s="7"/>
      <c r="G970" s="9"/>
      <c r="H970" s="5">
        <v>0</v>
      </c>
      <c r="I970" s="8" t="b">
        <f>D970=E970</f>
        <v>1</v>
      </c>
    </row>
    <row r="971" spans="1:9">
      <c r="A971" s="8">
        <v>969</v>
      </c>
      <c r="B971" s="1" t="s">
        <v>896</v>
      </c>
      <c r="C971" s="1" t="s">
        <v>978</v>
      </c>
      <c r="D971" s="9" t="s">
        <v>10019</v>
      </c>
      <c r="E971" s="9" t="s">
        <v>10019</v>
      </c>
      <c r="F971" s="7"/>
      <c r="G971" s="9"/>
      <c r="H971" s="5" t="s">
        <v>10019</v>
      </c>
      <c r="I971" s="8" t="b">
        <f>D971=E971</f>
        <v>1</v>
      </c>
    </row>
    <row r="972" spans="1:9">
      <c r="A972" s="8">
        <v>970</v>
      </c>
      <c r="B972" s="1" t="s">
        <v>896</v>
      </c>
      <c r="C972" s="1" t="s">
        <v>979</v>
      </c>
      <c r="D972" s="9" t="s">
        <v>10018</v>
      </c>
      <c r="E972" s="9" t="s">
        <v>10018</v>
      </c>
      <c r="F972" s="7"/>
      <c r="G972" s="9"/>
      <c r="H972" s="5" t="s">
        <v>10018</v>
      </c>
      <c r="I972" s="8" t="b">
        <f>D972=E972</f>
        <v>1</v>
      </c>
    </row>
    <row r="973" spans="1:9">
      <c r="A973" s="8">
        <v>971</v>
      </c>
      <c r="B973" s="1" t="s">
        <v>896</v>
      </c>
      <c r="C973" s="1" t="s">
        <v>980</v>
      </c>
      <c r="D973" s="9" t="s">
        <v>10018</v>
      </c>
      <c r="E973" s="9" t="s">
        <v>10018</v>
      </c>
      <c r="F973" s="7"/>
      <c r="G973" s="9"/>
      <c r="H973" s="5" t="s">
        <v>10018</v>
      </c>
      <c r="I973" s="8" t="b">
        <f>D973=E973</f>
        <v>1</v>
      </c>
    </row>
    <row r="974" spans="1:9">
      <c r="A974" s="8">
        <v>972</v>
      </c>
      <c r="B974" s="1" t="s">
        <v>896</v>
      </c>
      <c r="C974" s="1" t="s">
        <v>981</v>
      </c>
      <c r="D974" s="9">
        <v>0</v>
      </c>
      <c r="E974" s="9">
        <v>0</v>
      </c>
      <c r="F974" s="7"/>
      <c r="G974" s="9"/>
      <c r="H974" s="5">
        <v>0</v>
      </c>
      <c r="I974" s="8" t="b">
        <f>D974=E974</f>
        <v>1</v>
      </c>
    </row>
    <row r="975" spans="1:9">
      <c r="A975" s="8">
        <v>973</v>
      </c>
      <c r="B975" s="1" t="s">
        <v>896</v>
      </c>
      <c r="C975" s="1" t="s">
        <v>982</v>
      </c>
      <c r="D975" s="9">
        <v>0</v>
      </c>
      <c r="E975" s="9" t="s">
        <v>10018</v>
      </c>
      <c r="F975" s="9" t="s">
        <v>10018</v>
      </c>
      <c r="G975" s="9"/>
      <c r="H975" s="5" t="s">
        <v>10018</v>
      </c>
      <c r="I975" s="8" t="b">
        <f>D975=E975</f>
        <v>0</v>
      </c>
    </row>
    <row r="976" spans="1:9">
      <c r="A976" s="8">
        <v>974</v>
      </c>
      <c r="B976" s="1" t="s">
        <v>896</v>
      </c>
      <c r="C976" s="1" t="s">
        <v>983</v>
      </c>
      <c r="D976" s="9">
        <v>0</v>
      </c>
      <c r="E976" s="9">
        <v>0</v>
      </c>
      <c r="F976" s="7"/>
      <c r="G976" s="9"/>
      <c r="H976" s="5">
        <v>0</v>
      </c>
      <c r="I976" s="8" t="b">
        <f>D976=E976</f>
        <v>1</v>
      </c>
    </row>
    <row r="977" spans="1:9">
      <c r="A977" s="8">
        <v>975</v>
      </c>
      <c r="B977" s="1" t="s">
        <v>896</v>
      </c>
      <c r="C977" s="1" t="s">
        <v>984</v>
      </c>
      <c r="D977" s="9" t="s">
        <v>10018</v>
      </c>
      <c r="E977" s="9" t="s">
        <v>10018</v>
      </c>
      <c r="F977" s="7"/>
      <c r="G977" s="9"/>
      <c r="H977" s="5" t="s">
        <v>10018</v>
      </c>
      <c r="I977" s="8" t="b">
        <f>D977=E977</f>
        <v>1</v>
      </c>
    </row>
    <row r="978" spans="1:9">
      <c r="A978" s="8">
        <v>976</v>
      </c>
      <c r="B978" s="1" t="s">
        <v>896</v>
      </c>
      <c r="C978" s="1" t="s">
        <v>985</v>
      </c>
      <c r="D978" s="9" t="s">
        <v>10018</v>
      </c>
      <c r="E978" s="9" t="s">
        <v>10018</v>
      </c>
      <c r="F978" s="7"/>
      <c r="G978" s="9"/>
      <c r="H978" s="5" t="s">
        <v>10018</v>
      </c>
      <c r="I978" s="8" t="b">
        <f>D978=E978</f>
        <v>1</v>
      </c>
    </row>
    <row r="979" spans="1:9">
      <c r="A979" s="8">
        <v>977</v>
      </c>
      <c r="B979" s="1" t="s">
        <v>896</v>
      </c>
      <c r="C979" s="1" t="s">
        <v>986</v>
      </c>
      <c r="D979" s="9" t="s">
        <v>10018</v>
      </c>
      <c r="E979" s="9">
        <v>0</v>
      </c>
      <c r="F979" s="9">
        <v>0</v>
      </c>
      <c r="G979" s="9"/>
      <c r="H979" s="5">
        <v>0</v>
      </c>
      <c r="I979" s="8" t="b">
        <f>D979=E979</f>
        <v>0</v>
      </c>
    </row>
    <row r="980" spans="1:9">
      <c r="A980" s="8">
        <v>978</v>
      </c>
      <c r="B980" s="1" t="s">
        <v>896</v>
      </c>
      <c r="C980" s="1" t="s">
        <v>987</v>
      </c>
      <c r="D980" s="9" t="s">
        <v>10019</v>
      </c>
      <c r="E980" s="9" t="s">
        <v>10019</v>
      </c>
      <c r="F980" s="7"/>
      <c r="G980" s="9"/>
      <c r="H980" s="5" t="s">
        <v>10019</v>
      </c>
      <c r="I980" s="8" t="b">
        <f>D980=E980</f>
        <v>1</v>
      </c>
    </row>
    <row r="981" spans="1:9">
      <c r="A981" s="8">
        <v>979</v>
      </c>
      <c r="B981" s="1" t="s">
        <v>896</v>
      </c>
      <c r="C981" s="1" t="s">
        <v>988</v>
      </c>
      <c r="D981" s="9">
        <v>0</v>
      </c>
      <c r="E981" s="9" t="s">
        <v>10019</v>
      </c>
      <c r="F981" s="9">
        <v>0</v>
      </c>
      <c r="G981" s="9"/>
      <c r="H981" s="5">
        <v>0</v>
      </c>
      <c r="I981" s="8" t="b">
        <f>D981=E981</f>
        <v>0</v>
      </c>
    </row>
    <row r="982" spans="1:9">
      <c r="A982" s="8">
        <v>980</v>
      </c>
      <c r="B982" s="1" t="s">
        <v>896</v>
      </c>
      <c r="C982" s="1" t="s">
        <v>989</v>
      </c>
      <c r="D982" s="9" t="s">
        <v>10018</v>
      </c>
      <c r="E982" s="9" t="s">
        <v>10018</v>
      </c>
      <c r="F982" s="7"/>
      <c r="G982" s="9"/>
      <c r="H982" s="5" t="s">
        <v>10018</v>
      </c>
      <c r="I982" s="8" t="b">
        <f>D982=E982</f>
        <v>1</v>
      </c>
    </row>
    <row r="983" spans="1:9">
      <c r="A983" s="8">
        <v>981</v>
      </c>
      <c r="B983" s="1" t="s">
        <v>896</v>
      </c>
      <c r="C983" s="1" t="s">
        <v>990</v>
      </c>
      <c r="D983" s="9" t="s">
        <v>10018</v>
      </c>
      <c r="E983" s="9" t="s">
        <v>10018</v>
      </c>
      <c r="F983" s="7"/>
      <c r="G983" s="9"/>
      <c r="H983" s="5" t="s">
        <v>10018</v>
      </c>
      <c r="I983" s="8" t="b">
        <f>D983=E983</f>
        <v>1</v>
      </c>
    </row>
    <row r="984" spans="1:9">
      <c r="A984" s="8">
        <v>982</v>
      </c>
      <c r="B984" s="1" t="s">
        <v>896</v>
      </c>
      <c r="C984" s="1" t="s">
        <v>991</v>
      </c>
      <c r="D984" s="9">
        <v>0</v>
      </c>
      <c r="E984" s="9">
        <v>0</v>
      </c>
      <c r="F984" s="7"/>
      <c r="G984" s="9"/>
      <c r="H984" s="5">
        <v>0</v>
      </c>
      <c r="I984" s="8" t="b">
        <f>D984=E984</f>
        <v>1</v>
      </c>
    </row>
    <row r="985" spans="1:9">
      <c r="A985" s="8">
        <v>983</v>
      </c>
      <c r="B985" s="1" t="s">
        <v>896</v>
      </c>
      <c r="C985" s="1" t="s">
        <v>992</v>
      </c>
      <c r="D985" s="9">
        <v>0</v>
      </c>
      <c r="E985" s="9">
        <v>0</v>
      </c>
      <c r="F985" s="7"/>
      <c r="G985" s="9"/>
      <c r="H985" s="5">
        <v>0</v>
      </c>
      <c r="I985" s="8" t="b">
        <f>D985=E985</f>
        <v>1</v>
      </c>
    </row>
    <row r="986" spans="1:9">
      <c r="A986" s="8">
        <v>984</v>
      </c>
      <c r="B986" s="1" t="s">
        <v>896</v>
      </c>
      <c r="C986" s="1" t="s">
        <v>993</v>
      </c>
      <c r="D986" s="9">
        <v>0</v>
      </c>
      <c r="E986" s="9">
        <v>0</v>
      </c>
      <c r="F986" s="7"/>
      <c r="G986" s="9"/>
      <c r="H986" s="5">
        <v>0</v>
      </c>
      <c r="I986" s="8" t="b">
        <f>D986=E986</f>
        <v>1</v>
      </c>
    </row>
    <row r="987" spans="1:9">
      <c r="A987" s="8">
        <v>985</v>
      </c>
      <c r="B987" s="1" t="s">
        <v>896</v>
      </c>
      <c r="C987" s="1" t="s">
        <v>994</v>
      </c>
      <c r="D987" s="9">
        <v>0</v>
      </c>
      <c r="E987" s="9">
        <v>0</v>
      </c>
      <c r="F987" s="7"/>
      <c r="G987" s="9"/>
      <c r="H987" s="5">
        <v>0</v>
      </c>
      <c r="I987" s="8" t="b">
        <f>D987=E987</f>
        <v>1</v>
      </c>
    </row>
    <row r="988" spans="1:9">
      <c r="A988" s="8">
        <v>986</v>
      </c>
      <c r="B988" s="1" t="s">
        <v>896</v>
      </c>
      <c r="C988" s="1" t="s">
        <v>995</v>
      </c>
      <c r="D988" s="9">
        <v>0</v>
      </c>
      <c r="E988" s="9">
        <v>0</v>
      </c>
      <c r="F988" s="7"/>
      <c r="G988" s="9"/>
      <c r="H988" s="5">
        <v>0</v>
      </c>
      <c r="I988" s="8" t="b">
        <f>D988=E988</f>
        <v>1</v>
      </c>
    </row>
    <row r="989" spans="1:9">
      <c r="A989" s="8">
        <v>987</v>
      </c>
      <c r="B989" s="1" t="s">
        <v>896</v>
      </c>
      <c r="C989" s="1" t="s">
        <v>996</v>
      </c>
      <c r="D989" s="9">
        <v>0</v>
      </c>
      <c r="E989" s="9">
        <v>0</v>
      </c>
      <c r="F989" s="7"/>
      <c r="G989" s="9"/>
      <c r="H989" s="5">
        <v>0</v>
      </c>
      <c r="I989" s="8" t="b">
        <f>D989=E989</f>
        <v>1</v>
      </c>
    </row>
    <row r="990" spans="1:9">
      <c r="A990" s="8">
        <v>988</v>
      </c>
      <c r="B990" s="1" t="s">
        <v>896</v>
      </c>
      <c r="C990" s="1" t="s">
        <v>997</v>
      </c>
      <c r="D990" s="9" t="s">
        <v>10018</v>
      </c>
      <c r="E990" s="9" t="s">
        <v>10018</v>
      </c>
      <c r="F990" s="7"/>
      <c r="G990" s="9"/>
      <c r="H990" s="5" t="s">
        <v>10018</v>
      </c>
      <c r="I990" s="8" t="b">
        <f>D990=E990</f>
        <v>1</v>
      </c>
    </row>
    <row r="991" spans="1:9">
      <c r="A991" s="8">
        <v>989</v>
      </c>
      <c r="B991" s="1" t="s">
        <v>896</v>
      </c>
      <c r="C991" s="1" t="s">
        <v>998</v>
      </c>
      <c r="D991" s="9">
        <v>0</v>
      </c>
      <c r="E991" s="9" t="s">
        <v>10018</v>
      </c>
      <c r="F991" s="9">
        <v>0</v>
      </c>
      <c r="G991" s="9"/>
      <c r="H991" s="5">
        <v>0</v>
      </c>
      <c r="I991" s="8" t="b">
        <f>D991=E991</f>
        <v>0</v>
      </c>
    </row>
    <row r="992" spans="1:9">
      <c r="A992" s="8">
        <v>990</v>
      </c>
      <c r="B992" s="1" t="s">
        <v>896</v>
      </c>
      <c r="C992" s="1" t="s">
        <v>999</v>
      </c>
      <c r="D992" s="9" t="s">
        <v>10019</v>
      </c>
      <c r="E992" s="9" t="s">
        <v>10019</v>
      </c>
      <c r="F992" s="7"/>
      <c r="G992" s="9"/>
      <c r="H992" s="5" t="s">
        <v>10019</v>
      </c>
      <c r="I992" s="8" t="b">
        <f>D992=E992</f>
        <v>1</v>
      </c>
    </row>
    <row r="993" spans="1:9">
      <c r="A993" s="8">
        <v>991</v>
      </c>
      <c r="B993" s="1" t="s">
        <v>896</v>
      </c>
      <c r="C993" s="1" t="s">
        <v>1000</v>
      </c>
      <c r="D993" s="9" t="s">
        <v>10019</v>
      </c>
      <c r="E993" s="9" t="s">
        <v>10019</v>
      </c>
      <c r="F993" s="7"/>
      <c r="G993" s="9"/>
      <c r="H993" s="5" t="s">
        <v>10019</v>
      </c>
      <c r="I993" s="8" t="b">
        <f>D993=E993</f>
        <v>1</v>
      </c>
    </row>
    <row r="994" spans="1:9">
      <c r="A994" s="8">
        <v>992</v>
      </c>
      <c r="B994" s="1" t="s">
        <v>896</v>
      </c>
      <c r="C994" s="1" t="s">
        <v>1001</v>
      </c>
      <c r="D994" s="9" t="s">
        <v>10019</v>
      </c>
      <c r="E994" s="9">
        <v>0</v>
      </c>
      <c r="F994" s="9">
        <v>0</v>
      </c>
      <c r="G994" s="9"/>
      <c r="H994" s="5">
        <v>0</v>
      </c>
      <c r="I994" s="8" t="b">
        <f>D994=E994</f>
        <v>0</v>
      </c>
    </row>
    <row r="995" spans="1:9">
      <c r="A995" s="8">
        <v>993</v>
      </c>
      <c r="B995" s="1" t="s">
        <v>896</v>
      </c>
      <c r="C995" s="1" t="s">
        <v>1002</v>
      </c>
      <c r="D995" s="9">
        <v>0</v>
      </c>
      <c r="E995" s="9" t="s">
        <v>10018</v>
      </c>
      <c r="F995" s="9">
        <v>0</v>
      </c>
      <c r="G995" s="9"/>
      <c r="H995" s="5">
        <v>0</v>
      </c>
      <c r="I995" s="8" t="b">
        <f>D995=E995</f>
        <v>0</v>
      </c>
    </row>
    <row r="996" spans="1:9">
      <c r="A996" s="8">
        <v>994</v>
      </c>
      <c r="B996" s="1" t="s">
        <v>896</v>
      </c>
      <c r="C996" s="1" t="s">
        <v>1003</v>
      </c>
      <c r="D996" s="9">
        <v>0</v>
      </c>
      <c r="E996" s="9" t="s">
        <v>10018</v>
      </c>
      <c r="F996" s="6" t="s">
        <v>10018</v>
      </c>
      <c r="G996" s="6"/>
      <c r="H996" s="5" t="s">
        <v>10018</v>
      </c>
      <c r="I996" s="8" t="b">
        <f>D996=E996</f>
        <v>0</v>
      </c>
    </row>
    <row r="997" spans="1:9">
      <c r="A997" s="8">
        <v>995</v>
      </c>
      <c r="B997" s="1" t="s">
        <v>896</v>
      </c>
      <c r="C997" s="1" t="s">
        <v>1004</v>
      </c>
      <c r="D997" s="9" t="s">
        <v>10019</v>
      </c>
      <c r="E997" s="9" t="s">
        <v>10019</v>
      </c>
      <c r="F997" s="7"/>
      <c r="G997" s="9"/>
      <c r="H997" s="5" t="s">
        <v>10019</v>
      </c>
      <c r="I997" s="8" t="b">
        <f>D997=E997</f>
        <v>1</v>
      </c>
    </row>
    <row r="998" spans="1:9">
      <c r="A998" s="8">
        <v>996</v>
      </c>
      <c r="B998" s="1" t="s">
        <v>896</v>
      </c>
      <c r="C998" s="1" t="s">
        <v>1005</v>
      </c>
      <c r="D998" s="9">
        <v>0</v>
      </c>
      <c r="E998" s="9" t="s">
        <v>10018</v>
      </c>
      <c r="F998" s="9">
        <v>0</v>
      </c>
      <c r="G998" s="9"/>
      <c r="H998" s="5">
        <v>0</v>
      </c>
      <c r="I998" s="8" t="b">
        <f>D998=E998</f>
        <v>0</v>
      </c>
    </row>
    <row r="999" spans="1:9">
      <c r="A999" s="8">
        <v>997</v>
      </c>
      <c r="B999" s="1" t="s">
        <v>896</v>
      </c>
      <c r="C999" s="1" t="s">
        <v>1006</v>
      </c>
      <c r="D999" s="9">
        <v>0</v>
      </c>
      <c r="E999" s="9">
        <v>0</v>
      </c>
      <c r="F999" s="7"/>
      <c r="G999" s="9"/>
      <c r="H999" s="5">
        <v>0</v>
      </c>
      <c r="I999" s="8" t="b">
        <f>D999=E999</f>
        <v>1</v>
      </c>
    </row>
    <row r="1000" spans="1:9">
      <c r="A1000" s="8">
        <v>998</v>
      </c>
      <c r="B1000" s="1" t="s">
        <v>896</v>
      </c>
      <c r="C1000" s="1" t="s">
        <v>1007</v>
      </c>
      <c r="D1000" s="9">
        <v>0</v>
      </c>
      <c r="E1000" s="9" t="s">
        <v>10018</v>
      </c>
      <c r="F1000" s="6" t="s">
        <v>10018</v>
      </c>
      <c r="G1000" s="6"/>
      <c r="H1000" s="5" t="s">
        <v>10018</v>
      </c>
      <c r="I1000" s="8" t="b">
        <f>D1000=E1000</f>
        <v>0</v>
      </c>
    </row>
    <row r="1001" spans="1:9">
      <c r="A1001" s="8">
        <v>999</v>
      </c>
      <c r="B1001" s="1" t="s">
        <v>896</v>
      </c>
      <c r="C1001" s="1" t="s">
        <v>1008</v>
      </c>
      <c r="D1001" s="9" t="s">
        <v>10019</v>
      </c>
      <c r="E1001" s="9" t="s">
        <v>10019</v>
      </c>
      <c r="F1001" s="7"/>
      <c r="G1001" s="9"/>
      <c r="H1001" s="5" t="s">
        <v>10019</v>
      </c>
      <c r="I1001" s="8" t="b">
        <f>D1001=E1001</f>
        <v>1</v>
      </c>
    </row>
    <row r="1002" spans="1:9">
      <c r="A1002" s="8">
        <v>1000</v>
      </c>
      <c r="B1002" s="1" t="s">
        <v>896</v>
      </c>
      <c r="C1002" s="1" t="s">
        <v>1009</v>
      </c>
      <c r="D1002" s="9">
        <v>0</v>
      </c>
      <c r="E1002" s="9">
        <v>0</v>
      </c>
      <c r="F1002" s="7"/>
      <c r="G1002" s="9"/>
      <c r="H1002" s="5">
        <v>0</v>
      </c>
      <c r="I1002" s="8" t="b">
        <f>D1002=E1002</f>
        <v>1</v>
      </c>
    </row>
    <row r="1003" spans="1:9">
      <c r="A1003" s="8">
        <v>1001</v>
      </c>
      <c r="B1003" s="1" t="s">
        <v>896</v>
      </c>
      <c r="C1003" s="1" t="s">
        <v>1010</v>
      </c>
      <c r="D1003" s="9">
        <v>0</v>
      </c>
      <c r="E1003" s="9">
        <v>0</v>
      </c>
      <c r="F1003" s="7"/>
      <c r="G1003" s="9"/>
      <c r="H1003" s="5">
        <v>0</v>
      </c>
      <c r="I1003" s="8" t="b">
        <f>D1003=E1003</f>
        <v>1</v>
      </c>
    </row>
    <row r="1004" spans="1:9">
      <c r="A1004" s="8">
        <v>1002</v>
      </c>
      <c r="B1004" s="1" t="s">
        <v>896</v>
      </c>
      <c r="C1004" s="1" t="s">
        <v>1011</v>
      </c>
      <c r="D1004" s="9">
        <v>0</v>
      </c>
      <c r="E1004" s="9">
        <v>0</v>
      </c>
      <c r="F1004" s="7"/>
      <c r="G1004" s="9"/>
      <c r="H1004" s="5">
        <v>0</v>
      </c>
      <c r="I1004" s="8" t="b">
        <f>D1004=E1004</f>
        <v>1</v>
      </c>
    </row>
    <row r="1005" spans="1:9">
      <c r="A1005" s="8">
        <v>1003</v>
      </c>
      <c r="B1005" s="1" t="s">
        <v>896</v>
      </c>
      <c r="C1005" s="1" t="s">
        <v>1012</v>
      </c>
      <c r="D1005" s="9" t="s">
        <v>10018</v>
      </c>
      <c r="E1005" s="9" t="s">
        <v>10018</v>
      </c>
      <c r="F1005" s="7"/>
      <c r="G1005" s="9"/>
      <c r="H1005" s="5" t="s">
        <v>10018</v>
      </c>
      <c r="I1005" s="8" t="b">
        <f>D1005=E1005</f>
        <v>1</v>
      </c>
    </row>
    <row r="1006" spans="1:9">
      <c r="A1006" s="8">
        <v>1004</v>
      </c>
      <c r="B1006" s="1" t="s">
        <v>896</v>
      </c>
      <c r="C1006" s="1" t="s">
        <v>1013</v>
      </c>
      <c r="D1006" s="9">
        <v>0</v>
      </c>
      <c r="E1006" s="9" t="s">
        <v>10019</v>
      </c>
      <c r="F1006" s="9">
        <v>0</v>
      </c>
      <c r="G1006" s="9"/>
      <c r="H1006" s="5">
        <v>0</v>
      </c>
      <c r="I1006" s="8" t="b">
        <f>D1006=E1006</f>
        <v>0</v>
      </c>
    </row>
    <row r="1007" spans="1:9">
      <c r="A1007" s="8">
        <v>1005</v>
      </c>
      <c r="B1007" s="1" t="s">
        <v>896</v>
      </c>
      <c r="C1007" s="1" t="s">
        <v>1014</v>
      </c>
      <c r="D1007" s="9" t="s">
        <v>10018</v>
      </c>
      <c r="E1007" s="9" t="s">
        <v>10018</v>
      </c>
      <c r="F1007" s="7"/>
      <c r="G1007" s="9"/>
      <c r="H1007" s="5" t="s">
        <v>10018</v>
      </c>
      <c r="I1007" s="8" t="b">
        <f>D1007=E1007</f>
        <v>1</v>
      </c>
    </row>
    <row r="1008" spans="1:9">
      <c r="A1008" s="8">
        <v>1006</v>
      </c>
      <c r="B1008" s="1" t="s">
        <v>896</v>
      </c>
      <c r="C1008" s="1" t="s">
        <v>1015</v>
      </c>
      <c r="D1008" s="9">
        <v>0</v>
      </c>
      <c r="E1008" s="9">
        <v>0</v>
      </c>
      <c r="F1008" s="7"/>
      <c r="G1008" s="9"/>
      <c r="H1008" s="5">
        <v>0</v>
      </c>
      <c r="I1008" s="8" t="b">
        <f>D1008=E1008</f>
        <v>1</v>
      </c>
    </row>
    <row r="1009" spans="1:9">
      <c r="A1009" s="8">
        <v>1007</v>
      </c>
      <c r="B1009" s="1" t="s">
        <v>896</v>
      </c>
      <c r="C1009" s="1" t="s">
        <v>1016</v>
      </c>
      <c r="D1009" s="9" t="s">
        <v>10018</v>
      </c>
      <c r="E1009" s="9" t="s">
        <v>10018</v>
      </c>
      <c r="F1009" s="7"/>
      <c r="G1009" s="9"/>
      <c r="H1009" s="5" t="s">
        <v>10018</v>
      </c>
      <c r="I1009" s="8" t="b">
        <f>D1009=E1009</f>
        <v>1</v>
      </c>
    </row>
    <row r="1010" spans="1:9">
      <c r="A1010" s="8">
        <v>1008</v>
      </c>
      <c r="B1010" s="1" t="s">
        <v>896</v>
      </c>
      <c r="C1010" s="1" t="s">
        <v>1017</v>
      </c>
      <c r="D1010" s="9" t="s">
        <v>10018</v>
      </c>
      <c r="E1010" s="9" t="s">
        <v>10018</v>
      </c>
      <c r="F1010" s="7"/>
      <c r="G1010" s="9"/>
      <c r="H1010" s="5" t="s">
        <v>10018</v>
      </c>
      <c r="I1010" s="8" t="b">
        <f>D1010=E1010</f>
        <v>1</v>
      </c>
    </row>
    <row r="1011" spans="1:9">
      <c r="A1011" s="8">
        <v>1009</v>
      </c>
      <c r="B1011" s="1" t="s">
        <v>896</v>
      </c>
      <c r="C1011" s="1" t="s">
        <v>1018</v>
      </c>
      <c r="D1011" s="9">
        <v>0</v>
      </c>
      <c r="E1011" s="9">
        <v>0</v>
      </c>
      <c r="F1011" s="7"/>
      <c r="G1011" s="9"/>
      <c r="H1011" s="5">
        <v>0</v>
      </c>
      <c r="I1011" s="8" t="b">
        <f>D1011=E1011</f>
        <v>1</v>
      </c>
    </row>
    <row r="1012" spans="1:9">
      <c r="A1012" s="8">
        <v>1010</v>
      </c>
      <c r="B1012" s="1" t="s">
        <v>896</v>
      </c>
      <c r="C1012" s="1" t="s">
        <v>1019</v>
      </c>
      <c r="D1012" s="9">
        <v>0</v>
      </c>
      <c r="E1012" s="9">
        <v>0</v>
      </c>
      <c r="F1012" s="7"/>
      <c r="G1012" s="9"/>
      <c r="H1012" s="5">
        <v>0</v>
      </c>
      <c r="I1012" s="8" t="b">
        <f>D1012=E1012</f>
        <v>1</v>
      </c>
    </row>
    <row r="1013" spans="1:9">
      <c r="A1013" s="8">
        <v>1011</v>
      </c>
      <c r="B1013" s="1" t="s">
        <v>896</v>
      </c>
      <c r="C1013" s="1" t="s">
        <v>1020</v>
      </c>
      <c r="D1013" s="9">
        <v>0</v>
      </c>
      <c r="E1013" s="9">
        <v>0</v>
      </c>
      <c r="F1013" s="7"/>
      <c r="G1013" s="9"/>
      <c r="H1013" s="5">
        <v>0</v>
      </c>
      <c r="I1013" s="8" t="b">
        <f>D1013=E1013</f>
        <v>1</v>
      </c>
    </row>
    <row r="1014" spans="1:9">
      <c r="A1014" s="8">
        <v>1012</v>
      </c>
      <c r="B1014" s="1" t="s">
        <v>896</v>
      </c>
      <c r="C1014" s="1" t="s">
        <v>1021</v>
      </c>
      <c r="D1014" s="9" t="s">
        <v>10018</v>
      </c>
      <c r="E1014" s="9" t="s">
        <v>10018</v>
      </c>
      <c r="F1014" s="7"/>
      <c r="G1014" s="9"/>
      <c r="H1014" s="5" t="s">
        <v>10018</v>
      </c>
      <c r="I1014" s="8" t="b">
        <f>D1014=E1014</f>
        <v>1</v>
      </c>
    </row>
    <row r="1015" spans="1:9">
      <c r="A1015" s="8">
        <v>1013</v>
      </c>
      <c r="B1015" s="1" t="s">
        <v>896</v>
      </c>
      <c r="C1015" s="1" t="s">
        <v>1022</v>
      </c>
      <c r="D1015" s="9">
        <v>0</v>
      </c>
      <c r="E1015" s="9">
        <v>0</v>
      </c>
      <c r="F1015" s="7"/>
      <c r="G1015" s="9"/>
      <c r="H1015" s="5">
        <v>0</v>
      </c>
      <c r="I1015" s="8" t="b">
        <f>D1015=E1015</f>
        <v>1</v>
      </c>
    </row>
    <row r="1016" spans="1:9">
      <c r="A1016" s="8">
        <v>1014</v>
      </c>
      <c r="B1016" s="1" t="s">
        <v>896</v>
      </c>
      <c r="C1016" s="1" t="s">
        <v>1023</v>
      </c>
      <c r="D1016" s="9">
        <v>0</v>
      </c>
      <c r="E1016" s="9">
        <v>0</v>
      </c>
      <c r="F1016" s="7"/>
      <c r="G1016" s="9"/>
      <c r="H1016" s="5">
        <v>0</v>
      </c>
      <c r="I1016" s="8" t="b">
        <f>D1016=E1016</f>
        <v>1</v>
      </c>
    </row>
    <row r="1017" spans="1:9">
      <c r="A1017" s="8">
        <v>1015</v>
      </c>
      <c r="B1017" s="1" t="s">
        <v>896</v>
      </c>
      <c r="C1017" s="1" t="s">
        <v>1024</v>
      </c>
      <c r="D1017" s="9">
        <v>0</v>
      </c>
      <c r="E1017" s="9">
        <v>0</v>
      </c>
      <c r="F1017" s="7"/>
      <c r="G1017" s="9"/>
      <c r="H1017" s="5">
        <v>0</v>
      </c>
      <c r="I1017" s="8" t="b">
        <f>D1017=E1017</f>
        <v>1</v>
      </c>
    </row>
    <row r="1018" spans="1:9">
      <c r="A1018" s="8">
        <v>1016</v>
      </c>
      <c r="B1018" s="1" t="s">
        <v>896</v>
      </c>
      <c r="C1018" s="1" t="s">
        <v>1025</v>
      </c>
      <c r="D1018" s="9">
        <v>0</v>
      </c>
      <c r="E1018" s="9" t="s">
        <v>10018</v>
      </c>
      <c r="F1018" s="6" t="s">
        <v>10018</v>
      </c>
      <c r="G1018" s="6"/>
      <c r="H1018" s="5" t="s">
        <v>10018</v>
      </c>
      <c r="I1018" s="8" t="b">
        <f>D1018=E1018</f>
        <v>0</v>
      </c>
    </row>
    <row r="1019" spans="1:9">
      <c r="A1019" s="8">
        <v>1017</v>
      </c>
      <c r="B1019" s="1" t="s">
        <v>896</v>
      </c>
      <c r="C1019" s="1" t="s">
        <v>1026</v>
      </c>
      <c r="D1019" s="9">
        <v>0</v>
      </c>
      <c r="E1019" s="9">
        <v>0</v>
      </c>
      <c r="F1019" s="7"/>
      <c r="G1019" s="9"/>
      <c r="H1019" s="5">
        <v>0</v>
      </c>
      <c r="I1019" s="8" t="b">
        <f>D1019=E1019</f>
        <v>1</v>
      </c>
    </row>
    <row r="1020" spans="1:9">
      <c r="A1020" s="8">
        <v>1018</v>
      </c>
      <c r="B1020" s="1" t="s">
        <v>896</v>
      </c>
      <c r="C1020" s="1" t="s">
        <v>1027</v>
      </c>
      <c r="D1020" s="9">
        <v>0</v>
      </c>
      <c r="E1020" s="9">
        <v>0</v>
      </c>
      <c r="F1020" s="7"/>
      <c r="G1020" s="9"/>
      <c r="H1020" s="5">
        <v>0</v>
      </c>
      <c r="I1020" s="8" t="b">
        <f>D1020=E1020</f>
        <v>1</v>
      </c>
    </row>
    <row r="1021" spans="1:9">
      <c r="A1021" s="8">
        <v>1019</v>
      </c>
      <c r="B1021" s="1" t="s">
        <v>896</v>
      </c>
      <c r="C1021" s="1" t="s">
        <v>1028</v>
      </c>
      <c r="D1021" s="9" t="s">
        <v>10018</v>
      </c>
      <c r="E1021" s="9" t="s">
        <v>10018</v>
      </c>
      <c r="F1021" s="7"/>
      <c r="G1021" s="9"/>
      <c r="H1021" s="5" t="s">
        <v>10018</v>
      </c>
      <c r="I1021" s="8" t="b">
        <f>D1021=E1021</f>
        <v>1</v>
      </c>
    </row>
    <row r="1022" spans="1:9">
      <c r="A1022" s="8">
        <v>1020</v>
      </c>
      <c r="B1022" s="1" t="s">
        <v>896</v>
      </c>
      <c r="C1022" s="1" t="s">
        <v>1029</v>
      </c>
      <c r="D1022" s="9">
        <v>0</v>
      </c>
      <c r="E1022" s="9">
        <v>0</v>
      </c>
      <c r="F1022" s="7"/>
      <c r="G1022" s="9"/>
      <c r="H1022" s="5">
        <v>0</v>
      </c>
      <c r="I1022" s="8" t="b">
        <f>D1022=E1022</f>
        <v>1</v>
      </c>
    </row>
    <row r="1023" spans="1:9">
      <c r="A1023" s="8">
        <v>1021</v>
      </c>
      <c r="B1023" s="1" t="s">
        <v>896</v>
      </c>
      <c r="C1023" s="1" t="s">
        <v>1030</v>
      </c>
      <c r="D1023" s="9">
        <v>0</v>
      </c>
      <c r="E1023" s="9">
        <v>0</v>
      </c>
      <c r="F1023" s="7"/>
      <c r="G1023" s="9"/>
      <c r="H1023" s="5">
        <v>0</v>
      </c>
      <c r="I1023" s="8" t="b">
        <f>D1023=E1023</f>
        <v>1</v>
      </c>
    </row>
    <row r="1024" spans="1:9">
      <c r="A1024" s="8">
        <v>1022</v>
      </c>
      <c r="B1024" s="1" t="s">
        <v>896</v>
      </c>
      <c r="C1024" s="1" t="s">
        <v>1031</v>
      </c>
      <c r="D1024" s="9">
        <v>0</v>
      </c>
      <c r="E1024" s="9" t="s">
        <v>10018</v>
      </c>
      <c r="F1024" s="9">
        <v>0</v>
      </c>
      <c r="G1024" s="9"/>
      <c r="H1024" s="5">
        <v>0</v>
      </c>
      <c r="I1024" s="8" t="b">
        <f>D1024=E1024</f>
        <v>0</v>
      </c>
    </row>
    <row r="1025" spans="1:9">
      <c r="A1025" s="8">
        <v>1023</v>
      </c>
      <c r="B1025" s="1" t="s">
        <v>896</v>
      </c>
      <c r="C1025" s="1" t="s">
        <v>1032</v>
      </c>
      <c r="D1025" s="9" t="s">
        <v>10018</v>
      </c>
      <c r="E1025" s="9" t="s">
        <v>10018</v>
      </c>
      <c r="F1025" s="7"/>
      <c r="G1025" s="9"/>
      <c r="H1025" s="5" t="s">
        <v>10018</v>
      </c>
      <c r="I1025" s="8" t="b">
        <f>D1025=E1025</f>
        <v>1</v>
      </c>
    </row>
    <row r="1026" spans="1:9">
      <c r="A1026" s="8">
        <v>1024</v>
      </c>
      <c r="B1026" s="1" t="s">
        <v>896</v>
      </c>
      <c r="C1026" s="1" t="s">
        <v>1033</v>
      </c>
      <c r="D1026" s="9" t="s">
        <v>10018</v>
      </c>
      <c r="E1026" s="9" t="s">
        <v>10018</v>
      </c>
      <c r="F1026" s="7"/>
      <c r="G1026" s="9"/>
      <c r="H1026" s="5" t="s">
        <v>10018</v>
      </c>
      <c r="I1026" s="8" t="b">
        <f>D1026=E1026</f>
        <v>1</v>
      </c>
    </row>
    <row r="1027" spans="1:9">
      <c r="A1027" s="8">
        <v>1025</v>
      </c>
      <c r="B1027" s="1" t="s">
        <v>896</v>
      </c>
      <c r="C1027" s="1" t="s">
        <v>1034</v>
      </c>
      <c r="D1027" s="9">
        <v>0</v>
      </c>
      <c r="E1027" s="9">
        <v>0</v>
      </c>
      <c r="F1027" s="7"/>
      <c r="G1027" s="9"/>
      <c r="H1027" s="5">
        <v>0</v>
      </c>
      <c r="I1027" s="8" t="b">
        <f>D1027=E1027</f>
        <v>1</v>
      </c>
    </row>
    <row r="1028" spans="1:9">
      <c r="A1028" s="8">
        <v>1026</v>
      </c>
      <c r="B1028" s="1" t="s">
        <v>896</v>
      </c>
      <c r="C1028" s="1" t="s">
        <v>1035</v>
      </c>
      <c r="D1028" s="9">
        <v>0</v>
      </c>
      <c r="E1028" s="9">
        <v>0</v>
      </c>
      <c r="F1028" s="7"/>
      <c r="G1028" s="9"/>
      <c r="H1028" s="5">
        <v>0</v>
      </c>
      <c r="I1028" s="8" t="b">
        <f>D1028=E1028</f>
        <v>1</v>
      </c>
    </row>
    <row r="1029" spans="1:9">
      <c r="A1029" s="8">
        <v>1027</v>
      </c>
      <c r="B1029" s="1" t="s">
        <v>896</v>
      </c>
      <c r="C1029" s="1" t="s">
        <v>1036</v>
      </c>
      <c r="D1029" s="9">
        <v>0</v>
      </c>
      <c r="E1029" s="9" t="s">
        <v>10018</v>
      </c>
      <c r="F1029" s="9">
        <v>0</v>
      </c>
      <c r="G1029" s="9"/>
      <c r="H1029" s="5">
        <v>0</v>
      </c>
      <c r="I1029" s="8" t="b">
        <f>D1029=E1029</f>
        <v>0</v>
      </c>
    </row>
    <row r="1030" spans="1:9">
      <c r="A1030" s="8">
        <v>1028</v>
      </c>
      <c r="B1030" s="1" t="s">
        <v>896</v>
      </c>
      <c r="C1030" s="1" t="s">
        <v>1037</v>
      </c>
      <c r="D1030" s="9" t="s">
        <v>10018</v>
      </c>
      <c r="E1030" s="9" t="s">
        <v>10018</v>
      </c>
      <c r="F1030" s="7"/>
      <c r="G1030" s="9"/>
      <c r="H1030" s="5" t="s">
        <v>10018</v>
      </c>
      <c r="I1030" s="8" t="b">
        <f>D1030=E1030</f>
        <v>1</v>
      </c>
    </row>
    <row r="1031" spans="1:9">
      <c r="A1031" s="8">
        <v>1029</v>
      </c>
      <c r="B1031" s="1" t="s">
        <v>896</v>
      </c>
      <c r="C1031" s="1" t="s">
        <v>1038</v>
      </c>
      <c r="D1031" s="9" t="s">
        <v>10019</v>
      </c>
      <c r="E1031" s="9" t="s">
        <v>10019</v>
      </c>
      <c r="F1031" s="7"/>
      <c r="G1031" s="9"/>
      <c r="H1031" s="5" t="s">
        <v>10019</v>
      </c>
      <c r="I1031" s="8" t="b">
        <f>D1031=E1031</f>
        <v>1</v>
      </c>
    </row>
    <row r="1032" spans="1:9">
      <c r="A1032" s="8">
        <v>1030</v>
      </c>
      <c r="B1032" s="1" t="s">
        <v>896</v>
      </c>
      <c r="C1032" s="1" t="s">
        <v>1039</v>
      </c>
      <c r="D1032" s="9">
        <v>0</v>
      </c>
      <c r="E1032" s="9">
        <v>0</v>
      </c>
      <c r="F1032" s="7"/>
      <c r="G1032" s="9"/>
      <c r="H1032" s="5">
        <v>0</v>
      </c>
      <c r="I1032" s="8" t="b">
        <f>D1032=E1032</f>
        <v>1</v>
      </c>
    </row>
    <row r="1033" spans="1:9">
      <c r="A1033" s="8">
        <v>1031</v>
      </c>
      <c r="B1033" s="1" t="s">
        <v>896</v>
      </c>
      <c r="C1033" s="1" t="s">
        <v>1040</v>
      </c>
      <c r="D1033" s="9" t="s">
        <v>10019</v>
      </c>
      <c r="E1033" s="9">
        <v>0</v>
      </c>
      <c r="F1033" s="6">
        <v>0</v>
      </c>
      <c r="G1033" s="6">
        <v>0</v>
      </c>
      <c r="H1033" s="5">
        <v>0</v>
      </c>
      <c r="I1033" s="8" t="b">
        <f>D1033=E1033</f>
        <v>0</v>
      </c>
    </row>
    <row r="1034" spans="1:9">
      <c r="A1034" s="8">
        <v>1032</v>
      </c>
      <c r="B1034" s="1" t="s">
        <v>896</v>
      </c>
      <c r="C1034" s="1" t="s">
        <v>1041</v>
      </c>
      <c r="D1034" s="9">
        <v>0</v>
      </c>
      <c r="E1034" s="9">
        <v>0</v>
      </c>
      <c r="F1034" s="7"/>
      <c r="G1034" s="9"/>
      <c r="H1034" s="5">
        <v>0</v>
      </c>
      <c r="I1034" s="8" t="b">
        <f>D1034=E1034</f>
        <v>1</v>
      </c>
    </row>
    <row r="1035" spans="1:9">
      <c r="A1035" s="8">
        <v>1033</v>
      </c>
      <c r="B1035" s="1" t="s">
        <v>896</v>
      </c>
      <c r="C1035" s="1" t="s">
        <v>1042</v>
      </c>
      <c r="D1035" s="9">
        <v>0</v>
      </c>
      <c r="E1035" s="9">
        <v>0</v>
      </c>
      <c r="F1035" s="7"/>
      <c r="G1035" s="9"/>
      <c r="H1035" s="5">
        <v>0</v>
      </c>
      <c r="I1035" s="8" t="b">
        <f>D1035=E1035</f>
        <v>1</v>
      </c>
    </row>
    <row r="1036" spans="1:9">
      <c r="A1036" s="8">
        <v>1034</v>
      </c>
      <c r="B1036" s="1" t="s">
        <v>896</v>
      </c>
      <c r="C1036" s="1" t="s">
        <v>1043</v>
      </c>
      <c r="D1036" s="9" t="s">
        <v>10019</v>
      </c>
      <c r="E1036" s="9" t="s">
        <v>10018</v>
      </c>
      <c r="F1036" s="6" t="s">
        <v>10019</v>
      </c>
      <c r="G1036" s="6"/>
      <c r="H1036" s="5" t="s">
        <v>10019</v>
      </c>
      <c r="I1036" s="8" t="b">
        <f>D1036=E1036</f>
        <v>0</v>
      </c>
    </row>
    <row r="1037" spans="1:9">
      <c r="A1037" s="8">
        <v>1035</v>
      </c>
      <c r="B1037" s="1" t="s">
        <v>896</v>
      </c>
      <c r="C1037" s="1" t="s">
        <v>1044</v>
      </c>
      <c r="D1037" s="9">
        <v>0</v>
      </c>
      <c r="E1037" s="9">
        <v>0</v>
      </c>
      <c r="F1037" s="7"/>
      <c r="G1037" s="9"/>
      <c r="H1037" s="5">
        <v>0</v>
      </c>
      <c r="I1037" s="8" t="b">
        <f>D1037=E1037</f>
        <v>1</v>
      </c>
    </row>
    <row r="1038" spans="1:9">
      <c r="A1038" s="8">
        <v>1036</v>
      </c>
      <c r="B1038" s="1" t="s">
        <v>896</v>
      </c>
      <c r="C1038" s="1" t="s">
        <v>1045</v>
      </c>
      <c r="D1038" s="9">
        <v>0</v>
      </c>
      <c r="E1038" s="9">
        <v>0</v>
      </c>
      <c r="F1038" s="7"/>
      <c r="G1038" s="9"/>
      <c r="H1038" s="5">
        <v>0</v>
      </c>
      <c r="I1038" s="8" t="b">
        <f>D1038=E1038</f>
        <v>1</v>
      </c>
    </row>
    <row r="1039" spans="1:9">
      <c r="A1039" s="8">
        <v>1037</v>
      </c>
      <c r="B1039" s="1" t="s">
        <v>896</v>
      </c>
      <c r="C1039" s="1" t="s">
        <v>1046</v>
      </c>
      <c r="D1039" s="6" t="s">
        <v>10021</v>
      </c>
      <c r="E1039" s="9" t="s">
        <v>10018</v>
      </c>
      <c r="F1039" s="9">
        <v>0</v>
      </c>
      <c r="G1039" s="9">
        <v>0</v>
      </c>
      <c r="H1039" s="5">
        <v>0</v>
      </c>
      <c r="I1039" s="8" t="b">
        <f>D1039=E1039</f>
        <v>0</v>
      </c>
    </row>
    <row r="1040" spans="1:9">
      <c r="A1040" s="8">
        <v>1038</v>
      </c>
      <c r="B1040" s="1" t="s">
        <v>896</v>
      </c>
      <c r="C1040" s="1" t="s">
        <v>1047</v>
      </c>
      <c r="D1040" s="9" t="s">
        <v>10019</v>
      </c>
      <c r="E1040" s="9" t="s">
        <v>10019</v>
      </c>
      <c r="F1040" s="7"/>
      <c r="G1040" s="9"/>
      <c r="H1040" s="5" t="s">
        <v>10019</v>
      </c>
      <c r="I1040" s="8" t="b">
        <f>D1040=E1040</f>
        <v>1</v>
      </c>
    </row>
    <row r="1041" spans="1:9">
      <c r="A1041" s="8">
        <v>1039</v>
      </c>
      <c r="B1041" s="1" t="s">
        <v>896</v>
      </c>
      <c r="C1041" s="1" t="s">
        <v>1048</v>
      </c>
      <c r="D1041" s="9" t="s">
        <v>10018</v>
      </c>
      <c r="E1041" s="9" t="s">
        <v>10018</v>
      </c>
      <c r="F1041" s="7"/>
      <c r="G1041" s="9"/>
      <c r="H1041" s="5" t="s">
        <v>10018</v>
      </c>
      <c r="I1041" s="8" t="b">
        <f>D1041=E1041</f>
        <v>1</v>
      </c>
    </row>
    <row r="1042" spans="1:9">
      <c r="A1042" s="8">
        <v>1040</v>
      </c>
      <c r="B1042" s="1" t="s">
        <v>896</v>
      </c>
      <c r="C1042" s="1" t="s">
        <v>1049</v>
      </c>
      <c r="D1042" s="9" t="s">
        <v>10018</v>
      </c>
      <c r="E1042" s="9">
        <v>0</v>
      </c>
      <c r="F1042" s="9">
        <v>0</v>
      </c>
      <c r="G1042" s="9"/>
      <c r="H1042" s="5">
        <v>0</v>
      </c>
      <c r="I1042" s="8" t="b">
        <f>D1042=E1042</f>
        <v>0</v>
      </c>
    </row>
    <row r="1043" spans="1:9">
      <c r="A1043" s="8">
        <v>1041</v>
      </c>
      <c r="B1043" s="1" t="s">
        <v>896</v>
      </c>
      <c r="C1043" s="1" t="s">
        <v>1050</v>
      </c>
      <c r="D1043" s="9">
        <v>0</v>
      </c>
      <c r="E1043" s="9">
        <v>0</v>
      </c>
      <c r="F1043" s="7"/>
      <c r="G1043" s="9"/>
      <c r="H1043" s="5">
        <v>0</v>
      </c>
      <c r="I1043" s="8" t="b">
        <f>D1043=E1043</f>
        <v>1</v>
      </c>
    </row>
    <row r="1044" spans="1:9">
      <c r="A1044" s="8">
        <v>1042</v>
      </c>
      <c r="B1044" s="1" t="s">
        <v>896</v>
      </c>
      <c r="C1044" s="1" t="s">
        <v>1051</v>
      </c>
      <c r="D1044" s="9" t="s">
        <v>10018</v>
      </c>
      <c r="E1044" s="9" t="s">
        <v>10018</v>
      </c>
      <c r="F1044" s="7"/>
      <c r="G1044" s="9"/>
      <c r="H1044" s="5" t="s">
        <v>10018</v>
      </c>
      <c r="I1044" s="8" t="b">
        <f>D1044=E1044</f>
        <v>1</v>
      </c>
    </row>
    <row r="1045" spans="1:9">
      <c r="A1045" s="8">
        <v>1043</v>
      </c>
      <c r="B1045" s="1" t="s">
        <v>896</v>
      </c>
      <c r="C1045" s="1" t="s">
        <v>1052</v>
      </c>
      <c r="D1045" s="9">
        <v>0</v>
      </c>
      <c r="E1045" s="9">
        <v>0</v>
      </c>
      <c r="F1045" s="7"/>
      <c r="G1045" s="9"/>
      <c r="H1045" s="5">
        <v>0</v>
      </c>
      <c r="I1045" s="8" t="b">
        <f>D1045=E1045</f>
        <v>1</v>
      </c>
    </row>
    <row r="1046" spans="1:9">
      <c r="A1046" s="8">
        <v>1044</v>
      </c>
      <c r="B1046" s="1" t="s">
        <v>896</v>
      </c>
      <c r="C1046" s="1" t="s">
        <v>1053</v>
      </c>
      <c r="D1046" s="9" t="s">
        <v>10018</v>
      </c>
      <c r="E1046" s="9" t="s">
        <v>10018</v>
      </c>
      <c r="F1046" s="7"/>
      <c r="G1046" s="9"/>
      <c r="H1046" s="5" t="s">
        <v>10018</v>
      </c>
      <c r="I1046" s="8" t="b">
        <f>D1046=E1046</f>
        <v>1</v>
      </c>
    </row>
    <row r="1047" spans="1:9">
      <c r="A1047" s="8">
        <v>1045</v>
      </c>
      <c r="B1047" s="1" t="s">
        <v>896</v>
      </c>
      <c r="C1047" s="1" t="s">
        <v>1054</v>
      </c>
      <c r="D1047" s="9">
        <v>0</v>
      </c>
      <c r="E1047" s="9">
        <v>0</v>
      </c>
      <c r="F1047" s="7"/>
      <c r="G1047" s="9"/>
      <c r="H1047" s="5">
        <v>0</v>
      </c>
      <c r="I1047" s="8" t="b">
        <f>D1047=E1047</f>
        <v>1</v>
      </c>
    </row>
    <row r="1048" spans="1:9">
      <c r="A1048" s="8">
        <v>1046</v>
      </c>
      <c r="B1048" s="1" t="s">
        <v>896</v>
      </c>
      <c r="C1048" s="1" t="s">
        <v>1055</v>
      </c>
      <c r="D1048" s="9" t="s">
        <v>10018</v>
      </c>
      <c r="E1048" s="9" t="s">
        <v>10018</v>
      </c>
      <c r="F1048" s="7"/>
      <c r="G1048" s="9"/>
      <c r="H1048" s="5" t="s">
        <v>10018</v>
      </c>
      <c r="I1048" s="8" t="b">
        <f>D1048=E1048</f>
        <v>1</v>
      </c>
    </row>
    <row r="1049" spans="1:9">
      <c r="A1049" s="8">
        <v>1047</v>
      </c>
      <c r="B1049" s="1" t="s">
        <v>896</v>
      </c>
      <c r="C1049" s="1" t="s">
        <v>1056</v>
      </c>
      <c r="D1049" s="9" t="s">
        <v>10018</v>
      </c>
      <c r="E1049" s="9" t="s">
        <v>10018</v>
      </c>
      <c r="F1049" s="7"/>
      <c r="G1049" s="9"/>
      <c r="H1049" s="5" t="s">
        <v>10018</v>
      </c>
      <c r="I1049" s="8" t="b">
        <f>D1049=E1049</f>
        <v>1</v>
      </c>
    </row>
    <row r="1050" spans="1:9">
      <c r="A1050" s="8">
        <v>1048</v>
      </c>
      <c r="B1050" s="1" t="s">
        <v>896</v>
      </c>
      <c r="C1050" s="1" t="s">
        <v>1057</v>
      </c>
      <c r="D1050" s="9" t="s">
        <v>10018</v>
      </c>
      <c r="E1050" s="9" t="s">
        <v>10018</v>
      </c>
      <c r="F1050" s="7"/>
      <c r="G1050" s="9"/>
      <c r="H1050" s="5" t="s">
        <v>10018</v>
      </c>
      <c r="I1050" s="8" t="b">
        <f>D1050=E1050</f>
        <v>1</v>
      </c>
    </row>
    <row r="1051" spans="1:9">
      <c r="A1051" s="8">
        <v>1049</v>
      </c>
      <c r="B1051" s="1" t="s">
        <v>896</v>
      </c>
      <c r="C1051" s="1" t="s">
        <v>1058</v>
      </c>
      <c r="D1051" s="9">
        <v>0</v>
      </c>
      <c r="E1051" s="9" t="s">
        <v>10018</v>
      </c>
      <c r="F1051" s="9">
        <v>0</v>
      </c>
      <c r="G1051" s="9"/>
      <c r="H1051" s="5">
        <v>0</v>
      </c>
      <c r="I1051" s="8" t="b">
        <f>D1051=E1051</f>
        <v>0</v>
      </c>
    </row>
    <row r="1052" spans="1:9">
      <c r="A1052" s="8">
        <v>1050</v>
      </c>
      <c r="B1052" s="1" t="s">
        <v>896</v>
      </c>
      <c r="C1052" s="1" t="s">
        <v>1059</v>
      </c>
      <c r="D1052" s="9">
        <v>0</v>
      </c>
      <c r="E1052" s="9" t="s">
        <v>10018</v>
      </c>
      <c r="F1052" s="9">
        <v>0</v>
      </c>
      <c r="G1052" s="9"/>
      <c r="H1052" s="5">
        <v>0</v>
      </c>
      <c r="I1052" s="8" t="b">
        <f>D1052=E1052</f>
        <v>0</v>
      </c>
    </row>
    <row r="1053" spans="1:9">
      <c r="A1053" s="8">
        <v>1051</v>
      </c>
      <c r="B1053" s="1" t="s">
        <v>896</v>
      </c>
      <c r="C1053" s="1" t="s">
        <v>1060</v>
      </c>
      <c r="D1053" s="9">
        <v>0</v>
      </c>
      <c r="E1053" s="9">
        <v>0</v>
      </c>
      <c r="F1053" s="7"/>
      <c r="G1053" s="9"/>
      <c r="H1053" s="5">
        <v>0</v>
      </c>
      <c r="I1053" s="8" t="b">
        <f>D1053=E1053</f>
        <v>1</v>
      </c>
    </row>
    <row r="1054" spans="1:9">
      <c r="A1054" s="8">
        <v>1052</v>
      </c>
      <c r="B1054" s="1" t="s">
        <v>896</v>
      </c>
      <c r="C1054" s="1" t="s">
        <v>1061</v>
      </c>
      <c r="D1054" s="9">
        <v>0</v>
      </c>
      <c r="E1054" s="9">
        <v>0</v>
      </c>
      <c r="F1054" s="7"/>
      <c r="G1054" s="9"/>
      <c r="H1054" s="5">
        <v>0</v>
      </c>
      <c r="I1054" s="8" t="b">
        <f>D1054=E1054</f>
        <v>1</v>
      </c>
    </row>
    <row r="1055" spans="1:9">
      <c r="A1055" s="8">
        <v>1053</v>
      </c>
      <c r="B1055" s="1" t="s">
        <v>896</v>
      </c>
      <c r="C1055" s="1" t="s">
        <v>1062</v>
      </c>
      <c r="D1055" s="9" t="s">
        <v>10019</v>
      </c>
      <c r="E1055" s="9" t="s">
        <v>10019</v>
      </c>
      <c r="F1055" s="7"/>
      <c r="G1055" s="9"/>
      <c r="H1055" s="5" t="s">
        <v>10019</v>
      </c>
      <c r="I1055" s="8" t="b">
        <f>D1055=E1055</f>
        <v>1</v>
      </c>
    </row>
    <row r="1056" spans="1:9">
      <c r="A1056" s="8">
        <v>1054</v>
      </c>
      <c r="B1056" s="1" t="s">
        <v>896</v>
      </c>
      <c r="C1056" s="1" t="s">
        <v>1063</v>
      </c>
      <c r="D1056" s="9" t="s">
        <v>10018</v>
      </c>
      <c r="E1056" s="9" t="s">
        <v>10018</v>
      </c>
      <c r="F1056" s="7"/>
      <c r="G1056" s="9"/>
      <c r="H1056" s="5" t="s">
        <v>10018</v>
      </c>
      <c r="I1056" s="8" t="b">
        <f>D1056=E1056</f>
        <v>1</v>
      </c>
    </row>
    <row r="1057" spans="1:9">
      <c r="A1057" s="8">
        <v>1055</v>
      </c>
      <c r="B1057" s="1" t="s">
        <v>896</v>
      </c>
      <c r="C1057" s="1" t="s">
        <v>1064</v>
      </c>
      <c r="D1057" s="9">
        <v>0</v>
      </c>
      <c r="E1057" s="9">
        <v>0</v>
      </c>
      <c r="F1057" s="7"/>
      <c r="G1057" s="9"/>
      <c r="H1057" s="5">
        <v>0</v>
      </c>
      <c r="I1057" s="8" t="b">
        <f>D1057=E1057</f>
        <v>1</v>
      </c>
    </row>
    <row r="1058" spans="1:9">
      <c r="A1058" s="8">
        <v>1056</v>
      </c>
      <c r="B1058" s="1" t="s">
        <v>896</v>
      </c>
      <c r="C1058" s="1" t="s">
        <v>1065</v>
      </c>
      <c r="D1058" s="9">
        <v>0</v>
      </c>
      <c r="E1058" s="9">
        <v>0</v>
      </c>
      <c r="F1058" s="7"/>
      <c r="G1058" s="9"/>
      <c r="H1058" s="5">
        <v>0</v>
      </c>
      <c r="I1058" s="8" t="b">
        <f>D1058=E1058</f>
        <v>1</v>
      </c>
    </row>
    <row r="1059" spans="1:9">
      <c r="A1059" s="8">
        <v>1057</v>
      </c>
      <c r="B1059" s="1" t="s">
        <v>896</v>
      </c>
      <c r="C1059" s="1" t="s">
        <v>1066</v>
      </c>
      <c r="D1059" s="9">
        <v>0</v>
      </c>
      <c r="E1059" s="9">
        <v>0</v>
      </c>
      <c r="F1059" s="7"/>
      <c r="G1059" s="9"/>
      <c r="H1059" s="5">
        <v>0</v>
      </c>
      <c r="I1059" s="8" t="b">
        <f>D1059=E1059</f>
        <v>1</v>
      </c>
    </row>
    <row r="1060" spans="1:9">
      <c r="A1060" s="8">
        <v>1058</v>
      </c>
      <c r="B1060" s="1" t="s">
        <v>896</v>
      </c>
      <c r="C1060" s="1" t="s">
        <v>1067</v>
      </c>
      <c r="D1060" s="9">
        <v>0</v>
      </c>
      <c r="E1060" s="9">
        <v>0</v>
      </c>
      <c r="F1060" s="7"/>
      <c r="G1060" s="9"/>
      <c r="H1060" s="5">
        <v>0</v>
      </c>
      <c r="I1060" s="8" t="b">
        <f>D1060=E1060</f>
        <v>1</v>
      </c>
    </row>
    <row r="1061" spans="1:9">
      <c r="A1061" s="8">
        <v>1059</v>
      </c>
      <c r="B1061" s="1" t="s">
        <v>896</v>
      </c>
      <c r="C1061" s="1" t="s">
        <v>1068</v>
      </c>
      <c r="D1061" s="9">
        <v>0</v>
      </c>
      <c r="E1061" s="9">
        <v>0</v>
      </c>
      <c r="F1061" s="7"/>
      <c r="G1061" s="9"/>
      <c r="H1061" s="5">
        <v>0</v>
      </c>
      <c r="I1061" s="8" t="b">
        <f>D1061=E1061</f>
        <v>1</v>
      </c>
    </row>
    <row r="1062" spans="1:9">
      <c r="A1062" s="8">
        <v>1060</v>
      </c>
      <c r="B1062" s="1" t="s">
        <v>896</v>
      </c>
      <c r="C1062" s="1" t="s">
        <v>1069</v>
      </c>
      <c r="D1062" s="9">
        <v>0</v>
      </c>
      <c r="E1062" s="9" t="s">
        <v>10018</v>
      </c>
      <c r="F1062" s="6" t="s">
        <v>10018</v>
      </c>
      <c r="G1062" s="6"/>
      <c r="H1062" s="5" t="s">
        <v>10018</v>
      </c>
      <c r="I1062" s="8" t="b">
        <f>D1062=E1062</f>
        <v>0</v>
      </c>
    </row>
    <row r="1063" spans="1:9">
      <c r="A1063" s="8">
        <v>1061</v>
      </c>
      <c r="B1063" s="1" t="s">
        <v>896</v>
      </c>
      <c r="C1063" s="1" t="s">
        <v>1070</v>
      </c>
      <c r="D1063" s="9" t="s">
        <v>10018</v>
      </c>
      <c r="E1063" s="9" t="s">
        <v>10018</v>
      </c>
      <c r="F1063" s="7"/>
      <c r="G1063" s="9"/>
      <c r="H1063" s="5" t="s">
        <v>10018</v>
      </c>
      <c r="I1063" s="8" t="b">
        <f>D1063=E1063</f>
        <v>1</v>
      </c>
    </row>
    <row r="1064" spans="1:9">
      <c r="A1064" s="8">
        <v>1062</v>
      </c>
      <c r="B1064" s="1" t="s">
        <v>896</v>
      </c>
      <c r="C1064" s="1" t="s">
        <v>1071</v>
      </c>
      <c r="D1064" s="9">
        <v>0</v>
      </c>
      <c r="E1064" s="9" t="s">
        <v>10018</v>
      </c>
      <c r="F1064" s="6" t="s">
        <v>10018</v>
      </c>
      <c r="G1064" s="6"/>
      <c r="H1064" s="5" t="s">
        <v>10018</v>
      </c>
      <c r="I1064" s="8" t="b">
        <f>D1064=E1064</f>
        <v>0</v>
      </c>
    </row>
    <row r="1065" spans="1:9">
      <c r="A1065" s="8">
        <v>1063</v>
      </c>
      <c r="B1065" s="1" t="s">
        <v>896</v>
      </c>
      <c r="C1065" s="1" t="s">
        <v>1072</v>
      </c>
      <c r="D1065" s="9" t="s">
        <v>10018</v>
      </c>
      <c r="E1065" s="9" t="s">
        <v>10018</v>
      </c>
      <c r="F1065" s="7"/>
      <c r="G1065" s="9"/>
      <c r="H1065" s="5" t="s">
        <v>10018</v>
      </c>
      <c r="I1065" s="8" t="b">
        <f>D1065=E1065</f>
        <v>1</v>
      </c>
    </row>
    <row r="1066" spans="1:9">
      <c r="A1066" s="8">
        <v>1064</v>
      </c>
      <c r="B1066" s="1" t="s">
        <v>896</v>
      </c>
      <c r="C1066" s="1" t="s">
        <v>1073</v>
      </c>
      <c r="D1066" s="9">
        <v>0</v>
      </c>
      <c r="E1066" s="9">
        <v>0</v>
      </c>
      <c r="F1066" s="7"/>
      <c r="G1066" s="9"/>
      <c r="H1066" s="5">
        <v>0</v>
      </c>
      <c r="I1066" s="8" t="b">
        <f>D1066=E1066</f>
        <v>1</v>
      </c>
    </row>
    <row r="1067" spans="1:9">
      <c r="A1067" s="8">
        <v>1065</v>
      </c>
      <c r="B1067" s="1" t="s">
        <v>896</v>
      </c>
      <c r="C1067" s="1" t="s">
        <v>1074</v>
      </c>
      <c r="D1067" s="9">
        <v>0</v>
      </c>
      <c r="E1067" s="9">
        <v>0</v>
      </c>
      <c r="F1067" s="7"/>
      <c r="G1067" s="9"/>
      <c r="H1067" s="5">
        <v>0</v>
      </c>
      <c r="I1067" s="8" t="b">
        <f>D1067=E1067</f>
        <v>1</v>
      </c>
    </row>
    <row r="1068" spans="1:9">
      <c r="A1068" s="8">
        <v>1066</v>
      </c>
      <c r="B1068" s="1" t="s">
        <v>896</v>
      </c>
      <c r="C1068" s="1" t="s">
        <v>1075</v>
      </c>
      <c r="D1068" s="9" t="s">
        <v>10019</v>
      </c>
      <c r="E1068" s="9" t="s">
        <v>10019</v>
      </c>
      <c r="F1068" s="7"/>
      <c r="G1068" s="9"/>
      <c r="H1068" s="5" t="s">
        <v>10019</v>
      </c>
      <c r="I1068" s="8" t="b">
        <f>D1068=E1068</f>
        <v>1</v>
      </c>
    </row>
    <row r="1069" spans="1:9">
      <c r="A1069" s="8">
        <v>1067</v>
      </c>
      <c r="B1069" s="1" t="s">
        <v>896</v>
      </c>
      <c r="C1069" s="1" t="s">
        <v>1076</v>
      </c>
      <c r="D1069" s="9" t="s">
        <v>10018</v>
      </c>
      <c r="E1069" s="9" t="s">
        <v>10018</v>
      </c>
      <c r="F1069" s="7"/>
      <c r="G1069" s="9"/>
      <c r="H1069" s="5" t="s">
        <v>10018</v>
      </c>
      <c r="I1069" s="8" t="b">
        <f>D1069=E1069</f>
        <v>1</v>
      </c>
    </row>
    <row r="1070" spans="1:9">
      <c r="A1070" s="8">
        <v>1068</v>
      </c>
      <c r="B1070" s="1" t="s">
        <v>896</v>
      </c>
      <c r="C1070" s="1" t="s">
        <v>1077</v>
      </c>
      <c r="D1070" s="9">
        <v>0</v>
      </c>
      <c r="E1070" s="9" t="s">
        <v>10019</v>
      </c>
      <c r="F1070" s="9">
        <v>0</v>
      </c>
      <c r="G1070" s="9"/>
      <c r="H1070" s="5">
        <v>0</v>
      </c>
      <c r="I1070" s="8" t="b">
        <f>D1070=E1070</f>
        <v>0</v>
      </c>
    </row>
    <row r="1071" spans="1:9">
      <c r="A1071" s="8">
        <v>1069</v>
      </c>
      <c r="B1071" s="1" t="s">
        <v>896</v>
      </c>
      <c r="C1071" s="1" t="s">
        <v>1078</v>
      </c>
      <c r="D1071" s="9">
        <v>0</v>
      </c>
      <c r="E1071" s="9">
        <v>0</v>
      </c>
      <c r="F1071" s="7"/>
      <c r="G1071" s="9"/>
      <c r="H1071" s="5">
        <v>0</v>
      </c>
      <c r="I1071" s="8" t="b">
        <f>D1071=E1071</f>
        <v>1</v>
      </c>
    </row>
    <row r="1072" spans="1:9">
      <c r="A1072" s="8">
        <v>1070</v>
      </c>
      <c r="B1072" s="1" t="s">
        <v>896</v>
      </c>
      <c r="C1072" s="1" t="s">
        <v>1079</v>
      </c>
      <c r="D1072" s="9">
        <v>0</v>
      </c>
      <c r="E1072" s="9">
        <v>0</v>
      </c>
      <c r="F1072" s="7"/>
      <c r="G1072" s="9"/>
      <c r="H1072" s="5">
        <v>0</v>
      </c>
      <c r="I1072" s="8" t="b">
        <f>D1072=E1072</f>
        <v>1</v>
      </c>
    </row>
    <row r="1073" spans="1:9">
      <c r="A1073" s="8">
        <v>1071</v>
      </c>
      <c r="B1073" s="1" t="s">
        <v>896</v>
      </c>
      <c r="C1073" s="1" t="s">
        <v>1080</v>
      </c>
      <c r="D1073" s="9" t="s">
        <v>10018</v>
      </c>
      <c r="E1073" s="9" t="s">
        <v>10018</v>
      </c>
      <c r="F1073" s="7"/>
      <c r="G1073" s="9"/>
      <c r="H1073" s="5" t="s">
        <v>10018</v>
      </c>
      <c r="I1073" s="8" t="b">
        <f>D1073=E1073</f>
        <v>1</v>
      </c>
    </row>
    <row r="1074" spans="1:9">
      <c r="A1074" s="8">
        <v>1072</v>
      </c>
      <c r="B1074" s="1" t="s">
        <v>896</v>
      </c>
      <c r="C1074" s="1" t="s">
        <v>1081</v>
      </c>
      <c r="D1074" s="9">
        <v>0</v>
      </c>
      <c r="E1074" s="9">
        <v>0</v>
      </c>
      <c r="F1074" s="7"/>
      <c r="G1074" s="9"/>
      <c r="H1074" s="5">
        <v>0</v>
      </c>
      <c r="I1074" s="8" t="b">
        <f>D1074=E1074</f>
        <v>1</v>
      </c>
    </row>
    <row r="1075" spans="1:9">
      <c r="A1075" s="8">
        <v>1073</v>
      </c>
      <c r="B1075" s="1" t="s">
        <v>896</v>
      </c>
      <c r="C1075" s="1" t="s">
        <v>1082</v>
      </c>
      <c r="D1075" s="9" t="s">
        <v>10019</v>
      </c>
      <c r="E1075" s="9" t="s">
        <v>10019</v>
      </c>
      <c r="F1075" s="7"/>
      <c r="G1075" s="9"/>
      <c r="H1075" s="5" t="s">
        <v>10019</v>
      </c>
      <c r="I1075" s="8" t="b">
        <f>D1075=E1075</f>
        <v>1</v>
      </c>
    </row>
    <row r="1076" spans="1:9">
      <c r="A1076" s="8">
        <v>1074</v>
      </c>
      <c r="B1076" s="1" t="s">
        <v>896</v>
      </c>
      <c r="C1076" s="1" t="s">
        <v>1083</v>
      </c>
      <c r="D1076" s="9" t="s">
        <v>10019</v>
      </c>
      <c r="E1076" s="9" t="s">
        <v>10019</v>
      </c>
      <c r="F1076" s="7"/>
      <c r="G1076" s="9"/>
      <c r="H1076" s="5" t="s">
        <v>10019</v>
      </c>
      <c r="I1076" s="8" t="b">
        <f>D1076=E1076</f>
        <v>1</v>
      </c>
    </row>
    <row r="1077" spans="1:9">
      <c r="A1077" s="8">
        <v>1075</v>
      </c>
      <c r="B1077" s="1" t="s">
        <v>896</v>
      </c>
      <c r="C1077" s="1" t="s">
        <v>1084</v>
      </c>
      <c r="D1077" s="9">
        <v>0</v>
      </c>
      <c r="E1077" s="9">
        <v>0</v>
      </c>
      <c r="F1077" s="7"/>
      <c r="G1077" s="9"/>
      <c r="H1077" s="5">
        <v>0</v>
      </c>
      <c r="I1077" s="8" t="b">
        <f>D1077=E1077</f>
        <v>1</v>
      </c>
    </row>
    <row r="1078" spans="1:9">
      <c r="A1078" s="8">
        <v>1076</v>
      </c>
      <c r="B1078" s="1" t="s">
        <v>896</v>
      </c>
      <c r="C1078" s="1" t="s">
        <v>1085</v>
      </c>
      <c r="D1078" s="9" t="s">
        <v>10018</v>
      </c>
      <c r="E1078" s="9" t="s">
        <v>10018</v>
      </c>
      <c r="F1078" s="7"/>
      <c r="G1078" s="9"/>
      <c r="H1078" s="5" t="s">
        <v>10018</v>
      </c>
      <c r="I1078" s="8" t="b">
        <f>D1078=E1078</f>
        <v>1</v>
      </c>
    </row>
    <row r="1079" spans="1:9">
      <c r="A1079" s="8">
        <v>1077</v>
      </c>
      <c r="B1079" s="1" t="s">
        <v>896</v>
      </c>
      <c r="C1079" s="1" t="s">
        <v>1086</v>
      </c>
      <c r="D1079" s="9">
        <v>0</v>
      </c>
      <c r="E1079" s="9">
        <v>0</v>
      </c>
      <c r="F1079" s="7"/>
      <c r="G1079" s="9"/>
      <c r="H1079" s="5">
        <v>0</v>
      </c>
      <c r="I1079" s="8" t="b">
        <f>D1079=E1079</f>
        <v>1</v>
      </c>
    </row>
    <row r="1080" spans="1:9">
      <c r="A1080" s="8">
        <v>1078</v>
      </c>
      <c r="B1080" s="1" t="s">
        <v>896</v>
      </c>
      <c r="C1080" s="1" t="s">
        <v>1087</v>
      </c>
      <c r="D1080" s="9">
        <v>0</v>
      </c>
      <c r="E1080" s="9" t="s">
        <v>10018</v>
      </c>
      <c r="F1080" s="6" t="s">
        <v>10018</v>
      </c>
      <c r="G1080" s="6"/>
      <c r="H1080" s="5" t="s">
        <v>10018</v>
      </c>
      <c r="I1080" s="8" t="b">
        <f>D1080=E1080</f>
        <v>0</v>
      </c>
    </row>
    <row r="1081" spans="1:9">
      <c r="A1081" s="8">
        <v>1079</v>
      </c>
      <c r="B1081" s="1" t="s">
        <v>896</v>
      </c>
      <c r="C1081" s="1" t="s">
        <v>1088</v>
      </c>
      <c r="D1081" s="9" t="s">
        <v>10019</v>
      </c>
      <c r="E1081" s="9" t="s">
        <v>10019</v>
      </c>
      <c r="F1081" s="7"/>
      <c r="G1081" s="9"/>
      <c r="H1081" s="5" t="s">
        <v>10019</v>
      </c>
      <c r="I1081" s="8" t="b">
        <f>D1081=E1081</f>
        <v>1</v>
      </c>
    </row>
    <row r="1082" spans="1:9">
      <c r="A1082" s="8">
        <v>1080</v>
      </c>
      <c r="B1082" s="1" t="s">
        <v>896</v>
      </c>
      <c r="C1082" s="1" t="s">
        <v>1089</v>
      </c>
      <c r="D1082" s="9">
        <v>0</v>
      </c>
      <c r="E1082" s="9">
        <v>0</v>
      </c>
      <c r="F1082" s="7"/>
      <c r="G1082" s="9"/>
      <c r="H1082" s="5">
        <v>0</v>
      </c>
      <c r="I1082" s="8" t="b">
        <f>D1082=E1082</f>
        <v>1</v>
      </c>
    </row>
    <row r="1083" spans="1:9">
      <c r="A1083" s="8">
        <v>1081</v>
      </c>
      <c r="B1083" s="1" t="s">
        <v>896</v>
      </c>
      <c r="C1083" s="1" t="s">
        <v>1090</v>
      </c>
      <c r="D1083" s="9" t="s">
        <v>10018</v>
      </c>
      <c r="E1083" s="9" t="s">
        <v>10018</v>
      </c>
      <c r="F1083" s="7"/>
      <c r="G1083" s="9"/>
      <c r="H1083" s="5" t="s">
        <v>10018</v>
      </c>
      <c r="I1083" s="8" t="b">
        <f>D1083=E1083</f>
        <v>1</v>
      </c>
    </row>
    <row r="1084" spans="1:9">
      <c r="A1084" s="8">
        <v>1082</v>
      </c>
      <c r="B1084" s="1" t="s">
        <v>896</v>
      </c>
      <c r="C1084" s="1" t="s">
        <v>1091</v>
      </c>
      <c r="D1084" s="9" t="s">
        <v>10018</v>
      </c>
      <c r="E1084" s="9" t="s">
        <v>10018</v>
      </c>
      <c r="F1084" s="7"/>
      <c r="G1084" s="9"/>
      <c r="H1084" s="5" t="s">
        <v>10018</v>
      </c>
      <c r="I1084" s="8" t="b">
        <f>D1084=E1084</f>
        <v>1</v>
      </c>
    </row>
    <row r="1085" spans="1:9">
      <c r="A1085" s="8">
        <v>1083</v>
      </c>
      <c r="B1085" s="1" t="s">
        <v>896</v>
      </c>
      <c r="C1085" s="1" t="s">
        <v>1092</v>
      </c>
      <c r="D1085" s="9" t="s">
        <v>10018</v>
      </c>
      <c r="E1085" s="9" t="s">
        <v>10018</v>
      </c>
      <c r="F1085" s="7"/>
      <c r="G1085" s="9"/>
      <c r="H1085" s="5" t="s">
        <v>10018</v>
      </c>
      <c r="I1085" s="8" t="b">
        <f>D1085=E1085</f>
        <v>1</v>
      </c>
    </row>
    <row r="1086" spans="1:9">
      <c r="A1086" s="8">
        <v>1084</v>
      </c>
      <c r="B1086" s="1" t="s">
        <v>896</v>
      </c>
      <c r="C1086" s="1" t="s">
        <v>1093</v>
      </c>
      <c r="D1086" s="9" t="s">
        <v>10018</v>
      </c>
      <c r="E1086" s="9" t="s">
        <v>10018</v>
      </c>
      <c r="F1086" s="7"/>
      <c r="G1086" s="9"/>
      <c r="H1086" s="5" t="s">
        <v>10018</v>
      </c>
      <c r="I1086" s="8" t="b">
        <f>D1086=E1086</f>
        <v>1</v>
      </c>
    </row>
    <row r="1087" spans="1:9">
      <c r="A1087" s="8">
        <v>1085</v>
      </c>
      <c r="B1087" s="1" t="s">
        <v>896</v>
      </c>
      <c r="C1087" s="1" t="s">
        <v>1094</v>
      </c>
      <c r="D1087" s="9">
        <v>0</v>
      </c>
      <c r="E1087" s="9">
        <v>0</v>
      </c>
      <c r="F1087" s="7"/>
      <c r="G1087" s="9"/>
      <c r="H1087" s="5">
        <v>0</v>
      </c>
      <c r="I1087" s="8" t="b">
        <f>D1087=E1087</f>
        <v>1</v>
      </c>
    </row>
    <row r="1088" spans="1:9">
      <c r="A1088" s="8">
        <v>1086</v>
      </c>
      <c r="B1088" s="1" t="s">
        <v>896</v>
      </c>
      <c r="C1088" s="1" t="s">
        <v>1095</v>
      </c>
      <c r="D1088" s="9" t="s">
        <v>10018</v>
      </c>
      <c r="E1088" s="9" t="s">
        <v>10018</v>
      </c>
      <c r="F1088" s="7"/>
      <c r="G1088" s="9"/>
      <c r="H1088" s="5" t="s">
        <v>10018</v>
      </c>
      <c r="I1088" s="8" t="b">
        <f>D1088=E1088</f>
        <v>1</v>
      </c>
    </row>
    <row r="1089" spans="1:9">
      <c r="A1089" s="8">
        <v>1087</v>
      </c>
      <c r="B1089" s="1" t="s">
        <v>896</v>
      </c>
      <c r="C1089" s="1" t="s">
        <v>1096</v>
      </c>
      <c r="D1089" s="9">
        <v>0</v>
      </c>
      <c r="E1089" s="9">
        <v>0</v>
      </c>
      <c r="F1089" s="7"/>
      <c r="G1089" s="9"/>
      <c r="H1089" s="5">
        <v>0</v>
      </c>
      <c r="I1089" s="8" t="b">
        <f>D1089=E1089</f>
        <v>1</v>
      </c>
    </row>
    <row r="1090" spans="1:9">
      <c r="A1090" s="8">
        <v>1088</v>
      </c>
      <c r="B1090" s="1" t="s">
        <v>896</v>
      </c>
      <c r="C1090" s="1" t="s">
        <v>1097</v>
      </c>
      <c r="D1090" s="9">
        <v>0</v>
      </c>
      <c r="E1090" s="9">
        <v>0</v>
      </c>
      <c r="F1090" s="7"/>
      <c r="G1090" s="9"/>
      <c r="H1090" s="5">
        <v>0</v>
      </c>
      <c r="I1090" s="8" t="b">
        <f>D1090=E1090</f>
        <v>1</v>
      </c>
    </row>
    <row r="1091" spans="1:9">
      <c r="A1091" s="8">
        <v>1089</v>
      </c>
      <c r="B1091" s="1" t="s">
        <v>896</v>
      </c>
      <c r="C1091" s="1" t="s">
        <v>1098</v>
      </c>
      <c r="D1091" s="6" t="s">
        <v>10020</v>
      </c>
      <c r="E1091" s="9">
        <v>0</v>
      </c>
      <c r="F1091" s="6" t="s">
        <v>10020</v>
      </c>
      <c r="G1091" s="6"/>
      <c r="H1091" s="5" t="s">
        <v>10020</v>
      </c>
      <c r="I1091" s="8" t="b">
        <f>D1091=E1091</f>
        <v>0</v>
      </c>
    </row>
    <row r="1092" spans="1:9">
      <c r="A1092" s="8">
        <v>1090</v>
      </c>
      <c r="B1092" s="1" t="s">
        <v>896</v>
      </c>
      <c r="C1092" s="1" t="s">
        <v>1099</v>
      </c>
      <c r="D1092" s="9">
        <v>0</v>
      </c>
      <c r="E1092" s="9">
        <v>0</v>
      </c>
      <c r="F1092" s="7"/>
      <c r="G1092" s="9"/>
      <c r="H1092" s="5">
        <v>0</v>
      </c>
      <c r="I1092" s="8" t="b">
        <f>D1092=E1092</f>
        <v>1</v>
      </c>
    </row>
    <row r="1093" spans="1:9">
      <c r="A1093" s="8">
        <v>1091</v>
      </c>
      <c r="B1093" s="1" t="s">
        <v>896</v>
      </c>
      <c r="C1093" s="1" t="s">
        <v>1100</v>
      </c>
      <c r="D1093" s="9" t="s">
        <v>10019</v>
      </c>
      <c r="E1093" s="9" t="s">
        <v>10019</v>
      </c>
      <c r="F1093" s="7"/>
      <c r="G1093" s="9"/>
      <c r="H1093" s="5" t="s">
        <v>10019</v>
      </c>
      <c r="I1093" s="8" t="b">
        <f>D1093=E1093</f>
        <v>1</v>
      </c>
    </row>
    <row r="1094" spans="1:9">
      <c r="A1094" s="8">
        <v>1092</v>
      </c>
      <c r="B1094" s="1" t="s">
        <v>896</v>
      </c>
      <c r="C1094" s="1" t="s">
        <v>1101</v>
      </c>
      <c r="D1094" s="9">
        <v>0</v>
      </c>
      <c r="E1094" s="9" t="s">
        <v>10019</v>
      </c>
      <c r="F1094" s="9">
        <v>0</v>
      </c>
      <c r="G1094" s="9"/>
      <c r="H1094" s="5">
        <v>0</v>
      </c>
      <c r="I1094" s="8" t="b">
        <f>D1094=E1094</f>
        <v>0</v>
      </c>
    </row>
    <row r="1095" spans="1:9">
      <c r="A1095" s="8">
        <v>1093</v>
      </c>
      <c r="B1095" s="1" t="s">
        <v>896</v>
      </c>
      <c r="C1095" s="1" t="s">
        <v>1102</v>
      </c>
      <c r="D1095" s="9" t="s">
        <v>10018</v>
      </c>
      <c r="E1095" s="9" t="s">
        <v>10018</v>
      </c>
      <c r="F1095" s="7"/>
      <c r="G1095" s="9"/>
      <c r="H1095" s="5" t="s">
        <v>10018</v>
      </c>
      <c r="I1095" s="8" t="b">
        <f>D1095=E1095</f>
        <v>1</v>
      </c>
    </row>
    <row r="1096" spans="1:9">
      <c r="A1096" s="8">
        <v>1094</v>
      </c>
      <c r="B1096" s="1" t="s">
        <v>896</v>
      </c>
      <c r="C1096" s="1" t="s">
        <v>1103</v>
      </c>
      <c r="D1096" s="9">
        <v>0</v>
      </c>
      <c r="E1096" s="9">
        <v>0</v>
      </c>
      <c r="F1096" s="7"/>
      <c r="G1096" s="9"/>
      <c r="H1096" s="5">
        <v>0</v>
      </c>
      <c r="I1096" s="8" t="b">
        <f>D1096=E1096</f>
        <v>1</v>
      </c>
    </row>
    <row r="1097" spans="1:9">
      <c r="A1097" s="8">
        <v>1095</v>
      </c>
      <c r="B1097" s="1" t="s">
        <v>896</v>
      </c>
      <c r="C1097" s="1" t="s">
        <v>1104</v>
      </c>
      <c r="D1097" s="9" t="s">
        <v>10018</v>
      </c>
      <c r="E1097" s="9" t="s">
        <v>10018</v>
      </c>
      <c r="F1097" s="7"/>
      <c r="G1097" s="9"/>
      <c r="H1097" s="5" t="s">
        <v>10018</v>
      </c>
      <c r="I1097" s="8" t="b">
        <f>D1097=E1097</f>
        <v>1</v>
      </c>
    </row>
    <row r="1098" spans="1:9">
      <c r="A1098" s="8">
        <v>1096</v>
      </c>
      <c r="B1098" s="1" t="s">
        <v>896</v>
      </c>
      <c r="C1098" s="1" t="s">
        <v>1105</v>
      </c>
      <c r="D1098" s="9">
        <v>0</v>
      </c>
      <c r="E1098" s="9" t="s">
        <v>10018</v>
      </c>
      <c r="F1098" s="9">
        <v>0</v>
      </c>
      <c r="G1098" s="9"/>
      <c r="H1098" s="5">
        <v>0</v>
      </c>
      <c r="I1098" s="8" t="b">
        <f>D1098=E1098</f>
        <v>0</v>
      </c>
    </row>
    <row r="1099" spans="1:9">
      <c r="A1099" s="8">
        <v>1097</v>
      </c>
      <c r="B1099" s="1" t="s">
        <v>896</v>
      </c>
      <c r="C1099" s="1" t="s">
        <v>1106</v>
      </c>
      <c r="D1099" s="9" t="s">
        <v>10018</v>
      </c>
      <c r="E1099" s="9" t="s">
        <v>10018</v>
      </c>
      <c r="F1099" s="7"/>
      <c r="G1099" s="9"/>
      <c r="H1099" s="5" t="s">
        <v>10018</v>
      </c>
      <c r="I1099" s="8" t="b">
        <f>D1099=E1099</f>
        <v>1</v>
      </c>
    </row>
    <row r="1100" spans="1:9">
      <c r="A1100" s="8">
        <v>1098</v>
      </c>
      <c r="B1100" s="1" t="s">
        <v>896</v>
      </c>
      <c r="C1100" s="1" t="s">
        <v>1107</v>
      </c>
      <c r="D1100" s="9">
        <v>0</v>
      </c>
      <c r="E1100" s="9">
        <v>0</v>
      </c>
      <c r="F1100" s="7"/>
      <c r="G1100" s="9"/>
      <c r="H1100" s="5">
        <v>0</v>
      </c>
      <c r="I1100" s="8" t="b">
        <f>D1100=E1100</f>
        <v>1</v>
      </c>
    </row>
    <row r="1101" spans="1:9">
      <c r="A1101" s="8">
        <v>1099</v>
      </c>
      <c r="B1101" s="1" t="s">
        <v>896</v>
      </c>
      <c r="C1101" s="1" t="s">
        <v>1108</v>
      </c>
      <c r="D1101" s="9" t="s">
        <v>10018</v>
      </c>
      <c r="E1101" s="9" t="s">
        <v>10018</v>
      </c>
      <c r="F1101" s="7"/>
      <c r="G1101" s="9"/>
      <c r="H1101" s="5" t="s">
        <v>10018</v>
      </c>
      <c r="I1101" s="8" t="b">
        <f>D1101=E1101</f>
        <v>1</v>
      </c>
    </row>
    <row r="1102" spans="1:9">
      <c r="A1102" s="8">
        <v>1100</v>
      </c>
      <c r="B1102" s="1" t="s">
        <v>896</v>
      </c>
      <c r="C1102" s="1" t="s">
        <v>1109</v>
      </c>
      <c r="D1102" s="9" t="s">
        <v>10018</v>
      </c>
      <c r="E1102" s="9" t="s">
        <v>10018</v>
      </c>
      <c r="F1102" s="7"/>
      <c r="G1102" s="9"/>
      <c r="H1102" s="5" t="s">
        <v>10018</v>
      </c>
      <c r="I1102" s="8" t="b">
        <f>D1102=E1102</f>
        <v>1</v>
      </c>
    </row>
    <row r="1103" spans="1:9">
      <c r="A1103" s="8">
        <v>1101</v>
      </c>
      <c r="B1103" s="1" t="s">
        <v>896</v>
      </c>
      <c r="C1103" s="1" t="s">
        <v>1110</v>
      </c>
      <c r="D1103" s="9">
        <v>0</v>
      </c>
      <c r="E1103" s="9" t="s">
        <v>10018</v>
      </c>
      <c r="F1103" s="9">
        <v>0</v>
      </c>
      <c r="G1103" s="9"/>
      <c r="H1103" s="5">
        <v>0</v>
      </c>
      <c r="I1103" s="8" t="b">
        <f>D1103=E1103</f>
        <v>0</v>
      </c>
    </row>
    <row r="1104" spans="1:9">
      <c r="A1104" s="8">
        <v>1102</v>
      </c>
      <c r="B1104" s="1" t="s">
        <v>896</v>
      </c>
      <c r="C1104" s="1" t="s">
        <v>1111</v>
      </c>
      <c r="D1104" s="9" t="s">
        <v>10018</v>
      </c>
      <c r="E1104" s="9" t="s">
        <v>10018</v>
      </c>
      <c r="F1104" s="7"/>
      <c r="G1104" s="9"/>
      <c r="H1104" s="5" t="s">
        <v>10018</v>
      </c>
      <c r="I1104" s="8" t="b">
        <f>D1104=E1104</f>
        <v>1</v>
      </c>
    </row>
    <row r="1105" spans="1:9">
      <c r="A1105" s="8">
        <v>1103</v>
      </c>
      <c r="B1105" s="1" t="s">
        <v>896</v>
      </c>
      <c r="C1105" s="1" t="s">
        <v>1112</v>
      </c>
      <c r="D1105" s="9">
        <v>0</v>
      </c>
      <c r="E1105" s="9" t="s">
        <v>10018</v>
      </c>
      <c r="F1105" s="9">
        <v>0</v>
      </c>
      <c r="G1105" s="9"/>
      <c r="H1105" s="5">
        <v>0</v>
      </c>
      <c r="I1105" s="8" t="b">
        <f>D1105=E1105</f>
        <v>0</v>
      </c>
    </row>
    <row r="1106" spans="1:9">
      <c r="A1106" s="8">
        <v>1104</v>
      </c>
      <c r="B1106" s="1" t="s">
        <v>896</v>
      </c>
      <c r="C1106" s="1" t="s">
        <v>1113</v>
      </c>
      <c r="D1106" s="9">
        <v>0</v>
      </c>
      <c r="E1106" s="9" t="s">
        <v>10018</v>
      </c>
      <c r="F1106" s="9">
        <v>0</v>
      </c>
      <c r="G1106" s="9"/>
      <c r="H1106" s="5">
        <v>0</v>
      </c>
      <c r="I1106" s="8" t="b">
        <f>D1106=E1106</f>
        <v>0</v>
      </c>
    </row>
    <row r="1107" spans="1:9">
      <c r="A1107" s="8">
        <v>1105</v>
      </c>
      <c r="B1107" s="1" t="s">
        <v>896</v>
      </c>
      <c r="C1107" s="1" t="s">
        <v>1114</v>
      </c>
      <c r="D1107" s="9">
        <v>0</v>
      </c>
      <c r="E1107" s="9" t="s">
        <v>10018</v>
      </c>
      <c r="F1107" s="6" t="s">
        <v>10018</v>
      </c>
      <c r="G1107" s="6"/>
      <c r="H1107" s="5" t="s">
        <v>10018</v>
      </c>
      <c r="I1107" s="8" t="b">
        <f>D1107=E1107</f>
        <v>0</v>
      </c>
    </row>
    <row r="1108" spans="1:9">
      <c r="A1108" s="8">
        <v>1106</v>
      </c>
      <c r="B1108" s="1" t="s">
        <v>896</v>
      </c>
      <c r="C1108" s="1" t="s">
        <v>1115</v>
      </c>
      <c r="D1108" s="9" t="s">
        <v>10018</v>
      </c>
      <c r="E1108" s="9" t="s">
        <v>10018</v>
      </c>
      <c r="F1108" s="7"/>
      <c r="G1108" s="9"/>
      <c r="H1108" s="5" t="s">
        <v>10018</v>
      </c>
      <c r="I1108" s="8" t="b">
        <f>D1108=E1108</f>
        <v>1</v>
      </c>
    </row>
    <row r="1109" spans="1:9">
      <c r="A1109" s="8">
        <v>1107</v>
      </c>
      <c r="B1109" s="1" t="s">
        <v>896</v>
      </c>
      <c r="C1109" s="1" t="s">
        <v>1116</v>
      </c>
      <c r="D1109" s="9">
        <v>0</v>
      </c>
      <c r="E1109" s="9" t="s">
        <v>10018</v>
      </c>
      <c r="F1109" s="6" t="s">
        <v>10018</v>
      </c>
      <c r="G1109" s="6"/>
      <c r="H1109" s="5" t="s">
        <v>10018</v>
      </c>
      <c r="I1109" s="8" t="b">
        <f>D1109=E1109</f>
        <v>0</v>
      </c>
    </row>
    <row r="1110" spans="1:9">
      <c r="A1110" s="8">
        <v>1108</v>
      </c>
      <c r="B1110" s="1" t="s">
        <v>896</v>
      </c>
      <c r="C1110" s="1" t="s">
        <v>1117</v>
      </c>
      <c r="D1110" s="9">
        <v>0</v>
      </c>
      <c r="E1110" s="9" t="s">
        <v>10018</v>
      </c>
      <c r="F1110" s="9">
        <v>0</v>
      </c>
      <c r="G1110" s="9"/>
      <c r="H1110" s="5">
        <v>0</v>
      </c>
      <c r="I1110" s="8" t="b">
        <f>D1110=E1110</f>
        <v>0</v>
      </c>
    </row>
    <row r="1111" spans="1:9">
      <c r="A1111" s="8">
        <v>1109</v>
      </c>
      <c r="B1111" s="1" t="s">
        <v>896</v>
      </c>
      <c r="C1111" s="1" t="s">
        <v>1118</v>
      </c>
      <c r="D1111" s="9">
        <v>0</v>
      </c>
      <c r="E1111" s="9">
        <v>0</v>
      </c>
      <c r="F1111" s="7"/>
      <c r="G1111" s="9"/>
      <c r="H1111" s="5">
        <v>0</v>
      </c>
      <c r="I1111" s="8" t="b">
        <f>D1111=E1111</f>
        <v>1</v>
      </c>
    </row>
    <row r="1112" spans="1:9">
      <c r="A1112" s="8">
        <v>1110</v>
      </c>
      <c r="B1112" s="1" t="s">
        <v>1119</v>
      </c>
      <c r="C1112" s="1" t="s">
        <v>1120</v>
      </c>
      <c r="D1112" s="9" t="s">
        <v>10018</v>
      </c>
      <c r="E1112" s="9" t="s">
        <v>10018</v>
      </c>
      <c r="F1112" s="7"/>
      <c r="G1112" s="9"/>
      <c r="H1112" s="5" t="s">
        <v>10018</v>
      </c>
      <c r="I1112" s="8" t="b">
        <f>D1112=E1112</f>
        <v>1</v>
      </c>
    </row>
    <row r="1113" spans="1:9">
      <c r="A1113" s="8">
        <v>1111</v>
      </c>
      <c r="B1113" s="1" t="s">
        <v>1119</v>
      </c>
      <c r="C1113" s="1" t="s">
        <v>1121</v>
      </c>
      <c r="D1113" s="9" t="s">
        <v>10018</v>
      </c>
      <c r="E1113" s="9" t="s">
        <v>10018</v>
      </c>
      <c r="F1113" s="7"/>
      <c r="G1113" s="9"/>
      <c r="H1113" s="5" t="s">
        <v>10018</v>
      </c>
      <c r="I1113" s="8" t="b">
        <f>D1113=E1113</f>
        <v>1</v>
      </c>
    </row>
    <row r="1114" spans="1:9">
      <c r="A1114" s="8">
        <v>1112</v>
      </c>
      <c r="B1114" s="1" t="s">
        <v>1119</v>
      </c>
      <c r="C1114" s="1" t="s">
        <v>1122</v>
      </c>
      <c r="D1114" s="9" t="s">
        <v>10019</v>
      </c>
      <c r="E1114" s="9" t="s">
        <v>10019</v>
      </c>
      <c r="F1114" s="7"/>
      <c r="G1114" s="9"/>
      <c r="H1114" s="5" t="s">
        <v>10019</v>
      </c>
      <c r="I1114" s="8" t="b">
        <f>D1114=E1114</f>
        <v>1</v>
      </c>
    </row>
    <row r="1115" spans="1:9">
      <c r="A1115" s="8">
        <v>1113</v>
      </c>
      <c r="B1115" s="1" t="s">
        <v>1119</v>
      </c>
      <c r="C1115" s="1" t="s">
        <v>1123</v>
      </c>
      <c r="D1115" s="9">
        <v>0</v>
      </c>
      <c r="E1115" s="9">
        <v>0</v>
      </c>
      <c r="F1115" s="7"/>
      <c r="G1115" s="9"/>
      <c r="H1115" s="5">
        <v>0</v>
      </c>
      <c r="I1115" s="8" t="b">
        <f>D1115=E1115</f>
        <v>1</v>
      </c>
    </row>
    <row r="1116" spans="1:9">
      <c r="A1116" s="8">
        <v>1114</v>
      </c>
      <c r="B1116" s="1" t="s">
        <v>1119</v>
      </c>
      <c r="C1116" s="1" t="s">
        <v>1124</v>
      </c>
      <c r="D1116" s="9" t="s">
        <v>10018</v>
      </c>
      <c r="E1116" s="9" t="s">
        <v>10018</v>
      </c>
      <c r="F1116" s="7"/>
      <c r="G1116" s="9"/>
      <c r="H1116" s="5" t="s">
        <v>10018</v>
      </c>
      <c r="I1116" s="8" t="b">
        <f>D1116=E1116</f>
        <v>1</v>
      </c>
    </row>
    <row r="1117" spans="1:9">
      <c r="A1117" s="8">
        <v>1115</v>
      </c>
      <c r="B1117" s="1" t="s">
        <v>1119</v>
      </c>
      <c r="C1117" s="1" t="s">
        <v>1125</v>
      </c>
      <c r="D1117" s="9">
        <v>0</v>
      </c>
      <c r="E1117" s="9">
        <v>0</v>
      </c>
      <c r="F1117" s="7"/>
      <c r="G1117" s="9"/>
      <c r="H1117" s="5">
        <v>0</v>
      </c>
      <c r="I1117" s="8" t="b">
        <f>D1117=E1117</f>
        <v>1</v>
      </c>
    </row>
    <row r="1118" spans="1:9">
      <c r="A1118" s="8">
        <v>1116</v>
      </c>
      <c r="B1118" s="1" t="s">
        <v>1119</v>
      </c>
      <c r="C1118" s="1" t="s">
        <v>1126</v>
      </c>
      <c r="D1118" s="6" t="s">
        <v>10020</v>
      </c>
      <c r="E1118" s="9">
        <v>0</v>
      </c>
      <c r="F1118" s="9">
        <v>0</v>
      </c>
      <c r="G1118" s="9"/>
      <c r="H1118" s="5">
        <v>0</v>
      </c>
      <c r="I1118" s="8" t="b">
        <f>D1118=E1118</f>
        <v>0</v>
      </c>
    </row>
    <row r="1119" spans="1:9">
      <c r="A1119" s="8">
        <v>1117</v>
      </c>
      <c r="B1119" s="1" t="s">
        <v>1119</v>
      </c>
      <c r="C1119" s="1" t="s">
        <v>1127</v>
      </c>
      <c r="D1119" s="9" t="s">
        <v>10019</v>
      </c>
      <c r="E1119" s="9" t="s">
        <v>10019</v>
      </c>
      <c r="F1119" s="7"/>
      <c r="G1119" s="9"/>
      <c r="H1119" s="5" t="s">
        <v>10019</v>
      </c>
      <c r="I1119" s="8" t="b">
        <f>D1119=E1119</f>
        <v>1</v>
      </c>
    </row>
    <row r="1120" spans="1:9">
      <c r="A1120" s="8">
        <v>1118</v>
      </c>
      <c r="B1120" s="1" t="s">
        <v>1119</v>
      </c>
      <c r="C1120" s="1" t="s">
        <v>1128</v>
      </c>
      <c r="D1120" s="9">
        <v>0</v>
      </c>
      <c r="E1120" s="9" t="s">
        <v>10018</v>
      </c>
      <c r="F1120" s="6" t="s">
        <v>10018</v>
      </c>
      <c r="G1120" s="6"/>
      <c r="H1120" s="5" t="s">
        <v>10018</v>
      </c>
      <c r="I1120" s="8" t="b">
        <f>D1120=E1120</f>
        <v>0</v>
      </c>
    </row>
    <row r="1121" spans="1:9">
      <c r="A1121" s="8">
        <v>1119</v>
      </c>
      <c r="B1121" s="1" t="s">
        <v>1119</v>
      </c>
      <c r="C1121" s="1" t="s">
        <v>1129</v>
      </c>
      <c r="D1121" s="9">
        <v>0</v>
      </c>
      <c r="E1121" s="9">
        <v>0</v>
      </c>
      <c r="F1121" s="7"/>
      <c r="G1121" s="9"/>
      <c r="H1121" s="5">
        <v>0</v>
      </c>
      <c r="I1121" s="8" t="b">
        <f>D1121=E1121</f>
        <v>1</v>
      </c>
    </row>
    <row r="1122" spans="1:9">
      <c r="A1122" s="8">
        <v>1120</v>
      </c>
      <c r="B1122" s="1" t="s">
        <v>1119</v>
      </c>
      <c r="C1122" s="1" t="s">
        <v>1130</v>
      </c>
      <c r="D1122" s="9">
        <v>0</v>
      </c>
      <c r="E1122" s="9">
        <v>0</v>
      </c>
      <c r="F1122" s="7"/>
      <c r="G1122" s="9"/>
      <c r="H1122" s="5">
        <v>0</v>
      </c>
      <c r="I1122" s="8" t="b">
        <f>D1122=E1122</f>
        <v>1</v>
      </c>
    </row>
    <row r="1123" spans="1:9">
      <c r="A1123" s="8">
        <v>1121</v>
      </c>
      <c r="B1123" s="1" t="s">
        <v>1119</v>
      </c>
      <c r="C1123" s="1" t="s">
        <v>1131</v>
      </c>
      <c r="D1123" s="9">
        <v>0</v>
      </c>
      <c r="E1123" s="9">
        <v>0</v>
      </c>
      <c r="F1123" s="7"/>
      <c r="G1123" s="9"/>
      <c r="H1123" s="5">
        <v>0</v>
      </c>
      <c r="I1123" s="8" t="b">
        <f>D1123=E1123</f>
        <v>1</v>
      </c>
    </row>
    <row r="1124" spans="1:9">
      <c r="A1124" s="8">
        <v>1122</v>
      </c>
      <c r="B1124" s="1" t="s">
        <v>1119</v>
      </c>
      <c r="C1124" s="1" t="s">
        <v>1132</v>
      </c>
      <c r="D1124" s="9">
        <v>0</v>
      </c>
      <c r="E1124" s="9" t="s">
        <v>10018</v>
      </c>
      <c r="F1124" s="9">
        <v>0</v>
      </c>
      <c r="G1124" s="9"/>
      <c r="H1124" s="5">
        <v>0</v>
      </c>
      <c r="I1124" s="8" t="b">
        <f>D1124=E1124</f>
        <v>0</v>
      </c>
    </row>
    <row r="1125" spans="1:9">
      <c r="A1125" s="8">
        <v>1123</v>
      </c>
      <c r="B1125" s="1" t="s">
        <v>1119</v>
      </c>
      <c r="C1125" s="1" t="s">
        <v>1133</v>
      </c>
      <c r="D1125" s="9" t="s">
        <v>10018</v>
      </c>
      <c r="E1125" s="9" t="s">
        <v>10018</v>
      </c>
      <c r="F1125" s="7"/>
      <c r="G1125" s="9"/>
      <c r="H1125" s="5" t="s">
        <v>10018</v>
      </c>
      <c r="I1125" s="8" t="b">
        <f>D1125=E1125</f>
        <v>1</v>
      </c>
    </row>
    <row r="1126" spans="1:9">
      <c r="A1126" s="8">
        <v>1124</v>
      </c>
      <c r="B1126" s="1" t="s">
        <v>1119</v>
      </c>
      <c r="C1126" s="1" t="s">
        <v>1134</v>
      </c>
      <c r="D1126" s="9">
        <v>0</v>
      </c>
      <c r="E1126" s="9">
        <v>0</v>
      </c>
      <c r="F1126" s="7"/>
      <c r="G1126" s="9"/>
      <c r="H1126" s="5">
        <v>0</v>
      </c>
      <c r="I1126" s="8" t="b">
        <f>D1126=E1126</f>
        <v>1</v>
      </c>
    </row>
    <row r="1127" spans="1:9">
      <c r="A1127" s="8">
        <v>1125</v>
      </c>
      <c r="B1127" s="1" t="s">
        <v>1119</v>
      </c>
      <c r="C1127" s="1" t="s">
        <v>1135</v>
      </c>
      <c r="D1127" s="9" t="s">
        <v>10018</v>
      </c>
      <c r="E1127" s="9" t="s">
        <v>10018</v>
      </c>
      <c r="F1127" s="7"/>
      <c r="G1127" s="9"/>
      <c r="H1127" s="5" t="s">
        <v>10018</v>
      </c>
      <c r="I1127" s="8" t="b">
        <f>D1127=E1127</f>
        <v>1</v>
      </c>
    </row>
    <row r="1128" spans="1:9">
      <c r="A1128" s="8">
        <v>1126</v>
      </c>
      <c r="B1128" s="1" t="s">
        <v>1119</v>
      </c>
      <c r="C1128" s="1" t="s">
        <v>1136</v>
      </c>
      <c r="D1128" s="9">
        <v>0</v>
      </c>
      <c r="E1128" s="9">
        <v>0</v>
      </c>
      <c r="F1128" s="7"/>
      <c r="G1128" s="9"/>
      <c r="H1128" s="5">
        <v>0</v>
      </c>
      <c r="I1128" s="8" t="b">
        <f>D1128=E1128</f>
        <v>1</v>
      </c>
    </row>
    <row r="1129" spans="1:9">
      <c r="A1129" s="8">
        <v>1127</v>
      </c>
      <c r="B1129" s="1" t="s">
        <v>1119</v>
      </c>
      <c r="C1129" s="1" t="s">
        <v>1137</v>
      </c>
      <c r="D1129" s="9" t="s">
        <v>10018</v>
      </c>
      <c r="E1129" s="9" t="s">
        <v>10018</v>
      </c>
      <c r="F1129" s="7"/>
      <c r="G1129" s="9"/>
      <c r="H1129" s="5" t="s">
        <v>10018</v>
      </c>
      <c r="I1129" s="8" t="b">
        <f>D1129=E1129</f>
        <v>1</v>
      </c>
    </row>
    <row r="1130" spans="1:9">
      <c r="A1130" s="8">
        <v>1128</v>
      </c>
      <c r="B1130" s="1" t="s">
        <v>1119</v>
      </c>
      <c r="C1130" s="1" t="s">
        <v>1138</v>
      </c>
      <c r="D1130" s="9">
        <v>0</v>
      </c>
      <c r="E1130" s="9">
        <v>0</v>
      </c>
      <c r="F1130" s="7"/>
      <c r="G1130" s="9"/>
      <c r="H1130" s="5">
        <v>0</v>
      </c>
      <c r="I1130" s="8" t="b">
        <f>D1130=E1130</f>
        <v>1</v>
      </c>
    </row>
    <row r="1131" spans="1:9">
      <c r="A1131" s="8">
        <v>1129</v>
      </c>
      <c r="B1131" s="1" t="s">
        <v>1119</v>
      </c>
      <c r="C1131" s="1" t="s">
        <v>1139</v>
      </c>
      <c r="D1131" s="9">
        <v>0</v>
      </c>
      <c r="E1131" s="9">
        <v>0</v>
      </c>
      <c r="F1131" s="7"/>
      <c r="G1131" s="9"/>
      <c r="H1131" s="5">
        <v>0</v>
      </c>
      <c r="I1131" s="8" t="b">
        <f>D1131=E1131</f>
        <v>1</v>
      </c>
    </row>
    <row r="1132" spans="1:9">
      <c r="A1132" s="8">
        <v>1130</v>
      </c>
      <c r="B1132" s="1" t="s">
        <v>1119</v>
      </c>
      <c r="C1132" s="1" t="s">
        <v>1140</v>
      </c>
      <c r="D1132" s="9">
        <v>0</v>
      </c>
      <c r="E1132" s="9">
        <v>0</v>
      </c>
      <c r="F1132" s="7"/>
      <c r="G1132" s="9"/>
      <c r="H1132" s="5">
        <v>0</v>
      </c>
      <c r="I1132" s="8" t="b">
        <f>D1132=E1132</f>
        <v>1</v>
      </c>
    </row>
    <row r="1133" spans="1:9">
      <c r="A1133" s="8">
        <v>1131</v>
      </c>
      <c r="B1133" s="1" t="s">
        <v>1119</v>
      </c>
      <c r="C1133" s="1" t="s">
        <v>1141</v>
      </c>
      <c r="D1133" s="9">
        <v>0</v>
      </c>
      <c r="E1133" s="9">
        <v>0</v>
      </c>
      <c r="F1133" s="7"/>
      <c r="G1133" s="9"/>
      <c r="H1133" s="5">
        <v>0</v>
      </c>
      <c r="I1133" s="8" t="b">
        <f>D1133=E1133</f>
        <v>1</v>
      </c>
    </row>
    <row r="1134" spans="1:9">
      <c r="A1134" s="8">
        <v>1132</v>
      </c>
      <c r="B1134" s="1" t="s">
        <v>1119</v>
      </c>
      <c r="C1134" s="1" t="s">
        <v>1142</v>
      </c>
      <c r="D1134" s="9">
        <v>0</v>
      </c>
      <c r="E1134" s="9">
        <v>0</v>
      </c>
      <c r="F1134" s="7"/>
      <c r="G1134" s="9"/>
      <c r="H1134" s="5">
        <v>0</v>
      </c>
      <c r="I1134" s="8" t="b">
        <f>D1134=E1134</f>
        <v>1</v>
      </c>
    </row>
    <row r="1135" spans="1:9">
      <c r="A1135" s="8">
        <v>1133</v>
      </c>
      <c r="B1135" s="1" t="s">
        <v>1119</v>
      </c>
      <c r="C1135" s="1" t="s">
        <v>1143</v>
      </c>
      <c r="D1135" s="9" t="s">
        <v>10018</v>
      </c>
      <c r="E1135" s="9" t="s">
        <v>10018</v>
      </c>
      <c r="F1135" s="7"/>
      <c r="G1135" s="9"/>
      <c r="H1135" s="5" t="s">
        <v>10018</v>
      </c>
      <c r="I1135" s="8" t="b">
        <f>D1135=E1135</f>
        <v>1</v>
      </c>
    </row>
    <row r="1136" spans="1:9">
      <c r="A1136" s="8">
        <v>1134</v>
      </c>
      <c r="B1136" s="1" t="s">
        <v>1119</v>
      </c>
      <c r="C1136" s="1" t="s">
        <v>1144</v>
      </c>
      <c r="D1136" s="9" t="s">
        <v>10018</v>
      </c>
      <c r="E1136" s="9" t="s">
        <v>10018</v>
      </c>
      <c r="F1136" s="7"/>
      <c r="G1136" s="9"/>
      <c r="H1136" s="5" t="s">
        <v>10018</v>
      </c>
      <c r="I1136" s="8" t="b">
        <f>D1136=E1136</f>
        <v>1</v>
      </c>
    </row>
    <row r="1137" spans="1:9">
      <c r="A1137" s="8">
        <v>1135</v>
      </c>
      <c r="B1137" s="1" t="s">
        <v>1119</v>
      </c>
      <c r="C1137" s="1" t="s">
        <v>1145</v>
      </c>
      <c r="D1137" s="9">
        <v>0</v>
      </c>
      <c r="E1137" s="9">
        <v>0</v>
      </c>
      <c r="F1137" s="7"/>
      <c r="G1137" s="9"/>
      <c r="H1137" s="5">
        <v>0</v>
      </c>
      <c r="I1137" s="8" t="b">
        <f>D1137=E1137</f>
        <v>1</v>
      </c>
    </row>
    <row r="1138" spans="1:9">
      <c r="A1138" s="8">
        <v>1136</v>
      </c>
      <c r="B1138" s="1" t="s">
        <v>1119</v>
      </c>
      <c r="C1138" s="1" t="s">
        <v>1146</v>
      </c>
      <c r="D1138" s="9">
        <v>0</v>
      </c>
      <c r="E1138" s="9">
        <v>0</v>
      </c>
      <c r="F1138" s="7"/>
      <c r="G1138" s="9"/>
      <c r="H1138" s="5">
        <v>0</v>
      </c>
      <c r="I1138" s="8" t="b">
        <f>D1138=E1138</f>
        <v>1</v>
      </c>
    </row>
    <row r="1139" spans="1:9">
      <c r="A1139" s="8">
        <v>1137</v>
      </c>
      <c r="B1139" s="1" t="s">
        <v>1119</v>
      </c>
      <c r="C1139" s="1" t="s">
        <v>1147</v>
      </c>
      <c r="D1139" s="9">
        <v>0</v>
      </c>
      <c r="E1139" s="9">
        <v>0</v>
      </c>
      <c r="F1139" s="7"/>
      <c r="G1139" s="9"/>
      <c r="H1139" s="5">
        <v>0</v>
      </c>
      <c r="I1139" s="8" t="b">
        <f>D1139=E1139</f>
        <v>1</v>
      </c>
    </row>
    <row r="1140" spans="1:9">
      <c r="A1140" s="8">
        <v>1138</v>
      </c>
      <c r="B1140" s="1" t="s">
        <v>1119</v>
      </c>
      <c r="C1140" s="1" t="s">
        <v>1148</v>
      </c>
      <c r="D1140" s="9">
        <v>0</v>
      </c>
      <c r="E1140" s="9">
        <v>0</v>
      </c>
      <c r="F1140" s="7"/>
      <c r="G1140" s="9"/>
      <c r="H1140" s="5">
        <v>0</v>
      </c>
      <c r="I1140" s="8" t="b">
        <f>D1140=E1140</f>
        <v>1</v>
      </c>
    </row>
    <row r="1141" spans="1:9">
      <c r="A1141" s="8">
        <v>1139</v>
      </c>
      <c r="B1141" s="1" t="s">
        <v>1119</v>
      </c>
      <c r="C1141" s="1" t="s">
        <v>1149</v>
      </c>
      <c r="D1141" s="9">
        <v>0</v>
      </c>
      <c r="E1141" s="9">
        <v>0</v>
      </c>
      <c r="F1141" s="7"/>
      <c r="G1141" s="9"/>
      <c r="H1141" s="5">
        <v>0</v>
      </c>
      <c r="I1141" s="8" t="b">
        <f>D1141=E1141</f>
        <v>1</v>
      </c>
    </row>
    <row r="1142" spans="1:9">
      <c r="A1142" s="8">
        <v>1140</v>
      </c>
      <c r="B1142" s="1" t="s">
        <v>1119</v>
      </c>
      <c r="C1142" s="1" t="s">
        <v>1150</v>
      </c>
      <c r="D1142" s="9">
        <v>0</v>
      </c>
      <c r="E1142" s="9">
        <v>0</v>
      </c>
      <c r="F1142" s="7"/>
      <c r="G1142" s="9"/>
      <c r="H1142" s="5">
        <v>0</v>
      </c>
      <c r="I1142" s="8" t="b">
        <f>D1142=E1142</f>
        <v>1</v>
      </c>
    </row>
    <row r="1143" spans="1:9">
      <c r="A1143" s="8">
        <v>1141</v>
      </c>
      <c r="B1143" s="1" t="s">
        <v>1119</v>
      </c>
      <c r="C1143" s="1" t="s">
        <v>1151</v>
      </c>
      <c r="D1143" s="9">
        <v>0</v>
      </c>
      <c r="E1143" s="9">
        <v>0</v>
      </c>
      <c r="F1143" s="7"/>
      <c r="G1143" s="9"/>
      <c r="H1143" s="5">
        <v>0</v>
      </c>
      <c r="I1143" s="8" t="b">
        <f>D1143=E1143</f>
        <v>1</v>
      </c>
    </row>
    <row r="1144" spans="1:9">
      <c r="A1144" s="8">
        <v>1142</v>
      </c>
      <c r="B1144" s="1" t="s">
        <v>1119</v>
      </c>
      <c r="C1144" s="1" t="s">
        <v>1152</v>
      </c>
      <c r="D1144" s="9">
        <v>0</v>
      </c>
      <c r="E1144" s="9" t="s">
        <v>10018</v>
      </c>
      <c r="F1144" s="9">
        <v>0</v>
      </c>
      <c r="G1144" s="9"/>
      <c r="H1144" s="5">
        <v>0</v>
      </c>
      <c r="I1144" s="8" t="b">
        <f>D1144=E1144</f>
        <v>0</v>
      </c>
    </row>
    <row r="1145" spans="1:9">
      <c r="A1145" s="8">
        <v>1143</v>
      </c>
      <c r="B1145" s="1" t="s">
        <v>1119</v>
      </c>
      <c r="C1145" s="1" t="s">
        <v>1153</v>
      </c>
      <c r="D1145" s="9">
        <v>0</v>
      </c>
      <c r="E1145" s="9">
        <v>0</v>
      </c>
      <c r="F1145" s="7"/>
      <c r="G1145" s="9"/>
      <c r="H1145" s="5">
        <v>0</v>
      </c>
      <c r="I1145" s="8" t="b">
        <f>D1145=E1145</f>
        <v>1</v>
      </c>
    </row>
    <row r="1146" spans="1:9">
      <c r="A1146" s="8">
        <v>1144</v>
      </c>
      <c r="B1146" s="1" t="s">
        <v>1119</v>
      </c>
      <c r="C1146" s="1" t="s">
        <v>1154</v>
      </c>
      <c r="D1146" s="9">
        <v>0</v>
      </c>
      <c r="E1146" s="9">
        <v>0</v>
      </c>
      <c r="F1146" s="7"/>
      <c r="G1146" s="9"/>
      <c r="H1146" s="5">
        <v>0</v>
      </c>
      <c r="I1146" s="8" t="b">
        <f>D1146=E1146</f>
        <v>1</v>
      </c>
    </row>
    <row r="1147" spans="1:9">
      <c r="A1147" s="8">
        <v>1145</v>
      </c>
      <c r="B1147" s="1" t="s">
        <v>1119</v>
      </c>
      <c r="C1147" s="1" t="s">
        <v>1155</v>
      </c>
      <c r="D1147" s="9" t="s">
        <v>10019</v>
      </c>
      <c r="E1147" s="9" t="s">
        <v>10019</v>
      </c>
      <c r="F1147" s="7"/>
      <c r="G1147" s="9"/>
      <c r="H1147" s="5" t="s">
        <v>10019</v>
      </c>
      <c r="I1147" s="8" t="b">
        <f>D1147=E1147</f>
        <v>1</v>
      </c>
    </row>
    <row r="1148" spans="1:9">
      <c r="A1148" s="8">
        <v>1146</v>
      </c>
      <c r="B1148" s="1" t="s">
        <v>1119</v>
      </c>
      <c r="C1148" s="1" t="s">
        <v>1156</v>
      </c>
      <c r="D1148" s="9">
        <v>0</v>
      </c>
      <c r="E1148" s="9" t="s">
        <v>10018</v>
      </c>
      <c r="F1148" s="9">
        <v>0</v>
      </c>
      <c r="G1148" s="9"/>
      <c r="H1148" s="5">
        <v>0</v>
      </c>
      <c r="I1148" s="8" t="b">
        <f>D1148=E1148</f>
        <v>0</v>
      </c>
    </row>
    <row r="1149" spans="1:9">
      <c r="A1149" s="8">
        <v>1147</v>
      </c>
      <c r="B1149" s="1" t="s">
        <v>1119</v>
      </c>
      <c r="C1149" s="1" t="s">
        <v>1157</v>
      </c>
      <c r="D1149" s="9">
        <v>0</v>
      </c>
      <c r="E1149" s="9" t="s">
        <v>10018</v>
      </c>
      <c r="F1149" s="6" t="s">
        <v>10018</v>
      </c>
      <c r="G1149" s="6"/>
      <c r="H1149" s="5" t="s">
        <v>10018</v>
      </c>
      <c r="I1149" s="8" t="b">
        <f>D1149=E1149</f>
        <v>0</v>
      </c>
    </row>
    <row r="1150" spans="1:9">
      <c r="A1150" s="8">
        <v>1148</v>
      </c>
      <c r="B1150" s="1" t="s">
        <v>1119</v>
      </c>
      <c r="C1150" s="1" t="s">
        <v>1158</v>
      </c>
      <c r="D1150" s="9">
        <v>0</v>
      </c>
      <c r="E1150" s="9">
        <v>0</v>
      </c>
      <c r="F1150" s="7"/>
      <c r="G1150" s="9"/>
      <c r="H1150" s="5">
        <v>0</v>
      </c>
      <c r="I1150" s="8" t="b">
        <f>D1150=E1150</f>
        <v>1</v>
      </c>
    </row>
    <row r="1151" spans="1:9">
      <c r="A1151" s="8">
        <v>1149</v>
      </c>
      <c r="B1151" s="1" t="s">
        <v>1119</v>
      </c>
      <c r="C1151" s="1" t="s">
        <v>1159</v>
      </c>
      <c r="D1151" s="9">
        <v>0</v>
      </c>
      <c r="E1151" s="9">
        <v>0</v>
      </c>
      <c r="F1151" s="7"/>
      <c r="G1151" s="9"/>
      <c r="H1151" s="5">
        <v>0</v>
      </c>
      <c r="I1151" s="8" t="b">
        <f>D1151=E1151</f>
        <v>1</v>
      </c>
    </row>
    <row r="1152" spans="1:9">
      <c r="A1152" s="8">
        <v>1150</v>
      </c>
      <c r="B1152" s="1" t="s">
        <v>1119</v>
      </c>
      <c r="C1152" s="1" t="s">
        <v>1160</v>
      </c>
      <c r="D1152" s="9">
        <v>0</v>
      </c>
      <c r="E1152" s="9" t="s">
        <v>10018</v>
      </c>
      <c r="F1152" s="6" t="s">
        <v>10018</v>
      </c>
      <c r="G1152" s="6"/>
      <c r="H1152" s="5" t="s">
        <v>10018</v>
      </c>
      <c r="I1152" s="8" t="b">
        <f>D1152=E1152</f>
        <v>0</v>
      </c>
    </row>
    <row r="1153" spans="1:9">
      <c r="A1153" s="8">
        <v>1151</v>
      </c>
      <c r="B1153" s="1" t="s">
        <v>1119</v>
      </c>
      <c r="C1153" s="1" t="s">
        <v>1161</v>
      </c>
      <c r="D1153" s="9">
        <v>0</v>
      </c>
      <c r="E1153" s="9" t="s">
        <v>10018</v>
      </c>
      <c r="F1153" s="6" t="s">
        <v>10018</v>
      </c>
      <c r="G1153" s="6"/>
      <c r="H1153" s="5" t="s">
        <v>10018</v>
      </c>
      <c r="I1153" s="8" t="b">
        <f>D1153=E1153</f>
        <v>0</v>
      </c>
    </row>
    <row r="1154" spans="1:9">
      <c r="A1154" s="8">
        <v>1152</v>
      </c>
      <c r="B1154" s="1" t="s">
        <v>1119</v>
      </c>
      <c r="C1154" s="1" t="s">
        <v>1162</v>
      </c>
      <c r="D1154" s="9">
        <v>0</v>
      </c>
      <c r="E1154" s="9">
        <v>0</v>
      </c>
      <c r="F1154" s="7"/>
      <c r="G1154" s="9"/>
      <c r="H1154" s="5">
        <v>0</v>
      </c>
      <c r="I1154" s="8" t="b">
        <f>D1154=E1154</f>
        <v>1</v>
      </c>
    </row>
    <row r="1155" spans="1:9">
      <c r="A1155" s="8">
        <v>1153</v>
      </c>
      <c r="B1155" s="1" t="s">
        <v>1119</v>
      </c>
      <c r="C1155" s="1" t="s">
        <v>1163</v>
      </c>
      <c r="D1155" s="9" t="s">
        <v>10018</v>
      </c>
      <c r="E1155" s="9" t="s">
        <v>10018</v>
      </c>
      <c r="F1155" s="7"/>
      <c r="G1155" s="9"/>
      <c r="H1155" s="5" t="s">
        <v>10018</v>
      </c>
      <c r="I1155" s="8" t="b">
        <f>D1155=E1155</f>
        <v>1</v>
      </c>
    </row>
    <row r="1156" spans="1:9">
      <c r="A1156" s="8">
        <v>1154</v>
      </c>
      <c r="B1156" s="1" t="s">
        <v>1119</v>
      </c>
      <c r="C1156" s="1" t="s">
        <v>1164</v>
      </c>
      <c r="D1156" s="9">
        <v>0</v>
      </c>
      <c r="E1156" s="9">
        <v>0</v>
      </c>
      <c r="F1156" s="7"/>
      <c r="G1156" s="9"/>
      <c r="H1156" s="5">
        <v>0</v>
      </c>
      <c r="I1156" s="8" t="b">
        <f>D1156=E1156</f>
        <v>1</v>
      </c>
    </row>
    <row r="1157" spans="1:9">
      <c r="A1157" s="8">
        <v>1155</v>
      </c>
      <c r="B1157" s="1" t="s">
        <v>1119</v>
      </c>
      <c r="C1157" s="1" t="s">
        <v>1165</v>
      </c>
      <c r="D1157" s="9" t="s">
        <v>10018</v>
      </c>
      <c r="E1157" s="9" t="s">
        <v>10018</v>
      </c>
      <c r="F1157" s="7"/>
      <c r="G1157" s="9"/>
      <c r="H1157" s="5" t="s">
        <v>10018</v>
      </c>
      <c r="I1157" s="8" t="b">
        <f>D1157=E1157</f>
        <v>1</v>
      </c>
    </row>
    <row r="1158" spans="1:9">
      <c r="A1158" s="8">
        <v>1156</v>
      </c>
      <c r="B1158" s="1" t="s">
        <v>1119</v>
      </c>
      <c r="C1158" s="1" t="s">
        <v>1166</v>
      </c>
      <c r="D1158" s="9">
        <v>0</v>
      </c>
      <c r="E1158" s="9">
        <v>0</v>
      </c>
      <c r="F1158" s="7"/>
      <c r="G1158" s="9"/>
      <c r="H1158" s="5">
        <v>0</v>
      </c>
      <c r="I1158" s="8" t="b">
        <f>D1158=E1158</f>
        <v>1</v>
      </c>
    </row>
    <row r="1159" spans="1:9">
      <c r="A1159" s="8">
        <v>1157</v>
      </c>
      <c r="B1159" s="1" t="s">
        <v>1119</v>
      </c>
      <c r="C1159" s="1" t="s">
        <v>1167</v>
      </c>
      <c r="D1159" s="9">
        <v>0</v>
      </c>
      <c r="E1159" s="9">
        <v>0</v>
      </c>
      <c r="F1159" s="7"/>
      <c r="G1159" s="9"/>
      <c r="H1159" s="5">
        <v>0</v>
      </c>
      <c r="I1159" s="8" t="b">
        <f>D1159=E1159</f>
        <v>1</v>
      </c>
    </row>
    <row r="1160" spans="1:9">
      <c r="A1160" s="8">
        <v>1158</v>
      </c>
      <c r="B1160" s="1" t="s">
        <v>1119</v>
      </c>
      <c r="C1160" s="1" t="s">
        <v>1168</v>
      </c>
      <c r="D1160" s="9">
        <v>0</v>
      </c>
      <c r="E1160" s="9">
        <v>0</v>
      </c>
      <c r="F1160" s="7"/>
      <c r="G1160" s="9"/>
      <c r="H1160" s="5">
        <v>0</v>
      </c>
      <c r="I1160" s="8" t="b">
        <f>D1160=E1160</f>
        <v>1</v>
      </c>
    </row>
    <row r="1161" spans="1:9">
      <c r="A1161" s="8">
        <v>1159</v>
      </c>
      <c r="B1161" s="1" t="s">
        <v>1119</v>
      </c>
      <c r="C1161" s="1" t="s">
        <v>1169</v>
      </c>
      <c r="D1161" s="9">
        <v>0</v>
      </c>
      <c r="E1161" s="9">
        <v>0</v>
      </c>
      <c r="F1161" s="7"/>
      <c r="G1161" s="9"/>
      <c r="H1161" s="5">
        <v>0</v>
      </c>
      <c r="I1161" s="8" t="b">
        <f>D1161=E1161</f>
        <v>1</v>
      </c>
    </row>
    <row r="1162" spans="1:9">
      <c r="A1162" s="8">
        <v>1160</v>
      </c>
      <c r="B1162" s="1" t="s">
        <v>1119</v>
      </c>
      <c r="C1162" s="1" t="s">
        <v>1170</v>
      </c>
      <c r="D1162" s="9" t="s">
        <v>10018</v>
      </c>
      <c r="E1162" s="9" t="s">
        <v>10018</v>
      </c>
      <c r="F1162" s="7"/>
      <c r="G1162" s="9"/>
      <c r="H1162" s="5" t="s">
        <v>10018</v>
      </c>
      <c r="I1162" s="8" t="b">
        <f>D1162=E1162</f>
        <v>1</v>
      </c>
    </row>
    <row r="1163" spans="1:9">
      <c r="A1163" s="8">
        <v>1161</v>
      </c>
      <c r="B1163" s="1" t="s">
        <v>1119</v>
      </c>
      <c r="C1163" s="1" t="s">
        <v>1171</v>
      </c>
      <c r="D1163" s="9" t="s">
        <v>10018</v>
      </c>
      <c r="E1163" s="9" t="s">
        <v>10018</v>
      </c>
      <c r="F1163" s="7"/>
      <c r="G1163" s="9"/>
      <c r="H1163" s="5" t="s">
        <v>10018</v>
      </c>
      <c r="I1163" s="8" t="b">
        <f>D1163=E1163</f>
        <v>1</v>
      </c>
    </row>
    <row r="1164" spans="1:9">
      <c r="A1164" s="8">
        <v>1162</v>
      </c>
      <c r="B1164" s="1" t="s">
        <v>1119</v>
      </c>
      <c r="C1164" s="1" t="s">
        <v>1172</v>
      </c>
      <c r="D1164" s="9" t="s">
        <v>10018</v>
      </c>
      <c r="E1164" s="9" t="s">
        <v>10018</v>
      </c>
      <c r="F1164" s="7"/>
      <c r="G1164" s="9"/>
      <c r="H1164" s="5" t="s">
        <v>10018</v>
      </c>
      <c r="I1164" s="8" t="b">
        <f>D1164=E1164</f>
        <v>1</v>
      </c>
    </row>
    <row r="1165" spans="1:9">
      <c r="A1165" s="8">
        <v>1163</v>
      </c>
      <c r="B1165" s="1" t="s">
        <v>1119</v>
      </c>
      <c r="C1165" s="1" t="s">
        <v>1173</v>
      </c>
      <c r="D1165" s="9" t="s">
        <v>10019</v>
      </c>
      <c r="E1165" s="9" t="s">
        <v>10019</v>
      </c>
      <c r="F1165" s="7"/>
      <c r="G1165" s="9"/>
      <c r="H1165" s="5" t="s">
        <v>10019</v>
      </c>
      <c r="I1165" s="8" t="b">
        <f>D1165=E1165</f>
        <v>1</v>
      </c>
    </row>
    <row r="1166" spans="1:9">
      <c r="A1166" s="8">
        <v>1164</v>
      </c>
      <c r="B1166" s="1" t="s">
        <v>1119</v>
      </c>
      <c r="C1166" s="1" t="s">
        <v>1174</v>
      </c>
      <c r="D1166" s="9">
        <v>0</v>
      </c>
      <c r="E1166" s="9" t="s">
        <v>10019</v>
      </c>
      <c r="F1166" s="9">
        <v>0</v>
      </c>
      <c r="G1166" s="9"/>
      <c r="H1166" s="5">
        <v>0</v>
      </c>
      <c r="I1166" s="8" t="b">
        <f>D1166=E1166</f>
        <v>0</v>
      </c>
    </row>
    <row r="1167" spans="1:9">
      <c r="A1167" s="8">
        <v>1165</v>
      </c>
      <c r="B1167" s="1" t="s">
        <v>1119</v>
      </c>
      <c r="C1167" s="1" t="s">
        <v>1175</v>
      </c>
      <c r="D1167" s="9">
        <v>0</v>
      </c>
      <c r="E1167" s="9" t="s">
        <v>10019</v>
      </c>
      <c r="F1167" s="9">
        <v>0</v>
      </c>
      <c r="G1167" s="9"/>
      <c r="H1167" s="5">
        <v>0</v>
      </c>
      <c r="I1167" s="8" t="b">
        <f>D1167=E1167</f>
        <v>0</v>
      </c>
    </row>
    <row r="1168" spans="1:9">
      <c r="A1168" s="8">
        <v>1166</v>
      </c>
      <c r="B1168" s="1" t="s">
        <v>1119</v>
      </c>
      <c r="C1168" s="1" t="s">
        <v>1176</v>
      </c>
      <c r="D1168" s="9">
        <v>0</v>
      </c>
      <c r="E1168" s="9" t="s">
        <v>10018</v>
      </c>
      <c r="F1168" s="9">
        <v>0</v>
      </c>
      <c r="G1168" s="9"/>
      <c r="H1168" s="5">
        <v>0</v>
      </c>
      <c r="I1168" s="8" t="b">
        <f>D1168=E1168</f>
        <v>0</v>
      </c>
    </row>
    <row r="1169" spans="1:9">
      <c r="A1169" s="8">
        <v>1167</v>
      </c>
      <c r="B1169" s="3" t="s">
        <v>673</v>
      </c>
      <c r="C1169" s="3" t="s">
        <v>1177</v>
      </c>
      <c r="D1169" s="8" t="s">
        <v>10020</v>
      </c>
      <c r="E1169" s="8" t="s">
        <v>10020</v>
      </c>
      <c r="F1169" s="7"/>
      <c r="G1169" s="9"/>
      <c r="H1169" s="5" t="s">
        <v>10020</v>
      </c>
      <c r="I1169" s="8" t="b">
        <f>D1169=E1169</f>
        <v>1</v>
      </c>
    </row>
    <row r="1170" spans="1:9">
      <c r="A1170" s="8">
        <v>1168</v>
      </c>
      <c r="B1170" s="1" t="s">
        <v>1119</v>
      </c>
      <c r="C1170" s="1" t="s">
        <v>1178</v>
      </c>
      <c r="D1170" s="9">
        <v>0</v>
      </c>
      <c r="E1170" s="9">
        <v>0</v>
      </c>
      <c r="F1170" s="7"/>
      <c r="G1170" s="9"/>
      <c r="H1170" s="5">
        <v>0</v>
      </c>
      <c r="I1170" s="8" t="b">
        <f>D1170=E1170</f>
        <v>1</v>
      </c>
    </row>
    <row r="1171" spans="1:9">
      <c r="A1171" s="8">
        <v>1169</v>
      </c>
      <c r="B1171" s="1" t="s">
        <v>1119</v>
      </c>
      <c r="C1171" s="1" t="s">
        <v>1179</v>
      </c>
      <c r="D1171" s="9">
        <v>0</v>
      </c>
      <c r="E1171" s="9" t="s">
        <v>10019</v>
      </c>
      <c r="F1171" s="9">
        <v>0</v>
      </c>
      <c r="G1171" s="9"/>
      <c r="H1171" s="5">
        <v>0</v>
      </c>
      <c r="I1171" s="8" t="b">
        <f>D1171=E1171</f>
        <v>0</v>
      </c>
    </row>
    <row r="1172" spans="1:9">
      <c r="A1172" s="8">
        <v>1170</v>
      </c>
      <c r="B1172" s="1" t="s">
        <v>1119</v>
      </c>
      <c r="C1172" s="1" t="s">
        <v>1180</v>
      </c>
      <c r="D1172" s="9">
        <v>0</v>
      </c>
      <c r="E1172" s="9" t="s">
        <v>10019</v>
      </c>
      <c r="F1172" s="9">
        <v>0</v>
      </c>
      <c r="G1172" s="9"/>
      <c r="H1172" s="5">
        <v>0</v>
      </c>
      <c r="I1172" s="8" t="b">
        <f>D1172=E1172</f>
        <v>0</v>
      </c>
    </row>
    <row r="1173" spans="1:9">
      <c r="A1173" s="8">
        <v>1171</v>
      </c>
      <c r="B1173" s="1" t="s">
        <v>1119</v>
      </c>
      <c r="C1173" s="1" t="s">
        <v>1181</v>
      </c>
      <c r="D1173" s="9">
        <v>0</v>
      </c>
      <c r="E1173" s="9" t="s">
        <v>10019</v>
      </c>
      <c r="F1173" s="9">
        <v>0</v>
      </c>
      <c r="G1173" s="9"/>
      <c r="H1173" s="5">
        <v>0</v>
      </c>
      <c r="I1173" s="8" t="b">
        <f>D1173=E1173</f>
        <v>0</v>
      </c>
    </row>
    <row r="1174" spans="1:9">
      <c r="A1174" s="8">
        <v>1172</v>
      </c>
      <c r="B1174" s="1" t="s">
        <v>1119</v>
      </c>
      <c r="C1174" s="1" t="s">
        <v>1182</v>
      </c>
      <c r="D1174" s="9">
        <v>0</v>
      </c>
      <c r="E1174" s="9">
        <v>0</v>
      </c>
      <c r="F1174" s="7"/>
      <c r="G1174" s="9"/>
      <c r="H1174" s="5">
        <v>0</v>
      </c>
      <c r="I1174" s="8" t="b">
        <f>D1174=E1174</f>
        <v>1</v>
      </c>
    </row>
    <row r="1175" spans="1:9">
      <c r="A1175" s="8">
        <v>1173</v>
      </c>
      <c r="B1175" s="1" t="s">
        <v>1119</v>
      </c>
      <c r="C1175" s="1" t="s">
        <v>1183</v>
      </c>
      <c r="D1175" s="9">
        <v>0</v>
      </c>
      <c r="E1175" s="9">
        <v>0</v>
      </c>
      <c r="F1175" s="7"/>
      <c r="G1175" s="9"/>
      <c r="H1175" s="5">
        <v>0</v>
      </c>
      <c r="I1175" s="8" t="b">
        <f>D1175=E1175</f>
        <v>1</v>
      </c>
    </row>
    <row r="1176" spans="1:9">
      <c r="A1176" s="8">
        <v>1174</v>
      </c>
      <c r="B1176" s="1" t="s">
        <v>1119</v>
      </c>
      <c r="C1176" s="1" t="s">
        <v>1184</v>
      </c>
      <c r="D1176" s="9">
        <v>0</v>
      </c>
      <c r="E1176" s="9">
        <v>0</v>
      </c>
      <c r="F1176" s="7"/>
      <c r="G1176" s="9"/>
      <c r="H1176" s="5">
        <v>0</v>
      </c>
      <c r="I1176" s="8" t="b">
        <f>D1176=E1176</f>
        <v>1</v>
      </c>
    </row>
    <row r="1177" spans="1:9">
      <c r="A1177" s="8">
        <v>1175</v>
      </c>
      <c r="B1177" s="1" t="s">
        <v>1119</v>
      </c>
      <c r="C1177" s="1" t="s">
        <v>1185</v>
      </c>
      <c r="D1177" s="9">
        <v>0</v>
      </c>
      <c r="E1177" s="9">
        <v>0</v>
      </c>
      <c r="F1177" s="7"/>
      <c r="G1177" s="9"/>
      <c r="H1177" s="5">
        <v>0</v>
      </c>
      <c r="I1177" s="8" t="b">
        <f>D1177=E1177</f>
        <v>1</v>
      </c>
    </row>
    <row r="1178" spans="1:9">
      <c r="A1178" s="8">
        <v>1176</v>
      </c>
      <c r="B1178" s="1" t="s">
        <v>1119</v>
      </c>
      <c r="C1178" s="1" t="s">
        <v>1186</v>
      </c>
      <c r="D1178" s="9" t="s">
        <v>10018</v>
      </c>
      <c r="E1178" s="9">
        <v>0</v>
      </c>
      <c r="F1178" s="6" t="s">
        <v>10020</v>
      </c>
      <c r="G1178" s="6" t="s">
        <v>10020</v>
      </c>
      <c r="H1178" s="5" t="s">
        <v>10020</v>
      </c>
      <c r="I1178" s="8" t="b">
        <f>D1178=E1178</f>
        <v>0</v>
      </c>
    </row>
    <row r="1179" spans="1:9">
      <c r="A1179" s="8">
        <v>1177</v>
      </c>
      <c r="B1179" s="1" t="s">
        <v>1119</v>
      </c>
      <c r="C1179" s="1" t="s">
        <v>1187</v>
      </c>
      <c r="D1179" s="9" t="s">
        <v>10018</v>
      </c>
      <c r="E1179" s="9" t="s">
        <v>10018</v>
      </c>
      <c r="F1179" s="7"/>
      <c r="G1179" s="9"/>
      <c r="H1179" s="5" t="s">
        <v>10018</v>
      </c>
      <c r="I1179" s="8" t="b">
        <f>D1179=E1179</f>
        <v>1</v>
      </c>
    </row>
    <row r="1180" spans="1:9">
      <c r="A1180" s="8">
        <v>1178</v>
      </c>
      <c r="B1180" s="1" t="s">
        <v>1119</v>
      </c>
      <c r="C1180" s="1" t="s">
        <v>1188</v>
      </c>
      <c r="D1180" s="9" t="s">
        <v>10018</v>
      </c>
      <c r="E1180" s="9" t="s">
        <v>10018</v>
      </c>
      <c r="F1180" s="7"/>
      <c r="G1180" s="9"/>
      <c r="H1180" s="5" t="s">
        <v>10018</v>
      </c>
      <c r="I1180" s="8" t="b">
        <f>D1180=E1180</f>
        <v>1</v>
      </c>
    </row>
    <row r="1181" spans="1:9">
      <c r="A1181" s="8">
        <v>1179</v>
      </c>
      <c r="B1181" s="1" t="s">
        <v>1119</v>
      </c>
      <c r="C1181" s="1" t="s">
        <v>1189</v>
      </c>
      <c r="D1181" s="9">
        <v>0</v>
      </c>
      <c r="E1181" s="9" t="s">
        <v>10018</v>
      </c>
      <c r="F1181" s="9">
        <v>0</v>
      </c>
      <c r="G1181" s="9"/>
      <c r="H1181" s="5">
        <v>0</v>
      </c>
      <c r="I1181" s="8" t="b">
        <f>D1181=E1181</f>
        <v>0</v>
      </c>
    </row>
    <row r="1182" spans="1:9">
      <c r="A1182" s="8">
        <v>1180</v>
      </c>
      <c r="B1182" s="1" t="s">
        <v>1119</v>
      </c>
      <c r="C1182" s="1" t="s">
        <v>1190</v>
      </c>
      <c r="D1182" s="9">
        <v>0</v>
      </c>
      <c r="E1182" s="9">
        <v>0</v>
      </c>
      <c r="F1182" s="7"/>
      <c r="G1182" s="9"/>
      <c r="H1182" s="5">
        <v>0</v>
      </c>
      <c r="I1182" s="8" t="b">
        <f>D1182=E1182</f>
        <v>1</v>
      </c>
    </row>
    <row r="1183" spans="1:9">
      <c r="A1183" s="8">
        <v>1181</v>
      </c>
      <c r="B1183" s="1" t="s">
        <v>1119</v>
      </c>
      <c r="C1183" s="1" t="s">
        <v>1191</v>
      </c>
      <c r="D1183" s="9">
        <v>0</v>
      </c>
      <c r="E1183" s="9">
        <v>0</v>
      </c>
      <c r="F1183" s="7"/>
      <c r="G1183" s="9"/>
      <c r="H1183" s="5">
        <v>0</v>
      </c>
      <c r="I1183" s="8" t="b">
        <f>D1183=E1183</f>
        <v>1</v>
      </c>
    </row>
    <row r="1184" spans="1:9">
      <c r="A1184" s="8">
        <v>1182</v>
      </c>
      <c r="B1184" s="1" t="s">
        <v>1119</v>
      </c>
      <c r="C1184" s="1" t="s">
        <v>1192</v>
      </c>
      <c r="D1184" s="9" t="s">
        <v>10018</v>
      </c>
      <c r="E1184" s="9" t="s">
        <v>10018</v>
      </c>
      <c r="F1184" s="7"/>
      <c r="G1184" s="9"/>
      <c r="H1184" s="5" t="s">
        <v>10018</v>
      </c>
      <c r="I1184" s="8" t="b">
        <f>D1184=E1184</f>
        <v>1</v>
      </c>
    </row>
    <row r="1185" spans="1:9">
      <c r="A1185" s="8">
        <v>1183</v>
      </c>
      <c r="B1185" s="1" t="s">
        <v>1119</v>
      </c>
      <c r="C1185" s="1" t="s">
        <v>1193</v>
      </c>
      <c r="D1185" s="9">
        <v>0</v>
      </c>
      <c r="E1185" s="9">
        <v>0</v>
      </c>
      <c r="F1185" s="7"/>
      <c r="G1185" s="9"/>
      <c r="H1185" s="5">
        <v>0</v>
      </c>
      <c r="I1185" s="8" t="b">
        <f>D1185=E1185</f>
        <v>1</v>
      </c>
    </row>
    <row r="1186" spans="1:9">
      <c r="A1186" s="8">
        <v>1184</v>
      </c>
      <c r="B1186" s="1" t="s">
        <v>1119</v>
      </c>
      <c r="C1186" s="1" t="s">
        <v>1194</v>
      </c>
      <c r="D1186" s="9">
        <v>0</v>
      </c>
      <c r="E1186" s="9">
        <v>0</v>
      </c>
      <c r="F1186" s="7"/>
      <c r="G1186" s="9"/>
      <c r="H1186" s="5">
        <v>0</v>
      </c>
      <c r="I1186" s="8" t="b">
        <f>D1186=E1186</f>
        <v>1</v>
      </c>
    </row>
    <row r="1187" spans="1:9">
      <c r="A1187" s="8">
        <v>1185</v>
      </c>
      <c r="B1187" s="1" t="s">
        <v>1119</v>
      </c>
      <c r="C1187" s="1" t="s">
        <v>1195</v>
      </c>
      <c r="D1187" s="9" t="s">
        <v>10019</v>
      </c>
      <c r="E1187" s="9" t="s">
        <v>10019</v>
      </c>
      <c r="F1187" s="7"/>
      <c r="G1187" s="9"/>
      <c r="H1187" s="5" t="s">
        <v>10019</v>
      </c>
      <c r="I1187" s="8" t="b">
        <f>D1187=E1187</f>
        <v>1</v>
      </c>
    </row>
    <row r="1188" spans="1:9">
      <c r="A1188" s="8">
        <v>1186</v>
      </c>
      <c r="B1188" s="1" t="s">
        <v>1119</v>
      </c>
      <c r="C1188" s="1" t="s">
        <v>1196</v>
      </c>
      <c r="D1188" s="9">
        <v>0</v>
      </c>
      <c r="E1188" s="9">
        <v>0</v>
      </c>
      <c r="F1188" s="7"/>
      <c r="G1188" s="9"/>
      <c r="H1188" s="5">
        <v>0</v>
      </c>
      <c r="I1188" s="8" t="b">
        <f>D1188=E1188</f>
        <v>1</v>
      </c>
    </row>
    <row r="1189" spans="1:9">
      <c r="A1189" s="8">
        <v>1187</v>
      </c>
      <c r="B1189" s="1" t="s">
        <v>1119</v>
      </c>
      <c r="C1189" s="1" t="s">
        <v>1197</v>
      </c>
      <c r="D1189" s="9">
        <v>0</v>
      </c>
      <c r="E1189" s="9" t="s">
        <v>10018</v>
      </c>
      <c r="F1189" s="9">
        <v>0</v>
      </c>
      <c r="G1189" s="9"/>
      <c r="H1189" s="5">
        <v>0</v>
      </c>
      <c r="I1189" s="8" t="b">
        <f>D1189=E1189</f>
        <v>0</v>
      </c>
    </row>
    <row r="1190" spans="1:9">
      <c r="A1190" s="8">
        <v>1188</v>
      </c>
      <c r="B1190" s="1" t="s">
        <v>1119</v>
      </c>
      <c r="C1190" s="1" t="s">
        <v>1198</v>
      </c>
      <c r="D1190" s="9">
        <v>0</v>
      </c>
      <c r="E1190" s="9" t="s">
        <v>10019</v>
      </c>
      <c r="F1190" s="9">
        <v>0</v>
      </c>
      <c r="G1190" s="9"/>
      <c r="H1190" s="5">
        <v>0</v>
      </c>
      <c r="I1190" s="8" t="b">
        <f>D1190=E1190</f>
        <v>0</v>
      </c>
    </row>
    <row r="1191" spans="1:9">
      <c r="A1191" s="8">
        <v>1189</v>
      </c>
      <c r="B1191" s="1" t="s">
        <v>1119</v>
      </c>
      <c r="C1191" s="1" t="s">
        <v>1199</v>
      </c>
      <c r="D1191" s="9">
        <v>0</v>
      </c>
      <c r="E1191" s="9" t="s">
        <v>10018</v>
      </c>
      <c r="F1191" s="9">
        <v>0</v>
      </c>
      <c r="G1191" s="9"/>
      <c r="H1191" s="5">
        <v>0</v>
      </c>
      <c r="I1191" s="8" t="b">
        <f>D1191=E1191</f>
        <v>0</v>
      </c>
    </row>
    <row r="1192" spans="1:9">
      <c r="A1192" s="8">
        <v>1190</v>
      </c>
      <c r="B1192" s="1" t="s">
        <v>1119</v>
      </c>
      <c r="C1192" s="1" t="s">
        <v>1200</v>
      </c>
      <c r="D1192" s="9">
        <v>0</v>
      </c>
      <c r="E1192" s="9">
        <v>0</v>
      </c>
      <c r="F1192" s="7"/>
      <c r="G1192" s="9"/>
      <c r="H1192" s="5">
        <v>0</v>
      </c>
      <c r="I1192" s="8" t="b">
        <f>D1192=E1192</f>
        <v>1</v>
      </c>
    </row>
    <row r="1193" spans="1:9">
      <c r="A1193" s="8">
        <v>1191</v>
      </c>
      <c r="B1193" s="1" t="s">
        <v>1119</v>
      </c>
      <c r="C1193" s="1" t="s">
        <v>1201</v>
      </c>
      <c r="D1193" s="9">
        <v>0</v>
      </c>
      <c r="E1193" s="9">
        <v>0</v>
      </c>
      <c r="F1193" s="7"/>
      <c r="G1193" s="9"/>
      <c r="H1193" s="5">
        <v>0</v>
      </c>
      <c r="I1193" s="8" t="b">
        <f>D1193=E1193</f>
        <v>1</v>
      </c>
    </row>
    <row r="1194" spans="1:9">
      <c r="A1194" s="8">
        <v>1192</v>
      </c>
      <c r="B1194" s="1" t="s">
        <v>1119</v>
      </c>
      <c r="C1194" s="1" t="s">
        <v>1202</v>
      </c>
      <c r="D1194" s="9">
        <v>0</v>
      </c>
      <c r="E1194" s="9">
        <v>0</v>
      </c>
      <c r="F1194" s="7"/>
      <c r="G1194" s="9"/>
      <c r="H1194" s="5">
        <v>0</v>
      </c>
      <c r="I1194" s="8" t="b">
        <f>D1194=E1194</f>
        <v>1</v>
      </c>
    </row>
    <row r="1195" spans="1:9">
      <c r="A1195" s="8">
        <v>1193</v>
      </c>
      <c r="B1195" s="1" t="s">
        <v>1119</v>
      </c>
      <c r="C1195" s="1" t="s">
        <v>1203</v>
      </c>
      <c r="D1195" s="9">
        <v>0</v>
      </c>
      <c r="E1195" s="9">
        <v>0</v>
      </c>
      <c r="F1195" s="7"/>
      <c r="G1195" s="9"/>
      <c r="H1195" s="5">
        <v>0</v>
      </c>
      <c r="I1195" s="8" t="b">
        <f>D1195=E1195</f>
        <v>1</v>
      </c>
    </row>
    <row r="1196" spans="1:9">
      <c r="A1196" s="8">
        <v>1194</v>
      </c>
      <c r="B1196" s="1" t="s">
        <v>1119</v>
      </c>
      <c r="C1196" s="1" t="s">
        <v>1204</v>
      </c>
      <c r="D1196" s="9">
        <v>0</v>
      </c>
      <c r="E1196" s="9">
        <v>0</v>
      </c>
      <c r="F1196" s="7"/>
      <c r="G1196" s="9"/>
      <c r="H1196" s="5">
        <v>0</v>
      </c>
      <c r="I1196" s="8" t="b">
        <f>D1196=E1196</f>
        <v>1</v>
      </c>
    </row>
    <row r="1197" spans="1:9">
      <c r="A1197" s="8">
        <v>1195</v>
      </c>
      <c r="B1197" s="1" t="s">
        <v>1119</v>
      </c>
      <c r="C1197" s="1" t="s">
        <v>1205</v>
      </c>
      <c r="D1197" s="9" t="s">
        <v>10019</v>
      </c>
      <c r="E1197" s="9" t="s">
        <v>10019</v>
      </c>
      <c r="F1197" s="7"/>
      <c r="G1197" s="9"/>
      <c r="H1197" s="5" t="s">
        <v>10019</v>
      </c>
      <c r="I1197" s="8" t="b">
        <f>D1197=E1197</f>
        <v>1</v>
      </c>
    </row>
    <row r="1198" spans="1:9">
      <c r="A1198" s="8">
        <v>1196</v>
      </c>
      <c r="B1198" s="1" t="s">
        <v>1119</v>
      </c>
      <c r="C1198" s="1" t="s">
        <v>1206</v>
      </c>
      <c r="D1198" s="9" t="s">
        <v>10018</v>
      </c>
      <c r="E1198" s="9" t="s">
        <v>10018</v>
      </c>
      <c r="F1198" s="7"/>
      <c r="G1198" s="9"/>
      <c r="H1198" s="5" t="s">
        <v>10018</v>
      </c>
      <c r="I1198" s="8" t="b">
        <f>D1198=E1198</f>
        <v>1</v>
      </c>
    </row>
    <row r="1199" spans="1:9">
      <c r="A1199" s="8">
        <v>1197</v>
      </c>
      <c r="B1199" s="1" t="s">
        <v>1119</v>
      </c>
      <c r="C1199" s="1" t="s">
        <v>1207</v>
      </c>
      <c r="D1199" s="9">
        <v>0</v>
      </c>
      <c r="E1199" s="9">
        <v>0</v>
      </c>
      <c r="F1199" s="7"/>
      <c r="G1199" s="9"/>
      <c r="H1199" s="5">
        <v>0</v>
      </c>
      <c r="I1199" s="8" t="b">
        <f>D1199=E1199</f>
        <v>1</v>
      </c>
    </row>
    <row r="1200" spans="1:9">
      <c r="A1200" s="8">
        <v>1198</v>
      </c>
      <c r="B1200" s="1" t="s">
        <v>1119</v>
      </c>
      <c r="C1200" s="1" t="s">
        <v>1208</v>
      </c>
      <c r="D1200" s="9" t="s">
        <v>10018</v>
      </c>
      <c r="E1200" s="9" t="s">
        <v>10018</v>
      </c>
      <c r="F1200" s="7"/>
      <c r="G1200" s="9"/>
      <c r="H1200" s="5" t="s">
        <v>10018</v>
      </c>
      <c r="I1200" s="8" t="b">
        <f>D1200=E1200</f>
        <v>1</v>
      </c>
    </row>
    <row r="1201" spans="1:9">
      <c r="A1201" s="8">
        <v>1199</v>
      </c>
      <c r="B1201" s="1" t="s">
        <v>1119</v>
      </c>
      <c r="C1201" s="1" t="s">
        <v>1209</v>
      </c>
      <c r="D1201" s="9">
        <v>0</v>
      </c>
      <c r="E1201" s="9">
        <v>0</v>
      </c>
      <c r="F1201" s="7"/>
      <c r="G1201" s="9"/>
      <c r="H1201" s="5">
        <v>0</v>
      </c>
      <c r="I1201" s="8" t="b">
        <f>D1201=E1201</f>
        <v>1</v>
      </c>
    </row>
    <row r="1202" spans="1:9">
      <c r="A1202" s="8">
        <v>1200</v>
      </c>
      <c r="B1202" s="1" t="s">
        <v>1119</v>
      </c>
      <c r="C1202" s="1" t="s">
        <v>1210</v>
      </c>
      <c r="D1202" s="9" t="s">
        <v>10018</v>
      </c>
      <c r="E1202" s="9" t="s">
        <v>10018</v>
      </c>
      <c r="F1202" s="7"/>
      <c r="G1202" s="9"/>
      <c r="H1202" s="5" t="s">
        <v>10018</v>
      </c>
      <c r="I1202" s="8" t="b">
        <f>D1202=E1202</f>
        <v>1</v>
      </c>
    </row>
    <row r="1203" spans="1:9">
      <c r="A1203" s="8">
        <v>1201</v>
      </c>
      <c r="B1203" s="1" t="s">
        <v>1119</v>
      </c>
      <c r="C1203" s="1" t="s">
        <v>1211</v>
      </c>
      <c r="D1203" s="9">
        <v>0</v>
      </c>
      <c r="E1203" s="9" t="s">
        <v>10018</v>
      </c>
      <c r="F1203" s="6" t="s">
        <v>10018</v>
      </c>
      <c r="G1203" s="6"/>
      <c r="H1203" s="5" t="s">
        <v>10018</v>
      </c>
      <c r="I1203" s="8" t="b">
        <f>D1203=E1203</f>
        <v>0</v>
      </c>
    </row>
    <row r="1204" spans="1:9">
      <c r="A1204" s="8">
        <v>1202</v>
      </c>
      <c r="B1204" s="1" t="s">
        <v>1119</v>
      </c>
      <c r="C1204" s="1" t="s">
        <v>1212</v>
      </c>
      <c r="D1204" s="9">
        <v>0</v>
      </c>
      <c r="E1204" s="9" t="s">
        <v>10018</v>
      </c>
      <c r="F1204" s="6" t="s">
        <v>10018</v>
      </c>
      <c r="G1204" s="6"/>
      <c r="H1204" s="5" t="s">
        <v>10018</v>
      </c>
      <c r="I1204" s="8" t="b">
        <f>D1204=E1204</f>
        <v>0</v>
      </c>
    </row>
    <row r="1205" spans="1:9">
      <c r="A1205" s="8">
        <v>1203</v>
      </c>
      <c r="B1205" s="1" t="s">
        <v>1119</v>
      </c>
      <c r="C1205" s="1" t="s">
        <v>1213</v>
      </c>
      <c r="D1205" s="9">
        <v>0</v>
      </c>
      <c r="E1205" s="9">
        <v>0</v>
      </c>
      <c r="F1205" s="7"/>
      <c r="G1205" s="9"/>
      <c r="H1205" s="5">
        <v>0</v>
      </c>
      <c r="I1205" s="8" t="b">
        <f>D1205=E1205</f>
        <v>1</v>
      </c>
    </row>
    <row r="1206" spans="1:9">
      <c r="A1206" s="8">
        <v>1204</v>
      </c>
      <c r="B1206" s="1" t="s">
        <v>1119</v>
      </c>
      <c r="C1206" s="1" t="s">
        <v>1214</v>
      </c>
      <c r="D1206" s="9">
        <v>0</v>
      </c>
      <c r="E1206" s="9">
        <v>0</v>
      </c>
      <c r="F1206" s="7"/>
      <c r="G1206" s="9"/>
      <c r="H1206" s="5">
        <v>0</v>
      </c>
      <c r="I1206" s="8" t="b">
        <f>D1206=E1206</f>
        <v>1</v>
      </c>
    </row>
    <row r="1207" spans="1:9">
      <c r="A1207" s="8">
        <v>1205</v>
      </c>
      <c r="B1207" s="1" t="s">
        <v>1119</v>
      </c>
      <c r="C1207" s="1" t="s">
        <v>1215</v>
      </c>
      <c r="D1207" s="9">
        <v>0</v>
      </c>
      <c r="E1207" s="9">
        <v>0</v>
      </c>
      <c r="F1207" s="7"/>
      <c r="G1207" s="9"/>
      <c r="H1207" s="5">
        <v>0</v>
      </c>
      <c r="I1207" s="8" t="b">
        <f>D1207=E1207</f>
        <v>1</v>
      </c>
    </row>
    <row r="1208" spans="1:9">
      <c r="A1208" s="8">
        <v>1206</v>
      </c>
      <c r="B1208" s="1" t="s">
        <v>1119</v>
      </c>
      <c r="C1208" s="1" t="s">
        <v>1216</v>
      </c>
      <c r="D1208" s="9">
        <v>0</v>
      </c>
      <c r="E1208" s="9">
        <v>0</v>
      </c>
      <c r="F1208" s="7"/>
      <c r="G1208" s="9"/>
      <c r="H1208" s="5">
        <v>0</v>
      </c>
      <c r="I1208" s="8" t="b">
        <f>D1208=E1208</f>
        <v>1</v>
      </c>
    </row>
    <row r="1209" spans="1:9">
      <c r="A1209" s="8">
        <v>1207</v>
      </c>
      <c r="B1209" s="1" t="s">
        <v>1119</v>
      </c>
      <c r="C1209" s="1" t="s">
        <v>1217</v>
      </c>
      <c r="D1209" s="9">
        <v>0</v>
      </c>
      <c r="E1209" s="9">
        <v>0</v>
      </c>
      <c r="F1209" s="7"/>
      <c r="G1209" s="9"/>
      <c r="H1209" s="5">
        <v>0</v>
      </c>
      <c r="I1209" s="8" t="b">
        <f>D1209=E1209</f>
        <v>1</v>
      </c>
    </row>
    <row r="1210" spans="1:9">
      <c r="A1210" s="8">
        <v>1208</v>
      </c>
      <c r="B1210" s="1" t="s">
        <v>1119</v>
      </c>
      <c r="C1210" s="1" t="s">
        <v>1218</v>
      </c>
      <c r="D1210" s="9">
        <v>0</v>
      </c>
      <c r="E1210" s="9" t="s">
        <v>10019</v>
      </c>
      <c r="F1210" s="9">
        <v>0</v>
      </c>
      <c r="G1210" s="9"/>
      <c r="H1210" s="5">
        <v>0</v>
      </c>
      <c r="I1210" s="8" t="b">
        <f>D1210=E1210</f>
        <v>0</v>
      </c>
    </row>
    <row r="1211" spans="1:9">
      <c r="A1211" s="8">
        <v>1209</v>
      </c>
      <c r="B1211" s="1" t="s">
        <v>1119</v>
      </c>
      <c r="C1211" s="1" t="s">
        <v>1219</v>
      </c>
      <c r="D1211" s="9">
        <v>0</v>
      </c>
      <c r="E1211" s="9" t="s">
        <v>10019</v>
      </c>
      <c r="F1211" s="9">
        <v>0</v>
      </c>
      <c r="G1211" s="9"/>
      <c r="H1211" s="5">
        <v>0</v>
      </c>
      <c r="I1211" s="8" t="b">
        <f>D1211=E1211</f>
        <v>0</v>
      </c>
    </row>
    <row r="1212" spans="1:9">
      <c r="A1212" s="8">
        <v>1210</v>
      </c>
      <c r="B1212" s="1" t="s">
        <v>1119</v>
      </c>
      <c r="C1212" s="1" t="s">
        <v>1220</v>
      </c>
      <c r="D1212" s="9">
        <v>0</v>
      </c>
      <c r="E1212" s="9">
        <v>0</v>
      </c>
      <c r="F1212" s="7"/>
      <c r="G1212" s="9"/>
      <c r="H1212" s="5">
        <v>0</v>
      </c>
      <c r="I1212" s="8" t="b">
        <f>D1212=E1212</f>
        <v>1</v>
      </c>
    </row>
    <row r="1213" spans="1:9">
      <c r="A1213" s="8">
        <v>1211</v>
      </c>
      <c r="B1213" s="1" t="s">
        <v>1119</v>
      </c>
      <c r="C1213" s="1" t="s">
        <v>1221</v>
      </c>
      <c r="D1213" s="9" t="s">
        <v>10018</v>
      </c>
      <c r="E1213" s="9" t="s">
        <v>10018</v>
      </c>
      <c r="F1213" s="7"/>
      <c r="G1213" s="9"/>
      <c r="H1213" s="5" t="s">
        <v>10018</v>
      </c>
      <c r="I1213" s="8" t="b">
        <f>D1213=E1213</f>
        <v>1</v>
      </c>
    </row>
    <row r="1214" spans="1:9">
      <c r="A1214" s="8">
        <v>1212</v>
      </c>
      <c r="B1214" s="1" t="s">
        <v>1119</v>
      </c>
      <c r="C1214" s="1" t="s">
        <v>1222</v>
      </c>
      <c r="D1214" s="9">
        <v>0</v>
      </c>
      <c r="E1214" s="9">
        <v>0</v>
      </c>
      <c r="F1214" s="7"/>
      <c r="G1214" s="9"/>
      <c r="H1214" s="5">
        <v>0</v>
      </c>
      <c r="I1214" s="8" t="b">
        <f>D1214=E1214</f>
        <v>1</v>
      </c>
    </row>
    <row r="1215" spans="1:9">
      <c r="A1215" s="8">
        <v>1213</v>
      </c>
      <c r="B1215" s="1" t="s">
        <v>1119</v>
      </c>
      <c r="C1215" s="1" t="s">
        <v>1223</v>
      </c>
      <c r="D1215" s="9">
        <v>0</v>
      </c>
      <c r="E1215" s="9">
        <v>0</v>
      </c>
      <c r="F1215" s="7"/>
      <c r="G1215" s="9"/>
      <c r="H1215" s="5">
        <v>0</v>
      </c>
      <c r="I1215" s="8" t="b">
        <f>D1215=E1215</f>
        <v>1</v>
      </c>
    </row>
    <row r="1216" spans="1:9">
      <c r="A1216" s="8">
        <v>1214</v>
      </c>
      <c r="B1216" s="1" t="s">
        <v>1119</v>
      </c>
      <c r="C1216" s="1" t="s">
        <v>1224</v>
      </c>
      <c r="D1216" s="9">
        <v>0</v>
      </c>
      <c r="E1216" s="9">
        <v>0</v>
      </c>
      <c r="F1216" s="7"/>
      <c r="G1216" s="9"/>
      <c r="H1216" s="5">
        <v>0</v>
      </c>
      <c r="I1216" s="8" t="b">
        <f>D1216=E1216</f>
        <v>1</v>
      </c>
    </row>
    <row r="1217" spans="1:9">
      <c r="A1217" s="8">
        <v>1215</v>
      </c>
      <c r="B1217" s="1" t="s">
        <v>1119</v>
      </c>
      <c r="C1217" s="1" t="s">
        <v>1225</v>
      </c>
      <c r="D1217" s="9">
        <v>0</v>
      </c>
      <c r="E1217" s="9">
        <v>0</v>
      </c>
      <c r="F1217" s="7"/>
      <c r="G1217" s="9"/>
      <c r="H1217" s="5">
        <v>0</v>
      </c>
      <c r="I1217" s="8" t="b">
        <f>D1217=E1217</f>
        <v>1</v>
      </c>
    </row>
    <row r="1218" spans="1:9">
      <c r="A1218" s="8">
        <v>1216</v>
      </c>
      <c r="B1218" s="1" t="s">
        <v>1119</v>
      </c>
      <c r="C1218" s="1" t="s">
        <v>1226</v>
      </c>
      <c r="D1218" s="9">
        <v>0</v>
      </c>
      <c r="E1218" s="9" t="s">
        <v>10019</v>
      </c>
      <c r="F1218" s="9">
        <v>0</v>
      </c>
      <c r="G1218" s="9"/>
      <c r="H1218" s="5">
        <v>0</v>
      </c>
      <c r="I1218" s="8" t="b">
        <f>D1218=E1218</f>
        <v>0</v>
      </c>
    </row>
    <row r="1219" spans="1:9">
      <c r="A1219" s="8">
        <v>1217</v>
      </c>
      <c r="B1219" s="1" t="s">
        <v>1119</v>
      </c>
      <c r="C1219" s="1" t="s">
        <v>1227</v>
      </c>
      <c r="D1219" s="9">
        <v>0</v>
      </c>
      <c r="E1219" s="9">
        <v>0</v>
      </c>
      <c r="F1219" s="7"/>
      <c r="G1219" s="9"/>
      <c r="H1219" s="5">
        <v>0</v>
      </c>
      <c r="I1219" s="8" t="b">
        <f>D1219=E1219</f>
        <v>1</v>
      </c>
    </row>
    <row r="1220" spans="1:9">
      <c r="A1220" s="8">
        <v>1218</v>
      </c>
      <c r="B1220" s="1" t="s">
        <v>1119</v>
      </c>
      <c r="C1220" s="1" t="s">
        <v>1228</v>
      </c>
      <c r="D1220" s="9">
        <v>0</v>
      </c>
      <c r="E1220" s="9">
        <v>0</v>
      </c>
      <c r="F1220" s="7"/>
      <c r="G1220" s="9"/>
      <c r="H1220" s="5">
        <v>0</v>
      </c>
      <c r="I1220" s="8" t="b">
        <f>D1220=E1220</f>
        <v>1</v>
      </c>
    </row>
    <row r="1221" spans="1:9">
      <c r="A1221" s="8">
        <v>1219</v>
      </c>
      <c r="B1221" s="1" t="s">
        <v>1119</v>
      </c>
      <c r="C1221" s="1" t="s">
        <v>1229</v>
      </c>
      <c r="D1221" s="9">
        <v>0</v>
      </c>
      <c r="E1221" s="9" t="s">
        <v>10018</v>
      </c>
      <c r="F1221" s="9">
        <v>0</v>
      </c>
      <c r="G1221" s="9"/>
      <c r="H1221" s="5">
        <v>0</v>
      </c>
      <c r="I1221" s="8" t="b">
        <f>D1221=E1221</f>
        <v>0</v>
      </c>
    </row>
    <row r="1222" spans="1:9">
      <c r="A1222" s="8">
        <v>1220</v>
      </c>
      <c r="B1222" s="1" t="s">
        <v>1119</v>
      </c>
      <c r="C1222" s="1" t="s">
        <v>1230</v>
      </c>
      <c r="D1222" s="9">
        <v>0</v>
      </c>
      <c r="E1222" s="9">
        <v>0</v>
      </c>
      <c r="F1222" s="7"/>
      <c r="G1222" s="9"/>
      <c r="H1222" s="5">
        <v>0</v>
      </c>
      <c r="I1222" s="8" t="b">
        <f>D1222=E1222</f>
        <v>1</v>
      </c>
    </row>
    <row r="1223" spans="1:9">
      <c r="A1223" s="8">
        <v>1221</v>
      </c>
      <c r="B1223" s="1" t="s">
        <v>1119</v>
      </c>
      <c r="C1223" s="1" t="s">
        <v>1231</v>
      </c>
      <c r="D1223" s="9">
        <v>0</v>
      </c>
      <c r="E1223" s="9">
        <v>0</v>
      </c>
      <c r="F1223" s="7"/>
      <c r="G1223" s="9"/>
      <c r="H1223" s="5">
        <v>0</v>
      </c>
      <c r="I1223" s="8" t="b">
        <f>D1223=E1223</f>
        <v>1</v>
      </c>
    </row>
    <row r="1224" spans="1:9">
      <c r="A1224" s="8">
        <v>1222</v>
      </c>
      <c r="B1224" s="1" t="s">
        <v>1119</v>
      </c>
      <c r="C1224" s="1" t="s">
        <v>1232</v>
      </c>
      <c r="D1224" s="9">
        <v>0</v>
      </c>
      <c r="E1224" s="9">
        <v>0</v>
      </c>
      <c r="F1224" s="7"/>
      <c r="G1224" s="9"/>
      <c r="H1224" s="5">
        <v>0</v>
      </c>
      <c r="I1224" s="8" t="b">
        <f>D1224=E1224</f>
        <v>1</v>
      </c>
    </row>
    <row r="1225" spans="1:9">
      <c r="A1225" s="8">
        <v>1223</v>
      </c>
      <c r="B1225" s="1" t="s">
        <v>1119</v>
      </c>
      <c r="C1225" s="1" t="s">
        <v>1233</v>
      </c>
      <c r="D1225" s="9">
        <v>0</v>
      </c>
      <c r="E1225" s="9" t="s">
        <v>10018</v>
      </c>
      <c r="F1225" s="9">
        <v>0</v>
      </c>
      <c r="G1225" s="9"/>
      <c r="H1225" s="5">
        <v>0</v>
      </c>
      <c r="I1225" s="8" t="b">
        <f>D1225=E1225</f>
        <v>0</v>
      </c>
    </row>
    <row r="1226" spans="1:9">
      <c r="A1226" s="8">
        <v>1224</v>
      </c>
      <c r="B1226" s="1" t="s">
        <v>1119</v>
      </c>
      <c r="C1226" s="1" t="s">
        <v>1234</v>
      </c>
      <c r="D1226" s="9">
        <v>0</v>
      </c>
      <c r="E1226" s="9">
        <v>0</v>
      </c>
      <c r="F1226" s="7"/>
      <c r="G1226" s="9"/>
      <c r="H1226" s="5">
        <v>0</v>
      </c>
      <c r="I1226" s="8" t="b">
        <f>D1226=E1226</f>
        <v>1</v>
      </c>
    </row>
    <row r="1227" spans="1:9">
      <c r="A1227" s="8">
        <v>1225</v>
      </c>
      <c r="B1227" s="1" t="s">
        <v>1119</v>
      </c>
      <c r="C1227" s="1" t="s">
        <v>1235</v>
      </c>
      <c r="D1227" s="9">
        <v>0</v>
      </c>
      <c r="E1227" s="9">
        <v>0</v>
      </c>
      <c r="F1227" s="7"/>
      <c r="G1227" s="9"/>
      <c r="H1227" s="5">
        <v>0</v>
      </c>
      <c r="I1227" s="8" t="b">
        <f>D1227=E1227</f>
        <v>1</v>
      </c>
    </row>
    <row r="1228" spans="1:9">
      <c r="A1228" s="8">
        <v>1226</v>
      </c>
      <c r="B1228" s="1" t="s">
        <v>1119</v>
      </c>
      <c r="C1228" s="1" t="s">
        <v>1236</v>
      </c>
      <c r="D1228" s="9" t="s">
        <v>10019</v>
      </c>
      <c r="E1228" s="9" t="s">
        <v>10019</v>
      </c>
      <c r="F1228" s="7"/>
      <c r="G1228" s="9"/>
      <c r="H1228" s="5" t="s">
        <v>10019</v>
      </c>
      <c r="I1228" s="8" t="b">
        <f>D1228=E1228</f>
        <v>1</v>
      </c>
    </row>
    <row r="1229" spans="1:9">
      <c r="A1229" s="8">
        <v>1227</v>
      </c>
      <c r="B1229" s="1" t="s">
        <v>1119</v>
      </c>
      <c r="C1229" s="1" t="s">
        <v>1237</v>
      </c>
      <c r="D1229" s="9">
        <v>0</v>
      </c>
      <c r="E1229" s="9">
        <v>0</v>
      </c>
      <c r="F1229" s="7"/>
      <c r="G1229" s="9"/>
      <c r="H1229" s="5">
        <v>0</v>
      </c>
      <c r="I1229" s="8" t="b">
        <f>D1229=E1229</f>
        <v>1</v>
      </c>
    </row>
    <row r="1230" spans="1:9">
      <c r="A1230" s="8">
        <v>1228</v>
      </c>
      <c r="B1230" s="1" t="s">
        <v>1119</v>
      </c>
      <c r="C1230" s="1" t="s">
        <v>1238</v>
      </c>
      <c r="D1230" s="9">
        <v>0</v>
      </c>
      <c r="E1230" s="9">
        <v>0</v>
      </c>
      <c r="F1230" s="7"/>
      <c r="G1230" s="9"/>
      <c r="H1230" s="5">
        <v>0</v>
      </c>
      <c r="I1230" s="8" t="b">
        <f>D1230=E1230</f>
        <v>1</v>
      </c>
    </row>
    <row r="1231" spans="1:9">
      <c r="A1231" s="8">
        <v>1229</v>
      </c>
      <c r="B1231" s="1" t="s">
        <v>1119</v>
      </c>
      <c r="C1231" s="1" t="s">
        <v>1239</v>
      </c>
      <c r="D1231" s="9">
        <v>0</v>
      </c>
      <c r="E1231" s="9">
        <v>0</v>
      </c>
      <c r="F1231" s="7"/>
      <c r="G1231" s="9"/>
      <c r="H1231" s="5">
        <v>0</v>
      </c>
      <c r="I1231" s="8" t="b">
        <f>D1231=E1231</f>
        <v>1</v>
      </c>
    </row>
    <row r="1232" spans="1:9">
      <c r="A1232" s="8">
        <v>1230</v>
      </c>
      <c r="B1232" s="1" t="s">
        <v>1119</v>
      </c>
      <c r="C1232" s="1" t="s">
        <v>1240</v>
      </c>
      <c r="D1232" s="9">
        <v>0</v>
      </c>
      <c r="E1232" s="9">
        <v>0</v>
      </c>
      <c r="F1232" s="7"/>
      <c r="G1232" s="9"/>
      <c r="H1232" s="5">
        <v>0</v>
      </c>
      <c r="I1232" s="8" t="b">
        <f>D1232=E1232</f>
        <v>1</v>
      </c>
    </row>
    <row r="1233" spans="1:9">
      <c r="A1233" s="8">
        <v>1231</v>
      </c>
      <c r="B1233" s="1" t="s">
        <v>1119</v>
      </c>
      <c r="C1233" s="1" t="s">
        <v>1241</v>
      </c>
      <c r="D1233" s="9">
        <v>0</v>
      </c>
      <c r="E1233" s="9" t="s">
        <v>10019</v>
      </c>
      <c r="F1233" s="9">
        <v>0</v>
      </c>
      <c r="G1233" s="9"/>
      <c r="H1233" s="5">
        <v>0</v>
      </c>
      <c r="I1233" s="8" t="b">
        <f>D1233=E1233</f>
        <v>0</v>
      </c>
    </row>
    <row r="1234" spans="1:9">
      <c r="A1234" s="8">
        <v>1232</v>
      </c>
      <c r="B1234" s="1" t="s">
        <v>1119</v>
      </c>
      <c r="C1234" s="1" t="s">
        <v>1242</v>
      </c>
      <c r="D1234" s="9">
        <v>0</v>
      </c>
      <c r="E1234" s="9" t="s">
        <v>10018</v>
      </c>
      <c r="F1234" s="9">
        <v>0</v>
      </c>
      <c r="G1234" s="9"/>
      <c r="H1234" s="5">
        <v>0</v>
      </c>
      <c r="I1234" s="8" t="b">
        <f>D1234=E1234</f>
        <v>0</v>
      </c>
    </row>
    <row r="1235" spans="1:9">
      <c r="A1235" s="8">
        <v>1233</v>
      </c>
      <c r="B1235" s="1" t="s">
        <v>1119</v>
      </c>
      <c r="C1235" s="1" t="s">
        <v>1243</v>
      </c>
      <c r="D1235" s="9" t="s">
        <v>10018</v>
      </c>
      <c r="E1235" s="9" t="s">
        <v>10018</v>
      </c>
      <c r="F1235" s="7"/>
      <c r="G1235" s="9"/>
      <c r="H1235" s="5" t="s">
        <v>10018</v>
      </c>
      <c r="I1235" s="8" t="b">
        <f>D1235=E1235</f>
        <v>1</v>
      </c>
    </row>
    <row r="1236" spans="1:9">
      <c r="A1236" s="8">
        <v>1234</v>
      </c>
      <c r="B1236" s="1" t="s">
        <v>1119</v>
      </c>
      <c r="C1236" s="1" t="s">
        <v>1244</v>
      </c>
      <c r="D1236" s="9" t="s">
        <v>10018</v>
      </c>
      <c r="E1236" s="9" t="s">
        <v>10018</v>
      </c>
      <c r="F1236" s="7"/>
      <c r="G1236" s="9"/>
      <c r="H1236" s="5" t="s">
        <v>10018</v>
      </c>
      <c r="I1236" s="8" t="b">
        <f>D1236=E1236</f>
        <v>1</v>
      </c>
    </row>
    <row r="1237" spans="1:9">
      <c r="A1237" s="8">
        <v>1235</v>
      </c>
      <c r="B1237" s="1" t="s">
        <v>1119</v>
      </c>
      <c r="C1237" s="1" t="s">
        <v>1245</v>
      </c>
      <c r="D1237" s="9">
        <v>0</v>
      </c>
      <c r="E1237" s="9">
        <v>0</v>
      </c>
      <c r="F1237" s="7"/>
      <c r="G1237" s="9"/>
      <c r="H1237" s="5">
        <v>0</v>
      </c>
      <c r="I1237" s="8" t="b">
        <f>D1237=E1237</f>
        <v>1</v>
      </c>
    </row>
    <row r="1238" spans="1:9">
      <c r="A1238" s="8">
        <v>1236</v>
      </c>
      <c r="B1238" s="1" t="s">
        <v>1119</v>
      </c>
      <c r="C1238" s="1" t="s">
        <v>1246</v>
      </c>
      <c r="D1238" s="9" t="s">
        <v>10018</v>
      </c>
      <c r="E1238" s="9" t="s">
        <v>10018</v>
      </c>
      <c r="F1238" s="7"/>
      <c r="G1238" s="9"/>
      <c r="H1238" s="5" t="s">
        <v>10018</v>
      </c>
      <c r="I1238" s="8" t="b">
        <f>D1238=E1238</f>
        <v>1</v>
      </c>
    </row>
    <row r="1239" spans="1:9">
      <c r="A1239" s="8">
        <v>1237</v>
      </c>
      <c r="B1239" s="1" t="s">
        <v>1119</v>
      </c>
      <c r="C1239" s="1" t="s">
        <v>1247</v>
      </c>
      <c r="D1239" s="9">
        <v>0</v>
      </c>
      <c r="E1239" s="9">
        <v>0</v>
      </c>
      <c r="F1239" s="7"/>
      <c r="G1239" s="9"/>
      <c r="H1239" s="5">
        <v>0</v>
      </c>
      <c r="I1239" s="8" t="b">
        <f>D1239=E1239</f>
        <v>1</v>
      </c>
    </row>
    <row r="1240" spans="1:9">
      <c r="A1240" s="8">
        <v>1238</v>
      </c>
      <c r="B1240" s="1" t="s">
        <v>1119</v>
      </c>
      <c r="C1240" s="1" t="s">
        <v>1248</v>
      </c>
      <c r="D1240" s="9">
        <v>0</v>
      </c>
      <c r="E1240" s="9" t="s">
        <v>10019</v>
      </c>
      <c r="F1240" s="6" t="s">
        <v>10019</v>
      </c>
      <c r="G1240" s="9"/>
      <c r="H1240" s="5" t="s">
        <v>10019</v>
      </c>
      <c r="I1240" s="8" t="b">
        <f>D1240=E1240</f>
        <v>0</v>
      </c>
    </row>
    <row r="1241" spans="1:9">
      <c r="A1241" s="8">
        <v>1239</v>
      </c>
      <c r="B1241" s="1" t="s">
        <v>1119</v>
      </c>
      <c r="C1241" s="1" t="s">
        <v>1249</v>
      </c>
      <c r="D1241" s="9" t="s">
        <v>10019</v>
      </c>
      <c r="E1241" s="9" t="s">
        <v>10019</v>
      </c>
      <c r="F1241" s="7"/>
      <c r="G1241" s="9"/>
      <c r="H1241" s="5" t="s">
        <v>10019</v>
      </c>
      <c r="I1241" s="8" t="b">
        <f>D1241=E1241</f>
        <v>1</v>
      </c>
    </row>
    <row r="1242" spans="1:9">
      <c r="A1242" s="8">
        <v>1240</v>
      </c>
      <c r="B1242" s="1" t="s">
        <v>1119</v>
      </c>
      <c r="C1242" s="1" t="s">
        <v>1250</v>
      </c>
      <c r="D1242" s="9">
        <v>0</v>
      </c>
      <c r="E1242" s="9">
        <v>0</v>
      </c>
      <c r="F1242" s="7"/>
      <c r="G1242" s="9"/>
      <c r="H1242" s="5">
        <v>0</v>
      </c>
      <c r="I1242" s="8" t="b">
        <f>D1242=E1242</f>
        <v>1</v>
      </c>
    </row>
    <row r="1243" spans="1:9">
      <c r="A1243" s="8">
        <v>1241</v>
      </c>
      <c r="B1243" s="1" t="s">
        <v>1119</v>
      </c>
      <c r="C1243" s="1" t="s">
        <v>1251</v>
      </c>
      <c r="D1243" s="9">
        <v>0</v>
      </c>
      <c r="E1243" s="9">
        <v>0</v>
      </c>
      <c r="F1243" s="7"/>
      <c r="G1243" s="9"/>
      <c r="H1243" s="5">
        <v>0</v>
      </c>
      <c r="I1243" s="8" t="b">
        <f>D1243=E1243</f>
        <v>1</v>
      </c>
    </row>
    <row r="1244" spans="1:9">
      <c r="A1244" s="8">
        <v>1242</v>
      </c>
      <c r="B1244" s="1" t="s">
        <v>1119</v>
      </c>
      <c r="C1244" s="1" t="s">
        <v>1252</v>
      </c>
      <c r="D1244" s="9">
        <v>0</v>
      </c>
      <c r="E1244" s="9">
        <v>0</v>
      </c>
      <c r="F1244" s="7"/>
      <c r="G1244" s="9"/>
      <c r="H1244" s="5">
        <v>0</v>
      </c>
      <c r="I1244" s="8" t="b">
        <f>D1244=E1244</f>
        <v>1</v>
      </c>
    </row>
    <row r="1245" spans="1:9">
      <c r="A1245" s="8">
        <v>1243</v>
      </c>
      <c r="B1245" s="1" t="s">
        <v>1119</v>
      </c>
      <c r="C1245" s="1" t="s">
        <v>1253</v>
      </c>
      <c r="D1245" s="9">
        <v>0</v>
      </c>
      <c r="E1245" s="9">
        <v>0</v>
      </c>
      <c r="F1245" s="7"/>
      <c r="G1245" s="9"/>
      <c r="H1245" s="5">
        <v>0</v>
      </c>
      <c r="I1245" s="8" t="b">
        <f>D1245=E1245</f>
        <v>1</v>
      </c>
    </row>
    <row r="1246" spans="1:9">
      <c r="A1246" s="8">
        <v>1244</v>
      </c>
      <c r="B1246" s="1" t="s">
        <v>1119</v>
      </c>
      <c r="C1246" s="1" t="s">
        <v>1254</v>
      </c>
      <c r="D1246" s="9" t="s">
        <v>10019</v>
      </c>
      <c r="E1246" s="9" t="s">
        <v>10019</v>
      </c>
      <c r="F1246" s="7"/>
      <c r="G1246" s="9"/>
      <c r="H1246" s="5" t="s">
        <v>10019</v>
      </c>
      <c r="I1246" s="8" t="b">
        <f>D1246=E1246</f>
        <v>1</v>
      </c>
    </row>
    <row r="1247" spans="1:9">
      <c r="A1247" s="8">
        <v>1245</v>
      </c>
      <c r="B1247" s="1" t="s">
        <v>1119</v>
      </c>
      <c r="C1247" s="1" t="s">
        <v>1255</v>
      </c>
      <c r="D1247" s="9">
        <v>0</v>
      </c>
      <c r="E1247" s="9">
        <v>0</v>
      </c>
      <c r="F1247" s="7"/>
      <c r="G1247" s="9"/>
      <c r="H1247" s="5">
        <v>0</v>
      </c>
      <c r="I1247" s="8" t="b">
        <f>D1247=E1247</f>
        <v>1</v>
      </c>
    </row>
    <row r="1248" spans="1:9">
      <c r="A1248" s="8">
        <v>1246</v>
      </c>
      <c r="B1248" s="1" t="s">
        <v>1119</v>
      </c>
      <c r="C1248" s="1" t="s">
        <v>1256</v>
      </c>
      <c r="D1248" s="9" t="s">
        <v>10018</v>
      </c>
      <c r="E1248" s="9" t="s">
        <v>10018</v>
      </c>
      <c r="F1248" s="7"/>
      <c r="G1248" s="9"/>
      <c r="H1248" s="5" t="s">
        <v>10018</v>
      </c>
      <c r="I1248" s="8" t="b">
        <f>D1248=E1248</f>
        <v>1</v>
      </c>
    </row>
    <row r="1249" spans="1:9">
      <c r="A1249" s="8">
        <v>1247</v>
      </c>
      <c r="B1249" s="1" t="s">
        <v>1119</v>
      </c>
      <c r="C1249" s="1" t="s">
        <v>1257</v>
      </c>
      <c r="D1249" s="9" t="s">
        <v>10018</v>
      </c>
      <c r="E1249" s="9" t="s">
        <v>10018</v>
      </c>
      <c r="F1249" s="7"/>
      <c r="G1249" s="9"/>
      <c r="H1249" s="5" t="s">
        <v>10018</v>
      </c>
      <c r="I1249" s="8" t="b">
        <f>D1249=E1249</f>
        <v>1</v>
      </c>
    </row>
    <row r="1250" spans="1:9">
      <c r="A1250" s="8">
        <v>1248</v>
      </c>
      <c r="B1250" s="1" t="s">
        <v>1119</v>
      </c>
      <c r="C1250" s="1" t="s">
        <v>1258</v>
      </c>
      <c r="D1250" s="9">
        <v>0</v>
      </c>
      <c r="E1250" s="9">
        <v>0</v>
      </c>
      <c r="F1250" s="7"/>
      <c r="G1250" s="9"/>
      <c r="H1250" s="5">
        <v>0</v>
      </c>
      <c r="I1250" s="8" t="b">
        <f>D1250=E1250</f>
        <v>1</v>
      </c>
    </row>
    <row r="1251" spans="1:9">
      <c r="A1251" s="8">
        <v>1249</v>
      </c>
      <c r="B1251" s="1" t="s">
        <v>1119</v>
      </c>
      <c r="C1251" s="1" t="s">
        <v>1259</v>
      </c>
      <c r="D1251" s="9" t="s">
        <v>10018</v>
      </c>
      <c r="E1251" s="9" t="s">
        <v>10018</v>
      </c>
      <c r="F1251" s="7"/>
      <c r="G1251" s="9"/>
      <c r="H1251" s="5" t="s">
        <v>10018</v>
      </c>
      <c r="I1251" s="8" t="b">
        <f>D1251=E1251</f>
        <v>1</v>
      </c>
    </row>
    <row r="1252" spans="1:9">
      <c r="A1252" s="8">
        <v>1250</v>
      </c>
      <c r="B1252" s="1" t="s">
        <v>1119</v>
      </c>
      <c r="C1252" s="1" t="s">
        <v>1260</v>
      </c>
      <c r="D1252" s="9" t="s">
        <v>10018</v>
      </c>
      <c r="E1252" s="9" t="s">
        <v>10018</v>
      </c>
      <c r="F1252" s="7"/>
      <c r="G1252" s="9"/>
      <c r="H1252" s="5" t="s">
        <v>10018</v>
      </c>
      <c r="I1252" s="8" t="b">
        <f>D1252=E1252</f>
        <v>1</v>
      </c>
    </row>
    <row r="1253" spans="1:9">
      <c r="A1253" s="8">
        <v>1251</v>
      </c>
      <c r="B1253" s="1" t="s">
        <v>1119</v>
      </c>
      <c r="C1253" s="1" t="s">
        <v>1261</v>
      </c>
      <c r="D1253" s="9">
        <v>0</v>
      </c>
      <c r="E1253" s="9">
        <v>0</v>
      </c>
      <c r="F1253" s="7"/>
      <c r="G1253" s="9"/>
      <c r="H1253" s="5">
        <v>0</v>
      </c>
      <c r="I1253" s="8" t="b">
        <f>D1253=E1253</f>
        <v>1</v>
      </c>
    </row>
    <row r="1254" spans="1:9">
      <c r="A1254" s="8">
        <v>1252</v>
      </c>
      <c r="B1254" s="1" t="s">
        <v>1119</v>
      </c>
      <c r="C1254" s="1" t="s">
        <v>1262</v>
      </c>
      <c r="D1254" s="9">
        <v>0</v>
      </c>
      <c r="E1254" s="9">
        <v>0</v>
      </c>
      <c r="F1254" s="7"/>
      <c r="G1254" s="9"/>
      <c r="H1254" s="5">
        <v>0</v>
      </c>
      <c r="I1254" s="8" t="b">
        <f>D1254=E1254</f>
        <v>1</v>
      </c>
    </row>
    <row r="1255" spans="1:9">
      <c r="A1255" s="8">
        <v>1253</v>
      </c>
      <c r="B1255" s="1" t="s">
        <v>1119</v>
      </c>
      <c r="C1255" s="1" t="s">
        <v>1263</v>
      </c>
      <c r="D1255" s="9">
        <v>0</v>
      </c>
      <c r="E1255" s="9" t="s">
        <v>10018</v>
      </c>
      <c r="F1255" s="9">
        <v>0</v>
      </c>
      <c r="G1255" s="9"/>
      <c r="H1255" s="5">
        <v>0</v>
      </c>
      <c r="I1255" s="8" t="b">
        <f>D1255=E1255</f>
        <v>0</v>
      </c>
    </row>
    <row r="1256" spans="1:9">
      <c r="A1256" s="8">
        <v>1254</v>
      </c>
      <c r="B1256" s="1" t="s">
        <v>1119</v>
      </c>
      <c r="C1256" s="1" t="s">
        <v>1264</v>
      </c>
      <c r="D1256" s="9">
        <v>0</v>
      </c>
      <c r="E1256" s="9" t="s">
        <v>10019</v>
      </c>
      <c r="F1256" s="9">
        <v>0</v>
      </c>
      <c r="G1256" s="9"/>
      <c r="H1256" s="5">
        <v>0</v>
      </c>
      <c r="I1256" s="8" t="b">
        <f>D1256=E1256</f>
        <v>0</v>
      </c>
    </row>
    <row r="1257" spans="1:9">
      <c r="A1257" s="8">
        <v>1255</v>
      </c>
      <c r="B1257" s="1" t="s">
        <v>1119</v>
      </c>
      <c r="C1257" s="1" t="s">
        <v>1265</v>
      </c>
      <c r="D1257" s="9">
        <v>0</v>
      </c>
      <c r="E1257" s="9">
        <v>0</v>
      </c>
      <c r="F1257" s="7"/>
      <c r="G1257" s="9"/>
      <c r="H1257" s="5">
        <v>0</v>
      </c>
      <c r="I1257" s="8" t="b">
        <f>D1257=E1257</f>
        <v>1</v>
      </c>
    </row>
    <row r="1258" spans="1:9">
      <c r="A1258" s="8">
        <v>1256</v>
      </c>
      <c r="B1258" s="1" t="s">
        <v>1119</v>
      </c>
      <c r="C1258" s="1" t="s">
        <v>1266</v>
      </c>
      <c r="D1258" s="9">
        <v>0</v>
      </c>
      <c r="E1258" s="9" t="s">
        <v>10018</v>
      </c>
      <c r="F1258" s="9">
        <v>0</v>
      </c>
      <c r="G1258" s="9"/>
      <c r="H1258" s="5">
        <v>0</v>
      </c>
      <c r="I1258" s="8" t="b">
        <f>D1258=E1258</f>
        <v>0</v>
      </c>
    </row>
    <row r="1259" spans="1:9">
      <c r="A1259" s="8">
        <v>1257</v>
      </c>
      <c r="B1259" s="1" t="s">
        <v>1119</v>
      </c>
      <c r="C1259" s="1" t="s">
        <v>1267</v>
      </c>
      <c r="D1259" s="9" t="s">
        <v>10019</v>
      </c>
      <c r="E1259" s="9" t="s">
        <v>10019</v>
      </c>
      <c r="F1259" s="7"/>
      <c r="G1259" s="9"/>
      <c r="H1259" s="5" t="s">
        <v>10019</v>
      </c>
      <c r="I1259" s="8" t="b">
        <f>D1259=E1259</f>
        <v>1</v>
      </c>
    </row>
    <row r="1260" spans="1:9">
      <c r="A1260" s="8">
        <v>1258</v>
      </c>
      <c r="B1260" s="1" t="s">
        <v>1119</v>
      </c>
      <c r="C1260" s="1" t="s">
        <v>1268</v>
      </c>
      <c r="D1260" s="9">
        <v>0</v>
      </c>
      <c r="E1260" s="9">
        <v>0</v>
      </c>
      <c r="F1260" s="7"/>
      <c r="G1260" s="9"/>
      <c r="H1260" s="5">
        <v>0</v>
      </c>
      <c r="I1260" s="8" t="b">
        <f>D1260=E1260</f>
        <v>1</v>
      </c>
    </row>
    <row r="1261" spans="1:9">
      <c r="A1261" s="8">
        <v>1259</v>
      </c>
      <c r="B1261" s="1" t="s">
        <v>1119</v>
      </c>
      <c r="C1261" s="1" t="s">
        <v>1269</v>
      </c>
      <c r="D1261" s="9">
        <v>0</v>
      </c>
      <c r="E1261" s="9">
        <v>0</v>
      </c>
      <c r="F1261" s="7"/>
      <c r="G1261" s="9"/>
      <c r="H1261" s="5">
        <v>0</v>
      </c>
      <c r="I1261" s="8" t="b">
        <f>D1261=E1261</f>
        <v>1</v>
      </c>
    </row>
    <row r="1262" spans="1:9">
      <c r="A1262" s="8">
        <v>1260</v>
      </c>
      <c r="B1262" s="1" t="s">
        <v>1119</v>
      </c>
      <c r="C1262" s="1" t="s">
        <v>1270</v>
      </c>
      <c r="D1262" s="9" t="s">
        <v>10019</v>
      </c>
      <c r="E1262" s="9" t="s">
        <v>10019</v>
      </c>
      <c r="F1262" s="7"/>
      <c r="G1262" s="9"/>
      <c r="H1262" s="5" t="s">
        <v>10019</v>
      </c>
      <c r="I1262" s="8" t="b">
        <f>D1262=E1262</f>
        <v>1</v>
      </c>
    </row>
    <row r="1263" spans="1:9">
      <c r="A1263" s="8">
        <v>1261</v>
      </c>
      <c r="B1263" s="1" t="s">
        <v>1119</v>
      </c>
      <c r="C1263" s="1" t="s">
        <v>1271</v>
      </c>
      <c r="D1263" s="9">
        <v>0</v>
      </c>
      <c r="E1263" s="9">
        <v>0</v>
      </c>
      <c r="F1263" s="7"/>
      <c r="G1263" s="9"/>
      <c r="H1263" s="5">
        <v>0</v>
      </c>
      <c r="I1263" s="8" t="b">
        <f>D1263=E1263</f>
        <v>1</v>
      </c>
    </row>
    <row r="1264" spans="1:9">
      <c r="A1264" s="8">
        <v>1262</v>
      </c>
      <c r="B1264" s="1" t="s">
        <v>1119</v>
      </c>
      <c r="C1264" s="1" t="s">
        <v>1272</v>
      </c>
      <c r="D1264" s="9">
        <v>0</v>
      </c>
      <c r="E1264" s="9">
        <v>0</v>
      </c>
      <c r="F1264" s="7"/>
      <c r="G1264" s="9"/>
      <c r="H1264" s="5">
        <v>0</v>
      </c>
      <c r="I1264" s="8" t="b">
        <f>D1264=E1264</f>
        <v>1</v>
      </c>
    </row>
    <row r="1265" spans="1:9">
      <c r="A1265" s="8">
        <v>1263</v>
      </c>
      <c r="B1265" s="1" t="s">
        <v>1119</v>
      </c>
      <c r="C1265" s="1" t="s">
        <v>1273</v>
      </c>
      <c r="D1265" s="9">
        <v>0</v>
      </c>
      <c r="E1265" s="9">
        <v>0</v>
      </c>
      <c r="F1265" s="7"/>
      <c r="G1265" s="9"/>
      <c r="H1265" s="5">
        <v>0</v>
      </c>
      <c r="I1265" s="8" t="b">
        <f>D1265=E1265</f>
        <v>1</v>
      </c>
    </row>
    <row r="1266" spans="1:9">
      <c r="A1266" s="8">
        <v>1264</v>
      </c>
      <c r="B1266" s="1" t="s">
        <v>1119</v>
      </c>
      <c r="C1266" s="1" t="s">
        <v>1274</v>
      </c>
      <c r="D1266" s="9">
        <v>0</v>
      </c>
      <c r="E1266" s="9" t="s">
        <v>10018</v>
      </c>
      <c r="F1266" s="6" t="s">
        <v>10018</v>
      </c>
      <c r="G1266" s="6"/>
      <c r="H1266" s="5" t="s">
        <v>10018</v>
      </c>
      <c r="I1266" s="8" t="b">
        <f>D1266=E1266</f>
        <v>0</v>
      </c>
    </row>
    <row r="1267" spans="1:9">
      <c r="A1267" s="8">
        <v>1265</v>
      </c>
      <c r="B1267" s="1" t="s">
        <v>1119</v>
      </c>
      <c r="C1267" s="1" t="s">
        <v>1275</v>
      </c>
      <c r="D1267" s="9">
        <v>0</v>
      </c>
      <c r="E1267" s="9" t="s">
        <v>10018</v>
      </c>
      <c r="F1267" s="9">
        <v>0</v>
      </c>
      <c r="G1267" s="9"/>
      <c r="H1267" s="5">
        <v>0</v>
      </c>
      <c r="I1267" s="8" t="b">
        <f>D1267=E1267</f>
        <v>0</v>
      </c>
    </row>
    <row r="1268" spans="1:9">
      <c r="A1268" s="8">
        <v>1266</v>
      </c>
      <c r="B1268" s="1" t="s">
        <v>1119</v>
      </c>
      <c r="C1268" s="1" t="s">
        <v>1276</v>
      </c>
      <c r="D1268" s="9">
        <v>0</v>
      </c>
      <c r="E1268" s="9">
        <v>0</v>
      </c>
      <c r="F1268" s="7"/>
      <c r="G1268" s="9"/>
      <c r="H1268" s="5">
        <v>0</v>
      </c>
      <c r="I1268" s="8" t="b">
        <f>D1268=E1268</f>
        <v>1</v>
      </c>
    </row>
    <row r="1269" spans="1:9">
      <c r="A1269" s="8">
        <v>1267</v>
      </c>
      <c r="B1269" s="1" t="s">
        <v>1119</v>
      </c>
      <c r="C1269" s="1" t="s">
        <v>1277</v>
      </c>
      <c r="D1269" s="9" t="s">
        <v>10019</v>
      </c>
      <c r="E1269" s="9" t="s">
        <v>10018</v>
      </c>
      <c r="F1269" s="6" t="s">
        <v>10019</v>
      </c>
      <c r="G1269" s="6"/>
      <c r="H1269" s="5" t="s">
        <v>10019</v>
      </c>
      <c r="I1269" s="8" t="b">
        <f>D1269=E1269</f>
        <v>0</v>
      </c>
    </row>
    <row r="1270" spans="1:9">
      <c r="A1270" s="8">
        <v>1268</v>
      </c>
      <c r="B1270" s="1" t="s">
        <v>1119</v>
      </c>
      <c r="C1270" s="1" t="s">
        <v>1278</v>
      </c>
      <c r="D1270" s="9" t="s">
        <v>10018</v>
      </c>
      <c r="E1270" s="9" t="s">
        <v>10018</v>
      </c>
      <c r="F1270" s="7"/>
      <c r="G1270" s="9"/>
      <c r="H1270" s="5" t="s">
        <v>10018</v>
      </c>
      <c r="I1270" s="8" t="b">
        <f>D1270=E1270</f>
        <v>1</v>
      </c>
    </row>
    <row r="1271" spans="1:9">
      <c r="A1271" s="8">
        <v>1269</v>
      </c>
      <c r="B1271" s="1" t="s">
        <v>1119</v>
      </c>
      <c r="C1271" s="1" t="s">
        <v>1279</v>
      </c>
      <c r="D1271" s="9">
        <v>0</v>
      </c>
      <c r="E1271" s="9">
        <v>0</v>
      </c>
      <c r="F1271" s="7"/>
      <c r="G1271" s="9"/>
      <c r="H1271" s="5">
        <v>0</v>
      </c>
      <c r="I1271" s="8" t="b">
        <f>D1271=E1271</f>
        <v>1</v>
      </c>
    </row>
    <row r="1272" spans="1:9">
      <c r="A1272" s="8">
        <v>1270</v>
      </c>
      <c r="B1272" s="1" t="s">
        <v>1119</v>
      </c>
      <c r="C1272" s="1" t="s">
        <v>1280</v>
      </c>
      <c r="D1272" s="9" t="s">
        <v>10018</v>
      </c>
      <c r="E1272" s="9" t="s">
        <v>10018</v>
      </c>
      <c r="F1272" s="7"/>
      <c r="G1272" s="9"/>
      <c r="H1272" s="5" t="s">
        <v>10018</v>
      </c>
      <c r="I1272" s="8" t="b">
        <f>D1272=E1272</f>
        <v>1</v>
      </c>
    </row>
    <row r="1273" spans="1:9">
      <c r="A1273" s="8">
        <v>1271</v>
      </c>
      <c r="B1273" s="1" t="s">
        <v>1119</v>
      </c>
      <c r="C1273" s="1" t="s">
        <v>1281</v>
      </c>
      <c r="D1273" s="9">
        <v>0</v>
      </c>
      <c r="E1273" s="9" t="s">
        <v>10018</v>
      </c>
      <c r="F1273" s="9">
        <v>0</v>
      </c>
      <c r="G1273" s="9"/>
      <c r="H1273" s="5">
        <v>0</v>
      </c>
      <c r="I1273" s="8" t="b">
        <f>D1273=E1273</f>
        <v>0</v>
      </c>
    </row>
    <row r="1274" spans="1:9">
      <c r="A1274" s="8">
        <v>1272</v>
      </c>
      <c r="B1274" s="1" t="s">
        <v>1119</v>
      </c>
      <c r="C1274" s="1" t="s">
        <v>1282</v>
      </c>
      <c r="D1274" s="9">
        <v>0</v>
      </c>
      <c r="E1274" s="9">
        <v>0</v>
      </c>
      <c r="F1274" s="7"/>
      <c r="G1274" s="9"/>
      <c r="H1274" s="5">
        <v>0</v>
      </c>
      <c r="I1274" s="8" t="b">
        <f>D1274=E1274</f>
        <v>1</v>
      </c>
    </row>
    <row r="1275" spans="1:9">
      <c r="A1275" s="8">
        <v>1273</v>
      </c>
      <c r="B1275" s="1" t="s">
        <v>1119</v>
      </c>
      <c r="C1275" s="1" t="s">
        <v>1283</v>
      </c>
      <c r="D1275" s="9">
        <v>0</v>
      </c>
      <c r="E1275" s="9">
        <v>0</v>
      </c>
      <c r="F1275" s="7"/>
      <c r="G1275" s="9"/>
      <c r="H1275" s="5">
        <v>0</v>
      </c>
      <c r="I1275" s="8" t="b">
        <f>D1275=E1275</f>
        <v>1</v>
      </c>
    </row>
    <row r="1276" spans="1:9">
      <c r="A1276" s="8">
        <v>1274</v>
      </c>
      <c r="B1276" s="1" t="s">
        <v>1119</v>
      </c>
      <c r="C1276" s="1" t="s">
        <v>1284</v>
      </c>
      <c r="D1276" s="9">
        <v>0</v>
      </c>
      <c r="E1276" s="9">
        <v>0</v>
      </c>
      <c r="F1276" s="7"/>
      <c r="G1276" s="9"/>
      <c r="H1276" s="5">
        <v>0</v>
      </c>
      <c r="I1276" s="8" t="b">
        <f>D1276=E1276</f>
        <v>1</v>
      </c>
    </row>
    <row r="1277" spans="1:9">
      <c r="A1277" s="8">
        <v>1275</v>
      </c>
      <c r="B1277" s="1" t="s">
        <v>1119</v>
      </c>
      <c r="C1277" s="1" t="s">
        <v>1285</v>
      </c>
      <c r="D1277" s="9">
        <v>0</v>
      </c>
      <c r="E1277" s="9">
        <v>0</v>
      </c>
      <c r="F1277" s="7"/>
      <c r="G1277" s="9"/>
      <c r="H1277" s="5">
        <v>0</v>
      </c>
      <c r="I1277" s="8" t="b">
        <f>D1277=E1277</f>
        <v>1</v>
      </c>
    </row>
    <row r="1278" spans="1:9">
      <c r="A1278" s="8">
        <v>1276</v>
      </c>
      <c r="B1278" s="1" t="s">
        <v>1119</v>
      </c>
      <c r="C1278" s="1" t="s">
        <v>1286</v>
      </c>
      <c r="D1278" s="9">
        <v>0</v>
      </c>
      <c r="E1278" s="9">
        <v>0</v>
      </c>
      <c r="F1278" s="7"/>
      <c r="G1278" s="9"/>
      <c r="H1278" s="5">
        <v>0</v>
      </c>
      <c r="I1278" s="8" t="b">
        <f>D1278=E1278</f>
        <v>1</v>
      </c>
    </row>
    <row r="1279" spans="1:9">
      <c r="A1279" s="8">
        <v>1277</v>
      </c>
      <c r="B1279" s="1" t="s">
        <v>1119</v>
      </c>
      <c r="C1279" s="1" t="s">
        <v>1287</v>
      </c>
      <c r="D1279" s="9" t="s">
        <v>10019</v>
      </c>
      <c r="E1279" s="9" t="s">
        <v>10019</v>
      </c>
      <c r="F1279" s="7"/>
      <c r="G1279" s="9"/>
      <c r="H1279" s="5" t="s">
        <v>10019</v>
      </c>
      <c r="I1279" s="8" t="b">
        <f>D1279=E1279</f>
        <v>1</v>
      </c>
    </row>
    <row r="1280" spans="1:9">
      <c r="A1280" s="8">
        <v>1278</v>
      </c>
      <c r="B1280" s="1" t="s">
        <v>1119</v>
      </c>
      <c r="C1280" s="1" t="s">
        <v>1288</v>
      </c>
      <c r="D1280" s="9">
        <v>0</v>
      </c>
      <c r="E1280" s="9" t="s">
        <v>10018</v>
      </c>
      <c r="F1280" s="6" t="s">
        <v>10018</v>
      </c>
      <c r="G1280" s="6"/>
      <c r="H1280" s="5" t="s">
        <v>10018</v>
      </c>
      <c r="I1280" s="8" t="b">
        <f>D1280=E1280</f>
        <v>0</v>
      </c>
    </row>
    <row r="1281" spans="1:9">
      <c r="A1281" s="8">
        <v>1279</v>
      </c>
      <c r="B1281" s="1" t="s">
        <v>1119</v>
      </c>
      <c r="C1281" s="1" t="s">
        <v>1289</v>
      </c>
      <c r="D1281" s="9">
        <v>0</v>
      </c>
      <c r="E1281" s="9" t="s">
        <v>10018</v>
      </c>
      <c r="F1281" s="9">
        <v>0</v>
      </c>
      <c r="G1281" s="9"/>
      <c r="H1281" s="5">
        <v>0</v>
      </c>
      <c r="I1281" s="8" t="b">
        <f>D1281=E1281</f>
        <v>0</v>
      </c>
    </row>
    <row r="1282" spans="1:9">
      <c r="A1282" s="8">
        <v>1280</v>
      </c>
      <c r="B1282" s="1" t="s">
        <v>1119</v>
      </c>
      <c r="C1282" s="1" t="s">
        <v>1290</v>
      </c>
      <c r="D1282" s="9">
        <v>0</v>
      </c>
      <c r="E1282" s="9" t="s">
        <v>10018</v>
      </c>
      <c r="F1282" s="9">
        <v>0</v>
      </c>
      <c r="G1282" s="9"/>
      <c r="H1282" s="5">
        <v>0</v>
      </c>
      <c r="I1282" s="8" t="b">
        <f>D1282=E1282</f>
        <v>0</v>
      </c>
    </row>
    <row r="1283" spans="1:9">
      <c r="A1283" s="8">
        <v>1281</v>
      </c>
      <c r="B1283" s="1" t="s">
        <v>1119</v>
      </c>
      <c r="C1283" s="1" t="s">
        <v>1291</v>
      </c>
      <c r="D1283" s="9">
        <v>0</v>
      </c>
      <c r="E1283" s="9">
        <v>0</v>
      </c>
      <c r="F1283" s="7"/>
      <c r="G1283" s="9"/>
      <c r="H1283" s="5">
        <v>0</v>
      </c>
      <c r="I1283" s="8" t="b">
        <f>D1283=E1283</f>
        <v>1</v>
      </c>
    </row>
    <row r="1284" spans="1:9">
      <c r="A1284" s="8">
        <v>1282</v>
      </c>
      <c r="B1284" s="1" t="s">
        <v>1119</v>
      </c>
      <c r="C1284" s="1" t="s">
        <v>1292</v>
      </c>
      <c r="D1284" s="9">
        <v>0</v>
      </c>
      <c r="E1284" s="9">
        <v>0</v>
      </c>
      <c r="F1284" s="7"/>
      <c r="G1284" s="9"/>
      <c r="H1284" s="5">
        <v>0</v>
      </c>
      <c r="I1284" s="8" t="b">
        <f>D1284=E1284</f>
        <v>1</v>
      </c>
    </row>
    <row r="1285" spans="1:9">
      <c r="A1285" s="8">
        <v>1283</v>
      </c>
      <c r="B1285" s="1" t="s">
        <v>1119</v>
      </c>
      <c r="C1285" s="1" t="s">
        <v>1293</v>
      </c>
      <c r="D1285" s="9">
        <v>0</v>
      </c>
      <c r="E1285" s="9">
        <v>0</v>
      </c>
      <c r="F1285" s="7"/>
      <c r="G1285" s="9"/>
      <c r="H1285" s="5">
        <v>0</v>
      </c>
      <c r="I1285" s="8" t="b">
        <f>D1285=E1285</f>
        <v>1</v>
      </c>
    </row>
    <row r="1286" spans="1:9">
      <c r="A1286" s="8">
        <v>1284</v>
      </c>
      <c r="B1286" s="1" t="s">
        <v>1119</v>
      </c>
      <c r="C1286" s="1" t="s">
        <v>1294</v>
      </c>
      <c r="D1286" s="9">
        <v>0</v>
      </c>
      <c r="E1286" s="9">
        <v>0</v>
      </c>
      <c r="F1286" s="7"/>
      <c r="G1286" s="9"/>
      <c r="H1286" s="5">
        <v>0</v>
      </c>
      <c r="I1286" s="8" t="b">
        <f>D1286=E1286</f>
        <v>1</v>
      </c>
    </row>
    <row r="1287" spans="1:9">
      <c r="A1287" s="8">
        <v>1285</v>
      </c>
      <c r="B1287" s="1" t="s">
        <v>1119</v>
      </c>
      <c r="C1287" s="1" t="s">
        <v>1295</v>
      </c>
      <c r="D1287" s="9" t="s">
        <v>10018</v>
      </c>
      <c r="E1287" s="9" t="s">
        <v>10018</v>
      </c>
      <c r="F1287" s="7"/>
      <c r="G1287" s="9"/>
      <c r="H1287" s="5" t="s">
        <v>10018</v>
      </c>
      <c r="I1287" s="8" t="b">
        <f>D1287=E1287</f>
        <v>1</v>
      </c>
    </row>
    <row r="1288" spans="1:9">
      <c r="A1288" s="8">
        <v>1286</v>
      </c>
      <c r="B1288" s="1" t="s">
        <v>1119</v>
      </c>
      <c r="C1288" s="1" t="s">
        <v>1296</v>
      </c>
      <c r="D1288" s="9">
        <v>0</v>
      </c>
      <c r="E1288" s="9" t="s">
        <v>10018</v>
      </c>
      <c r="F1288" s="6" t="s">
        <v>10018</v>
      </c>
      <c r="G1288" s="6"/>
      <c r="H1288" s="5" t="s">
        <v>10018</v>
      </c>
      <c r="I1288" s="8" t="b">
        <f>D1288=E1288</f>
        <v>0</v>
      </c>
    </row>
    <row r="1289" spans="1:9">
      <c r="A1289" s="8">
        <v>1287</v>
      </c>
      <c r="B1289" s="1" t="s">
        <v>1119</v>
      </c>
      <c r="C1289" s="1" t="s">
        <v>1297</v>
      </c>
      <c r="D1289" s="9" t="s">
        <v>10019</v>
      </c>
      <c r="E1289" s="9" t="s">
        <v>10019</v>
      </c>
      <c r="F1289" s="7"/>
      <c r="G1289" s="9"/>
      <c r="H1289" s="5" t="s">
        <v>10019</v>
      </c>
      <c r="I1289" s="8" t="b">
        <f>D1289=E1289</f>
        <v>1</v>
      </c>
    </row>
    <row r="1290" spans="1:9">
      <c r="A1290" s="8">
        <v>1288</v>
      </c>
      <c r="B1290" s="1" t="s">
        <v>1119</v>
      </c>
      <c r="C1290" s="1" t="s">
        <v>1298</v>
      </c>
      <c r="D1290" s="9">
        <v>0</v>
      </c>
      <c r="E1290" s="9">
        <v>0</v>
      </c>
      <c r="F1290" s="7"/>
      <c r="G1290" s="9"/>
      <c r="H1290" s="5">
        <v>0</v>
      </c>
      <c r="I1290" s="8" t="b">
        <f>D1290=E1290</f>
        <v>1</v>
      </c>
    </row>
    <row r="1291" spans="1:9">
      <c r="A1291" s="8">
        <v>1289</v>
      </c>
      <c r="B1291" s="1" t="s">
        <v>1119</v>
      </c>
      <c r="C1291" s="1" t="s">
        <v>1299</v>
      </c>
      <c r="D1291" s="9">
        <v>0</v>
      </c>
      <c r="E1291" s="9">
        <v>0</v>
      </c>
      <c r="F1291" s="7"/>
      <c r="G1291" s="9"/>
      <c r="H1291" s="5">
        <v>0</v>
      </c>
      <c r="I1291" s="8" t="b">
        <f>D1291=E1291</f>
        <v>1</v>
      </c>
    </row>
    <row r="1292" spans="1:9">
      <c r="A1292" s="8">
        <v>1290</v>
      </c>
      <c r="B1292" s="1" t="s">
        <v>1119</v>
      </c>
      <c r="C1292" s="1" t="s">
        <v>1300</v>
      </c>
      <c r="D1292" s="9">
        <v>0</v>
      </c>
      <c r="E1292" s="9">
        <v>0</v>
      </c>
      <c r="F1292" s="7"/>
      <c r="G1292" s="9"/>
      <c r="H1292" s="5">
        <v>0</v>
      </c>
      <c r="I1292" s="8" t="b">
        <f>D1292=E1292</f>
        <v>1</v>
      </c>
    </row>
    <row r="1293" spans="1:9">
      <c r="A1293" s="8">
        <v>1291</v>
      </c>
      <c r="B1293" s="1" t="s">
        <v>1119</v>
      </c>
      <c r="C1293" s="1" t="s">
        <v>1301</v>
      </c>
      <c r="D1293" s="9">
        <v>0</v>
      </c>
      <c r="E1293" s="9">
        <v>0</v>
      </c>
      <c r="F1293" s="7"/>
      <c r="G1293" s="9"/>
      <c r="H1293" s="5">
        <v>0</v>
      </c>
      <c r="I1293" s="8" t="b">
        <f>D1293=E1293</f>
        <v>1</v>
      </c>
    </row>
    <row r="1294" spans="1:9">
      <c r="A1294" s="8">
        <v>1292</v>
      </c>
      <c r="B1294" s="1" t="s">
        <v>1119</v>
      </c>
      <c r="C1294" s="1" t="s">
        <v>1302</v>
      </c>
      <c r="D1294" s="9">
        <v>0</v>
      </c>
      <c r="E1294" s="9" t="s">
        <v>10018</v>
      </c>
      <c r="F1294" s="6" t="s">
        <v>10018</v>
      </c>
      <c r="G1294" s="6"/>
      <c r="H1294" s="5" t="s">
        <v>10018</v>
      </c>
      <c r="I1294" s="8" t="b">
        <f>D1294=E1294</f>
        <v>0</v>
      </c>
    </row>
    <row r="1295" spans="1:9">
      <c r="A1295" s="8">
        <v>1293</v>
      </c>
      <c r="B1295" s="1" t="s">
        <v>1119</v>
      </c>
      <c r="C1295" s="1" t="s">
        <v>1303</v>
      </c>
      <c r="D1295" s="9">
        <v>0</v>
      </c>
      <c r="E1295" s="9">
        <v>0</v>
      </c>
      <c r="F1295" s="7"/>
      <c r="G1295" s="9"/>
      <c r="H1295" s="5">
        <v>0</v>
      </c>
      <c r="I1295" s="8" t="b">
        <f>D1295=E1295</f>
        <v>1</v>
      </c>
    </row>
    <row r="1296" spans="1:9">
      <c r="A1296" s="8">
        <v>1294</v>
      </c>
      <c r="B1296" s="1" t="s">
        <v>1119</v>
      </c>
      <c r="C1296" s="1" t="s">
        <v>1304</v>
      </c>
      <c r="D1296" s="9" t="s">
        <v>10018</v>
      </c>
      <c r="E1296" s="9" t="s">
        <v>10018</v>
      </c>
      <c r="F1296" s="7"/>
      <c r="G1296" s="9"/>
      <c r="H1296" s="5" t="s">
        <v>10018</v>
      </c>
      <c r="I1296" s="8" t="b">
        <f>D1296=E1296</f>
        <v>1</v>
      </c>
    </row>
    <row r="1297" spans="1:9">
      <c r="A1297" s="8">
        <v>1295</v>
      </c>
      <c r="B1297" s="1" t="s">
        <v>1119</v>
      </c>
      <c r="C1297" s="1" t="s">
        <v>1305</v>
      </c>
      <c r="D1297" s="9">
        <v>0</v>
      </c>
      <c r="E1297" s="9" t="s">
        <v>10018</v>
      </c>
      <c r="F1297" s="6" t="s">
        <v>10018</v>
      </c>
      <c r="G1297" s="6"/>
      <c r="H1297" s="5" t="s">
        <v>10018</v>
      </c>
      <c r="I1297" s="8" t="b">
        <f>D1297=E1297</f>
        <v>0</v>
      </c>
    </row>
    <row r="1298" spans="1:9">
      <c r="A1298" s="8">
        <v>1296</v>
      </c>
      <c r="B1298" s="1" t="s">
        <v>1119</v>
      </c>
      <c r="C1298" s="1" t="s">
        <v>1306</v>
      </c>
      <c r="D1298" s="9">
        <v>0</v>
      </c>
      <c r="E1298" s="9">
        <v>0</v>
      </c>
      <c r="F1298" s="7"/>
      <c r="G1298" s="9"/>
      <c r="H1298" s="5">
        <v>0</v>
      </c>
      <c r="I1298" s="8" t="b">
        <f>D1298=E1298</f>
        <v>1</v>
      </c>
    </row>
    <row r="1299" spans="1:9">
      <c r="A1299" s="8">
        <v>1297</v>
      </c>
      <c r="B1299" s="1" t="s">
        <v>1119</v>
      </c>
      <c r="C1299" s="1" t="s">
        <v>1307</v>
      </c>
      <c r="D1299" s="9" t="s">
        <v>10019</v>
      </c>
      <c r="E1299" s="9" t="s">
        <v>10019</v>
      </c>
      <c r="F1299" s="7"/>
      <c r="G1299" s="9"/>
      <c r="H1299" s="5" t="s">
        <v>10019</v>
      </c>
      <c r="I1299" s="8" t="b">
        <f>D1299=E1299</f>
        <v>1</v>
      </c>
    </row>
    <row r="1300" spans="1:9">
      <c r="A1300" s="8">
        <v>1298</v>
      </c>
      <c r="B1300" s="1" t="s">
        <v>1119</v>
      </c>
      <c r="C1300" s="1" t="s">
        <v>1308</v>
      </c>
      <c r="D1300" s="9">
        <v>0</v>
      </c>
      <c r="E1300" s="9" t="s">
        <v>10018</v>
      </c>
      <c r="F1300" s="9">
        <v>0</v>
      </c>
      <c r="G1300" s="9"/>
      <c r="H1300" s="5">
        <v>0</v>
      </c>
      <c r="I1300" s="8" t="b">
        <f>D1300=E1300</f>
        <v>0</v>
      </c>
    </row>
    <row r="1301" spans="1:9">
      <c r="A1301" s="8">
        <v>1299</v>
      </c>
      <c r="B1301" s="1" t="s">
        <v>1119</v>
      </c>
      <c r="C1301" s="1" t="s">
        <v>1309</v>
      </c>
      <c r="D1301" s="9">
        <v>0</v>
      </c>
      <c r="E1301" s="9" t="s">
        <v>10018</v>
      </c>
      <c r="F1301" s="9">
        <v>0</v>
      </c>
      <c r="G1301" s="9"/>
      <c r="H1301" s="5">
        <v>0</v>
      </c>
      <c r="I1301" s="8" t="b">
        <f>D1301=E1301</f>
        <v>0</v>
      </c>
    </row>
    <row r="1302" spans="1:9">
      <c r="A1302" s="8">
        <v>1300</v>
      </c>
      <c r="B1302" s="1" t="s">
        <v>1119</v>
      </c>
      <c r="C1302" s="1" t="s">
        <v>1310</v>
      </c>
      <c r="D1302" s="9" t="s">
        <v>10018</v>
      </c>
      <c r="E1302" s="9" t="s">
        <v>10018</v>
      </c>
      <c r="F1302" s="7"/>
      <c r="G1302" s="9"/>
      <c r="H1302" s="5" t="s">
        <v>10018</v>
      </c>
      <c r="I1302" s="8" t="b">
        <f>D1302=E1302</f>
        <v>1</v>
      </c>
    </row>
    <row r="1303" spans="1:9">
      <c r="A1303" s="8">
        <v>1301</v>
      </c>
      <c r="B1303" s="1" t="s">
        <v>1119</v>
      </c>
      <c r="C1303" s="1" t="s">
        <v>1311</v>
      </c>
      <c r="D1303" s="9">
        <v>0</v>
      </c>
      <c r="E1303" s="9" t="s">
        <v>10018</v>
      </c>
      <c r="F1303" s="9">
        <v>0</v>
      </c>
      <c r="G1303" s="9"/>
      <c r="H1303" s="5">
        <v>0</v>
      </c>
      <c r="I1303" s="8" t="b">
        <f>D1303=E1303</f>
        <v>0</v>
      </c>
    </row>
    <row r="1304" spans="1:9">
      <c r="A1304" s="8">
        <v>1302</v>
      </c>
      <c r="B1304" s="1" t="s">
        <v>1119</v>
      </c>
      <c r="C1304" s="1" t="s">
        <v>1312</v>
      </c>
      <c r="D1304" s="9">
        <v>0</v>
      </c>
      <c r="E1304" s="9">
        <v>0</v>
      </c>
      <c r="F1304" s="7"/>
      <c r="G1304" s="9"/>
      <c r="H1304" s="5">
        <v>0</v>
      </c>
      <c r="I1304" s="8" t="b">
        <f>D1304=E1304</f>
        <v>1</v>
      </c>
    </row>
    <row r="1305" spans="1:9">
      <c r="A1305" s="8">
        <v>1303</v>
      </c>
      <c r="B1305" s="1" t="s">
        <v>1119</v>
      </c>
      <c r="C1305" s="1" t="s">
        <v>1313</v>
      </c>
      <c r="D1305" s="9">
        <v>0</v>
      </c>
      <c r="E1305" s="9">
        <v>0</v>
      </c>
      <c r="F1305" s="7"/>
      <c r="G1305" s="9"/>
      <c r="H1305" s="5">
        <v>0</v>
      </c>
      <c r="I1305" s="8" t="b">
        <f>D1305=E1305</f>
        <v>1</v>
      </c>
    </row>
    <row r="1306" spans="1:9">
      <c r="A1306" s="8">
        <v>1304</v>
      </c>
      <c r="B1306" s="1" t="s">
        <v>1119</v>
      </c>
      <c r="C1306" s="1" t="s">
        <v>1314</v>
      </c>
      <c r="D1306" s="9">
        <v>0</v>
      </c>
      <c r="E1306" s="9">
        <v>0</v>
      </c>
      <c r="F1306" s="7"/>
      <c r="G1306" s="9"/>
      <c r="H1306" s="5">
        <v>0</v>
      </c>
      <c r="I1306" s="8" t="b">
        <f>D1306=E1306</f>
        <v>1</v>
      </c>
    </row>
    <row r="1307" spans="1:9">
      <c r="A1307" s="8">
        <v>1305</v>
      </c>
      <c r="B1307" s="1" t="s">
        <v>1119</v>
      </c>
      <c r="C1307" s="1" t="s">
        <v>1315</v>
      </c>
      <c r="D1307" s="9">
        <v>0</v>
      </c>
      <c r="E1307" s="9" t="s">
        <v>10018</v>
      </c>
      <c r="F1307" s="6" t="s">
        <v>10018</v>
      </c>
      <c r="G1307" s="6"/>
      <c r="H1307" s="5" t="s">
        <v>10018</v>
      </c>
      <c r="I1307" s="8" t="b">
        <f>D1307=E1307</f>
        <v>0</v>
      </c>
    </row>
    <row r="1308" spans="1:9">
      <c r="A1308" s="8">
        <v>1306</v>
      </c>
      <c r="B1308" s="1" t="s">
        <v>1119</v>
      </c>
      <c r="C1308" s="1" t="s">
        <v>1316</v>
      </c>
      <c r="D1308" s="9">
        <v>0</v>
      </c>
      <c r="E1308" s="9">
        <v>0</v>
      </c>
      <c r="F1308" s="7"/>
      <c r="G1308" s="9"/>
      <c r="H1308" s="5">
        <v>0</v>
      </c>
      <c r="I1308" s="8" t="b">
        <f>D1308=E1308</f>
        <v>1</v>
      </c>
    </row>
    <row r="1309" spans="1:9">
      <c r="A1309" s="8">
        <v>1307</v>
      </c>
      <c r="B1309" s="1" t="s">
        <v>1119</v>
      </c>
      <c r="C1309" s="1" t="s">
        <v>1317</v>
      </c>
      <c r="D1309" s="9">
        <v>0</v>
      </c>
      <c r="E1309" s="9">
        <v>0</v>
      </c>
      <c r="F1309" s="7"/>
      <c r="G1309" s="9"/>
      <c r="H1309" s="5">
        <v>0</v>
      </c>
      <c r="I1309" s="8" t="b">
        <f>D1309=E1309</f>
        <v>1</v>
      </c>
    </row>
    <row r="1310" spans="1:9">
      <c r="A1310" s="8">
        <v>1308</v>
      </c>
      <c r="B1310" s="1" t="s">
        <v>1119</v>
      </c>
      <c r="C1310" s="1" t="s">
        <v>1318</v>
      </c>
      <c r="D1310" s="9">
        <v>0</v>
      </c>
      <c r="E1310" s="9" t="s">
        <v>10018</v>
      </c>
      <c r="F1310" s="9">
        <v>0</v>
      </c>
      <c r="G1310" s="9"/>
      <c r="H1310" s="5">
        <v>0</v>
      </c>
      <c r="I1310" s="8" t="b">
        <f>D1310=E1310</f>
        <v>0</v>
      </c>
    </row>
    <row r="1311" spans="1:9">
      <c r="A1311" s="8">
        <v>1309</v>
      </c>
      <c r="B1311" s="1" t="s">
        <v>1119</v>
      </c>
      <c r="C1311" s="1" t="s">
        <v>1319</v>
      </c>
      <c r="D1311" s="9" t="s">
        <v>10019</v>
      </c>
      <c r="E1311" s="9" t="s">
        <v>10019</v>
      </c>
      <c r="F1311" s="7"/>
      <c r="G1311" s="9"/>
      <c r="H1311" s="5" t="s">
        <v>10019</v>
      </c>
      <c r="I1311" s="8" t="b">
        <f>D1311=E1311</f>
        <v>1</v>
      </c>
    </row>
    <row r="1312" spans="1:9">
      <c r="A1312" s="8">
        <v>1310</v>
      </c>
      <c r="B1312" s="1" t="s">
        <v>1119</v>
      </c>
      <c r="C1312" s="1" t="s">
        <v>1320</v>
      </c>
      <c r="D1312" s="9">
        <v>0</v>
      </c>
      <c r="E1312" s="9" t="s">
        <v>10018</v>
      </c>
      <c r="F1312" s="9">
        <v>0</v>
      </c>
      <c r="G1312" s="9"/>
      <c r="H1312" s="5">
        <v>0</v>
      </c>
      <c r="I1312" s="8" t="b">
        <f>D1312=E1312</f>
        <v>0</v>
      </c>
    </row>
    <row r="1313" spans="1:9">
      <c r="A1313" s="8">
        <v>1311</v>
      </c>
      <c r="B1313" s="1" t="s">
        <v>1119</v>
      </c>
      <c r="C1313" s="1" t="s">
        <v>1321</v>
      </c>
      <c r="D1313" s="9">
        <v>0</v>
      </c>
      <c r="E1313" s="9">
        <v>0</v>
      </c>
      <c r="F1313" s="7"/>
      <c r="G1313" s="9"/>
      <c r="H1313" s="5">
        <v>0</v>
      </c>
      <c r="I1313" s="8" t="b">
        <f>D1313=E1313</f>
        <v>1</v>
      </c>
    </row>
    <row r="1314" spans="1:9">
      <c r="A1314" s="8">
        <v>1312</v>
      </c>
      <c r="B1314" s="1" t="s">
        <v>1119</v>
      </c>
      <c r="C1314" s="1" t="s">
        <v>1322</v>
      </c>
      <c r="D1314" s="9">
        <v>0</v>
      </c>
      <c r="E1314" s="9">
        <v>0</v>
      </c>
      <c r="F1314" s="7"/>
      <c r="G1314" s="9"/>
      <c r="H1314" s="5">
        <v>0</v>
      </c>
      <c r="I1314" s="8" t="b">
        <f>D1314=E1314</f>
        <v>1</v>
      </c>
    </row>
    <row r="1315" spans="1:9">
      <c r="A1315" s="8">
        <v>1313</v>
      </c>
      <c r="B1315" s="1" t="s">
        <v>1119</v>
      </c>
      <c r="C1315" s="1" t="s">
        <v>1323</v>
      </c>
      <c r="D1315" s="9" t="s">
        <v>10018</v>
      </c>
      <c r="E1315" s="9" t="s">
        <v>10018</v>
      </c>
      <c r="F1315" s="7"/>
      <c r="G1315" s="9"/>
      <c r="H1315" s="5" t="s">
        <v>10018</v>
      </c>
      <c r="I1315" s="8" t="b">
        <f>D1315=E1315</f>
        <v>1</v>
      </c>
    </row>
    <row r="1316" spans="1:9">
      <c r="A1316" s="8">
        <v>1314</v>
      </c>
      <c r="B1316" s="1" t="s">
        <v>1119</v>
      </c>
      <c r="C1316" s="1" t="s">
        <v>1324</v>
      </c>
      <c r="D1316" s="9">
        <v>0</v>
      </c>
      <c r="E1316" s="9">
        <v>0</v>
      </c>
      <c r="F1316" s="7"/>
      <c r="G1316" s="9"/>
      <c r="H1316" s="5">
        <v>0</v>
      </c>
      <c r="I1316" s="8" t="b">
        <f>D1316=E1316</f>
        <v>1</v>
      </c>
    </row>
    <row r="1317" spans="1:9">
      <c r="A1317" s="8">
        <v>1315</v>
      </c>
      <c r="B1317" s="1" t="s">
        <v>1119</v>
      </c>
      <c r="C1317" s="1" t="s">
        <v>1325</v>
      </c>
      <c r="D1317" s="9">
        <v>0</v>
      </c>
      <c r="E1317" s="9">
        <v>0</v>
      </c>
      <c r="F1317" s="7"/>
      <c r="G1317" s="9"/>
      <c r="H1317" s="5">
        <v>0</v>
      </c>
      <c r="I1317" s="8" t="b">
        <f>D1317=E1317</f>
        <v>1</v>
      </c>
    </row>
    <row r="1318" spans="1:9">
      <c r="A1318" s="8">
        <v>1316</v>
      </c>
      <c r="B1318" s="1" t="s">
        <v>1119</v>
      </c>
      <c r="C1318" s="1" t="s">
        <v>1326</v>
      </c>
      <c r="D1318" s="9" t="s">
        <v>10018</v>
      </c>
      <c r="E1318" s="9" t="s">
        <v>10018</v>
      </c>
      <c r="F1318" s="7"/>
      <c r="G1318" s="9"/>
      <c r="H1318" s="5" t="s">
        <v>10018</v>
      </c>
      <c r="I1318" s="8" t="b">
        <f>D1318=E1318</f>
        <v>1</v>
      </c>
    </row>
    <row r="1319" spans="1:9">
      <c r="A1319" s="8">
        <v>1317</v>
      </c>
      <c r="B1319" s="1" t="s">
        <v>1119</v>
      </c>
      <c r="C1319" s="1" t="s">
        <v>1327</v>
      </c>
      <c r="D1319" s="9" t="s">
        <v>10019</v>
      </c>
      <c r="E1319" s="9" t="s">
        <v>10019</v>
      </c>
      <c r="F1319" s="7"/>
      <c r="G1319" s="9"/>
      <c r="H1319" s="5" t="s">
        <v>10019</v>
      </c>
      <c r="I1319" s="8" t="b">
        <f>D1319=E1319</f>
        <v>1</v>
      </c>
    </row>
    <row r="1320" spans="1:9">
      <c r="A1320" s="8">
        <v>1318</v>
      </c>
      <c r="B1320" s="1" t="s">
        <v>1119</v>
      </c>
      <c r="C1320" s="1" t="s">
        <v>1328</v>
      </c>
      <c r="D1320" s="9">
        <v>0</v>
      </c>
      <c r="E1320" s="9">
        <v>0</v>
      </c>
      <c r="F1320" s="7"/>
      <c r="G1320" s="9"/>
      <c r="H1320" s="5">
        <v>0</v>
      </c>
      <c r="I1320" s="8" t="b">
        <f>D1320=E1320</f>
        <v>1</v>
      </c>
    </row>
    <row r="1321" spans="1:9">
      <c r="A1321" s="8">
        <v>1319</v>
      </c>
      <c r="B1321" s="1" t="s">
        <v>1119</v>
      </c>
      <c r="C1321" s="1" t="s">
        <v>1329</v>
      </c>
      <c r="D1321" s="9" t="s">
        <v>10019</v>
      </c>
      <c r="E1321" s="9" t="s">
        <v>10019</v>
      </c>
      <c r="F1321" s="7"/>
      <c r="G1321" s="9"/>
      <c r="H1321" s="5" t="s">
        <v>10019</v>
      </c>
      <c r="I1321" s="8" t="b">
        <f>D1321=E1321</f>
        <v>1</v>
      </c>
    </row>
    <row r="1322" spans="1:9">
      <c r="A1322" s="8">
        <v>1320</v>
      </c>
      <c r="B1322" s="1" t="s">
        <v>1119</v>
      </c>
      <c r="C1322" s="1" t="s">
        <v>1330</v>
      </c>
      <c r="D1322" s="9">
        <v>0</v>
      </c>
      <c r="E1322" s="9" t="s">
        <v>10018</v>
      </c>
      <c r="F1322" s="9">
        <v>0</v>
      </c>
      <c r="G1322" s="9"/>
      <c r="H1322" s="5">
        <v>0</v>
      </c>
      <c r="I1322" s="8" t="b">
        <f>D1322=E1322</f>
        <v>0</v>
      </c>
    </row>
    <row r="1323" spans="1:9">
      <c r="A1323" s="8">
        <v>1321</v>
      </c>
      <c r="B1323" s="1" t="s">
        <v>1119</v>
      </c>
      <c r="C1323" s="1" t="s">
        <v>1331</v>
      </c>
      <c r="D1323" s="9" t="s">
        <v>10018</v>
      </c>
      <c r="E1323" s="9" t="s">
        <v>10018</v>
      </c>
      <c r="F1323" s="7"/>
      <c r="G1323" s="9"/>
      <c r="H1323" s="5" t="s">
        <v>10018</v>
      </c>
      <c r="I1323" s="8" t="b">
        <f>D1323=E1323</f>
        <v>1</v>
      </c>
    </row>
    <row r="1324" spans="1:9">
      <c r="A1324" s="8">
        <v>1322</v>
      </c>
      <c r="B1324" s="1" t="s">
        <v>1119</v>
      </c>
      <c r="C1324" s="1" t="s">
        <v>1332</v>
      </c>
      <c r="D1324" s="9" t="s">
        <v>10018</v>
      </c>
      <c r="E1324" s="9" t="s">
        <v>10018</v>
      </c>
      <c r="F1324" s="7"/>
      <c r="G1324" s="9"/>
      <c r="H1324" s="5" t="s">
        <v>10018</v>
      </c>
      <c r="I1324" s="8" t="b">
        <f>D1324=E1324</f>
        <v>1</v>
      </c>
    </row>
    <row r="1325" spans="1:9">
      <c r="A1325" s="8">
        <v>1323</v>
      </c>
      <c r="B1325" s="1" t="s">
        <v>1119</v>
      </c>
      <c r="C1325" s="1" t="s">
        <v>1333</v>
      </c>
      <c r="D1325" s="9">
        <v>0</v>
      </c>
      <c r="E1325" s="9">
        <v>0</v>
      </c>
      <c r="F1325" s="7"/>
      <c r="G1325" s="9"/>
      <c r="H1325" s="5">
        <v>0</v>
      </c>
      <c r="I1325" s="8" t="b">
        <f>D1325=E1325</f>
        <v>1</v>
      </c>
    </row>
    <row r="1326" spans="1:9">
      <c r="A1326" s="8">
        <v>1324</v>
      </c>
      <c r="B1326" s="1" t="s">
        <v>1119</v>
      </c>
      <c r="C1326" s="1" t="s">
        <v>1334</v>
      </c>
      <c r="D1326" s="9">
        <v>0</v>
      </c>
      <c r="E1326" s="9" t="s">
        <v>10018</v>
      </c>
      <c r="F1326" s="9">
        <v>0</v>
      </c>
      <c r="G1326" s="9"/>
      <c r="H1326" s="5">
        <v>0</v>
      </c>
      <c r="I1326" s="8" t="b">
        <f>D1326=E1326</f>
        <v>0</v>
      </c>
    </row>
    <row r="1327" spans="1:9">
      <c r="A1327" s="8">
        <v>1325</v>
      </c>
      <c r="B1327" s="1" t="s">
        <v>1119</v>
      </c>
      <c r="C1327" s="1" t="s">
        <v>1335</v>
      </c>
      <c r="D1327" s="9" t="s">
        <v>10019</v>
      </c>
      <c r="E1327" s="9" t="s">
        <v>10019</v>
      </c>
      <c r="F1327" s="7"/>
      <c r="G1327" s="9"/>
      <c r="H1327" s="5" t="s">
        <v>10019</v>
      </c>
      <c r="I1327" s="8" t="b">
        <f>D1327=E1327</f>
        <v>1</v>
      </c>
    </row>
    <row r="1328" spans="1:9">
      <c r="A1328" s="8">
        <v>1326</v>
      </c>
      <c r="B1328" s="1" t="s">
        <v>1119</v>
      </c>
      <c r="C1328" s="1" t="s">
        <v>1336</v>
      </c>
      <c r="D1328" s="9">
        <v>0</v>
      </c>
      <c r="E1328" s="9">
        <v>0</v>
      </c>
      <c r="F1328" s="7"/>
      <c r="G1328" s="9"/>
      <c r="H1328" s="5">
        <v>0</v>
      </c>
      <c r="I1328" s="8" t="b">
        <f>D1328=E1328</f>
        <v>1</v>
      </c>
    </row>
    <row r="1329" spans="1:9">
      <c r="A1329" s="8">
        <v>1327</v>
      </c>
      <c r="B1329" s="1" t="s">
        <v>1119</v>
      </c>
      <c r="C1329" s="1" t="s">
        <v>1337</v>
      </c>
      <c r="D1329" s="9">
        <v>0</v>
      </c>
      <c r="E1329" s="9" t="s">
        <v>10018</v>
      </c>
      <c r="F1329" s="9">
        <v>0</v>
      </c>
      <c r="G1329" s="9"/>
      <c r="H1329" s="5">
        <v>0</v>
      </c>
      <c r="I1329" s="8" t="b">
        <f>D1329=E1329</f>
        <v>0</v>
      </c>
    </row>
    <row r="1330" spans="1:9">
      <c r="A1330" s="8">
        <v>1328</v>
      </c>
      <c r="B1330" s="1" t="s">
        <v>1119</v>
      </c>
      <c r="C1330" s="1" t="s">
        <v>1338</v>
      </c>
      <c r="D1330" s="9">
        <v>0</v>
      </c>
      <c r="E1330" s="9">
        <v>0</v>
      </c>
      <c r="F1330" s="7"/>
      <c r="G1330" s="9"/>
      <c r="H1330" s="5">
        <v>0</v>
      </c>
      <c r="I1330" s="8" t="b">
        <f>D1330=E1330</f>
        <v>1</v>
      </c>
    </row>
    <row r="1331" spans="1:9">
      <c r="A1331" s="8">
        <v>1329</v>
      </c>
      <c r="B1331" s="1" t="s">
        <v>1119</v>
      </c>
      <c r="C1331" s="1" t="s">
        <v>1339</v>
      </c>
      <c r="D1331" s="9">
        <v>0</v>
      </c>
      <c r="E1331" s="9">
        <v>0</v>
      </c>
      <c r="F1331" s="7"/>
      <c r="G1331" s="9"/>
      <c r="H1331" s="5">
        <v>0</v>
      </c>
      <c r="I1331" s="8" t="b">
        <f>D1331=E1331</f>
        <v>1</v>
      </c>
    </row>
    <row r="1332" spans="1:9">
      <c r="A1332" s="8">
        <v>1330</v>
      </c>
      <c r="B1332" s="1" t="s">
        <v>1119</v>
      </c>
      <c r="C1332" s="1" t="s">
        <v>1340</v>
      </c>
      <c r="D1332" s="9">
        <v>0</v>
      </c>
      <c r="E1332" s="9">
        <v>0</v>
      </c>
      <c r="F1332" s="7"/>
      <c r="G1332" s="9"/>
      <c r="H1332" s="5">
        <v>0</v>
      </c>
      <c r="I1332" s="8" t="b">
        <f>D1332=E1332</f>
        <v>1</v>
      </c>
    </row>
    <row r="1333" spans="1:9">
      <c r="A1333" s="8">
        <v>1331</v>
      </c>
      <c r="B1333" s="1" t="s">
        <v>1119</v>
      </c>
      <c r="C1333" s="1" t="s">
        <v>1341</v>
      </c>
      <c r="D1333" s="9">
        <v>0</v>
      </c>
      <c r="E1333" s="9" t="s">
        <v>10018</v>
      </c>
      <c r="F1333" s="9">
        <v>0</v>
      </c>
      <c r="G1333" s="9"/>
      <c r="H1333" s="5">
        <v>0</v>
      </c>
      <c r="I1333" s="8" t="b">
        <f>D1333=E1333</f>
        <v>0</v>
      </c>
    </row>
    <row r="1334" spans="1:9">
      <c r="A1334" s="8">
        <v>1332</v>
      </c>
      <c r="B1334" s="1" t="s">
        <v>1342</v>
      </c>
      <c r="C1334" s="1" t="s">
        <v>1343</v>
      </c>
      <c r="D1334" s="9">
        <v>0</v>
      </c>
      <c r="E1334" s="9" t="s">
        <v>10018</v>
      </c>
      <c r="F1334" s="9">
        <v>0</v>
      </c>
      <c r="G1334" s="9"/>
      <c r="H1334" s="5">
        <v>0</v>
      </c>
      <c r="I1334" s="8" t="b">
        <f>D1334=E1334</f>
        <v>0</v>
      </c>
    </row>
    <row r="1335" spans="1:9">
      <c r="A1335" s="8">
        <v>1333</v>
      </c>
      <c r="B1335" s="1" t="s">
        <v>1342</v>
      </c>
      <c r="C1335" s="1" t="s">
        <v>1344</v>
      </c>
      <c r="D1335" s="9">
        <v>0</v>
      </c>
      <c r="E1335" s="9">
        <v>0</v>
      </c>
      <c r="F1335" s="7"/>
      <c r="G1335" s="9"/>
      <c r="H1335" s="5">
        <v>0</v>
      </c>
      <c r="I1335" s="8" t="b">
        <f>D1335=E1335</f>
        <v>1</v>
      </c>
    </row>
    <row r="1336" spans="1:9">
      <c r="A1336" s="8">
        <v>1334</v>
      </c>
      <c r="B1336" s="1" t="s">
        <v>1342</v>
      </c>
      <c r="C1336" s="1" t="s">
        <v>1345</v>
      </c>
      <c r="D1336" s="9">
        <v>0</v>
      </c>
      <c r="E1336" s="9">
        <v>0</v>
      </c>
      <c r="F1336" s="7"/>
      <c r="G1336" s="9"/>
      <c r="H1336" s="5">
        <v>0</v>
      </c>
      <c r="I1336" s="8" t="b">
        <f>D1336=E1336</f>
        <v>1</v>
      </c>
    </row>
    <row r="1337" spans="1:9">
      <c r="A1337" s="8">
        <v>1335</v>
      </c>
      <c r="B1337" s="1" t="s">
        <v>1342</v>
      </c>
      <c r="C1337" s="1" t="s">
        <v>1346</v>
      </c>
      <c r="D1337" s="9">
        <v>0</v>
      </c>
      <c r="E1337" s="9" t="s">
        <v>10018</v>
      </c>
      <c r="F1337" s="9">
        <v>0</v>
      </c>
      <c r="G1337" s="9"/>
      <c r="H1337" s="5">
        <v>0</v>
      </c>
      <c r="I1337" s="8" t="b">
        <f>D1337=E1337</f>
        <v>0</v>
      </c>
    </row>
    <row r="1338" spans="1:9">
      <c r="A1338" s="8">
        <v>1336</v>
      </c>
      <c r="B1338" s="1" t="s">
        <v>1342</v>
      </c>
      <c r="C1338" s="1" t="s">
        <v>1347</v>
      </c>
      <c r="D1338" s="9" t="s">
        <v>10018</v>
      </c>
      <c r="E1338" s="9" t="s">
        <v>10018</v>
      </c>
      <c r="F1338" s="7"/>
      <c r="G1338" s="9"/>
      <c r="H1338" s="5" t="s">
        <v>10018</v>
      </c>
      <c r="I1338" s="8" t="b">
        <f>D1338=E1338</f>
        <v>1</v>
      </c>
    </row>
    <row r="1339" spans="1:9">
      <c r="A1339" s="8">
        <v>1337</v>
      </c>
      <c r="B1339" s="1" t="s">
        <v>1342</v>
      </c>
      <c r="C1339" s="1" t="s">
        <v>1348</v>
      </c>
      <c r="D1339" s="9">
        <v>0</v>
      </c>
      <c r="E1339" s="9">
        <v>0</v>
      </c>
      <c r="F1339" s="7"/>
      <c r="G1339" s="9"/>
      <c r="H1339" s="5">
        <v>0</v>
      </c>
      <c r="I1339" s="8" t="b">
        <f>D1339=E1339</f>
        <v>1</v>
      </c>
    </row>
    <row r="1340" spans="1:9">
      <c r="A1340" s="8">
        <v>1338</v>
      </c>
      <c r="B1340" s="1" t="s">
        <v>1342</v>
      </c>
      <c r="C1340" s="1" t="s">
        <v>1349</v>
      </c>
      <c r="D1340" s="9">
        <v>0</v>
      </c>
      <c r="E1340" s="9">
        <v>0</v>
      </c>
      <c r="F1340" s="7"/>
      <c r="G1340" s="9"/>
      <c r="H1340" s="5">
        <v>0</v>
      </c>
      <c r="I1340" s="8" t="b">
        <f>D1340=E1340</f>
        <v>1</v>
      </c>
    </row>
    <row r="1341" spans="1:9">
      <c r="A1341" s="8">
        <v>1339</v>
      </c>
      <c r="B1341" s="1" t="s">
        <v>1342</v>
      </c>
      <c r="C1341" s="1" t="s">
        <v>1350</v>
      </c>
      <c r="D1341" s="9">
        <v>0</v>
      </c>
      <c r="E1341" s="9">
        <v>0</v>
      </c>
      <c r="F1341" s="7"/>
      <c r="G1341" s="9"/>
      <c r="H1341" s="5">
        <v>0</v>
      </c>
      <c r="I1341" s="8" t="b">
        <f>D1341=E1341</f>
        <v>1</v>
      </c>
    </row>
    <row r="1342" spans="1:9">
      <c r="A1342" s="8">
        <v>1340</v>
      </c>
      <c r="B1342" s="1" t="s">
        <v>1342</v>
      </c>
      <c r="C1342" s="1" t="s">
        <v>1351</v>
      </c>
      <c r="D1342" s="9">
        <v>0</v>
      </c>
      <c r="E1342" s="9" t="s">
        <v>10018</v>
      </c>
      <c r="F1342" s="6" t="s">
        <v>10018</v>
      </c>
      <c r="G1342" s="6"/>
      <c r="H1342" s="5" t="s">
        <v>10018</v>
      </c>
      <c r="I1342" s="8" t="b">
        <f>D1342=E1342</f>
        <v>0</v>
      </c>
    </row>
    <row r="1343" spans="1:9">
      <c r="A1343" s="8">
        <v>1341</v>
      </c>
      <c r="B1343" s="1" t="s">
        <v>1342</v>
      </c>
      <c r="C1343" s="1" t="s">
        <v>1352</v>
      </c>
      <c r="D1343" s="9">
        <v>0</v>
      </c>
      <c r="E1343" s="9" t="s">
        <v>10018</v>
      </c>
      <c r="F1343" s="6" t="s">
        <v>10018</v>
      </c>
      <c r="G1343" s="6"/>
      <c r="H1343" s="5" t="s">
        <v>10018</v>
      </c>
      <c r="I1343" s="8" t="b">
        <f>D1343=E1343</f>
        <v>0</v>
      </c>
    </row>
    <row r="1344" spans="1:9">
      <c r="A1344" s="8">
        <v>1342</v>
      </c>
      <c r="B1344" s="1" t="s">
        <v>1342</v>
      </c>
      <c r="C1344" s="1" t="s">
        <v>1353</v>
      </c>
      <c r="D1344" s="6" t="s">
        <v>10018</v>
      </c>
      <c r="E1344" s="9" t="s">
        <v>10018</v>
      </c>
      <c r="F1344" s="7"/>
      <c r="G1344" s="9"/>
      <c r="H1344" s="5" t="s">
        <v>10018</v>
      </c>
      <c r="I1344" s="8" t="b">
        <f>D1344=E1344</f>
        <v>1</v>
      </c>
    </row>
    <row r="1345" spans="1:9">
      <c r="A1345" s="8">
        <v>1343</v>
      </c>
      <c r="B1345" s="1" t="s">
        <v>1342</v>
      </c>
      <c r="C1345" s="1" t="s">
        <v>1354</v>
      </c>
      <c r="D1345" s="9" t="s">
        <v>10019</v>
      </c>
      <c r="E1345" s="9" t="s">
        <v>10018</v>
      </c>
      <c r="F1345" s="6" t="s">
        <v>10019</v>
      </c>
      <c r="G1345" s="9" t="s">
        <v>10019</v>
      </c>
      <c r="H1345" s="5" t="s">
        <v>10019</v>
      </c>
      <c r="I1345" s="8" t="b">
        <f>D1345=E1345</f>
        <v>0</v>
      </c>
    </row>
    <row r="1346" spans="1:9">
      <c r="A1346" s="8">
        <v>1344</v>
      </c>
      <c r="B1346" s="1" t="s">
        <v>1342</v>
      </c>
      <c r="C1346" s="1" t="s">
        <v>1355</v>
      </c>
      <c r="D1346" s="9">
        <v>0</v>
      </c>
      <c r="E1346" s="9" t="s">
        <v>10018</v>
      </c>
      <c r="F1346" s="9">
        <v>0</v>
      </c>
      <c r="G1346" s="9"/>
      <c r="H1346" s="5">
        <v>0</v>
      </c>
      <c r="I1346" s="8" t="b">
        <f>D1346=E1346</f>
        <v>0</v>
      </c>
    </row>
    <row r="1347" spans="1:9">
      <c r="A1347" s="8">
        <v>1345</v>
      </c>
      <c r="B1347" s="1" t="s">
        <v>1342</v>
      </c>
      <c r="C1347" s="1" t="s">
        <v>1356</v>
      </c>
      <c r="D1347" s="9" t="s">
        <v>10018</v>
      </c>
      <c r="E1347" s="9" t="s">
        <v>10018</v>
      </c>
      <c r="F1347" s="7"/>
      <c r="G1347" s="9"/>
      <c r="H1347" s="5" t="s">
        <v>10018</v>
      </c>
      <c r="I1347" s="8" t="b">
        <f>D1347=E1347</f>
        <v>1</v>
      </c>
    </row>
    <row r="1348" spans="1:9">
      <c r="A1348" s="8">
        <v>1346</v>
      </c>
      <c r="B1348" s="1" t="s">
        <v>1342</v>
      </c>
      <c r="C1348" s="1" t="s">
        <v>1357</v>
      </c>
      <c r="D1348" s="9">
        <v>0</v>
      </c>
      <c r="E1348" s="9">
        <v>0</v>
      </c>
      <c r="F1348" s="7"/>
      <c r="G1348" s="9"/>
      <c r="H1348" s="5">
        <v>0</v>
      </c>
      <c r="I1348" s="8" t="b">
        <f>D1348=E1348</f>
        <v>1</v>
      </c>
    </row>
    <row r="1349" spans="1:9">
      <c r="A1349" s="8">
        <v>1347</v>
      </c>
      <c r="B1349" s="1" t="s">
        <v>1342</v>
      </c>
      <c r="C1349" s="1" t="s">
        <v>1358</v>
      </c>
      <c r="D1349" s="9" t="s">
        <v>10018</v>
      </c>
      <c r="E1349" s="9" t="s">
        <v>10018</v>
      </c>
      <c r="F1349" s="7"/>
      <c r="G1349" s="9"/>
      <c r="H1349" s="5" t="s">
        <v>10018</v>
      </c>
      <c r="I1349" s="8" t="b">
        <f>D1349=E1349</f>
        <v>1</v>
      </c>
    </row>
    <row r="1350" spans="1:9">
      <c r="A1350" s="8">
        <v>1348</v>
      </c>
      <c r="B1350" s="1" t="s">
        <v>1342</v>
      </c>
      <c r="C1350" s="1" t="s">
        <v>1359</v>
      </c>
      <c r="D1350" s="9">
        <v>0</v>
      </c>
      <c r="E1350" s="9">
        <v>0</v>
      </c>
      <c r="F1350" s="7"/>
      <c r="G1350" s="9"/>
      <c r="H1350" s="5">
        <v>0</v>
      </c>
      <c r="I1350" s="8" t="b">
        <f>D1350=E1350</f>
        <v>1</v>
      </c>
    </row>
    <row r="1351" spans="1:9">
      <c r="A1351" s="8">
        <v>1349</v>
      </c>
      <c r="B1351" s="1" t="s">
        <v>1342</v>
      </c>
      <c r="C1351" s="1" t="s">
        <v>1360</v>
      </c>
      <c r="D1351" s="9" t="s">
        <v>10019</v>
      </c>
      <c r="E1351" s="9" t="s">
        <v>10019</v>
      </c>
      <c r="F1351" s="7"/>
      <c r="G1351" s="9"/>
      <c r="H1351" s="5" t="s">
        <v>10019</v>
      </c>
      <c r="I1351" s="8" t="b">
        <f>D1351=E1351</f>
        <v>1</v>
      </c>
    </row>
    <row r="1352" spans="1:9">
      <c r="A1352" s="8">
        <v>1350</v>
      </c>
      <c r="B1352" s="1" t="s">
        <v>1342</v>
      </c>
      <c r="C1352" s="1" t="s">
        <v>1361</v>
      </c>
      <c r="D1352" s="9" t="s">
        <v>10019</v>
      </c>
      <c r="E1352" s="9" t="s">
        <v>10019</v>
      </c>
      <c r="F1352" s="7"/>
      <c r="G1352" s="9"/>
      <c r="H1352" s="5" t="s">
        <v>10019</v>
      </c>
      <c r="I1352" s="8" t="b">
        <f>D1352=E1352</f>
        <v>1</v>
      </c>
    </row>
    <row r="1353" spans="1:9">
      <c r="A1353" s="8">
        <v>1351</v>
      </c>
      <c r="B1353" s="1" t="s">
        <v>1342</v>
      </c>
      <c r="C1353" s="1" t="s">
        <v>1362</v>
      </c>
      <c r="D1353" s="9">
        <v>0</v>
      </c>
      <c r="E1353" s="9">
        <v>0</v>
      </c>
      <c r="F1353" s="7"/>
      <c r="G1353" s="9"/>
      <c r="H1353" s="5">
        <v>0</v>
      </c>
      <c r="I1353" s="8" t="b">
        <f>D1353=E1353</f>
        <v>1</v>
      </c>
    </row>
    <row r="1354" spans="1:9">
      <c r="A1354" s="8">
        <v>1352</v>
      </c>
      <c r="B1354" s="1" t="s">
        <v>1342</v>
      </c>
      <c r="C1354" s="1" t="s">
        <v>1363</v>
      </c>
      <c r="D1354" s="9">
        <v>0</v>
      </c>
      <c r="E1354" s="9" t="s">
        <v>10018</v>
      </c>
      <c r="F1354" s="6" t="s">
        <v>10018</v>
      </c>
      <c r="G1354" s="6"/>
      <c r="H1354" s="5" t="s">
        <v>10018</v>
      </c>
      <c r="I1354" s="8" t="b">
        <f>D1354=E1354</f>
        <v>0</v>
      </c>
    </row>
    <row r="1355" spans="1:9">
      <c r="A1355" s="8">
        <v>1353</v>
      </c>
      <c r="B1355" s="1" t="s">
        <v>1342</v>
      </c>
      <c r="C1355" s="1" t="s">
        <v>1364</v>
      </c>
      <c r="D1355" s="9" t="s">
        <v>10019</v>
      </c>
      <c r="E1355" s="9" t="s">
        <v>10019</v>
      </c>
      <c r="F1355" s="7"/>
      <c r="G1355" s="9"/>
      <c r="H1355" s="5" t="s">
        <v>10019</v>
      </c>
      <c r="I1355" s="8" t="b">
        <f>D1355=E1355</f>
        <v>1</v>
      </c>
    </row>
    <row r="1356" spans="1:9">
      <c r="A1356" s="8">
        <v>1354</v>
      </c>
      <c r="B1356" s="1" t="s">
        <v>1342</v>
      </c>
      <c r="C1356" s="1" t="s">
        <v>1365</v>
      </c>
      <c r="D1356" s="9">
        <v>0</v>
      </c>
      <c r="E1356" s="9">
        <v>0</v>
      </c>
      <c r="F1356" s="7"/>
      <c r="G1356" s="9"/>
      <c r="H1356" s="5">
        <v>0</v>
      </c>
      <c r="I1356" s="8" t="b">
        <f>D1356=E1356</f>
        <v>1</v>
      </c>
    </row>
    <row r="1357" spans="1:9">
      <c r="A1357" s="8">
        <v>1355</v>
      </c>
      <c r="B1357" s="1" t="s">
        <v>1342</v>
      </c>
      <c r="C1357" s="1" t="s">
        <v>1366</v>
      </c>
      <c r="D1357" s="9" t="s">
        <v>10018</v>
      </c>
      <c r="E1357" s="9" t="s">
        <v>10018</v>
      </c>
      <c r="F1357" s="7"/>
      <c r="G1357" s="9"/>
      <c r="H1357" s="5" t="s">
        <v>10018</v>
      </c>
      <c r="I1357" s="8" t="b">
        <f>D1357=E1357</f>
        <v>1</v>
      </c>
    </row>
    <row r="1358" spans="1:9">
      <c r="A1358" s="8">
        <v>1356</v>
      </c>
      <c r="B1358" s="1" t="s">
        <v>1342</v>
      </c>
      <c r="C1358" s="1" t="s">
        <v>1367</v>
      </c>
      <c r="D1358" s="9">
        <v>0</v>
      </c>
      <c r="E1358" s="9">
        <v>0</v>
      </c>
      <c r="F1358" s="7"/>
      <c r="G1358" s="9"/>
      <c r="H1358" s="5">
        <v>0</v>
      </c>
      <c r="I1358" s="8" t="b">
        <f>D1358=E1358</f>
        <v>1</v>
      </c>
    </row>
    <row r="1359" spans="1:9">
      <c r="A1359" s="8">
        <v>1357</v>
      </c>
      <c r="B1359" s="1" t="s">
        <v>1342</v>
      </c>
      <c r="C1359" s="1" t="s">
        <v>1368</v>
      </c>
      <c r="D1359" s="9">
        <v>0</v>
      </c>
      <c r="E1359" s="9">
        <v>0</v>
      </c>
      <c r="F1359" s="7"/>
      <c r="G1359" s="9"/>
      <c r="H1359" s="5">
        <v>0</v>
      </c>
      <c r="I1359" s="8" t="b">
        <f>D1359=E1359</f>
        <v>1</v>
      </c>
    </row>
    <row r="1360" spans="1:9">
      <c r="A1360" s="8">
        <v>1358</v>
      </c>
      <c r="B1360" s="1" t="s">
        <v>1342</v>
      </c>
      <c r="C1360" s="1" t="s">
        <v>1369</v>
      </c>
      <c r="D1360" s="9" t="s">
        <v>10018</v>
      </c>
      <c r="E1360" s="9" t="s">
        <v>10018</v>
      </c>
      <c r="F1360" s="7"/>
      <c r="G1360" s="9"/>
      <c r="H1360" s="5" t="s">
        <v>10018</v>
      </c>
      <c r="I1360" s="8" t="b">
        <f>D1360=E1360</f>
        <v>1</v>
      </c>
    </row>
    <row r="1361" spans="1:9">
      <c r="A1361" s="8">
        <v>1359</v>
      </c>
      <c r="B1361" s="1" t="s">
        <v>1342</v>
      </c>
      <c r="C1361" s="1" t="s">
        <v>1370</v>
      </c>
      <c r="D1361" s="9">
        <v>0</v>
      </c>
      <c r="E1361" s="9">
        <v>0</v>
      </c>
      <c r="F1361" s="7"/>
      <c r="G1361" s="9"/>
      <c r="H1361" s="5">
        <v>0</v>
      </c>
      <c r="I1361" s="8" t="b">
        <f>D1361=E1361</f>
        <v>1</v>
      </c>
    </row>
    <row r="1362" spans="1:9">
      <c r="A1362" s="8">
        <v>1360</v>
      </c>
      <c r="B1362" s="1" t="s">
        <v>1342</v>
      </c>
      <c r="C1362" s="1" t="s">
        <v>1371</v>
      </c>
      <c r="D1362" s="9" t="s">
        <v>10018</v>
      </c>
      <c r="E1362" s="9" t="s">
        <v>10018</v>
      </c>
      <c r="F1362" s="7"/>
      <c r="G1362" s="9"/>
      <c r="H1362" s="5" t="s">
        <v>10018</v>
      </c>
      <c r="I1362" s="8" t="b">
        <f>D1362=E1362</f>
        <v>1</v>
      </c>
    </row>
    <row r="1363" spans="1:9">
      <c r="A1363" s="8">
        <v>1361</v>
      </c>
      <c r="B1363" s="1" t="s">
        <v>1342</v>
      </c>
      <c r="C1363" s="1" t="s">
        <v>1372</v>
      </c>
      <c r="D1363" s="9" t="s">
        <v>10018</v>
      </c>
      <c r="E1363" s="9" t="s">
        <v>10018</v>
      </c>
      <c r="F1363" s="7"/>
      <c r="G1363" s="9"/>
      <c r="H1363" s="5" t="s">
        <v>10018</v>
      </c>
      <c r="I1363" s="8" t="b">
        <f>D1363=E1363</f>
        <v>1</v>
      </c>
    </row>
    <row r="1364" spans="1:9">
      <c r="A1364" s="8">
        <v>1362</v>
      </c>
      <c r="B1364" s="1" t="s">
        <v>1342</v>
      </c>
      <c r="C1364" s="1" t="s">
        <v>1373</v>
      </c>
      <c r="D1364" s="9">
        <v>0</v>
      </c>
      <c r="E1364" s="9" t="s">
        <v>10018</v>
      </c>
      <c r="F1364" s="6" t="s">
        <v>10018</v>
      </c>
      <c r="G1364" s="6"/>
      <c r="H1364" s="5" t="s">
        <v>10018</v>
      </c>
      <c r="I1364" s="8" t="b">
        <f>D1364=E1364</f>
        <v>0</v>
      </c>
    </row>
    <row r="1365" spans="1:9">
      <c r="A1365" s="8">
        <v>1363</v>
      </c>
      <c r="B1365" s="1" t="s">
        <v>1342</v>
      </c>
      <c r="C1365" s="1" t="s">
        <v>1374</v>
      </c>
      <c r="D1365" s="9" t="s">
        <v>10018</v>
      </c>
      <c r="E1365" s="9" t="s">
        <v>10018</v>
      </c>
      <c r="F1365" s="7"/>
      <c r="G1365" s="9"/>
      <c r="H1365" s="5" t="s">
        <v>10018</v>
      </c>
      <c r="I1365" s="8" t="b">
        <f>D1365=E1365</f>
        <v>1</v>
      </c>
    </row>
    <row r="1366" spans="1:9">
      <c r="A1366" s="8">
        <v>1364</v>
      </c>
      <c r="B1366" s="1" t="s">
        <v>1342</v>
      </c>
      <c r="C1366" s="1" t="s">
        <v>1375</v>
      </c>
      <c r="D1366" s="9" t="s">
        <v>10018</v>
      </c>
      <c r="E1366" s="9" t="s">
        <v>10018</v>
      </c>
      <c r="F1366" s="7"/>
      <c r="G1366" s="9"/>
      <c r="H1366" s="5" t="s">
        <v>10018</v>
      </c>
      <c r="I1366" s="8" t="b">
        <f>D1366=E1366</f>
        <v>1</v>
      </c>
    </row>
    <row r="1367" spans="1:9">
      <c r="A1367" s="8">
        <v>1365</v>
      </c>
      <c r="B1367" s="1" t="s">
        <v>1342</v>
      </c>
      <c r="C1367" s="1" t="s">
        <v>1376</v>
      </c>
      <c r="D1367" s="9">
        <v>0</v>
      </c>
      <c r="E1367" s="9">
        <v>0</v>
      </c>
      <c r="F1367" s="7"/>
      <c r="G1367" s="9"/>
      <c r="H1367" s="5">
        <v>0</v>
      </c>
      <c r="I1367" s="8" t="b">
        <f>D1367=E1367</f>
        <v>1</v>
      </c>
    </row>
    <row r="1368" spans="1:9">
      <c r="A1368" s="8">
        <v>1366</v>
      </c>
      <c r="B1368" s="1" t="s">
        <v>1342</v>
      </c>
      <c r="C1368" s="1" t="s">
        <v>1377</v>
      </c>
      <c r="D1368" s="9">
        <v>0</v>
      </c>
      <c r="E1368" s="9">
        <v>0</v>
      </c>
      <c r="F1368" s="7"/>
      <c r="G1368" s="9"/>
      <c r="H1368" s="5">
        <v>0</v>
      </c>
      <c r="I1368" s="8" t="b">
        <f>D1368=E1368</f>
        <v>1</v>
      </c>
    </row>
    <row r="1369" spans="1:9">
      <c r="A1369" s="8">
        <v>1367</v>
      </c>
      <c r="B1369" s="1" t="s">
        <v>1342</v>
      </c>
      <c r="C1369" s="1" t="s">
        <v>1378</v>
      </c>
      <c r="D1369" s="9">
        <v>0</v>
      </c>
      <c r="E1369" s="9">
        <v>0</v>
      </c>
      <c r="F1369" s="7"/>
      <c r="G1369" s="9"/>
      <c r="H1369" s="5">
        <v>0</v>
      </c>
      <c r="I1369" s="8" t="b">
        <f>D1369=E1369</f>
        <v>1</v>
      </c>
    </row>
    <row r="1370" spans="1:9">
      <c r="A1370" s="8">
        <v>1368</v>
      </c>
      <c r="B1370" s="1" t="s">
        <v>1342</v>
      </c>
      <c r="C1370" s="1" t="s">
        <v>1379</v>
      </c>
      <c r="D1370" s="9">
        <v>0</v>
      </c>
      <c r="E1370" s="9">
        <v>0</v>
      </c>
      <c r="F1370" s="7"/>
      <c r="G1370" s="9"/>
      <c r="H1370" s="5">
        <v>0</v>
      </c>
      <c r="I1370" s="8" t="b">
        <f>D1370=E1370</f>
        <v>1</v>
      </c>
    </row>
    <row r="1371" spans="1:9">
      <c r="A1371" s="8">
        <v>1369</v>
      </c>
      <c r="B1371" s="1" t="s">
        <v>1342</v>
      </c>
      <c r="C1371" s="1" t="s">
        <v>1380</v>
      </c>
      <c r="D1371" s="9" t="s">
        <v>10018</v>
      </c>
      <c r="E1371" s="9" t="s">
        <v>10018</v>
      </c>
      <c r="F1371" s="7"/>
      <c r="G1371" s="9"/>
      <c r="H1371" s="5" t="s">
        <v>10018</v>
      </c>
      <c r="I1371" s="8" t="b">
        <f>D1371=E1371</f>
        <v>1</v>
      </c>
    </row>
    <row r="1372" spans="1:9">
      <c r="A1372" s="8">
        <v>1370</v>
      </c>
      <c r="B1372" s="1" t="s">
        <v>1342</v>
      </c>
      <c r="C1372" s="1" t="s">
        <v>1381</v>
      </c>
      <c r="D1372" s="9" t="s">
        <v>10019</v>
      </c>
      <c r="E1372" s="9" t="s">
        <v>10019</v>
      </c>
      <c r="F1372" s="7"/>
      <c r="G1372" s="9"/>
      <c r="H1372" s="5" t="s">
        <v>10019</v>
      </c>
      <c r="I1372" s="8" t="b">
        <f>D1372=E1372</f>
        <v>1</v>
      </c>
    </row>
    <row r="1373" spans="1:9">
      <c r="A1373" s="8">
        <v>1371</v>
      </c>
      <c r="B1373" s="1" t="s">
        <v>1342</v>
      </c>
      <c r="C1373" s="1" t="s">
        <v>1382</v>
      </c>
      <c r="D1373" s="9" t="s">
        <v>10018</v>
      </c>
      <c r="E1373" s="9" t="s">
        <v>10018</v>
      </c>
      <c r="F1373" s="7"/>
      <c r="G1373" s="9"/>
      <c r="H1373" s="5" t="s">
        <v>10018</v>
      </c>
      <c r="I1373" s="8" t="b">
        <f>D1373=E1373</f>
        <v>1</v>
      </c>
    </row>
    <row r="1374" spans="1:9">
      <c r="A1374" s="8">
        <v>1372</v>
      </c>
      <c r="B1374" s="1" t="s">
        <v>1342</v>
      </c>
      <c r="C1374" s="1" t="s">
        <v>1383</v>
      </c>
      <c r="D1374" s="9" t="s">
        <v>10018</v>
      </c>
      <c r="E1374" s="9" t="s">
        <v>10018</v>
      </c>
      <c r="F1374" s="7"/>
      <c r="G1374" s="9"/>
      <c r="H1374" s="5" t="s">
        <v>10018</v>
      </c>
      <c r="I1374" s="8" t="b">
        <f>D1374=E1374</f>
        <v>1</v>
      </c>
    </row>
    <row r="1375" spans="1:9">
      <c r="A1375" s="8">
        <v>1373</v>
      </c>
      <c r="B1375" s="1" t="s">
        <v>1342</v>
      </c>
      <c r="C1375" s="1" t="s">
        <v>1384</v>
      </c>
      <c r="D1375" s="9" t="s">
        <v>10018</v>
      </c>
      <c r="E1375" s="9" t="s">
        <v>10018</v>
      </c>
      <c r="F1375" s="7"/>
      <c r="G1375" s="9"/>
      <c r="H1375" s="5" t="s">
        <v>10018</v>
      </c>
      <c r="I1375" s="8" t="b">
        <f>D1375=E1375</f>
        <v>1</v>
      </c>
    </row>
    <row r="1376" spans="1:9">
      <c r="A1376" s="8">
        <v>1374</v>
      </c>
      <c r="B1376" s="1" t="s">
        <v>1342</v>
      </c>
      <c r="C1376" s="1" t="s">
        <v>1385</v>
      </c>
      <c r="D1376" s="9">
        <v>0</v>
      </c>
      <c r="E1376" s="9">
        <v>0</v>
      </c>
      <c r="F1376" s="7"/>
      <c r="G1376" s="9"/>
      <c r="H1376" s="5">
        <v>0</v>
      </c>
      <c r="I1376" s="8" t="b">
        <f>D1376=E1376</f>
        <v>1</v>
      </c>
    </row>
    <row r="1377" spans="1:9">
      <c r="A1377" s="8">
        <v>1375</v>
      </c>
      <c r="B1377" s="1" t="s">
        <v>1342</v>
      </c>
      <c r="C1377" s="1" t="s">
        <v>1386</v>
      </c>
      <c r="D1377" s="9">
        <v>0</v>
      </c>
      <c r="E1377" s="9">
        <v>0</v>
      </c>
      <c r="F1377" s="7"/>
      <c r="G1377" s="9"/>
      <c r="H1377" s="5">
        <v>0</v>
      </c>
      <c r="I1377" s="8" t="b">
        <f>D1377=E1377</f>
        <v>1</v>
      </c>
    </row>
    <row r="1378" spans="1:9">
      <c r="A1378" s="8">
        <v>1376</v>
      </c>
      <c r="B1378" s="1" t="s">
        <v>1342</v>
      </c>
      <c r="C1378" s="1" t="s">
        <v>1387</v>
      </c>
      <c r="D1378" s="9">
        <v>0</v>
      </c>
      <c r="E1378" s="9">
        <v>0</v>
      </c>
      <c r="F1378" s="7"/>
      <c r="G1378" s="9"/>
      <c r="H1378" s="5">
        <v>0</v>
      </c>
      <c r="I1378" s="8" t="b">
        <f>D1378=E1378</f>
        <v>1</v>
      </c>
    </row>
    <row r="1379" spans="1:9">
      <c r="A1379" s="8">
        <v>1377</v>
      </c>
      <c r="B1379" s="1" t="s">
        <v>1342</v>
      </c>
      <c r="C1379" s="1" t="s">
        <v>1388</v>
      </c>
      <c r="D1379" s="9">
        <v>0</v>
      </c>
      <c r="E1379" s="9">
        <v>0</v>
      </c>
      <c r="F1379" s="7"/>
      <c r="G1379" s="9"/>
      <c r="H1379" s="5">
        <v>0</v>
      </c>
      <c r="I1379" s="8" t="b">
        <f>D1379=E1379</f>
        <v>1</v>
      </c>
    </row>
    <row r="1380" spans="1:9">
      <c r="A1380" s="8">
        <v>1378</v>
      </c>
      <c r="B1380" s="1" t="s">
        <v>1342</v>
      </c>
      <c r="C1380" s="1" t="s">
        <v>1389</v>
      </c>
      <c r="D1380" s="9" t="s">
        <v>10018</v>
      </c>
      <c r="E1380" s="9" t="s">
        <v>10018</v>
      </c>
      <c r="F1380" s="7"/>
      <c r="G1380" s="9"/>
      <c r="H1380" s="5" t="s">
        <v>10018</v>
      </c>
      <c r="I1380" s="8" t="b">
        <f>D1380=E1380</f>
        <v>1</v>
      </c>
    </row>
    <row r="1381" spans="1:9">
      <c r="A1381" s="8">
        <v>1379</v>
      </c>
      <c r="B1381" s="1" t="s">
        <v>1342</v>
      </c>
      <c r="C1381" s="1" t="s">
        <v>1390</v>
      </c>
      <c r="D1381" s="9">
        <v>0</v>
      </c>
      <c r="E1381" s="9" t="s">
        <v>10018</v>
      </c>
      <c r="F1381" s="9">
        <v>0</v>
      </c>
      <c r="G1381" s="9"/>
      <c r="H1381" s="5">
        <v>0</v>
      </c>
      <c r="I1381" s="8" t="b">
        <f>D1381=E1381</f>
        <v>0</v>
      </c>
    </row>
    <row r="1382" spans="1:9">
      <c r="A1382" s="8">
        <v>1380</v>
      </c>
      <c r="B1382" s="1" t="s">
        <v>1342</v>
      </c>
      <c r="C1382" s="1" t="s">
        <v>1391</v>
      </c>
      <c r="D1382" s="9" t="s">
        <v>10018</v>
      </c>
      <c r="E1382" s="9" t="s">
        <v>10018</v>
      </c>
      <c r="F1382" s="7"/>
      <c r="G1382" s="9"/>
      <c r="H1382" s="5" t="s">
        <v>10018</v>
      </c>
      <c r="I1382" s="8" t="b">
        <f>D1382=E1382</f>
        <v>1</v>
      </c>
    </row>
    <row r="1383" spans="1:9">
      <c r="A1383" s="8">
        <v>1381</v>
      </c>
      <c r="B1383" s="1" t="s">
        <v>1342</v>
      </c>
      <c r="C1383" s="1" t="s">
        <v>1392</v>
      </c>
      <c r="D1383" s="9" t="s">
        <v>10018</v>
      </c>
      <c r="E1383" s="9" t="s">
        <v>10018</v>
      </c>
      <c r="F1383" s="7"/>
      <c r="G1383" s="9"/>
      <c r="H1383" s="5" t="s">
        <v>10018</v>
      </c>
      <c r="I1383" s="8" t="b">
        <f>D1383=E1383</f>
        <v>1</v>
      </c>
    </row>
    <row r="1384" spans="1:9">
      <c r="A1384" s="8">
        <v>1382</v>
      </c>
      <c r="B1384" s="1" t="s">
        <v>1342</v>
      </c>
      <c r="C1384" s="1" t="s">
        <v>1393</v>
      </c>
      <c r="D1384" s="9" t="s">
        <v>10019</v>
      </c>
      <c r="E1384" s="9" t="s">
        <v>10019</v>
      </c>
      <c r="F1384" s="7"/>
      <c r="G1384" s="9"/>
      <c r="H1384" s="5" t="s">
        <v>10019</v>
      </c>
      <c r="I1384" s="8" t="b">
        <f>D1384=E1384</f>
        <v>1</v>
      </c>
    </row>
    <row r="1385" spans="1:9">
      <c r="A1385" s="8">
        <v>1383</v>
      </c>
      <c r="B1385" s="1" t="s">
        <v>1342</v>
      </c>
      <c r="C1385" s="1" t="s">
        <v>1394</v>
      </c>
      <c r="D1385" s="9" t="s">
        <v>10019</v>
      </c>
      <c r="E1385" s="9" t="s">
        <v>10019</v>
      </c>
      <c r="F1385" s="7"/>
      <c r="G1385" s="9"/>
      <c r="H1385" s="5" t="s">
        <v>10019</v>
      </c>
      <c r="I1385" s="8" t="b">
        <f>D1385=E1385</f>
        <v>1</v>
      </c>
    </row>
    <row r="1386" spans="1:9">
      <c r="A1386" s="8">
        <v>1384</v>
      </c>
      <c r="B1386" s="1" t="s">
        <v>1342</v>
      </c>
      <c r="C1386" s="1" t="s">
        <v>1395</v>
      </c>
      <c r="D1386" s="9">
        <v>0</v>
      </c>
      <c r="E1386" s="9">
        <v>0</v>
      </c>
      <c r="F1386" s="7"/>
      <c r="G1386" s="9"/>
      <c r="H1386" s="5">
        <v>0</v>
      </c>
      <c r="I1386" s="8" t="b">
        <f>D1386=E1386</f>
        <v>1</v>
      </c>
    </row>
    <row r="1387" spans="1:9">
      <c r="A1387" s="8">
        <v>1385</v>
      </c>
      <c r="B1387" s="1" t="s">
        <v>1342</v>
      </c>
      <c r="C1387" s="1" t="s">
        <v>1396</v>
      </c>
      <c r="D1387" s="9">
        <v>0</v>
      </c>
      <c r="E1387" s="9">
        <v>0</v>
      </c>
      <c r="F1387" s="7"/>
      <c r="G1387" s="9"/>
      <c r="H1387" s="5">
        <v>0</v>
      </c>
      <c r="I1387" s="8" t="b">
        <f>D1387=E1387</f>
        <v>1</v>
      </c>
    </row>
    <row r="1388" spans="1:9">
      <c r="A1388" s="8">
        <v>1386</v>
      </c>
      <c r="B1388" s="1" t="s">
        <v>1342</v>
      </c>
      <c r="C1388" s="1" t="s">
        <v>1397</v>
      </c>
      <c r="D1388" s="9">
        <v>0</v>
      </c>
      <c r="E1388" s="9">
        <v>0</v>
      </c>
      <c r="F1388" s="7"/>
      <c r="G1388" s="9"/>
      <c r="H1388" s="5">
        <v>0</v>
      </c>
      <c r="I1388" s="8" t="b">
        <f>D1388=E1388</f>
        <v>1</v>
      </c>
    </row>
    <row r="1389" spans="1:9">
      <c r="A1389" s="8">
        <v>1387</v>
      </c>
      <c r="B1389" s="1" t="s">
        <v>1342</v>
      </c>
      <c r="C1389" s="1" t="s">
        <v>1398</v>
      </c>
      <c r="D1389" s="9" t="s">
        <v>10018</v>
      </c>
      <c r="E1389" s="9" t="s">
        <v>10018</v>
      </c>
      <c r="F1389" s="7"/>
      <c r="G1389" s="9"/>
      <c r="H1389" s="5" t="s">
        <v>10018</v>
      </c>
      <c r="I1389" s="8" t="b">
        <f>D1389=E1389</f>
        <v>1</v>
      </c>
    </row>
    <row r="1390" spans="1:9">
      <c r="A1390" s="8">
        <v>1388</v>
      </c>
      <c r="B1390" s="1" t="s">
        <v>1342</v>
      </c>
      <c r="C1390" s="1" t="s">
        <v>1399</v>
      </c>
      <c r="D1390" s="9">
        <v>0</v>
      </c>
      <c r="E1390" s="9">
        <v>0</v>
      </c>
      <c r="F1390" s="7"/>
      <c r="G1390" s="9"/>
      <c r="H1390" s="5">
        <v>0</v>
      </c>
      <c r="I1390" s="8" t="b">
        <f>D1390=E1390</f>
        <v>1</v>
      </c>
    </row>
    <row r="1391" spans="1:9">
      <c r="A1391" s="8">
        <v>1389</v>
      </c>
      <c r="B1391" s="1" t="s">
        <v>1342</v>
      </c>
      <c r="C1391" s="1" t="s">
        <v>1400</v>
      </c>
      <c r="D1391" s="9">
        <v>0</v>
      </c>
      <c r="E1391" s="9">
        <v>0</v>
      </c>
      <c r="F1391" s="7"/>
      <c r="G1391" s="9"/>
      <c r="H1391" s="5">
        <v>0</v>
      </c>
      <c r="I1391" s="8" t="b">
        <f>D1391=E1391</f>
        <v>1</v>
      </c>
    </row>
    <row r="1392" spans="1:9">
      <c r="A1392" s="8">
        <v>1390</v>
      </c>
      <c r="B1392" s="1" t="s">
        <v>1342</v>
      </c>
      <c r="C1392" s="1" t="s">
        <v>1401</v>
      </c>
      <c r="D1392" s="9">
        <v>0</v>
      </c>
      <c r="E1392" s="9">
        <v>0</v>
      </c>
      <c r="F1392" s="7"/>
      <c r="G1392" s="9"/>
      <c r="H1392" s="5">
        <v>0</v>
      </c>
      <c r="I1392" s="8" t="b">
        <f>D1392=E1392</f>
        <v>1</v>
      </c>
    </row>
    <row r="1393" spans="1:9">
      <c r="A1393" s="8">
        <v>1391</v>
      </c>
      <c r="B1393" s="1" t="s">
        <v>1342</v>
      </c>
      <c r="C1393" s="1" t="s">
        <v>1402</v>
      </c>
      <c r="D1393" s="9">
        <v>0</v>
      </c>
      <c r="E1393" s="9">
        <v>0</v>
      </c>
      <c r="F1393" s="7"/>
      <c r="G1393" s="9"/>
      <c r="H1393" s="5">
        <v>0</v>
      </c>
      <c r="I1393" s="8" t="b">
        <f>D1393=E1393</f>
        <v>1</v>
      </c>
    </row>
    <row r="1394" spans="1:9">
      <c r="A1394" s="8">
        <v>1392</v>
      </c>
      <c r="B1394" s="1" t="s">
        <v>1342</v>
      </c>
      <c r="C1394" s="1" t="s">
        <v>1403</v>
      </c>
      <c r="D1394" s="9">
        <v>0</v>
      </c>
      <c r="E1394" s="9">
        <v>0</v>
      </c>
      <c r="F1394" s="7"/>
      <c r="G1394" s="9"/>
      <c r="H1394" s="5">
        <v>0</v>
      </c>
      <c r="I1394" s="8" t="b">
        <f>D1394=E1394</f>
        <v>1</v>
      </c>
    </row>
    <row r="1395" spans="1:9">
      <c r="A1395" s="8">
        <v>1393</v>
      </c>
      <c r="B1395" s="1" t="s">
        <v>1342</v>
      </c>
      <c r="C1395" s="1" t="s">
        <v>1404</v>
      </c>
      <c r="D1395" s="9">
        <v>0</v>
      </c>
      <c r="E1395" s="9" t="s">
        <v>10018</v>
      </c>
      <c r="F1395" s="9">
        <v>0</v>
      </c>
      <c r="G1395" s="9"/>
      <c r="H1395" s="5">
        <v>0</v>
      </c>
      <c r="I1395" s="8" t="b">
        <f>D1395=E1395</f>
        <v>0</v>
      </c>
    </row>
    <row r="1396" spans="1:9">
      <c r="A1396" s="8">
        <v>1394</v>
      </c>
      <c r="B1396" s="1" t="s">
        <v>1342</v>
      </c>
      <c r="C1396" s="1" t="s">
        <v>1405</v>
      </c>
      <c r="D1396" s="9">
        <v>0</v>
      </c>
      <c r="E1396" s="9" t="s">
        <v>10018</v>
      </c>
      <c r="F1396" s="6" t="s">
        <v>10018</v>
      </c>
      <c r="G1396" s="6"/>
      <c r="H1396" s="5" t="s">
        <v>10018</v>
      </c>
      <c r="I1396" s="8" t="b">
        <f>D1396=E1396</f>
        <v>0</v>
      </c>
    </row>
    <row r="1397" spans="1:9">
      <c r="A1397" s="8">
        <v>1395</v>
      </c>
      <c r="B1397" s="1" t="s">
        <v>1342</v>
      </c>
      <c r="C1397" s="1" t="s">
        <v>1406</v>
      </c>
      <c r="D1397" s="9">
        <v>0</v>
      </c>
      <c r="E1397" s="9">
        <v>0</v>
      </c>
      <c r="F1397" s="7"/>
      <c r="G1397" s="9"/>
      <c r="H1397" s="5">
        <v>0</v>
      </c>
      <c r="I1397" s="8" t="b">
        <f>D1397=E1397</f>
        <v>1</v>
      </c>
    </row>
    <row r="1398" spans="1:9">
      <c r="A1398" s="8">
        <v>1396</v>
      </c>
      <c r="B1398" s="1" t="s">
        <v>1342</v>
      </c>
      <c r="C1398" s="1" t="s">
        <v>1407</v>
      </c>
      <c r="D1398" s="9" t="s">
        <v>10018</v>
      </c>
      <c r="E1398" s="9" t="s">
        <v>10018</v>
      </c>
      <c r="F1398" s="7"/>
      <c r="G1398" s="9"/>
      <c r="H1398" s="5" t="s">
        <v>10018</v>
      </c>
      <c r="I1398" s="8" t="b">
        <f>D1398=E1398</f>
        <v>1</v>
      </c>
    </row>
    <row r="1399" spans="1:9">
      <c r="A1399" s="8">
        <v>1397</v>
      </c>
      <c r="B1399" s="1" t="s">
        <v>1342</v>
      </c>
      <c r="C1399" s="1" t="s">
        <v>1408</v>
      </c>
      <c r="D1399" s="9" t="s">
        <v>10018</v>
      </c>
      <c r="E1399" s="9" t="s">
        <v>10018</v>
      </c>
      <c r="F1399" s="7"/>
      <c r="G1399" s="9"/>
      <c r="H1399" s="5" t="s">
        <v>10018</v>
      </c>
      <c r="I1399" s="8" t="b">
        <f>D1399=E1399</f>
        <v>1</v>
      </c>
    </row>
    <row r="1400" spans="1:9">
      <c r="A1400" s="8">
        <v>1398</v>
      </c>
      <c r="B1400" s="1" t="s">
        <v>1342</v>
      </c>
      <c r="C1400" s="1" t="s">
        <v>1409</v>
      </c>
      <c r="D1400" s="9" t="s">
        <v>10018</v>
      </c>
      <c r="E1400" s="9" t="s">
        <v>10018</v>
      </c>
      <c r="F1400" s="7"/>
      <c r="G1400" s="9"/>
      <c r="H1400" s="5" t="s">
        <v>10018</v>
      </c>
      <c r="I1400" s="8" t="b">
        <f>D1400=E1400</f>
        <v>1</v>
      </c>
    </row>
    <row r="1401" spans="1:9">
      <c r="A1401" s="8">
        <v>1399</v>
      </c>
      <c r="B1401" s="1" t="s">
        <v>1342</v>
      </c>
      <c r="C1401" s="1" t="s">
        <v>1410</v>
      </c>
      <c r="D1401" s="9" t="s">
        <v>10018</v>
      </c>
      <c r="E1401" s="9" t="s">
        <v>10018</v>
      </c>
      <c r="F1401" s="7"/>
      <c r="G1401" s="9"/>
      <c r="H1401" s="5" t="s">
        <v>10018</v>
      </c>
      <c r="I1401" s="8" t="b">
        <f>D1401=E1401</f>
        <v>1</v>
      </c>
    </row>
    <row r="1402" spans="1:9">
      <c r="A1402" s="8">
        <v>1400</v>
      </c>
      <c r="B1402" s="1" t="s">
        <v>1342</v>
      </c>
      <c r="C1402" s="1" t="s">
        <v>1411</v>
      </c>
      <c r="D1402" s="9" t="s">
        <v>10018</v>
      </c>
      <c r="E1402" s="9" t="s">
        <v>10018</v>
      </c>
      <c r="F1402" s="7"/>
      <c r="G1402" s="9"/>
      <c r="H1402" s="5" t="s">
        <v>10018</v>
      </c>
      <c r="I1402" s="8" t="b">
        <f>D1402=E1402</f>
        <v>1</v>
      </c>
    </row>
    <row r="1403" spans="1:9">
      <c r="A1403" s="8">
        <v>1401</v>
      </c>
      <c r="B1403" s="1" t="s">
        <v>1342</v>
      </c>
      <c r="C1403" s="1" t="s">
        <v>1412</v>
      </c>
      <c r="D1403" s="9" t="s">
        <v>10019</v>
      </c>
      <c r="E1403" s="9" t="s">
        <v>10019</v>
      </c>
      <c r="F1403" s="7"/>
      <c r="G1403" s="9"/>
      <c r="H1403" s="5" t="s">
        <v>10019</v>
      </c>
      <c r="I1403" s="8" t="b">
        <f>D1403=E1403</f>
        <v>1</v>
      </c>
    </row>
    <row r="1404" spans="1:9">
      <c r="A1404" s="8">
        <v>1402</v>
      </c>
      <c r="B1404" s="1" t="s">
        <v>1342</v>
      </c>
      <c r="C1404" s="1" t="s">
        <v>1413</v>
      </c>
      <c r="D1404" s="9">
        <v>0</v>
      </c>
      <c r="E1404" s="9" t="s">
        <v>10018</v>
      </c>
      <c r="F1404" s="9">
        <v>0</v>
      </c>
      <c r="G1404" s="9"/>
      <c r="H1404" s="5">
        <v>0</v>
      </c>
      <c r="I1404" s="8" t="b">
        <f>D1404=E1404</f>
        <v>0</v>
      </c>
    </row>
    <row r="1405" spans="1:9">
      <c r="A1405" s="8">
        <v>1403</v>
      </c>
      <c r="B1405" s="1" t="s">
        <v>1342</v>
      </c>
      <c r="C1405" s="1" t="s">
        <v>1414</v>
      </c>
      <c r="D1405" s="9">
        <v>0</v>
      </c>
      <c r="E1405" s="9">
        <v>0</v>
      </c>
      <c r="F1405" s="7"/>
      <c r="G1405" s="9"/>
      <c r="H1405" s="5">
        <v>0</v>
      </c>
      <c r="I1405" s="8" t="b">
        <f>D1405=E1405</f>
        <v>1</v>
      </c>
    </row>
    <row r="1406" spans="1:9">
      <c r="A1406" s="8">
        <v>1404</v>
      </c>
      <c r="B1406" s="1" t="s">
        <v>1342</v>
      </c>
      <c r="C1406" s="1" t="s">
        <v>1415</v>
      </c>
      <c r="D1406" s="9">
        <v>0</v>
      </c>
      <c r="E1406" s="9">
        <v>0</v>
      </c>
      <c r="F1406" s="7"/>
      <c r="G1406" s="9"/>
      <c r="H1406" s="5">
        <v>0</v>
      </c>
      <c r="I1406" s="8" t="b">
        <f>D1406=E1406</f>
        <v>1</v>
      </c>
    </row>
    <row r="1407" spans="1:9">
      <c r="A1407" s="8">
        <v>1405</v>
      </c>
      <c r="B1407" s="1" t="s">
        <v>1342</v>
      </c>
      <c r="C1407" s="1" t="s">
        <v>1416</v>
      </c>
      <c r="D1407" s="9">
        <v>0</v>
      </c>
      <c r="E1407" s="9" t="s">
        <v>10018</v>
      </c>
      <c r="F1407" s="9">
        <v>0</v>
      </c>
      <c r="G1407" s="9"/>
      <c r="H1407" s="5">
        <v>0</v>
      </c>
      <c r="I1407" s="8" t="b">
        <f>D1407=E1407</f>
        <v>0</v>
      </c>
    </row>
    <row r="1408" spans="1:9">
      <c r="A1408" s="8">
        <v>1406</v>
      </c>
      <c r="B1408" s="1" t="s">
        <v>1342</v>
      </c>
      <c r="C1408" s="1" t="s">
        <v>1417</v>
      </c>
      <c r="D1408" s="9" t="s">
        <v>10018</v>
      </c>
      <c r="E1408" s="9" t="s">
        <v>10018</v>
      </c>
      <c r="F1408" s="7"/>
      <c r="G1408" s="9"/>
      <c r="H1408" s="5" t="s">
        <v>10018</v>
      </c>
      <c r="I1408" s="8" t="b">
        <f>D1408=E1408</f>
        <v>1</v>
      </c>
    </row>
    <row r="1409" spans="1:9">
      <c r="A1409" s="8">
        <v>1407</v>
      </c>
      <c r="B1409" s="1" t="s">
        <v>1342</v>
      </c>
      <c r="C1409" s="1" t="s">
        <v>1418</v>
      </c>
      <c r="D1409" s="9">
        <v>0</v>
      </c>
      <c r="E1409" s="9">
        <v>0</v>
      </c>
      <c r="F1409" s="7"/>
      <c r="G1409" s="9"/>
      <c r="H1409" s="5">
        <v>0</v>
      </c>
      <c r="I1409" s="8" t="b">
        <f>D1409=E1409</f>
        <v>1</v>
      </c>
    </row>
    <row r="1410" spans="1:9">
      <c r="A1410" s="8">
        <v>1408</v>
      </c>
      <c r="B1410" s="1" t="s">
        <v>1342</v>
      </c>
      <c r="C1410" s="1" t="s">
        <v>1419</v>
      </c>
      <c r="D1410" s="9">
        <v>0</v>
      </c>
      <c r="E1410" s="9" t="s">
        <v>10018</v>
      </c>
      <c r="F1410" s="9">
        <v>0</v>
      </c>
      <c r="G1410" s="9"/>
      <c r="H1410" s="5">
        <v>0</v>
      </c>
      <c r="I1410" s="8" t="b">
        <f>D1410=E1410</f>
        <v>0</v>
      </c>
    </row>
    <row r="1411" spans="1:9">
      <c r="A1411" s="8">
        <v>1409</v>
      </c>
      <c r="B1411" s="1" t="s">
        <v>1342</v>
      </c>
      <c r="C1411" s="1" t="s">
        <v>1420</v>
      </c>
      <c r="D1411" s="9" t="s">
        <v>10019</v>
      </c>
      <c r="E1411" s="9">
        <v>0</v>
      </c>
      <c r="F1411" s="6" t="s">
        <v>10019</v>
      </c>
      <c r="G1411" s="6"/>
      <c r="H1411" s="5" t="s">
        <v>10019</v>
      </c>
      <c r="I1411" s="8" t="b">
        <f>D1411=E1411</f>
        <v>0</v>
      </c>
    </row>
    <row r="1412" spans="1:9">
      <c r="A1412" s="8">
        <v>1410</v>
      </c>
      <c r="B1412" s="1" t="s">
        <v>1342</v>
      </c>
      <c r="C1412" s="1" t="s">
        <v>1421</v>
      </c>
      <c r="D1412" s="9">
        <v>0</v>
      </c>
      <c r="E1412" s="9" t="s">
        <v>10018</v>
      </c>
      <c r="F1412" s="6" t="s">
        <v>10018</v>
      </c>
      <c r="G1412" s="6"/>
      <c r="H1412" s="5" t="s">
        <v>10018</v>
      </c>
      <c r="I1412" s="8" t="b">
        <f>D1412=E1412</f>
        <v>0</v>
      </c>
    </row>
    <row r="1413" spans="1:9">
      <c r="A1413" s="8">
        <v>1411</v>
      </c>
      <c r="B1413" s="1" t="s">
        <v>1342</v>
      </c>
      <c r="C1413" s="1" t="s">
        <v>1422</v>
      </c>
      <c r="D1413" s="9">
        <v>0</v>
      </c>
      <c r="E1413" s="9">
        <v>0</v>
      </c>
      <c r="F1413" s="7"/>
      <c r="G1413" s="9"/>
      <c r="H1413" s="5">
        <v>0</v>
      </c>
      <c r="I1413" s="8" t="b">
        <f>D1413=E1413</f>
        <v>1</v>
      </c>
    </row>
    <row r="1414" spans="1:9">
      <c r="A1414" s="8">
        <v>1412</v>
      </c>
      <c r="B1414" s="1" t="s">
        <v>1342</v>
      </c>
      <c r="C1414" s="1" t="s">
        <v>1423</v>
      </c>
      <c r="D1414" s="9" t="s">
        <v>10018</v>
      </c>
      <c r="E1414" s="9" t="s">
        <v>10018</v>
      </c>
      <c r="F1414" s="7"/>
      <c r="G1414" s="9"/>
      <c r="H1414" s="5" t="s">
        <v>10018</v>
      </c>
      <c r="I1414" s="8" t="b">
        <f>D1414=E1414</f>
        <v>1</v>
      </c>
    </row>
    <row r="1415" spans="1:9">
      <c r="A1415" s="8">
        <v>1413</v>
      </c>
      <c r="B1415" s="1" t="s">
        <v>1342</v>
      </c>
      <c r="C1415" s="1" t="s">
        <v>1424</v>
      </c>
      <c r="D1415" s="9" t="s">
        <v>10018</v>
      </c>
      <c r="E1415" s="9" t="s">
        <v>10018</v>
      </c>
      <c r="F1415" s="7"/>
      <c r="G1415" s="9"/>
      <c r="H1415" s="5" t="s">
        <v>10018</v>
      </c>
      <c r="I1415" s="8" t="b">
        <f>D1415=E1415</f>
        <v>1</v>
      </c>
    </row>
    <row r="1416" spans="1:9">
      <c r="A1416" s="8">
        <v>1414</v>
      </c>
      <c r="B1416" s="1" t="s">
        <v>1342</v>
      </c>
      <c r="C1416" s="1" t="s">
        <v>1425</v>
      </c>
      <c r="D1416" s="9" t="s">
        <v>10018</v>
      </c>
      <c r="E1416" s="9" t="s">
        <v>10018</v>
      </c>
      <c r="F1416" s="7"/>
      <c r="G1416" s="9"/>
      <c r="H1416" s="5" t="s">
        <v>10018</v>
      </c>
      <c r="I1416" s="8" t="b">
        <f>D1416=E1416</f>
        <v>1</v>
      </c>
    </row>
    <row r="1417" spans="1:9">
      <c r="A1417" s="8">
        <v>1415</v>
      </c>
      <c r="B1417" s="1" t="s">
        <v>1342</v>
      </c>
      <c r="C1417" s="1" t="s">
        <v>1426</v>
      </c>
      <c r="D1417" s="9" t="s">
        <v>10018</v>
      </c>
      <c r="E1417" s="9">
        <v>0</v>
      </c>
      <c r="F1417" s="9">
        <v>0</v>
      </c>
      <c r="G1417" s="9"/>
      <c r="H1417" s="5">
        <v>0</v>
      </c>
      <c r="I1417" s="8" t="b">
        <f>D1417=E1417</f>
        <v>0</v>
      </c>
    </row>
    <row r="1418" spans="1:9">
      <c r="A1418" s="8">
        <v>1416</v>
      </c>
      <c r="B1418" s="1" t="s">
        <v>1342</v>
      </c>
      <c r="C1418" s="1" t="s">
        <v>1427</v>
      </c>
      <c r="D1418" s="6" t="s">
        <v>10020</v>
      </c>
      <c r="E1418" s="9">
        <v>0</v>
      </c>
      <c r="F1418" s="6" t="s">
        <v>10020</v>
      </c>
      <c r="G1418" s="6"/>
      <c r="H1418" s="5" t="s">
        <v>10020</v>
      </c>
      <c r="I1418" s="8" t="b">
        <f>D1418=E1418</f>
        <v>0</v>
      </c>
    </row>
    <row r="1419" spans="1:9">
      <c r="A1419" s="8">
        <v>1417</v>
      </c>
      <c r="B1419" s="1" t="s">
        <v>1342</v>
      </c>
      <c r="C1419" s="1" t="s">
        <v>1428</v>
      </c>
      <c r="D1419" s="9">
        <v>0</v>
      </c>
      <c r="E1419" s="9">
        <v>0</v>
      </c>
      <c r="F1419" s="7"/>
      <c r="G1419" s="9"/>
      <c r="H1419" s="5">
        <v>0</v>
      </c>
      <c r="I1419" s="8" t="b">
        <f>D1419=E1419</f>
        <v>1</v>
      </c>
    </row>
    <row r="1420" spans="1:9">
      <c r="A1420" s="8">
        <v>1418</v>
      </c>
      <c r="B1420" s="1" t="s">
        <v>1342</v>
      </c>
      <c r="C1420" s="1" t="s">
        <v>1429</v>
      </c>
      <c r="D1420" s="9" t="s">
        <v>10018</v>
      </c>
      <c r="E1420" s="9">
        <v>0</v>
      </c>
      <c r="F1420" s="6">
        <v>0</v>
      </c>
      <c r="G1420" s="6"/>
      <c r="H1420" s="5">
        <v>0</v>
      </c>
      <c r="I1420" s="8" t="b">
        <f>D1420=E1420</f>
        <v>0</v>
      </c>
    </row>
    <row r="1421" spans="1:9">
      <c r="A1421" s="8">
        <v>1419</v>
      </c>
      <c r="B1421" s="1" t="s">
        <v>1342</v>
      </c>
      <c r="C1421" s="1" t="s">
        <v>1430</v>
      </c>
      <c r="D1421" s="9">
        <v>0</v>
      </c>
      <c r="E1421" s="9">
        <v>0</v>
      </c>
      <c r="F1421" s="7"/>
      <c r="G1421" s="9"/>
      <c r="H1421" s="5">
        <v>0</v>
      </c>
      <c r="I1421" s="8" t="b">
        <f>D1421=E1421</f>
        <v>1</v>
      </c>
    </row>
    <row r="1422" spans="1:9">
      <c r="A1422" s="8">
        <v>1420</v>
      </c>
      <c r="B1422" s="1" t="s">
        <v>1342</v>
      </c>
      <c r="C1422" s="1" t="s">
        <v>1431</v>
      </c>
      <c r="D1422" s="9">
        <v>0</v>
      </c>
      <c r="E1422" s="9">
        <v>0</v>
      </c>
      <c r="F1422" s="7"/>
      <c r="G1422" s="9"/>
      <c r="H1422" s="5">
        <v>0</v>
      </c>
      <c r="I1422" s="8" t="b">
        <f>D1422=E1422</f>
        <v>1</v>
      </c>
    </row>
    <row r="1423" spans="1:9">
      <c r="A1423" s="8">
        <v>1421</v>
      </c>
      <c r="B1423" s="1" t="s">
        <v>1342</v>
      </c>
      <c r="C1423" s="1" t="s">
        <v>1432</v>
      </c>
      <c r="D1423" s="9">
        <v>0</v>
      </c>
      <c r="E1423" s="9" t="s">
        <v>10019</v>
      </c>
      <c r="F1423" s="9">
        <v>0</v>
      </c>
      <c r="G1423" s="9"/>
      <c r="H1423" s="5">
        <v>0</v>
      </c>
      <c r="I1423" s="8" t="b">
        <f>D1423=E1423</f>
        <v>0</v>
      </c>
    </row>
    <row r="1424" spans="1:9">
      <c r="A1424" s="8">
        <v>1422</v>
      </c>
      <c r="B1424" s="1" t="s">
        <v>1342</v>
      </c>
      <c r="C1424" s="1" t="s">
        <v>1433</v>
      </c>
      <c r="D1424" s="9">
        <v>0</v>
      </c>
      <c r="E1424" s="9">
        <v>0</v>
      </c>
      <c r="F1424" s="7"/>
      <c r="G1424" s="9"/>
      <c r="H1424" s="5">
        <v>0</v>
      </c>
      <c r="I1424" s="8" t="b">
        <f>D1424=E1424</f>
        <v>1</v>
      </c>
    </row>
    <row r="1425" spans="1:9">
      <c r="A1425" s="8">
        <v>1423</v>
      </c>
      <c r="B1425" s="1" t="s">
        <v>1342</v>
      </c>
      <c r="C1425" s="1" t="s">
        <v>1434</v>
      </c>
      <c r="D1425" s="9" t="s">
        <v>10018</v>
      </c>
      <c r="E1425" s="9" t="s">
        <v>10018</v>
      </c>
      <c r="F1425" s="7"/>
      <c r="G1425" s="9"/>
      <c r="H1425" s="5" t="s">
        <v>10018</v>
      </c>
      <c r="I1425" s="8" t="b">
        <f>D1425=E1425</f>
        <v>1</v>
      </c>
    </row>
    <row r="1426" spans="1:9">
      <c r="A1426" s="8">
        <v>1424</v>
      </c>
      <c r="B1426" s="1" t="s">
        <v>1342</v>
      </c>
      <c r="C1426" s="1" t="s">
        <v>1435</v>
      </c>
      <c r="D1426" s="9">
        <v>0</v>
      </c>
      <c r="E1426" s="9" t="s">
        <v>10019</v>
      </c>
      <c r="F1426" s="6" t="s">
        <v>10019</v>
      </c>
      <c r="G1426" s="6"/>
      <c r="H1426" s="5" t="s">
        <v>10019</v>
      </c>
      <c r="I1426" s="8" t="b">
        <f>D1426=E1426</f>
        <v>0</v>
      </c>
    </row>
    <row r="1427" spans="1:9">
      <c r="A1427" s="8">
        <v>1425</v>
      </c>
      <c r="B1427" s="1" t="s">
        <v>1342</v>
      </c>
      <c r="C1427" s="1" t="s">
        <v>1436</v>
      </c>
      <c r="D1427" s="9">
        <v>0</v>
      </c>
      <c r="E1427" s="9">
        <v>0</v>
      </c>
      <c r="F1427" s="7"/>
      <c r="G1427" s="9"/>
      <c r="H1427" s="5">
        <v>0</v>
      </c>
      <c r="I1427" s="8" t="b">
        <f>D1427=E1427</f>
        <v>1</v>
      </c>
    </row>
    <row r="1428" spans="1:9">
      <c r="A1428" s="8">
        <v>1426</v>
      </c>
      <c r="B1428" s="1" t="s">
        <v>1342</v>
      </c>
      <c r="C1428" s="1" t="s">
        <v>1437</v>
      </c>
      <c r="D1428" s="9" t="s">
        <v>10018</v>
      </c>
      <c r="E1428" s="9" t="s">
        <v>10018</v>
      </c>
      <c r="F1428" s="7"/>
      <c r="G1428" s="9"/>
      <c r="H1428" s="5" t="s">
        <v>10018</v>
      </c>
      <c r="I1428" s="8" t="b">
        <f>D1428=E1428</f>
        <v>1</v>
      </c>
    </row>
    <row r="1429" spans="1:9">
      <c r="A1429" s="8">
        <v>1427</v>
      </c>
      <c r="B1429" s="1" t="s">
        <v>1342</v>
      </c>
      <c r="C1429" s="1" t="s">
        <v>1438</v>
      </c>
      <c r="D1429" s="9">
        <v>0</v>
      </c>
      <c r="E1429" s="9">
        <v>0</v>
      </c>
      <c r="F1429" s="7"/>
      <c r="G1429" s="9"/>
      <c r="H1429" s="5">
        <v>0</v>
      </c>
      <c r="I1429" s="8" t="b">
        <f>D1429=E1429</f>
        <v>1</v>
      </c>
    </row>
    <row r="1430" spans="1:9">
      <c r="A1430" s="8">
        <v>1428</v>
      </c>
      <c r="B1430" s="1" t="s">
        <v>1342</v>
      </c>
      <c r="C1430" s="1" t="s">
        <v>1439</v>
      </c>
      <c r="D1430" s="9" t="s">
        <v>10018</v>
      </c>
      <c r="E1430" s="9">
        <v>0</v>
      </c>
      <c r="F1430" s="6" t="s">
        <v>10020</v>
      </c>
      <c r="G1430" s="6" t="s">
        <v>10020</v>
      </c>
      <c r="H1430" s="5" t="s">
        <v>10020</v>
      </c>
      <c r="I1430" s="8" t="b">
        <f>D1430=E1430</f>
        <v>0</v>
      </c>
    </row>
    <row r="1431" spans="1:9">
      <c r="A1431" s="8">
        <v>1429</v>
      </c>
      <c r="B1431" s="1" t="s">
        <v>1342</v>
      </c>
      <c r="C1431" s="1" t="s">
        <v>1440</v>
      </c>
      <c r="D1431" s="9">
        <v>0</v>
      </c>
      <c r="E1431" s="9">
        <v>0</v>
      </c>
      <c r="F1431" s="7"/>
      <c r="G1431" s="9"/>
      <c r="H1431" s="5">
        <v>0</v>
      </c>
      <c r="I1431" s="8" t="b">
        <f>D1431=E1431</f>
        <v>1</v>
      </c>
    </row>
    <row r="1432" spans="1:9">
      <c r="A1432" s="8">
        <v>1430</v>
      </c>
      <c r="B1432" s="1" t="s">
        <v>1342</v>
      </c>
      <c r="C1432" s="1" t="s">
        <v>1441</v>
      </c>
      <c r="D1432" s="9">
        <v>0</v>
      </c>
      <c r="E1432" s="9">
        <v>0</v>
      </c>
      <c r="F1432" s="7"/>
      <c r="G1432" s="9"/>
      <c r="H1432" s="5">
        <v>0</v>
      </c>
      <c r="I1432" s="8" t="b">
        <f>D1432=E1432</f>
        <v>1</v>
      </c>
    </row>
    <row r="1433" spans="1:9">
      <c r="A1433" s="8">
        <v>1431</v>
      </c>
      <c r="B1433" s="1" t="s">
        <v>1342</v>
      </c>
      <c r="C1433" s="1" t="s">
        <v>1442</v>
      </c>
      <c r="D1433" s="9">
        <v>0</v>
      </c>
      <c r="E1433" s="9">
        <v>0</v>
      </c>
      <c r="F1433" s="7"/>
      <c r="G1433" s="9"/>
      <c r="H1433" s="5">
        <v>0</v>
      </c>
      <c r="I1433" s="8" t="b">
        <f>D1433=E1433</f>
        <v>1</v>
      </c>
    </row>
    <row r="1434" spans="1:9">
      <c r="A1434" s="8">
        <v>1432</v>
      </c>
      <c r="B1434" s="1" t="s">
        <v>1342</v>
      </c>
      <c r="C1434" s="1" t="s">
        <v>1443</v>
      </c>
      <c r="D1434" s="9">
        <v>0</v>
      </c>
      <c r="E1434" s="9">
        <v>0</v>
      </c>
      <c r="F1434" s="7"/>
      <c r="G1434" s="9"/>
      <c r="H1434" s="5">
        <v>0</v>
      </c>
      <c r="I1434" s="8" t="b">
        <f>D1434=E1434</f>
        <v>1</v>
      </c>
    </row>
    <row r="1435" spans="1:9">
      <c r="A1435" s="8">
        <v>1433</v>
      </c>
      <c r="B1435" s="1" t="s">
        <v>1342</v>
      </c>
      <c r="C1435" s="1" t="s">
        <v>1444</v>
      </c>
      <c r="D1435" s="9">
        <v>0</v>
      </c>
      <c r="E1435" s="9" t="s">
        <v>10019</v>
      </c>
      <c r="F1435" s="6" t="s">
        <v>10019</v>
      </c>
      <c r="G1435" s="6"/>
      <c r="H1435" s="5" t="s">
        <v>10019</v>
      </c>
      <c r="I1435" s="8" t="b">
        <f>D1435=E1435</f>
        <v>0</v>
      </c>
    </row>
    <row r="1436" spans="1:9">
      <c r="A1436" s="8">
        <v>1434</v>
      </c>
      <c r="B1436" s="1" t="s">
        <v>1342</v>
      </c>
      <c r="C1436" s="1" t="s">
        <v>1445</v>
      </c>
      <c r="D1436" s="9" t="s">
        <v>10018</v>
      </c>
      <c r="E1436" s="9" t="s">
        <v>10018</v>
      </c>
      <c r="F1436" s="7"/>
      <c r="G1436" s="9"/>
      <c r="H1436" s="5" t="s">
        <v>10018</v>
      </c>
      <c r="I1436" s="8" t="b">
        <f>D1436=E1436</f>
        <v>1</v>
      </c>
    </row>
    <row r="1437" spans="1:9">
      <c r="A1437" s="8">
        <v>1435</v>
      </c>
      <c r="B1437" s="1" t="s">
        <v>1342</v>
      </c>
      <c r="C1437" s="1" t="s">
        <v>1446</v>
      </c>
      <c r="D1437" s="9">
        <v>0</v>
      </c>
      <c r="E1437" s="9" t="s">
        <v>10018</v>
      </c>
      <c r="F1437" s="9">
        <v>0</v>
      </c>
      <c r="G1437" s="9"/>
      <c r="H1437" s="5">
        <v>0</v>
      </c>
      <c r="I1437" s="8" t="b">
        <f>D1437=E1437</f>
        <v>0</v>
      </c>
    </row>
    <row r="1438" spans="1:9">
      <c r="A1438" s="8">
        <v>1436</v>
      </c>
      <c r="B1438" s="1" t="s">
        <v>1342</v>
      </c>
      <c r="C1438" s="1" t="s">
        <v>1447</v>
      </c>
      <c r="D1438" s="9">
        <v>0</v>
      </c>
      <c r="E1438" s="9" t="s">
        <v>10018</v>
      </c>
      <c r="F1438" s="9" t="s">
        <v>10018</v>
      </c>
      <c r="G1438" s="9"/>
      <c r="H1438" s="5" t="s">
        <v>10018</v>
      </c>
      <c r="I1438" s="8" t="b">
        <f>D1438=E1438</f>
        <v>0</v>
      </c>
    </row>
    <row r="1439" spans="1:9">
      <c r="A1439" s="8">
        <v>1437</v>
      </c>
      <c r="B1439" s="1" t="s">
        <v>1342</v>
      </c>
      <c r="C1439" s="1" t="s">
        <v>1448</v>
      </c>
      <c r="D1439" s="9">
        <v>0</v>
      </c>
      <c r="E1439" s="9">
        <v>0</v>
      </c>
      <c r="F1439" s="7"/>
      <c r="G1439" s="9"/>
      <c r="H1439" s="5">
        <v>0</v>
      </c>
      <c r="I1439" s="8" t="b">
        <f>D1439=E1439</f>
        <v>1</v>
      </c>
    </row>
    <row r="1440" spans="1:9">
      <c r="A1440" s="8">
        <v>1438</v>
      </c>
      <c r="B1440" s="1" t="s">
        <v>1342</v>
      </c>
      <c r="C1440" s="1" t="s">
        <v>1449</v>
      </c>
      <c r="D1440" s="9">
        <v>0</v>
      </c>
      <c r="E1440" s="9">
        <v>0</v>
      </c>
      <c r="F1440" s="7"/>
      <c r="G1440" s="9"/>
      <c r="H1440" s="5">
        <v>0</v>
      </c>
      <c r="I1440" s="8" t="b">
        <f>D1440=E1440</f>
        <v>1</v>
      </c>
    </row>
    <row r="1441" spans="1:9">
      <c r="A1441" s="8">
        <v>1439</v>
      </c>
      <c r="B1441" s="1" t="s">
        <v>1342</v>
      </c>
      <c r="C1441" s="1" t="s">
        <v>1450</v>
      </c>
      <c r="D1441" s="9">
        <v>0</v>
      </c>
      <c r="E1441" s="9" t="s">
        <v>10018</v>
      </c>
      <c r="F1441" s="9" t="s">
        <v>10018</v>
      </c>
      <c r="G1441" s="9"/>
      <c r="H1441" s="5" t="s">
        <v>10018</v>
      </c>
      <c r="I1441" s="8" t="b">
        <f>D1441=E1441</f>
        <v>0</v>
      </c>
    </row>
    <row r="1442" spans="1:9">
      <c r="A1442" s="8">
        <v>1440</v>
      </c>
      <c r="B1442" s="1" t="s">
        <v>1342</v>
      </c>
      <c r="C1442" s="1" t="s">
        <v>1451</v>
      </c>
      <c r="D1442" s="9">
        <v>0</v>
      </c>
      <c r="E1442" s="9" t="s">
        <v>10018</v>
      </c>
      <c r="F1442" s="9" t="s">
        <v>10018</v>
      </c>
      <c r="G1442" s="9"/>
      <c r="H1442" s="5" t="s">
        <v>10018</v>
      </c>
      <c r="I1442" s="8" t="b">
        <f>D1442=E1442</f>
        <v>0</v>
      </c>
    </row>
    <row r="1443" spans="1:9">
      <c r="A1443" s="8">
        <v>1441</v>
      </c>
      <c r="B1443" s="1" t="s">
        <v>1342</v>
      </c>
      <c r="C1443" s="1" t="s">
        <v>1452</v>
      </c>
      <c r="D1443" s="9">
        <v>0</v>
      </c>
      <c r="E1443" s="9">
        <v>0</v>
      </c>
      <c r="F1443" s="7"/>
      <c r="G1443" s="9"/>
      <c r="H1443" s="5">
        <v>0</v>
      </c>
      <c r="I1443" s="8" t="b">
        <f>D1443=E1443</f>
        <v>1</v>
      </c>
    </row>
    <row r="1444" spans="1:9">
      <c r="A1444" s="8">
        <v>1442</v>
      </c>
      <c r="B1444" s="1" t="s">
        <v>1342</v>
      </c>
      <c r="C1444" s="1" t="s">
        <v>1453</v>
      </c>
      <c r="D1444" s="9">
        <v>0</v>
      </c>
      <c r="E1444" s="9">
        <v>0</v>
      </c>
      <c r="F1444" s="7"/>
      <c r="G1444" s="9"/>
      <c r="H1444" s="5">
        <v>0</v>
      </c>
      <c r="I1444" s="8" t="b">
        <f>D1444=E1444</f>
        <v>1</v>
      </c>
    </row>
    <row r="1445" spans="1:9">
      <c r="A1445" s="8">
        <v>1443</v>
      </c>
      <c r="B1445" s="1" t="s">
        <v>1342</v>
      </c>
      <c r="C1445" s="1" t="s">
        <v>1454</v>
      </c>
      <c r="D1445" s="9">
        <v>0</v>
      </c>
      <c r="E1445" s="9" t="s">
        <v>10018</v>
      </c>
      <c r="F1445" s="6" t="s">
        <v>10018</v>
      </c>
      <c r="G1445" s="6"/>
      <c r="H1445" s="5" t="s">
        <v>10018</v>
      </c>
      <c r="I1445" s="8" t="b">
        <f>D1445=E1445</f>
        <v>0</v>
      </c>
    </row>
    <row r="1446" spans="1:9">
      <c r="A1446" s="8">
        <v>1444</v>
      </c>
      <c r="B1446" s="1" t="s">
        <v>1342</v>
      </c>
      <c r="C1446" s="1" t="s">
        <v>1455</v>
      </c>
      <c r="D1446" s="9">
        <v>0</v>
      </c>
      <c r="E1446" s="9" t="s">
        <v>10018</v>
      </c>
      <c r="F1446" s="6" t="s">
        <v>10018</v>
      </c>
      <c r="G1446" s="6"/>
      <c r="H1446" s="5" t="s">
        <v>10018</v>
      </c>
      <c r="I1446" s="8" t="b">
        <f>D1446=E1446</f>
        <v>0</v>
      </c>
    </row>
    <row r="1447" spans="1:9">
      <c r="A1447" s="8">
        <v>1445</v>
      </c>
      <c r="B1447" s="1" t="s">
        <v>1342</v>
      </c>
      <c r="C1447" s="1" t="s">
        <v>1456</v>
      </c>
      <c r="D1447" s="9">
        <v>0</v>
      </c>
      <c r="E1447" s="9">
        <v>0</v>
      </c>
      <c r="F1447" s="7"/>
      <c r="G1447" s="9"/>
      <c r="H1447" s="5">
        <v>0</v>
      </c>
      <c r="I1447" s="8" t="b">
        <f>D1447=E1447</f>
        <v>1</v>
      </c>
    </row>
    <row r="1448" spans="1:9">
      <c r="A1448" s="8">
        <v>1446</v>
      </c>
      <c r="B1448" s="1" t="s">
        <v>1342</v>
      </c>
      <c r="C1448" s="1" t="s">
        <v>1457</v>
      </c>
      <c r="D1448" s="9" t="s">
        <v>10018</v>
      </c>
      <c r="E1448" s="9" t="s">
        <v>10018</v>
      </c>
      <c r="F1448" s="7"/>
      <c r="G1448" s="9"/>
      <c r="H1448" s="5" t="s">
        <v>10018</v>
      </c>
      <c r="I1448" s="8" t="b">
        <f>D1448=E1448</f>
        <v>1</v>
      </c>
    </row>
    <row r="1449" spans="1:9">
      <c r="A1449" s="8">
        <v>1447</v>
      </c>
      <c r="B1449" s="1" t="s">
        <v>1342</v>
      </c>
      <c r="C1449" s="1" t="s">
        <v>1458</v>
      </c>
      <c r="D1449" s="9">
        <v>0</v>
      </c>
      <c r="E1449" s="9">
        <v>0</v>
      </c>
      <c r="F1449" s="7"/>
      <c r="G1449" s="9"/>
      <c r="H1449" s="5">
        <v>0</v>
      </c>
      <c r="I1449" s="8" t="b">
        <f>D1449=E1449</f>
        <v>1</v>
      </c>
    </row>
    <row r="1450" spans="1:9">
      <c r="A1450" s="8">
        <v>1448</v>
      </c>
      <c r="B1450" s="1" t="s">
        <v>1342</v>
      </c>
      <c r="C1450" s="1" t="s">
        <v>1459</v>
      </c>
      <c r="D1450" s="9">
        <v>0</v>
      </c>
      <c r="E1450" s="9">
        <v>0</v>
      </c>
      <c r="F1450" s="7"/>
      <c r="G1450" s="9"/>
      <c r="H1450" s="5">
        <v>0</v>
      </c>
      <c r="I1450" s="8" t="b">
        <f>D1450=E1450</f>
        <v>1</v>
      </c>
    </row>
    <row r="1451" spans="1:9">
      <c r="A1451" s="8">
        <v>1449</v>
      </c>
      <c r="B1451" s="1" t="s">
        <v>1342</v>
      </c>
      <c r="C1451" s="1" t="s">
        <v>1460</v>
      </c>
      <c r="D1451" s="9" t="s">
        <v>10019</v>
      </c>
      <c r="E1451" s="9" t="s">
        <v>10019</v>
      </c>
      <c r="F1451" s="7"/>
      <c r="G1451" s="9"/>
      <c r="H1451" s="5" t="s">
        <v>10019</v>
      </c>
      <c r="I1451" s="8" t="b">
        <f>D1451=E1451</f>
        <v>1</v>
      </c>
    </row>
    <row r="1452" spans="1:9">
      <c r="A1452" s="8">
        <v>1450</v>
      </c>
      <c r="B1452" s="1" t="s">
        <v>1342</v>
      </c>
      <c r="C1452" s="1" t="s">
        <v>1461</v>
      </c>
      <c r="D1452" s="9">
        <v>0</v>
      </c>
      <c r="E1452" s="9">
        <v>0</v>
      </c>
      <c r="F1452" s="7"/>
      <c r="G1452" s="9"/>
      <c r="H1452" s="5">
        <v>0</v>
      </c>
      <c r="I1452" s="8" t="b">
        <f>D1452=E1452</f>
        <v>1</v>
      </c>
    </row>
    <row r="1453" spans="1:9">
      <c r="A1453" s="8">
        <v>1451</v>
      </c>
      <c r="B1453" s="1" t="s">
        <v>1342</v>
      </c>
      <c r="C1453" s="1" t="s">
        <v>1462</v>
      </c>
      <c r="D1453" s="9" t="s">
        <v>10019</v>
      </c>
      <c r="E1453" s="9" t="s">
        <v>10019</v>
      </c>
      <c r="F1453" s="7"/>
      <c r="G1453" s="9"/>
      <c r="H1453" s="5" t="s">
        <v>10019</v>
      </c>
      <c r="I1453" s="8" t="b">
        <f>D1453=E1453</f>
        <v>1</v>
      </c>
    </row>
    <row r="1454" spans="1:9">
      <c r="A1454" s="8">
        <v>1452</v>
      </c>
      <c r="B1454" s="1" t="s">
        <v>1342</v>
      </c>
      <c r="C1454" s="1" t="s">
        <v>1463</v>
      </c>
      <c r="D1454" s="9">
        <v>0</v>
      </c>
      <c r="E1454" s="9">
        <v>0</v>
      </c>
      <c r="F1454" s="7"/>
      <c r="G1454" s="9"/>
      <c r="H1454" s="5">
        <v>0</v>
      </c>
      <c r="I1454" s="8" t="b">
        <f>D1454=E1454</f>
        <v>1</v>
      </c>
    </row>
    <row r="1455" spans="1:9">
      <c r="A1455" s="8">
        <v>1453</v>
      </c>
      <c r="B1455" s="1" t="s">
        <v>1342</v>
      </c>
      <c r="C1455" s="1" t="s">
        <v>1464</v>
      </c>
      <c r="D1455" s="9">
        <v>0</v>
      </c>
      <c r="E1455" s="9">
        <v>0</v>
      </c>
      <c r="F1455" s="7"/>
      <c r="G1455" s="9"/>
      <c r="H1455" s="5">
        <v>0</v>
      </c>
      <c r="I1455" s="8" t="b">
        <f>D1455=E1455</f>
        <v>1</v>
      </c>
    </row>
    <row r="1456" spans="1:9">
      <c r="A1456" s="8">
        <v>1454</v>
      </c>
      <c r="B1456" s="1" t="s">
        <v>1342</v>
      </c>
      <c r="C1456" s="1" t="s">
        <v>1465</v>
      </c>
      <c r="D1456" s="9">
        <v>0</v>
      </c>
      <c r="E1456" s="9">
        <v>0</v>
      </c>
      <c r="F1456" s="7"/>
      <c r="G1456" s="9"/>
      <c r="H1456" s="5">
        <v>0</v>
      </c>
      <c r="I1456" s="8" t="b">
        <f>D1456=E1456</f>
        <v>1</v>
      </c>
    </row>
    <row r="1457" spans="1:9">
      <c r="A1457" s="8">
        <v>1455</v>
      </c>
      <c r="B1457" s="1" t="s">
        <v>1342</v>
      </c>
      <c r="C1457" s="1" t="s">
        <v>1466</v>
      </c>
      <c r="D1457" s="9">
        <v>0</v>
      </c>
      <c r="E1457" s="9">
        <v>0</v>
      </c>
      <c r="F1457" s="7"/>
      <c r="G1457" s="9"/>
      <c r="H1457" s="5">
        <v>0</v>
      </c>
      <c r="I1457" s="8" t="b">
        <f>D1457=E1457</f>
        <v>1</v>
      </c>
    </row>
    <row r="1458" spans="1:9">
      <c r="A1458" s="8">
        <v>1456</v>
      </c>
      <c r="B1458" s="1" t="s">
        <v>1342</v>
      </c>
      <c r="C1458" s="1" t="s">
        <v>1467</v>
      </c>
      <c r="D1458" s="9" t="s">
        <v>10018</v>
      </c>
      <c r="E1458" s="9" t="s">
        <v>10018</v>
      </c>
      <c r="F1458" s="7"/>
      <c r="G1458" s="9"/>
      <c r="H1458" s="5" t="s">
        <v>10018</v>
      </c>
      <c r="I1458" s="8" t="b">
        <f>D1458=E1458</f>
        <v>1</v>
      </c>
    </row>
    <row r="1459" spans="1:9">
      <c r="A1459" s="8">
        <v>1457</v>
      </c>
      <c r="B1459" s="1" t="s">
        <v>1342</v>
      </c>
      <c r="C1459" s="1" t="s">
        <v>1468</v>
      </c>
      <c r="D1459" s="9">
        <v>0</v>
      </c>
      <c r="E1459" s="9">
        <v>0</v>
      </c>
      <c r="F1459" s="7"/>
      <c r="G1459" s="9"/>
      <c r="H1459" s="5">
        <v>0</v>
      </c>
      <c r="I1459" s="8" t="b">
        <f>D1459=E1459</f>
        <v>1</v>
      </c>
    </row>
    <row r="1460" spans="1:9">
      <c r="A1460" s="8">
        <v>1458</v>
      </c>
      <c r="B1460" s="1" t="s">
        <v>1342</v>
      </c>
      <c r="C1460" s="1" t="s">
        <v>1469</v>
      </c>
      <c r="D1460" s="9" t="s">
        <v>10018</v>
      </c>
      <c r="E1460" s="9" t="s">
        <v>10018</v>
      </c>
      <c r="F1460" s="7"/>
      <c r="G1460" s="9"/>
      <c r="H1460" s="5" t="s">
        <v>10018</v>
      </c>
      <c r="I1460" s="8" t="b">
        <f>D1460=E1460</f>
        <v>1</v>
      </c>
    </row>
    <row r="1461" spans="1:9">
      <c r="A1461" s="8">
        <v>1459</v>
      </c>
      <c r="B1461" s="1" t="s">
        <v>1342</v>
      </c>
      <c r="C1461" s="1" t="s">
        <v>1470</v>
      </c>
      <c r="D1461" s="9">
        <v>0</v>
      </c>
      <c r="E1461" s="9">
        <v>0</v>
      </c>
      <c r="F1461" s="7"/>
      <c r="G1461" s="9"/>
      <c r="H1461" s="5">
        <v>0</v>
      </c>
      <c r="I1461" s="8" t="b">
        <f>D1461=E1461</f>
        <v>1</v>
      </c>
    </row>
    <row r="1462" spans="1:9">
      <c r="A1462" s="8">
        <v>1460</v>
      </c>
      <c r="B1462" s="1" t="s">
        <v>1342</v>
      </c>
      <c r="C1462" s="1" t="s">
        <v>1471</v>
      </c>
      <c r="D1462" s="9">
        <v>0</v>
      </c>
      <c r="E1462" s="9">
        <v>0</v>
      </c>
      <c r="F1462" s="7"/>
      <c r="G1462" s="9"/>
      <c r="H1462" s="5">
        <v>0</v>
      </c>
      <c r="I1462" s="8" t="b">
        <f>D1462=E1462</f>
        <v>1</v>
      </c>
    </row>
    <row r="1463" spans="1:9">
      <c r="A1463" s="8">
        <v>1461</v>
      </c>
      <c r="B1463" s="1" t="s">
        <v>1342</v>
      </c>
      <c r="C1463" s="1" t="s">
        <v>1472</v>
      </c>
      <c r="D1463" s="9">
        <v>0</v>
      </c>
      <c r="E1463" s="9" t="s">
        <v>10019</v>
      </c>
      <c r="F1463" s="6" t="s">
        <v>10019</v>
      </c>
      <c r="G1463" s="6"/>
      <c r="H1463" s="5" t="s">
        <v>10019</v>
      </c>
      <c r="I1463" s="8" t="b">
        <f>D1463=E1463</f>
        <v>0</v>
      </c>
    </row>
    <row r="1464" spans="1:9">
      <c r="A1464" s="8">
        <v>1462</v>
      </c>
      <c r="B1464" s="1" t="s">
        <v>1342</v>
      </c>
      <c r="C1464" s="1" t="s">
        <v>1473</v>
      </c>
      <c r="D1464" s="9">
        <v>0</v>
      </c>
      <c r="E1464" s="9">
        <v>0</v>
      </c>
      <c r="F1464" s="7"/>
      <c r="G1464" s="9"/>
      <c r="H1464" s="5">
        <v>0</v>
      </c>
      <c r="I1464" s="8" t="b">
        <f>D1464=E1464</f>
        <v>1</v>
      </c>
    </row>
    <row r="1465" spans="1:9">
      <c r="A1465" s="8">
        <v>1463</v>
      </c>
      <c r="B1465" s="1" t="s">
        <v>1342</v>
      </c>
      <c r="C1465" s="1" t="s">
        <v>1474</v>
      </c>
      <c r="D1465" s="9">
        <v>0</v>
      </c>
      <c r="E1465" s="9">
        <v>0</v>
      </c>
      <c r="F1465" s="7"/>
      <c r="G1465" s="9"/>
      <c r="H1465" s="5">
        <v>0</v>
      </c>
      <c r="I1465" s="8" t="b">
        <f>D1465=E1465</f>
        <v>1</v>
      </c>
    </row>
    <row r="1466" spans="1:9">
      <c r="A1466" s="8">
        <v>1464</v>
      </c>
      <c r="B1466" s="1" t="s">
        <v>1342</v>
      </c>
      <c r="C1466" s="1" t="s">
        <v>1475</v>
      </c>
      <c r="D1466" s="9" t="s">
        <v>10018</v>
      </c>
      <c r="E1466" s="9" t="s">
        <v>10018</v>
      </c>
      <c r="F1466" s="7"/>
      <c r="G1466" s="9"/>
      <c r="H1466" s="5" t="s">
        <v>10018</v>
      </c>
      <c r="I1466" s="8" t="b">
        <f>D1466=E1466</f>
        <v>1</v>
      </c>
    </row>
    <row r="1467" spans="1:9">
      <c r="A1467" s="8">
        <v>1465</v>
      </c>
      <c r="B1467" s="1" t="s">
        <v>1342</v>
      </c>
      <c r="C1467" s="1" t="s">
        <v>1476</v>
      </c>
      <c r="D1467" s="9">
        <v>0</v>
      </c>
      <c r="E1467" s="9">
        <v>0</v>
      </c>
      <c r="F1467" s="7"/>
      <c r="G1467" s="9"/>
      <c r="H1467" s="5">
        <v>0</v>
      </c>
      <c r="I1467" s="8" t="b">
        <f>D1467=E1467</f>
        <v>1</v>
      </c>
    </row>
    <row r="1468" spans="1:9">
      <c r="A1468" s="8">
        <v>1466</v>
      </c>
      <c r="B1468" s="1" t="s">
        <v>1342</v>
      </c>
      <c r="C1468" s="1" t="s">
        <v>1477</v>
      </c>
      <c r="D1468" s="9" t="s">
        <v>10018</v>
      </c>
      <c r="E1468" s="9" t="s">
        <v>10018</v>
      </c>
      <c r="F1468" s="7"/>
      <c r="G1468" s="9"/>
      <c r="H1468" s="5" t="s">
        <v>10018</v>
      </c>
      <c r="I1468" s="8" t="b">
        <f>D1468=E1468</f>
        <v>1</v>
      </c>
    </row>
    <row r="1469" spans="1:9">
      <c r="A1469" s="8">
        <v>1467</v>
      </c>
      <c r="B1469" s="1" t="s">
        <v>1342</v>
      </c>
      <c r="C1469" s="1" t="s">
        <v>1478</v>
      </c>
      <c r="D1469" s="9">
        <v>0</v>
      </c>
      <c r="E1469" s="9" t="s">
        <v>10018</v>
      </c>
      <c r="F1469" s="9">
        <v>0</v>
      </c>
      <c r="G1469" s="9"/>
      <c r="H1469" s="5">
        <v>0</v>
      </c>
      <c r="I1469" s="8" t="b">
        <f>D1469=E1469</f>
        <v>0</v>
      </c>
    </row>
    <row r="1470" spans="1:9">
      <c r="A1470" s="8">
        <v>1468</v>
      </c>
      <c r="B1470" s="1" t="s">
        <v>1342</v>
      </c>
      <c r="C1470" s="1" t="s">
        <v>1479</v>
      </c>
      <c r="D1470" s="9">
        <v>0</v>
      </c>
      <c r="E1470" s="9">
        <v>0</v>
      </c>
      <c r="F1470" s="7"/>
      <c r="G1470" s="9"/>
      <c r="H1470" s="5">
        <v>0</v>
      </c>
      <c r="I1470" s="8" t="b">
        <f>D1470=E1470</f>
        <v>1</v>
      </c>
    </row>
    <row r="1471" spans="1:9">
      <c r="A1471" s="8">
        <v>1469</v>
      </c>
      <c r="B1471" s="1" t="s">
        <v>1342</v>
      </c>
      <c r="C1471" s="1" t="s">
        <v>1480</v>
      </c>
      <c r="D1471" s="9">
        <v>0</v>
      </c>
      <c r="E1471" s="9" t="s">
        <v>10018</v>
      </c>
      <c r="F1471" s="9" t="s">
        <v>10018</v>
      </c>
      <c r="G1471" s="9"/>
      <c r="H1471" s="5" t="s">
        <v>10018</v>
      </c>
      <c r="I1471" s="8" t="b">
        <f>D1471=E1471</f>
        <v>0</v>
      </c>
    </row>
    <row r="1472" spans="1:9">
      <c r="A1472" s="8">
        <v>1470</v>
      </c>
      <c r="B1472" s="1" t="s">
        <v>1342</v>
      </c>
      <c r="C1472" s="1" t="s">
        <v>1481</v>
      </c>
      <c r="D1472" s="9">
        <v>0</v>
      </c>
      <c r="E1472" s="9" t="s">
        <v>10018</v>
      </c>
      <c r="F1472" s="9">
        <v>0</v>
      </c>
      <c r="G1472" s="9"/>
      <c r="H1472" s="5">
        <v>0</v>
      </c>
      <c r="I1472" s="8" t="b">
        <f>D1472=E1472</f>
        <v>0</v>
      </c>
    </row>
    <row r="1473" spans="1:9">
      <c r="A1473" s="8">
        <v>1471</v>
      </c>
      <c r="B1473" s="1" t="s">
        <v>1342</v>
      </c>
      <c r="C1473" s="1" t="s">
        <v>1482</v>
      </c>
      <c r="D1473" s="9" t="s">
        <v>10018</v>
      </c>
      <c r="E1473" s="9" t="s">
        <v>10018</v>
      </c>
      <c r="F1473" s="7"/>
      <c r="G1473" s="9"/>
      <c r="H1473" s="5" t="s">
        <v>10018</v>
      </c>
      <c r="I1473" s="8" t="b">
        <f>D1473=E1473</f>
        <v>1</v>
      </c>
    </row>
    <row r="1474" spans="1:9">
      <c r="A1474" s="8">
        <v>1472</v>
      </c>
      <c r="B1474" s="1" t="s">
        <v>1342</v>
      </c>
      <c r="C1474" s="1" t="s">
        <v>1483</v>
      </c>
      <c r="D1474" s="9" t="s">
        <v>10018</v>
      </c>
      <c r="E1474" s="9" t="s">
        <v>10018</v>
      </c>
      <c r="F1474" s="7"/>
      <c r="G1474" s="9"/>
      <c r="H1474" s="5" t="s">
        <v>10018</v>
      </c>
      <c r="I1474" s="8" t="b">
        <f>D1474=E1474</f>
        <v>1</v>
      </c>
    </row>
    <row r="1475" spans="1:9">
      <c r="A1475" s="8">
        <v>1473</v>
      </c>
      <c r="B1475" s="1" t="s">
        <v>1342</v>
      </c>
      <c r="C1475" s="1" t="s">
        <v>1484</v>
      </c>
      <c r="D1475" s="9">
        <v>0</v>
      </c>
      <c r="E1475" s="9" t="s">
        <v>10018</v>
      </c>
      <c r="F1475" s="6" t="s">
        <v>10020</v>
      </c>
      <c r="G1475" s="6" t="s">
        <v>10020</v>
      </c>
      <c r="H1475" s="5" t="s">
        <v>10020</v>
      </c>
      <c r="I1475" s="8" t="b">
        <f>D1475=E1475</f>
        <v>0</v>
      </c>
    </row>
    <row r="1476" spans="1:9">
      <c r="A1476" s="8">
        <v>1474</v>
      </c>
      <c r="B1476" s="1" t="s">
        <v>1342</v>
      </c>
      <c r="C1476" s="1" t="s">
        <v>1485</v>
      </c>
      <c r="D1476" s="9">
        <v>0</v>
      </c>
      <c r="E1476" s="9" t="s">
        <v>10018</v>
      </c>
      <c r="F1476" s="9">
        <v>0</v>
      </c>
      <c r="G1476" s="9"/>
      <c r="H1476" s="5">
        <v>0</v>
      </c>
      <c r="I1476" s="8" t="b">
        <f>D1476=E1476</f>
        <v>0</v>
      </c>
    </row>
    <row r="1477" spans="1:9">
      <c r="A1477" s="8">
        <v>1475</v>
      </c>
      <c r="B1477" s="1" t="s">
        <v>1342</v>
      </c>
      <c r="C1477" s="1" t="s">
        <v>1486</v>
      </c>
      <c r="D1477" s="9">
        <v>0</v>
      </c>
      <c r="E1477" s="9">
        <v>0</v>
      </c>
      <c r="F1477" s="7"/>
      <c r="G1477" s="9"/>
      <c r="H1477" s="5">
        <v>0</v>
      </c>
      <c r="I1477" s="8" t="b">
        <f>D1477=E1477</f>
        <v>1</v>
      </c>
    </row>
    <row r="1478" spans="1:9">
      <c r="A1478" s="8">
        <v>1476</v>
      </c>
      <c r="B1478" s="1" t="s">
        <v>1342</v>
      </c>
      <c r="C1478" s="1" t="s">
        <v>1487</v>
      </c>
      <c r="D1478" s="9" t="s">
        <v>10018</v>
      </c>
      <c r="E1478" s="9" t="s">
        <v>10018</v>
      </c>
      <c r="F1478" s="7"/>
      <c r="G1478" s="9"/>
      <c r="H1478" s="5" t="s">
        <v>10018</v>
      </c>
      <c r="I1478" s="8" t="b">
        <f>D1478=E1478</f>
        <v>1</v>
      </c>
    </row>
    <row r="1479" spans="1:9">
      <c r="A1479" s="8">
        <v>1477</v>
      </c>
      <c r="B1479" s="1" t="s">
        <v>1342</v>
      </c>
      <c r="C1479" s="1" t="s">
        <v>1488</v>
      </c>
      <c r="D1479" s="9" t="s">
        <v>10019</v>
      </c>
      <c r="E1479" s="9" t="s">
        <v>10019</v>
      </c>
      <c r="F1479" s="7"/>
      <c r="G1479" s="9"/>
      <c r="H1479" s="5" t="s">
        <v>10019</v>
      </c>
      <c r="I1479" s="8" t="b">
        <f>D1479=E1479</f>
        <v>1</v>
      </c>
    </row>
    <row r="1480" spans="1:9">
      <c r="A1480" s="8">
        <v>1478</v>
      </c>
      <c r="B1480" s="1" t="s">
        <v>1342</v>
      </c>
      <c r="C1480" s="1" t="s">
        <v>1489</v>
      </c>
      <c r="D1480" s="9">
        <v>0</v>
      </c>
      <c r="E1480" s="9" t="s">
        <v>10018</v>
      </c>
      <c r="F1480" s="9">
        <v>0</v>
      </c>
      <c r="G1480" s="9"/>
      <c r="H1480" s="5">
        <v>0</v>
      </c>
      <c r="I1480" s="8" t="b">
        <f>D1480=E1480</f>
        <v>0</v>
      </c>
    </row>
    <row r="1481" spans="1:9">
      <c r="A1481" s="8">
        <v>1479</v>
      </c>
      <c r="B1481" s="1" t="s">
        <v>1342</v>
      </c>
      <c r="C1481" s="1" t="s">
        <v>1490</v>
      </c>
      <c r="D1481" s="9" t="s">
        <v>10018</v>
      </c>
      <c r="E1481" s="9" t="s">
        <v>10018</v>
      </c>
      <c r="F1481" s="7"/>
      <c r="G1481" s="9"/>
      <c r="H1481" s="5" t="s">
        <v>10018</v>
      </c>
      <c r="I1481" s="8" t="b">
        <f>D1481=E1481</f>
        <v>1</v>
      </c>
    </row>
    <row r="1482" spans="1:9">
      <c r="A1482" s="8">
        <v>1480</v>
      </c>
      <c r="B1482" s="1" t="s">
        <v>1342</v>
      </c>
      <c r="C1482" s="1" t="s">
        <v>1491</v>
      </c>
      <c r="D1482" s="9">
        <v>0</v>
      </c>
      <c r="E1482" s="9">
        <v>0</v>
      </c>
      <c r="F1482" s="7"/>
      <c r="G1482" s="9"/>
      <c r="H1482" s="5">
        <v>0</v>
      </c>
      <c r="I1482" s="8" t="b">
        <f>D1482=E1482</f>
        <v>1</v>
      </c>
    </row>
    <row r="1483" spans="1:9">
      <c r="A1483" s="8">
        <v>1481</v>
      </c>
      <c r="B1483" s="1" t="s">
        <v>1342</v>
      </c>
      <c r="C1483" s="1" t="s">
        <v>1492</v>
      </c>
      <c r="D1483" s="9" t="s">
        <v>10018</v>
      </c>
      <c r="E1483" s="9" t="s">
        <v>10018</v>
      </c>
      <c r="F1483" s="7"/>
      <c r="G1483" s="9"/>
      <c r="H1483" s="5" t="s">
        <v>10018</v>
      </c>
      <c r="I1483" s="8" t="b">
        <f>D1483=E1483</f>
        <v>1</v>
      </c>
    </row>
    <row r="1484" spans="1:9">
      <c r="A1484" s="8">
        <v>1482</v>
      </c>
      <c r="B1484" s="1" t="s">
        <v>1342</v>
      </c>
      <c r="C1484" s="1" t="s">
        <v>1493</v>
      </c>
      <c r="D1484" s="9" t="s">
        <v>10019</v>
      </c>
      <c r="E1484" s="9" t="s">
        <v>10019</v>
      </c>
      <c r="F1484" s="7"/>
      <c r="G1484" s="9"/>
      <c r="H1484" s="5" t="s">
        <v>10019</v>
      </c>
      <c r="I1484" s="8" t="b">
        <f>D1484=E1484</f>
        <v>1</v>
      </c>
    </row>
    <row r="1485" spans="1:9">
      <c r="A1485" s="8">
        <v>1483</v>
      </c>
      <c r="B1485" s="1" t="s">
        <v>1342</v>
      </c>
      <c r="C1485" s="1" t="s">
        <v>1494</v>
      </c>
      <c r="D1485" s="9" t="s">
        <v>10018</v>
      </c>
      <c r="E1485" s="9">
        <v>0</v>
      </c>
      <c r="F1485" s="6" t="s">
        <v>10020</v>
      </c>
      <c r="G1485" s="6" t="s">
        <v>10020</v>
      </c>
      <c r="H1485" s="5" t="s">
        <v>10020</v>
      </c>
      <c r="I1485" s="8" t="b">
        <f>D1485=E1485</f>
        <v>0</v>
      </c>
    </row>
    <row r="1486" spans="1:9">
      <c r="A1486" s="8">
        <v>1484</v>
      </c>
      <c r="B1486" s="1" t="s">
        <v>1342</v>
      </c>
      <c r="C1486" s="1" t="s">
        <v>1495</v>
      </c>
      <c r="D1486" s="9" t="s">
        <v>10018</v>
      </c>
      <c r="E1486" s="9">
        <v>0</v>
      </c>
      <c r="F1486" s="6" t="s">
        <v>10018</v>
      </c>
      <c r="G1486" s="6"/>
      <c r="H1486" s="5" t="s">
        <v>10018</v>
      </c>
      <c r="I1486" s="8" t="b">
        <f>D1486=E1486</f>
        <v>0</v>
      </c>
    </row>
    <row r="1487" spans="1:9">
      <c r="A1487" s="8">
        <v>1485</v>
      </c>
      <c r="B1487" s="1" t="s">
        <v>1342</v>
      </c>
      <c r="C1487" s="1" t="s">
        <v>1496</v>
      </c>
      <c r="D1487" s="9">
        <v>0</v>
      </c>
      <c r="E1487" s="9">
        <v>0</v>
      </c>
      <c r="F1487" s="7"/>
      <c r="G1487" s="9"/>
      <c r="H1487" s="5">
        <v>0</v>
      </c>
      <c r="I1487" s="8" t="b">
        <f>D1487=E1487</f>
        <v>1</v>
      </c>
    </row>
    <row r="1488" spans="1:9">
      <c r="A1488" s="8">
        <v>1486</v>
      </c>
      <c r="B1488" s="1" t="s">
        <v>1342</v>
      </c>
      <c r="C1488" s="1" t="s">
        <v>1497</v>
      </c>
      <c r="D1488" s="9">
        <v>0</v>
      </c>
      <c r="E1488" s="9">
        <v>0</v>
      </c>
      <c r="F1488" s="7"/>
      <c r="G1488" s="9"/>
      <c r="H1488" s="5">
        <v>0</v>
      </c>
      <c r="I1488" s="8" t="b">
        <f>D1488=E1488</f>
        <v>1</v>
      </c>
    </row>
    <row r="1489" spans="1:9">
      <c r="A1489" s="8">
        <v>1487</v>
      </c>
      <c r="B1489" s="1" t="s">
        <v>1342</v>
      </c>
      <c r="C1489" s="1" t="s">
        <v>1498</v>
      </c>
      <c r="D1489" s="9" t="s">
        <v>10018</v>
      </c>
      <c r="E1489" s="9" t="s">
        <v>10018</v>
      </c>
      <c r="F1489" s="7"/>
      <c r="G1489" s="9"/>
      <c r="H1489" s="5" t="s">
        <v>10018</v>
      </c>
      <c r="I1489" s="8" t="b">
        <f>D1489=E1489</f>
        <v>1</v>
      </c>
    </row>
    <row r="1490" spans="1:9">
      <c r="A1490" s="8">
        <v>1488</v>
      </c>
      <c r="B1490" s="1" t="s">
        <v>1342</v>
      </c>
      <c r="C1490" s="1" t="s">
        <v>1499</v>
      </c>
      <c r="D1490" s="9">
        <v>0</v>
      </c>
      <c r="E1490" s="9">
        <v>0</v>
      </c>
      <c r="F1490" s="7"/>
      <c r="G1490" s="9"/>
      <c r="H1490" s="5">
        <v>0</v>
      </c>
      <c r="I1490" s="8" t="b">
        <f>D1490=E1490</f>
        <v>1</v>
      </c>
    </row>
    <row r="1491" spans="1:9">
      <c r="A1491" s="8">
        <v>1489</v>
      </c>
      <c r="B1491" s="1" t="s">
        <v>1342</v>
      </c>
      <c r="C1491" s="1" t="s">
        <v>1500</v>
      </c>
      <c r="D1491" s="9">
        <v>0</v>
      </c>
      <c r="E1491" s="9">
        <v>0</v>
      </c>
      <c r="F1491" s="7"/>
      <c r="G1491" s="9"/>
      <c r="H1491" s="5">
        <v>0</v>
      </c>
      <c r="I1491" s="8" t="b">
        <f>D1491=E1491</f>
        <v>1</v>
      </c>
    </row>
    <row r="1492" spans="1:9">
      <c r="A1492" s="8">
        <v>1490</v>
      </c>
      <c r="B1492" s="1" t="s">
        <v>1342</v>
      </c>
      <c r="C1492" s="1" t="s">
        <v>1501</v>
      </c>
      <c r="D1492" s="9">
        <v>0</v>
      </c>
      <c r="E1492" s="9" t="s">
        <v>10018</v>
      </c>
      <c r="F1492" s="9">
        <v>0</v>
      </c>
      <c r="G1492" s="9"/>
      <c r="H1492" s="5">
        <v>0</v>
      </c>
      <c r="I1492" s="8" t="b">
        <f>D1492=E1492</f>
        <v>0</v>
      </c>
    </row>
    <row r="1493" spans="1:9">
      <c r="A1493" s="8">
        <v>1491</v>
      </c>
      <c r="B1493" s="1" t="s">
        <v>1342</v>
      </c>
      <c r="C1493" s="1" t="s">
        <v>1502</v>
      </c>
      <c r="D1493" s="9">
        <v>0</v>
      </c>
      <c r="E1493" s="9">
        <v>0</v>
      </c>
      <c r="F1493" s="7"/>
      <c r="G1493" s="9"/>
      <c r="H1493" s="5">
        <v>0</v>
      </c>
      <c r="I1493" s="8" t="b">
        <f>D1493=E1493</f>
        <v>1</v>
      </c>
    </row>
    <row r="1494" spans="1:9">
      <c r="A1494" s="8">
        <v>1492</v>
      </c>
      <c r="B1494" s="1" t="s">
        <v>1342</v>
      </c>
      <c r="C1494" s="1" t="s">
        <v>1503</v>
      </c>
      <c r="D1494" s="9">
        <v>0</v>
      </c>
      <c r="E1494" s="9">
        <v>0</v>
      </c>
      <c r="F1494" s="7"/>
      <c r="G1494" s="9"/>
      <c r="H1494" s="5">
        <v>0</v>
      </c>
      <c r="I1494" s="8" t="b">
        <f>D1494=E1494</f>
        <v>1</v>
      </c>
    </row>
    <row r="1495" spans="1:9">
      <c r="A1495" s="8">
        <v>1493</v>
      </c>
      <c r="B1495" s="1" t="s">
        <v>1342</v>
      </c>
      <c r="C1495" s="1" t="s">
        <v>1504</v>
      </c>
      <c r="D1495" s="9">
        <v>0</v>
      </c>
      <c r="E1495" s="9" t="s">
        <v>10019</v>
      </c>
      <c r="F1495" s="9">
        <v>0</v>
      </c>
      <c r="G1495" s="9"/>
      <c r="H1495" s="5">
        <v>0</v>
      </c>
      <c r="I1495" s="8" t="b">
        <f>D1495=E1495</f>
        <v>0</v>
      </c>
    </row>
    <row r="1496" spans="1:9">
      <c r="A1496" s="8">
        <v>1494</v>
      </c>
      <c r="B1496" s="1" t="s">
        <v>1342</v>
      </c>
      <c r="C1496" s="1" t="s">
        <v>1505</v>
      </c>
      <c r="D1496" s="9">
        <v>0</v>
      </c>
      <c r="E1496" s="9">
        <v>0</v>
      </c>
      <c r="F1496" s="7"/>
      <c r="G1496" s="9"/>
      <c r="H1496" s="5">
        <v>0</v>
      </c>
      <c r="I1496" s="8" t="b">
        <f>D1496=E1496</f>
        <v>1</v>
      </c>
    </row>
    <row r="1497" spans="1:9">
      <c r="A1497" s="8">
        <v>1495</v>
      </c>
      <c r="B1497" s="1" t="s">
        <v>1342</v>
      </c>
      <c r="C1497" s="1" t="s">
        <v>1506</v>
      </c>
      <c r="D1497" s="9" t="s">
        <v>10018</v>
      </c>
      <c r="E1497" s="9" t="s">
        <v>10018</v>
      </c>
      <c r="F1497" s="7"/>
      <c r="G1497" s="9"/>
      <c r="H1497" s="5" t="s">
        <v>10018</v>
      </c>
      <c r="I1497" s="8" t="b">
        <f>D1497=E1497</f>
        <v>1</v>
      </c>
    </row>
    <row r="1498" spans="1:9">
      <c r="A1498" s="8">
        <v>1496</v>
      </c>
      <c r="B1498" s="1" t="s">
        <v>1342</v>
      </c>
      <c r="C1498" s="1" t="s">
        <v>1507</v>
      </c>
      <c r="D1498" s="9" t="s">
        <v>10018</v>
      </c>
      <c r="E1498" s="9" t="s">
        <v>10018</v>
      </c>
      <c r="F1498" s="7"/>
      <c r="G1498" s="9"/>
      <c r="H1498" s="5" t="s">
        <v>10018</v>
      </c>
      <c r="I1498" s="8" t="b">
        <f>D1498=E1498</f>
        <v>1</v>
      </c>
    </row>
    <row r="1499" spans="1:9">
      <c r="A1499" s="8">
        <v>1497</v>
      </c>
      <c r="B1499" s="1" t="s">
        <v>1342</v>
      </c>
      <c r="C1499" s="1" t="s">
        <v>1508</v>
      </c>
      <c r="D1499" s="9" t="s">
        <v>10018</v>
      </c>
      <c r="E1499" s="9" t="s">
        <v>10018</v>
      </c>
      <c r="F1499" s="7"/>
      <c r="G1499" s="9"/>
      <c r="H1499" s="5" t="s">
        <v>10018</v>
      </c>
      <c r="I1499" s="8" t="b">
        <f>D1499=E1499</f>
        <v>1</v>
      </c>
    </row>
    <row r="1500" spans="1:9">
      <c r="A1500" s="8">
        <v>1498</v>
      </c>
      <c r="B1500" s="1" t="s">
        <v>1342</v>
      </c>
      <c r="C1500" s="1" t="s">
        <v>1509</v>
      </c>
      <c r="D1500" s="9">
        <v>0</v>
      </c>
      <c r="E1500" s="9">
        <v>0</v>
      </c>
      <c r="F1500" s="7"/>
      <c r="G1500" s="9"/>
      <c r="H1500" s="5">
        <v>0</v>
      </c>
      <c r="I1500" s="8" t="b">
        <f>D1500=E1500</f>
        <v>1</v>
      </c>
    </row>
    <row r="1501" spans="1:9">
      <c r="A1501" s="8">
        <v>1499</v>
      </c>
      <c r="B1501" s="1" t="s">
        <v>1342</v>
      </c>
      <c r="C1501" s="1" t="s">
        <v>1510</v>
      </c>
      <c r="D1501" s="9">
        <v>0</v>
      </c>
      <c r="E1501" s="9" t="s">
        <v>10018</v>
      </c>
      <c r="F1501" s="9">
        <v>0</v>
      </c>
      <c r="G1501" s="9"/>
      <c r="H1501" s="5">
        <v>0</v>
      </c>
      <c r="I1501" s="8" t="b">
        <f>D1501=E1501</f>
        <v>0</v>
      </c>
    </row>
    <row r="1502" spans="1:9">
      <c r="A1502" s="8">
        <v>1500</v>
      </c>
      <c r="B1502" s="1" t="s">
        <v>1342</v>
      </c>
      <c r="C1502" s="1" t="s">
        <v>1511</v>
      </c>
      <c r="D1502" s="9">
        <v>0</v>
      </c>
      <c r="E1502" s="9">
        <v>0</v>
      </c>
      <c r="F1502" s="7"/>
      <c r="G1502" s="9"/>
      <c r="H1502" s="5">
        <v>0</v>
      </c>
      <c r="I1502" s="8" t="b">
        <f>D1502=E1502</f>
        <v>1</v>
      </c>
    </row>
    <row r="1503" spans="1:9">
      <c r="A1503" s="8">
        <v>1501</v>
      </c>
      <c r="B1503" s="1" t="s">
        <v>1342</v>
      </c>
      <c r="C1503" s="1" t="s">
        <v>1512</v>
      </c>
      <c r="D1503" s="9" t="s">
        <v>10018</v>
      </c>
      <c r="E1503" s="9" t="s">
        <v>10018</v>
      </c>
      <c r="F1503" s="7"/>
      <c r="G1503" s="9"/>
      <c r="H1503" s="5" t="s">
        <v>10018</v>
      </c>
      <c r="I1503" s="8" t="b">
        <f>D1503=E1503</f>
        <v>1</v>
      </c>
    </row>
    <row r="1504" spans="1:9">
      <c r="A1504" s="8">
        <v>1502</v>
      </c>
      <c r="B1504" s="1" t="s">
        <v>1342</v>
      </c>
      <c r="C1504" s="1" t="s">
        <v>1513</v>
      </c>
      <c r="D1504" s="9" t="s">
        <v>10018</v>
      </c>
      <c r="E1504" s="9" t="s">
        <v>10018</v>
      </c>
      <c r="F1504" s="7"/>
      <c r="G1504" s="9"/>
      <c r="H1504" s="5" t="s">
        <v>10018</v>
      </c>
      <c r="I1504" s="8" t="b">
        <f>D1504=E1504</f>
        <v>1</v>
      </c>
    </row>
    <row r="1505" spans="1:9">
      <c r="A1505" s="8">
        <v>1503</v>
      </c>
      <c r="B1505" s="1" t="s">
        <v>1342</v>
      </c>
      <c r="C1505" s="1" t="s">
        <v>1514</v>
      </c>
      <c r="D1505" s="9">
        <v>0</v>
      </c>
      <c r="E1505" s="9">
        <v>0</v>
      </c>
      <c r="F1505" s="7"/>
      <c r="G1505" s="9"/>
      <c r="H1505" s="5">
        <v>0</v>
      </c>
      <c r="I1505" s="8" t="b">
        <f>D1505=E1505</f>
        <v>1</v>
      </c>
    </row>
    <row r="1506" spans="1:9">
      <c r="A1506" s="8">
        <v>1504</v>
      </c>
      <c r="B1506" s="1" t="s">
        <v>1342</v>
      </c>
      <c r="C1506" s="1" t="s">
        <v>1515</v>
      </c>
      <c r="D1506" s="9">
        <v>0</v>
      </c>
      <c r="E1506" s="9" t="s">
        <v>10018</v>
      </c>
      <c r="F1506" s="9">
        <v>0</v>
      </c>
      <c r="G1506" s="9"/>
      <c r="H1506" s="5">
        <v>0</v>
      </c>
      <c r="I1506" s="8" t="b">
        <f>D1506=E1506</f>
        <v>0</v>
      </c>
    </row>
    <row r="1507" spans="1:9">
      <c r="A1507" s="8">
        <v>1505</v>
      </c>
      <c r="B1507" s="1" t="s">
        <v>1342</v>
      </c>
      <c r="C1507" s="1" t="s">
        <v>1516</v>
      </c>
      <c r="D1507" s="9">
        <v>0</v>
      </c>
      <c r="E1507" s="9">
        <v>0</v>
      </c>
      <c r="F1507" s="7"/>
      <c r="G1507" s="9"/>
      <c r="H1507" s="5">
        <v>0</v>
      </c>
      <c r="I1507" s="8" t="b">
        <f>D1507=E1507</f>
        <v>1</v>
      </c>
    </row>
    <row r="1508" spans="1:9">
      <c r="A1508" s="8">
        <v>1506</v>
      </c>
      <c r="B1508" s="1" t="s">
        <v>1342</v>
      </c>
      <c r="C1508" s="1" t="s">
        <v>1517</v>
      </c>
      <c r="D1508" s="9">
        <v>0</v>
      </c>
      <c r="E1508" s="9" t="s">
        <v>10018</v>
      </c>
      <c r="F1508" s="9">
        <v>0</v>
      </c>
      <c r="G1508" s="9"/>
      <c r="H1508" s="5">
        <v>0</v>
      </c>
      <c r="I1508" s="8" t="b">
        <f>D1508=E1508</f>
        <v>0</v>
      </c>
    </row>
    <row r="1509" spans="1:9">
      <c r="A1509" s="8">
        <v>1507</v>
      </c>
      <c r="B1509" s="1" t="s">
        <v>1342</v>
      </c>
      <c r="C1509" s="1" t="s">
        <v>1518</v>
      </c>
      <c r="D1509" s="9" t="s">
        <v>10018</v>
      </c>
      <c r="E1509" s="9" t="s">
        <v>10018</v>
      </c>
      <c r="F1509" s="7"/>
      <c r="G1509" s="9"/>
      <c r="H1509" s="5" t="s">
        <v>10018</v>
      </c>
      <c r="I1509" s="8" t="b">
        <f>D1509=E1509</f>
        <v>1</v>
      </c>
    </row>
    <row r="1510" spans="1:9">
      <c r="A1510" s="8">
        <v>1508</v>
      </c>
      <c r="B1510" s="1" t="s">
        <v>1342</v>
      </c>
      <c r="C1510" s="1" t="s">
        <v>1519</v>
      </c>
      <c r="D1510" s="9" t="s">
        <v>10018</v>
      </c>
      <c r="E1510" s="9" t="s">
        <v>10018</v>
      </c>
      <c r="F1510" s="7"/>
      <c r="G1510" s="9"/>
      <c r="H1510" s="5" t="s">
        <v>10018</v>
      </c>
      <c r="I1510" s="8" t="b">
        <f>D1510=E1510</f>
        <v>1</v>
      </c>
    </row>
    <row r="1511" spans="1:9">
      <c r="A1511" s="8">
        <v>1509</v>
      </c>
      <c r="B1511" s="1" t="s">
        <v>1342</v>
      </c>
      <c r="C1511" s="1" t="s">
        <v>1520</v>
      </c>
      <c r="D1511" s="9">
        <v>0</v>
      </c>
      <c r="E1511" s="9">
        <v>0</v>
      </c>
      <c r="F1511" s="7"/>
      <c r="G1511" s="9"/>
      <c r="H1511" s="5">
        <v>0</v>
      </c>
      <c r="I1511" s="8" t="b">
        <f>D1511=E1511</f>
        <v>1</v>
      </c>
    </row>
    <row r="1512" spans="1:9">
      <c r="A1512" s="8">
        <v>1510</v>
      </c>
      <c r="B1512" s="1" t="s">
        <v>1342</v>
      </c>
      <c r="C1512" s="1" t="s">
        <v>1521</v>
      </c>
      <c r="D1512" s="6" t="s">
        <v>10020</v>
      </c>
      <c r="E1512" s="9">
        <v>0</v>
      </c>
      <c r="F1512" s="6" t="s">
        <v>10020</v>
      </c>
      <c r="G1512" s="6"/>
      <c r="H1512" s="5" t="s">
        <v>10020</v>
      </c>
      <c r="I1512" s="8" t="b">
        <f>D1512=E1512</f>
        <v>0</v>
      </c>
    </row>
    <row r="1513" spans="1:9">
      <c r="A1513" s="8">
        <v>1511</v>
      </c>
      <c r="B1513" s="1" t="s">
        <v>1342</v>
      </c>
      <c r="C1513" s="1" t="s">
        <v>1522</v>
      </c>
      <c r="D1513" s="9">
        <v>0</v>
      </c>
      <c r="E1513" s="9">
        <v>0</v>
      </c>
      <c r="F1513" s="7"/>
      <c r="G1513" s="9"/>
      <c r="H1513" s="5">
        <v>0</v>
      </c>
      <c r="I1513" s="8" t="b">
        <f>D1513=E1513</f>
        <v>1</v>
      </c>
    </row>
    <row r="1514" spans="1:9">
      <c r="A1514" s="8">
        <v>1512</v>
      </c>
      <c r="B1514" s="1" t="s">
        <v>1342</v>
      </c>
      <c r="C1514" s="1" t="s">
        <v>1523</v>
      </c>
      <c r="D1514" s="9" t="s">
        <v>10019</v>
      </c>
      <c r="E1514" s="9" t="s">
        <v>10019</v>
      </c>
      <c r="F1514" s="7"/>
      <c r="G1514" s="9"/>
      <c r="H1514" s="5" t="s">
        <v>10019</v>
      </c>
      <c r="I1514" s="8" t="b">
        <f>D1514=E1514</f>
        <v>1</v>
      </c>
    </row>
    <row r="1515" spans="1:9">
      <c r="A1515" s="8">
        <v>1513</v>
      </c>
      <c r="B1515" s="1" t="s">
        <v>1342</v>
      </c>
      <c r="C1515" s="1" t="s">
        <v>1524</v>
      </c>
      <c r="D1515" s="9">
        <v>0</v>
      </c>
      <c r="E1515" s="9">
        <v>0</v>
      </c>
      <c r="F1515" s="7"/>
      <c r="G1515" s="9"/>
      <c r="H1515" s="5">
        <v>0</v>
      </c>
      <c r="I1515" s="8" t="b">
        <f>D1515=E1515</f>
        <v>1</v>
      </c>
    </row>
    <row r="1516" spans="1:9">
      <c r="A1516" s="8">
        <v>1514</v>
      </c>
      <c r="B1516" s="1" t="s">
        <v>1342</v>
      </c>
      <c r="C1516" s="1" t="s">
        <v>1525</v>
      </c>
      <c r="D1516" s="9">
        <v>0</v>
      </c>
      <c r="E1516" s="9">
        <v>0</v>
      </c>
      <c r="F1516" s="7"/>
      <c r="G1516" s="9"/>
      <c r="H1516" s="5">
        <v>0</v>
      </c>
      <c r="I1516" s="8" t="b">
        <f>D1516=E1516</f>
        <v>1</v>
      </c>
    </row>
    <row r="1517" spans="1:9">
      <c r="A1517" s="8">
        <v>1515</v>
      </c>
      <c r="B1517" s="1" t="s">
        <v>1342</v>
      </c>
      <c r="C1517" s="1" t="s">
        <v>1526</v>
      </c>
      <c r="D1517" s="9">
        <v>0</v>
      </c>
      <c r="E1517" s="9">
        <v>0</v>
      </c>
      <c r="F1517" s="7"/>
      <c r="G1517" s="9"/>
      <c r="H1517" s="5">
        <v>0</v>
      </c>
      <c r="I1517" s="8" t="b">
        <f>D1517=E1517</f>
        <v>1</v>
      </c>
    </row>
    <row r="1518" spans="1:9">
      <c r="A1518" s="8">
        <v>1516</v>
      </c>
      <c r="B1518" s="1" t="s">
        <v>1342</v>
      </c>
      <c r="C1518" s="1" t="s">
        <v>1527</v>
      </c>
      <c r="D1518" s="9" t="s">
        <v>10018</v>
      </c>
      <c r="E1518" s="9" t="s">
        <v>10018</v>
      </c>
      <c r="F1518" s="7"/>
      <c r="G1518" s="9"/>
      <c r="H1518" s="5" t="s">
        <v>10018</v>
      </c>
      <c r="I1518" s="8" t="b">
        <f>D1518=E1518</f>
        <v>1</v>
      </c>
    </row>
    <row r="1519" spans="1:9">
      <c r="A1519" s="8">
        <v>1517</v>
      </c>
      <c r="B1519" s="1" t="s">
        <v>1342</v>
      </c>
      <c r="C1519" s="1" t="s">
        <v>1528</v>
      </c>
      <c r="D1519" s="9" t="s">
        <v>10018</v>
      </c>
      <c r="E1519" s="9" t="s">
        <v>10018</v>
      </c>
      <c r="F1519" s="7"/>
      <c r="G1519" s="9"/>
      <c r="H1519" s="5" t="s">
        <v>10018</v>
      </c>
      <c r="I1519" s="8" t="b">
        <f>D1519=E1519</f>
        <v>1</v>
      </c>
    </row>
    <row r="1520" spans="1:9">
      <c r="A1520" s="8">
        <v>1518</v>
      </c>
      <c r="B1520" s="1" t="s">
        <v>1342</v>
      </c>
      <c r="C1520" s="1" t="s">
        <v>1529</v>
      </c>
      <c r="D1520" s="9" t="s">
        <v>10019</v>
      </c>
      <c r="E1520" s="9" t="s">
        <v>10019</v>
      </c>
      <c r="F1520" s="7"/>
      <c r="G1520" s="9"/>
      <c r="H1520" s="5" t="s">
        <v>10019</v>
      </c>
      <c r="I1520" s="8" t="b">
        <f>D1520=E1520</f>
        <v>1</v>
      </c>
    </row>
    <row r="1521" spans="1:9">
      <c r="A1521" s="8">
        <v>1519</v>
      </c>
      <c r="B1521" s="1" t="s">
        <v>1342</v>
      </c>
      <c r="C1521" s="1" t="s">
        <v>1530</v>
      </c>
      <c r="D1521" s="9" t="s">
        <v>10018</v>
      </c>
      <c r="E1521" s="9" t="s">
        <v>10018</v>
      </c>
      <c r="F1521" s="7"/>
      <c r="G1521" s="9"/>
      <c r="H1521" s="5" t="s">
        <v>10018</v>
      </c>
      <c r="I1521" s="8" t="b">
        <f>D1521=E1521</f>
        <v>1</v>
      </c>
    </row>
    <row r="1522" spans="1:9">
      <c r="A1522" s="8">
        <v>1520</v>
      </c>
      <c r="B1522" s="1" t="s">
        <v>1342</v>
      </c>
      <c r="C1522" s="1" t="s">
        <v>1531</v>
      </c>
      <c r="D1522" s="9">
        <v>0</v>
      </c>
      <c r="E1522" s="9">
        <v>0</v>
      </c>
      <c r="F1522" s="7"/>
      <c r="G1522" s="9"/>
      <c r="H1522" s="5">
        <v>0</v>
      </c>
      <c r="I1522" s="8" t="b">
        <f>D1522=E1522</f>
        <v>1</v>
      </c>
    </row>
    <row r="1523" spans="1:9">
      <c r="A1523" s="8">
        <v>1521</v>
      </c>
      <c r="B1523" s="1" t="s">
        <v>1342</v>
      </c>
      <c r="C1523" s="1" t="s">
        <v>1532</v>
      </c>
      <c r="D1523" s="9" t="s">
        <v>10018</v>
      </c>
      <c r="E1523" s="9" t="s">
        <v>10018</v>
      </c>
      <c r="F1523" s="7"/>
      <c r="G1523" s="9"/>
      <c r="H1523" s="5" t="s">
        <v>10018</v>
      </c>
      <c r="I1523" s="8" t="b">
        <f>D1523=E1523</f>
        <v>1</v>
      </c>
    </row>
    <row r="1524" spans="1:9">
      <c r="A1524" s="8">
        <v>1522</v>
      </c>
      <c r="B1524" s="1" t="s">
        <v>1342</v>
      </c>
      <c r="C1524" s="1" t="s">
        <v>1533</v>
      </c>
      <c r="D1524" s="9">
        <v>0</v>
      </c>
      <c r="E1524" s="9" t="s">
        <v>10018</v>
      </c>
      <c r="F1524" s="6" t="s">
        <v>10018</v>
      </c>
      <c r="G1524" s="6"/>
      <c r="H1524" s="5" t="s">
        <v>10018</v>
      </c>
      <c r="I1524" s="8" t="b">
        <f>D1524=E1524</f>
        <v>0</v>
      </c>
    </row>
    <row r="1525" spans="1:9">
      <c r="A1525" s="8">
        <v>1523</v>
      </c>
      <c r="B1525" s="1" t="s">
        <v>1342</v>
      </c>
      <c r="C1525" s="1" t="s">
        <v>1534</v>
      </c>
      <c r="D1525" s="9" t="s">
        <v>10018</v>
      </c>
      <c r="E1525" s="9" t="s">
        <v>10018</v>
      </c>
      <c r="F1525" s="7"/>
      <c r="G1525" s="9"/>
      <c r="H1525" s="5" t="s">
        <v>10018</v>
      </c>
      <c r="I1525" s="8" t="b">
        <f>D1525=E1525</f>
        <v>1</v>
      </c>
    </row>
    <row r="1526" spans="1:9">
      <c r="A1526" s="8">
        <v>1524</v>
      </c>
      <c r="B1526" s="1" t="s">
        <v>1342</v>
      </c>
      <c r="C1526" s="1" t="s">
        <v>1535</v>
      </c>
      <c r="D1526" s="9" t="s">
        <v>10018</v>
      </c>
      <c r="E1526" s="9" t="s">
        <v>10018</v>
      </c>
      <c r="F1526" s="7"/>
      <c r="G1526" s="9"/>
      <c r="H1526" s="5" t="s">
        <v>10018</v>
      </c>
      <c r="I1526" s="8" t="b">
        <f>D1526=E1526</f>
        <v>1</v>
      </c>
    </row>
    <row r="1527" spans="1:9">
      <c r="A1527" s="8">
        <v>1525</v>
      </c>
      <c r="B1527" s="1" t="s">
        <v>1342</v>
      </c>
      <c r="C1527" s="1" t="s">
        <v>1536</v>
      </c>
      <c r="D1527" s="9" t="s">
        <v>10018</v>
      </c>
      <c r="E1527" s="9" t="s">
        <v>10018</v>
      </c>
      <c r="F1527" s="7"/>
      <c r="G1527" s="9"/>
      <c r="H1527" s="5" t="s">
        <v>10018</v>
      </c>
      <c r="I1527" s="8" t="b">
        <f>D1527=E1527</f>
        <v>1</v>
      </c>
    </row>
    <row r="1528" spans="1:9">
      <c r="A1528" s="8">
        <v>1526</v>
      </c>
      <c r="B1528" s="1" t="s">
        <v>1342</v>
      </c>
      <c r="C1528" s="1" t="s">
        <v>1537</v>
      </c>
      <c r="D1528" s="9" t="s">
        <v>10018</v>
      </c>
      <c r="E1528" s="9" t="s">
        <v>10018</v>
      </c>
      <c r="F1528" s="7"/>
      <c r="G1528" s="9"/>
      <c r="H1528" s="5" t="s">
        <v>10018</v>
      </c>
      <c r="I1528" s="8" t="b">
        <f>D1528=E1528</f>
        <v>1</v>
      </c>
    </row>
    <row r="1529" spans="1:9">
      <c r="A1529" s="8">
        <v>1527</v>
      </c>
      <c r="B1529" s="1" t="s">
        <v>1342</v>
      </c>
      <c r="C1529" s="1" t="s">
        <v>1538</v>
      </c>
      <c r="D1529" s="9">
        <v>0</v>
      </c>
      <c r="E1529" s="9">
        <v>0</v>
      </c>
      <c r="F1529" s="7"/>
      <c r="G1529" s="9"/>
      <c r="H1529" s="5">
        <v>0</v>
      </c>
      <c r="I1529" s="8" t="b">
        <f>D1529=E1529</f>
        <v>1</v>
      </c>
    </row>
    <row r="1530" spans="1:9">
      <c r="A1530" s="8">
        <v>1528</v>
      </c>
      <c r="B1530" s="1" t="s">
        <v>1342</v>
      </c>
      <c r="C1530" s="1" t="s">
        <v>1539</v>
      </c>
      <c r="D1530" s="9" t="s">
        <v>10018</v>
      </c>
      <c r="E1530" s="9" t="s">
        <v>10018</v>
      </c>
      <c r="F1530" s="7"/>
      <c r="G1530" s="9"/>
      <c r="H1530" s="5" t="s">
        <v>10018</v>
      </c>
      <c r="I1530" s="8" t="b">
        <f>D1530=E1530</f>
        <v>1</v>
      </c>
    </row>
    <row r="1531" spans="1:9">
      <c r="A1531" s="8">
        <v>1529</v>
      </c>
      <c r="B1531" s="1" t="s">
        <v>1342</v>
      </c>
      <c r="C1531" s="1" t="s">
        <v>1540</v>
      </c>
      <c r="D1531" s="9">
        <v>0</v>
      </c>
      <c r="E1531" s="9" t="s">
        <v>10018</v>
      </c>
      <c r="F1531" s="6" t="s">
        <v>10018</v>
      </c>
      <c r="G1531" s="6"/>
      <c r="H1531" s="5" t="s">
        <v>10018</v>
      </c>
      <c r="I1531" s="8" t="b">
        <f>D1531=E1531</f>
        <v>0</v>
      </c>
    </row>
    <row r="1532" spans="1:9">
      <c r="A1532" s="8">
        <v>1530</v>
      </c>
      <c r="B1532" s="1" t="s">
        <v>1342</v>
      </c>
      <c r="C1532" s="1" t="s">
        <v>1541</v>
      </c>
      <c r="D1532" s="9">
        <v>0</v>
      </c>
      <c r="E1532" s="9">
        <v>0</v>
      </c>
      <c r="F1532" s="7"/>
      <c r="G1532" s="9"/>
      <c r="H1532" s="5">
        <v>0</v>
      </c>
      <c r="I1532" s="8" t="b">
        <f>D1532=E1532</f>
        <v>1</v>
      </c>
    </row>
    <row r="1533" spans="1:9">
      <c r="A1533" s="8">
        <v>1531</v>
      </c>
      <c r="B1533" s="1" t="s">
        <v>1342</v>
      </c>
      <c r="C1533" s="1" t="s">
        <v>1542</v>
      </c>
      <c r="D1533" s="9">
        <v>0</v>
      </c>
      <c r="E1533" s="9">
        <v>0</v>
      </c>
      <c r="F1533" s="7"/>
      <c r="G1533" s="9"/>
      <c r="H1533" s="5">
        <v>0</v>
      </c>
      <c r="I1533" s="8" t="b">
        <f>D1533=E1533</f>
        <v>1</v>
      </c>
    </row>
    <row r="1534" spans="1:9">
      <c r="A1534" s="8">
        <v>1532</v>
      </c>
      <c r="B1534" s="1" t="s">
        <v>1342</v>
      </c>
      <c r="C1534" s="1" t="s">
        <v>1543</v>
      </c>
      <c r="D1534" s="9">
        <v>0</v>
      </c>
      <c r="E1534" s="9">
        <v>0</v>
      </c>
      <c r="F1534" s="7"/>
      <c r="G1534" s="9"/>
      <c r="H1534" s="5">
        <v>0</v>
      </c>
      <c r="I1534" s="8" t="b">
        <f>D1534=E1534</f>
        <v>1</v>
      </c>
    </row>
    <row r="1535" spans="1:9">
      <c r="A1535" s="8">
        <v>1533</v>
      </c>
      <c r="B1535" s="1" t="s">
        <v>1342</v>
      </c>
      <c r="C1535" s="1" t="s">
        <v>1544</v>
      </c>
      <c r="D1535" s="9" t="s">
        <v>10018</v>
      </c>
      <c r="E1535" s="9">
        <v>0</v>
      </c>
      <c r="F1535" s="6" t="s">
        <v>10018</v>
      </c>
      <c r="G1535" s="6"/>
      <c r="H1535" s="5" t="s">
        <v>10018</v>
      </c>
      <c r="I1535" s="8" t="b">
        <f>D1535=E1535</f>
        <v>0</v>
      </c>
    </row>
    <row r="1536" spans="1:9">
      <c r="A1536" s="8">
        <v>1534</v>
      </c>
      <c r="B1536" s="1" t="s">
        <v>1342</v>
      </c>
      <c r="C1536" s="1" t="s">
        <v>1545</v>
      </c>
      <c r="D1536" s="9">
        <v>0</v>
      </c>
      <c r="E1536" s="9" t="s">
        <v>10018</v>
      </c>
      <c r="F1536" s="9">
        <v>0</v>
      </c>
      <c r="G1536" s="9"/>
      <c r="H1536" s="5">
        <v>0</v>
      </c>
      <c r="I1536" s="8" t="b">
        <f>D1536=E1536</f>
        <v>0</v>
      </c>
    </row>
    <row r="1537" spans="1:9">
      <c r="A1537" s="8">
        <v>1535</v>
      </c>
      <c r="B1537" s="1" t="s">
        <v>1342</v>
      </c>
      <c r="C1537" s="1" t="s">
        <v>1546</v>
      </c>
      <c r="D1537" s="9">
        <v>0</v>
      </c>
      <c r="E1537" s="9">
        <v>0</v>
      </c>
      <c r="F1537" s="7"/>
      <c r="G1537" s="9"/>
      <c r="H1537" s="5">
        <v>0</v>
      </c>
      <c r="I1537" s="8" t="b">
        <f>D1537=E1537</f>
        <v>1</v>
      </c>
    </row>
    <row r="1538" spans="1:9">
      <c r="A1538" s="8">
        <v>1536</v>
      </c>
      <c r="B1538" s="1" t="s">
        <v>1342</v>
      </c>
      <c r="C1538" s="1" t="s">
        <v>1547</v>
      </c>
      <c r="D1538" s="9" t="s">
        <v>10019</v>
      </c>
      <c r="E1538" s="9">
        <v>0</v>
      </c>
      <c r="F1538" s="9" t="s">
        <v>10019</v>
      </c>
      <c r="G1538" s="9"/>
      <c r="H1538" s="5" t="s">
        <v>10019</v>
      </c>
      <c r="I1538" s="8" t="b">
        <f>D1538=E1538</f>
        <v>0</v>
      </c>
    </row>
    <row r="1539" spans="1:9">
      <c r="A1539" s="8">
        <v>1537</v>
      </c>
      <c r="B1539" s="1" t="s">
        <v>1342</v>
      </c>
      <c r="C1539" s="1" t="s">
        <v>1548</v>
      </c>
      <c r="D1539" s="9">
        <v>0</v>
      </c>
      <c r="E1539" s="9">
        <v>0</v>
      </c>
      <c r="F1539" s="7"/>
      <c r="G1539" s="9"/>
      <c r="H1539" s="5">
        <v>0</v>
      </c>
      <c r="I1539" s="8" t="b">
        <f>D1539=E1539</f>
        <v>1</v>
      </c>
    </row>
    <row r="1540" spans="1:9">
      <c r="A1540" s="8">
        <v>1538</v>
      </c>
      <c r="B1540" s="1" t="s">
        <v>1342</v>
      </c>
      <c r="C1540" s="1" t="s">
        <v>1549</v>
      </c>
      <c r="D1540" s="9">
        <v>0</v>
      </c>
      <c r="E1540" s="9">
        <v>0</v>
      </c>
      <c r="F1540" s="7"/>
      <c r="G1540" s="9"/>
      <c r="H1540" s="5">
        <v>0</v>
      </c>
      <c r="I1540" s="8" t="b">
        <f>D1540=E1540</f>
        <v>1</v>
      </c>
    </row>
    <row r="1541" spans="1:9">
      <c r="A1541" s="8">
        <v>1539</v>
      </c>
      <c r="B1541" s="1" t="s">
        <v>1342</v>
      </c>
      <c r="C1541" s="1" t="s">
        <v>1550</v>
      </c>
      <c r="D1541" s="9">
        <v>0</v>
      </c>
      <c r="E1541" s="9">
        <v>0</v>
      </c>
      <c r="F1541" s="7"/>
      <c r="G1541" s="9"/>
      <c r="H1541" s="5">
        <v>0</v>
      </c>
      <c r="I1541" s="8" t="b">
        <f>D1541=E1541</f>
        <v>1</v>
      </c>
    </row>
    <row r="1542" spans="1:9">
      <c r="A1542" s="8">
        <v>1540</v>
      </c>
      <c r="B1542" s="1" t="s">
        <v>1342</v>
      </c>
      <c r="C1542" s="1" t="s">
        <v>1551</v>
      </c>
      <c r="D1542" s="9" t="s">
        <v>10018</v>
      </c>
      <c r="E1542" s="9">
        <v>0</v>
      </c>
      <c r="F1542" s="9" t="s">
        <v>10018</v>
      </c>
      <c r="G1542" s="9"/>
      <c r="H1542" s="5" t="s">
        <v>10018</v>
      </c>
      <c r="I1542" s="8" t="b">
        <f>D1542=E1542</f>
        <v>0</v>
      </c>
    </row>
    <row r="1543" spans="1:9">
      <c r="A1543" s="8">
        <v>1541</v>
      </c>
      <c r="B1543" s="1" t="s">
        <v>1342</v>
      </c>
      <c r="C1543" s="1" t="s">
        <v>1552</v>
      </c>
      <c r="D1543" s="9">
        <v>0</v>
      </c>
      <c r="E1543" s="9">
        <v>0</v>
      </c>
      <c r="F1543" s="7"/>
      <c r="G1543" s="9"/>
      <c r="H1543" s="5">
        <v>0</v>
      </c>
      <c r="I1543" s="8" t="b">
        <f>D1543=E1543</f>
        <v>1</v>
      </c>
    </row>
    <row r="1544" spans="1:9">
      <c r="A1544" s="8">
        <v>1542</v>
      </c>
      <c r="B1544" s="1" t="s">
        <v>1342</v>
      </c>
      <c r="C1544" s="1" t="s">
        <v>1553</v>
      </c>
      <c r="D1544" s="9" t="s">
        <v>10019</v>
      </c>
      <c r="E1544" s="9" t="s">
        <v>10019</v>
      </c>
      <c r="F1544" s="7"/>
      <c r="G1544" s="9"/>
      <c r="H1544" s="5" t="s">
        <v>10019</v>
      </c>
      <c r="I1544" s="8" t="b">
        <f>D1544=E1544</f>
        <v>1</v>
      </c>
    </row>
    <row r="1545" spans="1:9">
      <c r="A1545" s="8">
        <v>1543</v>
      </c>
      <c r="B1545" s="1" t="s">
        <v>1342</v>
      </c>
      <c r="C1545" s="1" t="s">
        <v>1554</v>
      </c>
      <c r="D1545" s="9">
        <v>0</v>
      </c>
      <c r="E1545" s="9">
        <v>0</v>
      </c>
      <c r="F1545" s="7"/>
      <c r="G1545" s="9"/>
      <c r="H1545" s="5">
        <v>0</v>
      </c>
      <c r="I1545" s="8" t="b">
        <f>D1545=E1545</f>
        <v>1</v>
      </c>
    </row>
    <row r="1546" spans="1:9">
      <c r="A1546" s="8">
        <v>1544</v>
      </c>
      <c r="B1546" s="1" t="s">
        <v>1342</v>
      </c>
      <c r="C1546" s="1" t="s">
        <v>1555</v>
      </c>
      <c r="D1546" s="9">
        <v>0</v>
      </c>
      <c r="E1546" s="9">
        <v>0</v>
      </c>
      <c r="F1546" s="7"/>
      <c r="G1546" s="9"/>
      <c r="H1546" s="5">
        <v>0</v>
      </c>
      <c r="I1546" s="8" t="b">
        <f>D1546=E1546</f>
        <v>1</v>
      </c>
    </row>
    <row r="1547" spans="1:9">
      <c r="A1547" s="8">
        <v>1545</v>
      </c>
      <c r="B1547" s="1" t="s">
        <v>1342</v>
      </c>
      <c r="C1547" s="1" t="s">
        <v>1556</v>
      </c>
      <c r="D1547" s="9">
        <v>0</v>
      </c>
      <c r="E1547" s="9">
        <v>0</v>
      </c>
      <c r="F1547" s="7"/>
      <c r="G1547" s="9"/>
      <c r="H1547" s="5">
        <v>0</v>
      </c>
      <c r="I1547" s="8" t="b">
        <f>D1547=E1547</f>
        <v>1</v>
      </c>
    </row>
    <row r="1548" spans="1:9">
      <c r="A1548" s="8">
        <v>1546</v>
      </c>
      <c r="B1548" s="1" t="s">
        <v>1342</v>
      </c>
      <c r="C1548" s="1" t="s">
        <v>1557</v>
      </c>
      <c r="D1548" s="9" t="s">
        <v>10018</v>
      </c>
      <c r="E1548" s="9" t="s">
        <v>10018</v>
      </c>
      <c r="F1548" s="7"/>
      <c r="G1548" s="9"/>
      <c r="H1548" s="5" t="s">
        <v>10018</v>
      </c>
      <c r="I1548" s="8" t="b">
        <f>D1548=E1548</f>
        <v>1</v>
      </c>
    </row>
    <row r="1549" spans="1:9">
      <c r="A1549" s="8">
        <v>1547</v>
      </c>
      <c r="B1549" s="1" t="s">
        <v>1342</v>
      </c>
      <c r="C1549" s="1" t="s">
        <v>1558</v>
      </c>
      <c r="D1549" s="9" t="s">
        <v>10018</v>
      </c>
      <c r="E1549" s="9" t="s">
        <v>10018</v>
      </c>
      <c r="F1549" s="7"/>
      <c r="G1549" s="9"/>
      <c r="H1549" s="5" t="s">
        <v>10018</v>
      </c>
      <c r="I1549" s="8" t="b">
        <f>D1549=E1549</f>
        <v>1</v>
      </c>
    </row>
    <row r="1550" spans="1:9">
      <c r="A1550" s="8">
        <v>1548</v>
      </c>
      <c r="B1550" s="1" t="s">
        <v>1342</v>
      </c>
      <c r="C1550" s="1" t="s">
        <v>1559</v>
      </c>
      <c r="D1550" s="9">
        <v>0</v>
      </c>
      <c r="E1550" s="9">
        <v>0</v>
      </c>
      <c r="F1550" s="7"/>
      <c r="G1550" s="9"/>
      <c r="H1550" s="5">
        <v>0</v>
      </c>
      <c r="I1550" s="8" t="b">
        <f>D1550=E1550</f>
        <v>1</v>
      </c>
    </row>
    <row r="1551" spans="1:9">
      <c r="A1551" s="8">
        <v>1549</v>
      </c>
      <c r="B1551" s="1" t="s">
        <v>1342</v>
      </c>
      <c r="C1551" s="1" t="s">
        <v>1560</v>
      </c>
      <c r="D1551" s="9" t="s">
        <v>10018</v>
      </c>
      <c r="E1551" s="9" t="s">
        <v>10018</v>
      </c>
      <c r="F1551" s="7"/>
      <c r="G1551" s="9"/>
      <c r="H1551" s="5" t="s">
        <v>10018</v>
      </c>
      <c r="I1551" s="8" t="b">
        <f>D1551=E1551</f>
        <v>1</v>
      </c>
    </row>
    <row r="1552" spans="1:9">
      <c r="A1552" s="8">
        <v>1550</v>
      </c>
      <c r="B1552" s="1" t="s">
        <v>1342</v>
      </c>
      <c r="C1552" s="1" t="s">
        <v>1561</v>
      </c>
      <c r="D1552" s="9" t="s">
        <v>10018</v>
      </c>
      <c r="E1552" s="9" t="s">
        <v>10018</v>
      </c>
      <c r="F1552" s="7"/>
      <c r="G1552" s="9"/>
      <c r="H1552" s="5" t="s">
        <v>10018</v>
      </c>
      <c r="I1552" s="8" t="b">
        <f>D1552=E1552</f>
        <v>1</v>
      </c>
    </row>
    <row r="1553" spans="1:9">
      <c r="A1553" s="8">
        <v>1551</v>
      </c>
      <c r="B1553" s="1" t="s">
        <v>1342</v>
      </c>
      <c r="C1553" s="1" t="s">
        <v>1562</v>
      </c>
      <c r="D1553" s="9">
        <v>0</v>
      </c>
      <c r="E1553" s="9">
        <v>0</v>
      </c>
      <c r="F1553" s="7"/>
      <c r="G1553" s="9"/>
      <c r="H1553" s="5">
        <v>0</v>
      </c>
      <c r="I1553" s="8" t="b">
        <f>D1553=E1553</f>
        <v>1</v>
      </c>
    </row>
    <row r="1554" spans="1:9">
      <c r="A1554" s="8">
        <v>1552</v>
      </c>
      <c r="B1554" s="1" t="s">
        <v>1342</v>
      </c>
      <c r="C1554" s="1" t="s">
        <v>1563</v>
      </c>
      <c r="D1554" s="9" t="s">
        <v>10018</v>
      </c>
      <c r="E1554" s="9" t="s">
        <v>10018</v>
      </c>
      <c r="F1554" s="7"/>
      <c r="G1554" s="9"/>
      <c r="H1554" s="5" t="s">
        <v>10018</v>
      </c>
      <c r="I1554" s="8" t="b">
        <f>D1554=E1554</f>
        <v>1</v>
      </c>
    </row>
    <row r="1555" spans="1:9">
      <c r="A1555" s="8">
        <v>1553</v>
      </c>
      <c r="B1555" s="1" t="s">
        <v>1342</v>
      </c>
      <c r="C1555" s="1" t="s">
        <v>1564</v>
      </c>
      <c r="D1555" s="9">
        <v>0</v>
      </c>
      <c r="E1555" s="9" t="s">
        <v>10018</v>
      </c>
      <c r="F1555" s="9" t="s">
        <v>10018</v>
      </c>
      <c r="G1555" s="9"/>
      <c r="H1555" s="5" t="s">
        <v>10018</v>
      </c>
      <c r="I1555" s="8" t="b">
        <f>D1555=E1555</f>
        <v>0</v>
      </c>
    </row>
    <row r="1556" spans="1:9">
      <c r="A1556" s="8">
        <v>1554</v>
      </c>
      <c r="B1556" s="1" t="s">
        <v>70</v>
      </c>
      <c r="C1556" s="1" t="s">
        <v>1565</v>
      </c>
      <c r="D1556" s="9">
        <v>0</v>
      </c>
      <c r="E1556" s="9">
        <v>0</v>
      </c>
      <c r="F1556" s="7"/>
      <c r="G1556" s="9"/>
      <c r="H1556" s="5">
        <v>0</v>
      </c>
      <c r="I1556" s="8" t="b">
        <f>D1556=E1556</f>
        <v>1</v>
      </c>
    </row>
    <row r="1557" spans="1:9">
      <c r="A1557" s="8">
        <v>1555</v>
      </c>
      <c r="B1557" s="1" t="s">
        <v>70</v>
      </c>
      <c r="C1557" s="1" t="s">
        <v>1566</v>
      </c>
      <c r="D1557" s="9" t="s">
        <v>10018</v>
      </c>
      <c r="E1557" s="9" t="s">
        <v>10018</v>
      </c>
      <c r="F1557" s="7"/>
      <c r="G1557" s="9"/>
      <c r="H1557" s="5" t="s">
        <v>10018</v>
      </c>
      <c r="I1557" s="8" t="b">
        <f>D1557=E1557</f>
        <v>1</v>
      </c>
    </row>
    <row r="1558" spans="1:9">
      <c r="A1558" s="8">
        <v>1556</v>
      </c>
      <c r="B1558" s="1" t="s">
        <v>70</v>
      </c>
      <c r="C1558" s="1" t="s">
        <v>1567</v>
      </c>
      <c r="D1558" s="9">
        <v>0</v>
      </c>
      <c r="E1558" s="9" t="s">
        <v>10018</v>
      </c>
      <c r="F1558" s="9">
        <v>0</v>
      </c>
      <c r="G1558" s="9"/>
      <c r="H1558" s="5">
        <v>0</v>
      </c>
      <c r="I1558" s="8" t="b">
        <f>D1558=E1558</f>
        <v>0</v>
      </c>
    </row>
    <row r="1559" spans="1:9">
      <c r="A1559" s="8">
        <v>1557</v>
      </c>
      <c r="B1559" s="1" t="s">
        <v>70</v>
      </c>
      <c r="C1559" s="1" t="s">
        <v>1568</v>
      </c>
      <c r="D1559" s="9" t="s">
        <v>10018</v>
      </c>
      <c r="E1559" s="9" t="s">
        <v>10018</v>
      </c>
      <c r="F1559" s="7"/>
      <c r="G1559" s="9"/>
      <c r="H1559" s="5" t="s">
        <v>10018</v>
      </c>
      <c r="I1559" s="8" t="b">
        <f>D1559=E1559</f>
        <v>1</v>
      </c>
    </row>
    <row r="1560" spans="1:9">
      <c r="A1560" s="8">
        <v>1558</v>
      </c>
      <c r="B1560" s="1" t="s">
        <v>70</v>
      </c>
      <c r="C1560" s="1" t="s">
        <v>1569</v>
      </c>
      <c r="D1560" s="9">
        <v>0</v>
      </c>
      <c r="E1560" s="9" t="s">
        <v>10018</v>
      </c>
      <c r="F1560" s="9">
        <v>0</v>
      </c>
      <c r="G1560" s="9"/>
      <c r="H1560" s="5">
        <v>0</v>
      </c>
      <c r="I1560" s="8" t="b">
        <f>D1560=E1560</f>
        <v>0</v>
      </c>
    </row>
    <row r="1561" spans="1:9">
      <c r="A1561" s="8">
        <v>1559</v>
      </c>
      <c r="B1561" s="1" t="s">
        <v>70</v>
      </c>
      <c r="C1561" s="1" t="s">
        <v>1570</v>
      </c>
      <c r="D1561" s="9" t="s">
        <v>10018</v>
      </c>
      <c r="E1561" s="9" t="s">
        <v>10018</v>
      </c>
      <c r="F1561" s="7"/>
      <c r="G1561" s="9"/>
      <c r="H1561" s="5" t="s">
        <v>10018</v>
      </c>
      <c r="I1561" s="8" t="b">
        <f>D1561=E1561</f>
        <v>1</v>
      </c>
    </row>
    <row r="1562" spans="1:9">
      <c r="A1562" s="8">
        <v>1560</v>
      </c>
      <c r="B1562" s="1" t="s">
        <v>70</v>
      </c>
      <c r="C1562" s="1" t="s">
        <v>1571</v>
      </c>
      <c r="D1562" s="9">
        <v>0</v>
      </c>
      <c r="E1562" s="9" t="s">
        <v>10018</v>
      </c>
      <c r="F1562" s="9" t="s">
        <v>10018</v>
      </c>
      <c r="G1562" s="9"/>
      <c r="H1562" s="5" t="s">
        <v>10018</v>
      </c>
      <c r="I1562" s="8" t="b">
        <f>D1562=E1562</f>
        <v>0</v>
      </c>
    </row>
    <row r="1563" spans="1:9">
      <c r="A1563" s="8">
        <v>1561</v>
      </c>
      <c r="B1563" s="1" t="s">
        <v>70</v>
      </c>
      <c r="C1563" s="1" t="s">
        <v>1572</v>
      </c>
      <c r="D1563" s="9">
        <v>0</v>
      </c>
      <c r="E1563" s="9">
        <v>0</v>
      </c>
      <c r="F1563" s="7"/>
      <c r="G1563" s="9"/>
      <c r="H1563" s="5">
        <v>0</v>
      </c>
      <c r="I1563" s="8" t="b">
        <f>D1563=E1563</f>
        <v>1</v>
      </c>
    </row>
    <row r="1564" spans="1:9">
      <c r="A1564" s="8">
        <v>1562</v>
      </c>
      <c r="B1564" s="1" t="s">
        <v>70</v>
      </c>
      <c r="C1564" s="1" t="s">
        <v>1573</v>
      </c>
      <c r="D1564" s="9" t="s">
        <v>10019</v>
      </c>
      <c r="E1564" s="9">
        <v>0</v>
      </c>
      <c r="F1564" s="9">
        <v>0</v>
      </c>
      <c r="G1564" s="9"/>
      <c r="H1564" s="5">
        <v>0</v>
      </c>
      <c r="I1564" s="8" t="b">
        <f>D1564=E1564</f>
        <v>0</v>
      </c>
    </row>
    <row r="1565" spans="1:9">
      <c r="A1565" s="8">
        <v>1563</v>
      </c>
      <c r="B1565" s="1" t="s">
        <v>70</v>
      </c>
      <c r="C1565" s="1" t="s">
        <v>1574</v>
      </c>
      <c r="D1565" s="9">
        <v>0</v>
      </c>
      <c r="E1565" s="9">
        <v>0</v>
      </c>
      <c r="F1565" s="7"/>
      <c r="G1565" s="9"/>
      <c r="H1565" s="5">
        <v>0</v>
      </c>
      <c r="I1565" s="8" t="b">
        <f>D1565=E1565</f>
        <v>1</v>
      </c>
    </row>
    <row r="1566" spans="1:9">
      <c r="A1566" s="8">
        <v>1564</v>
      </c>
      <c r="B1566" s="1" t="s">
        <v>70</v>
      </c>
      <c r="C1566" s="1" t="s">
        <v>1575</v>
      </c>
      <c r="D1566" s="9">
        <v>0</v>
      </c>
      <c r="E1566" s="9">
        <v>0</v>
      </c>
      <c r="F1566" s="7"/>
      <c r="G1566" s="9"/>
      <c r="H1566" s="5">
        <v>0</v>
      </c>
      <c r="I1566" s="8" t="b">
        <f>D1566=E1566</f>
        <v>1</v>
      </c>
    </row>
    <row r="1567" spans="1:9">
      <c r="A1567" s="8">
        <v>1565</v>
      </c>
      <c r="B1567" s="1" t="s">
        <v>70</v>
      </c>
      <c r="C1567" s="1" t="s">
        <v>1576</v>
      </c>
      <c r="D1567" s="9" t="s">
        <v>10018</v>
      </c>
      <c r="E1567" s="9" t="s">
        <v>10018</v>
      </c>
      <c r="F1567" s="7"/>
      <c r="G1567" s="9"/>
      <c r="H1567" s="5" t="s">
        <v>10018</v>
      </c>
      <c r="I1567" s="8" t="b">
        <f>D1567=E1567</f>
        <v>1</v>
      </c>
    </row>
    <row r="1568" spans="1:9">
      <c r="A1568" s="8">
        <v>1566</v>
      </c>
      <c r="B1568" s="1" t="s">
        <v>70</v>
      </c>
      <c r="C1568" s="1" t="s">
        <v>1577</v>
      </c>
      <c r="D1568" s="9" t="s">
        <v>10018</v>
      </c>
      <c r="E1568" s="9" t="s">
        <v>10018</v>
      </c>
      <c r="F1568" s="7"/>
      <c r="G1568" s="9"/>
      <c r="H1568" s="5" t="s">
        <v>10018</v>
      </c>
      <c r="I1568" s="8" t="b">
        <f>D1568=E1568</f>
        <v>1</v>
      </c>
    </row>
    <row r="1569" spans="1:9">
      <c r="A1569" s="8">
        <v>1567</v>
      </c>
      <c r="B1569" s="1" t="s">
        <v>70</v>
      </c>
      <c r="C1569" s="1" t="s">
        <v>1578</v>
      </c>
      <c r="D1569" s="9">
        <v>0</v>
      </c>
      <c r="E1569" s="9" t="s">
        <v>10018</v>
      </c>
      <c r="F1569" s="6" t="s">
        <v>10018</v>
      </c>
      <c r="G1569" s="6"/>
      <c r="H1569" s="5" t="s">
        <v>10018</v>
      </c>
      <c r="I1569" s="8" t="b">
        <f>D1569=E1569</f>
        <v>0</v>
      </c>
    </row>
    <row r="1570" spans="1:9">
      <c r="A1570" s="8">
        <v>1568</v>
      </c>
      <c r="B1570" s="1" t="s">
        <v>70</v>
      </c>
      <c r="C1570" s="1" t="s">
        <v>1579</v>
      </c>
      <c r="D1570" s="9" t="s">
        <v>10018</v>
      </c>
      <c r="E1570" s="9" t="s">
        <v>10018</v>
      </c>
      <c r="F1570" s="7"/>
      <c r="G1570" s="9"/>
      <c r="H1570" s="5" t="s">
        <v>10018</v>
      </c>
      <c r="I1570" s="8" t="b">
        <f>D1570=E1570</f>
        <v>1</v>
      </c>
    </row>
    <row r="1571" spans="1:9">
      <c r="A1571" s="8">
        <v>1569</v>
      </c>
      <c r="B1571" s="1" t="s">
        <v>70</v>
      </c>
      <c r="C1571" s="1" t="s">
        <v>1580</v>
      </c>
      <c r="D1571" s="9">
        <v>0</v>
      </c>
      <c r="E1571" s="9">
        <v>0</v>
      </c>
      <c r="F1571" s="7"/>
      <c r="G1571" s="9"/>
      <c r="H1571" s="5">
        <v>0</v>
      </c>
      <c r="I1571" s="8" t="b">
        <f>D1571=E1571</f>
        <v>1</v>
      </c>
    </row>
    <row r="1572" spans="1:9">
      <c r="A1572" s="8">
        <v>1570</v>
      </c>
      <c r="B1572" s="1" t="s">
        <v>70</v>
      </c>
      <c r="C1572" s="1" t="s">
        <v>1581</v>
      </c>
      <c r="D1572" s="9">
        <v>0</v>
      </c>
      <c r="E1572" s="9">
        <v>0</v>
      </c>
      <c r="F1572" s="7"/>
      <c r="G1572" s="9"/>
      <c r="H1572" s="5">
        <v>0</v>
      </c>
      <c r="I1572" s="8" t="b">
        <f>D1572=E1572</f>
        <v>1</v>
      </c>
    </row>
    <row r="1573" spans="1:9">
      <c r="A1573" s="8">
        <v>1571</v>
      </c>
      <c r="B1573" s="1" t="s">
        <v>70</v>
      </c>
      <c r="C1573" s="1" t="s">
        <v>1582</v>
      </c>
      <c r="D1573" s="9">
        <v>0</v>
      </c>
      <c r="E1573" s="9">
        <v>0</v>
      </c>
      <c r="F1573" s="7"/>
      <c r="G1573" s="9"/>
      <c r="H1573" s="5">
        <v>0</v>
      </c>
      <c r="I1573" s="8" t="b">
        <f>D1573=E1573</f>
        <v>1</v>
      </c>
    </row>
    <row r="1574" spans="1:9">
      <c r="A1574" s="8">
        <v>1572</v>
      </c>
      <c r="B1574" s="1" t="s">
        <v>70</v>
      </c>
      <c r="C1574" s="1" t="s">
        <v>1583</v>
      </c>
      <c r="D1574" s="9">
        <v>0</v>
      </c>
      <c r="E1574" s="9">
        <v>0</v>
      </c>
      <c r="F1574" s="7"/>
      <c r="G1574" s="9"/>
      <c r="H1574" s="5">
        <v>0</v>
      </c>
      <c r="I1574" s="8" t="b">
        <f>D1574=E1574</f>
        <v>1</v>
      </c>
    </row>
    <row r="1575" spans="1:9">
      <c r="A1575" s="8">
        <v>1573</v>
      </c>
      <c r="B1575" s="1" t="s">
        <v>70</v>
      </c>
      <c r="C1575" s="1" t="s">
        <v>1584</v>
      </c>
      <c r="D1575" s="9">
        <v>0</v>
      </c>
      <c r="E1575" s="9" t="s">
        <v>10019</v>
      </c>
      <c r="F1575" s="6" t="s">
        <v>10019</v>
      </c>
      <c r="G1575" s="6"/>
      <c r="H1575" s="5" t="s">
        <v>10019</v>
      </c>
      <c r="I1575" s="8" t="b">
        <f>D1575=E1575</f>
        <v>0</v>
      </c>
    </row>
    <row r="1576" spans="1:9">
      <c r="A1576" s="8">
        <v>1574</v>
      </c>
      <c r="B1576" s="1" t="s">
        <v>70</v>
      </c>
      <c r="C1576" s="1" t="s">
        <v>1585</v>
      </c>
      <c r="D1576" s="9">
        <v>0</v>
      </c>
      <c r="E1576" s="9">
        <v>0</v>
      </c>
      <c r="F1576" s="7"/>
      <c r="G1576" s="9"/>
      <c r="H1576" s="5">
        <v>0</v>
      </c>
      <c r="I1576" s="8" t="b">
        <f>D1576=E1576</f>
        <v>1</v>
      </c>
    </row>
    <row r="1577" spans="1:9">
      <c r="A1577" s="8">
        <v>1575</v>
      </c>
      <c r="B1577" s="1" t="s">
        <v>70</v>
      </c>
      <c r="C1577" s="1" t="s">
        <v>1586</v>
      </c>
      <c r="D1577" s="9">
        <v>0</v>
      </c>
      <c r="E1577" s="9">
        <v>0</v>
      </c>
      <c r="F1577" s="7"/>
      <c r="G1577" s="9"/>
      <c r="H1577" s="5">
        <v>0</v>
      </c>
      <c r="I1577" s="8" t="b">
        <f>D1577=E1577</f>
        <v>1</v>
      </c>
    </row>
    <row r="1578" spans="1:9">
      <c r="A1578" s="8">
        <v>1576</v>
      </c>
      <c r="B1578" s="1" t="s">
        <v>70</v>
      </c>
      <c r="C1578" s="1" t="s">
        <v>1587</v>
      </c>
      <c r="D1578" s="9">
        <v>0</v>
      </c>
      <c r="E1578" s="9" t="s">
        <v>10019</v>
      </c>
      <c r="F1578" s="6" t="s">
        <v>10019</v>
      </c>
      <c r="G1578" s="6"/>
      <c r="H1578" s="5" t="s">
        <v>10019</v>
      </c>
      <c r="I1578" s="8" t="b">
        <f>D1578=E1578</f>
        <v>0</v>
      </c>
    </row>
    <row r="1579" spans="1:9">
      <c r="A1579" s="8">
        <v>1577</v>
      </c>
      <c r="B1579" s="1" t="s">
        <v>70</v>
      </c>
      <c r="C1579" s="1" t="s">
        <v>1588</v>
      </c>
      <c r="D1579" s="9">
        <v>0</v>
      </c>
      <c r="E1579" s="9">
        <v>0</v>
      </c>
      <c r="F1579" s="7"/>
      <c r="G1579" s="9"/>
      <c r="H1579" s="5">
        <v>0</v>
      </c>
      <c r="I1579" s="8" t="b">
        <f>D1579=E1579</f>
        <v>1</v>
      </c>
    </row>
    <row r="1580" spans="1:9">
      <c r="A1580" s="8">
        <v>1578</v>
      </c>
      <c r="B1580" s="1" t="s">
        <v>70</v>
      </c>
      <c r="C1580" s="1" t="s">
        <v>1589</v>
      </c>
      <c r="D1580" s="9" t="s">
        <v>10018</v>
      </c>
      <c r="E1580" s="9">
        <v>0</v>
      </c>
      <c r="F1580" s="6" t="s">
        <v>10018</v>
      </c>
      <c r="G1580" s="6"/>
      <c r="H1580" s="5" t="s">
        <v>10018</v>
      </c>
      <c r="I1580" s="8" t="b">
        <f>D1580=E1580</f>
        <v>0</v>
      </c>
    </row>
    <row r="1581" spans="1:9">
      <c r="A1581" s="8">
        <v>1579</v>
      </c>
      <c r="B1581" s="1" t="s">
        <v>70</v>
      </c>
      <c r="C1581" s="1" t="s">
        <v>1590</v>
      </c>
      <c r="D1581" s="9">
        <v>0</v>
      </c>
      <c r="E1581" s="9">
        <v>0</v>
      </c>
      <c r="F1581" s="7"/>
      <c r="G1581" s="9"/>
      <c r="H1581" s="5">
        <v>0</v>
      </c>
      <c r="I1581" s="8" t="b">
        <f>D1581=E1581</f>
        <v>1</v>
      </c>
    </row>
    <row r="1582" spans="1:9">
      <c r="A1582" s="8">
        <v>1580</v>
      </c>
      <c r="B1582" s="1" t="s">
        <v>70</v>
      </c>
      <c r="C1582" s="1" t="s">
        <v>1591</v>
      </c>
      <c r="D1582" s="9" t="s">
        <v>10018</v>
      </c>
      <c r="E1582" s="9" t="s">
        <v>10018</v>
      </c>
      <c r="F1582" s="7"/>
      <c r="G1582" s="9"/>
      <c r="H1582" s="5" t="s">
        <v>10018</v>
      </c>
      <c r="I1582" s="8" t="b">
        <f>D1582=E1582</f>
        <v>1</v>
      </c>
    </row>
    <row r="1583" spans="1:9">
      <c r="A1583" s="8">
        <v>1581</v>
      </c>
      <c r="B1583" s="1" t="s">
        <v>70</v>
      </c>
      <c r="C1583" s="1" t="s">
        <v>1592</v>
      </c>
      <c r="D1583" s="9">
        <v>0</v>
      </c>
      <c r="E1583" s="9" t="s">
        <v>10018</v>
      </c>
      <c r="F1583" s="9">
        <v>0</v>
      </c>
      <c r="G1583" s="9"/>
      <c r="H1583" s="5">
        <v>0</v>
      </c>
      <c r="I1583" s="8" t="b">
        <f>D1583=E1583</f>
        <v>0</v>
      </c>
    </row>
    <row r="1584" spans="1:9">
      <c r="A1584" s="8">
        <v>1582</v>
      </c>
      <c r="B1584" s="1" t="s">
        <v>70</v>
      </c>
      <c r="C1584" s="1" t="s">
        <v>1593</v>
      </c>
      <c r="D1584" s="9">
        <v>0</v>
      </c>
      <c r="E1584" s="9" t="s">
        <v>10019</v>
      </c>
      <c r="F1584" s="9">
        <v>0</v>
      </c>
      <c r="G1584" s="9"/>
      <c r="H1584" s="5">
        <v>0</v>
      </c>
      <c r="I1584" s="8" t="b">
        <f>D1584=E1584</f>
        <v>0</v>
      </c>
    </row>
    <row r="1585" spans="1:9">
      <c r="A1585" s="8">
        <v>1583</v>
      </c>
      <c r="B1585" s="1" t="s">
        <v>70</v>
      </c>
      <c r="C1585" s="1" t="s">
        <v>1594</v>
      </c>
      <c r="D1585" s="9" t="s">
        <v>10018</v>
      </c>
      <c r="E1585" s="9" t="s">
        <v>10018</v>
      </c>
      <c r="F1585" s="7"/>
      <c r="G1585" s="9"/>
      <c r="H1585" s="5" t="s">
        <v>10018</v>
      </c>
      <c r="I1585" s="8" t="b">
        <f>D1585=E1585</f>
        <v>1</v>
      </c>
    </row>
    <row r="1586" spans="1:9">
      <c r="A1586" s="8">
        <v>1584</v>
      </c>
      <c r="B1586" s="1" t="s">
        <v>70</v>
      </c>
      <c r="C1586" s="1" t="s">
        <v>1595</v>
      </c>
      <c r="D1586" s="9">
        <v>0</v>
      </c>
      <c r="E1586" s="9" t="s">
        <v>10019</v>
      </c>
      <c r="F1586" s="6" t="s">
        <v>10019</v>
      </c>
      <c r="G1586" s="6"/>
      <c r="H1586" s="5" t="s">
        <v>10019</v>
      </c>
      <c r="I1586" s="8" t="b">
        <f>D1586=E1586</f>
        <v>0</v>
      </c>
    </row>
    <row r="1587" spans="1:9">
      <c r="A1587" s="8">
        <v>1585</v>
      </c>
      <c r="B1587" s="1" t="s">
        <v>70</v>
      </c>
      <c r="C1587" s="1" t="s">
        <v>1596</v>
      </c>
      <c r="D1587" s="9">
        <v>0</v>
      </c>
      <c r="E1587" s="9" t="s">
        <v>10018</v>
      </c>
      <c r="F1587" s="9">
        <v>0</v>
      </c>
      <c r="G1587" s="9"/>
      <c r="H1587" s="5">
        <v>0</v>
      </c>
      <c r="I1587" s="8" t="b">
        <f>D1587=E1587</f>
        <v>0</v>
      </c>
    </row>
    <row r="1588" spans="1:9">
      <c r="A1588" s="8">
        <v>1586</v>
      </c>
      <c r="B1588" s="1" t="s">
        <v>70</v>
      </c>
      <c r="C1588" s="1" t="s">
        <v>1597</v>
      </c>
      <c r="D1588" s="9" t="s">
        <v>10019</v>
      </c>
      <c r="E1588" s="9" t="s">
        <v>10019</v>
      </c>
      <c r="F1588" s="7"/>
      <c r="G1588" s="9"/>
      <c r="H1588" s="5" t="s">
        <v>10019</v>
      </c>
      <c r="I1588" s="8" t="b">
        <f>D1588=E1588</f>
        <v>1</v>
      </c>
    </row>
    <row r="1589" spans="1:9">
      <c r="A1589" s="8">
        <v>1587</v>
      </c>
      <c r="B1589" s="1" t="s">
        <v>70</v>
      </c>
      <c r="C1589" s="1" t="s">
        <v>1598</v>
      </c>
      <c r="D1589" s="9" t="s">
        <v>10018</v>
      </c>
      <c r="E1589" s="9" t="s">
        <v>10018</v>
      </c>
      <c r="F1589" s="7"/>
      <c r="G1589" s="9"/>
      <c r="H1589" s="5" t="s">
        <v>10018</v>
      </c>
      <c r="I1589" s="8" t="b">
        <f>D1589=E1589</f>
        <v>1</v>
      </c>
    </row>
    <row r="1590" spans="1:9">
      <c r="A1590" s="8">
        <v>1588</v>
      </c>
      <c r="B1590" s="1" t="s">
        <v>70</v>
      </c>
      <c r="C1590" s="1" t="s">
        <v>1599</v>
      </c>
      <c r="D1590" s="9">
        <v>0</v>
      </c>
      <c r="E1590" s="9">
        <v>0</v>
      </c>
      <c r="F1590" s="7"/>
      <c r="G1590" s="9"/>
      <c r="H1590" s="5">
        <v>0</v>
      </c>
      <c r="I1590" s="8" t="b">
        <f>D1590=E1590</f>
        <v>1</v>
      </c>
    </row>
    <row r="1591" spans="1:9">
      <c r="A1591" s="8">
        <v>1589</v>
      </c>
      <c r="B1591" s="1" t="s">
        <v>70</v>
      </c>
      <c r="C1591" s="1" t="s">
        <v>1600</v>
      </c>
      <c r="D1591" s="9" t="s">
        <v>10018</v>
      </c>
      <c r="E1591" s="9" t="s">
        <v>10018</v>
      </c>
      <c r="F1591" s="7"/>
      <c r="G1591" s="9"/>
      <c r="H1591" s="5" t="s">
        <v>10018</v>
      </c>
      <c r="I1591" s="8" t="b">
        <f>D1591=E1591</f>
        <v>1</v>
      </c>
    </row>
    <row r="1592" spans="1:9">
      <c r="A1592" s="8">
        <v>1590</v>
      </c>
      <c r="B1592" s="1" t="s">
        <v>70</v>
      </c>
      <c r="C1592" s="1" t="s">
        <v>1601</v>
      </c>
      <c r="D1592" s="9">
        <v>0</v>
      </c>
      <c r="E1592" s="9">
        <v>0</v>
      </c>
      <c r="F1592" s="7"/>
      <c r="G1592" s="9"/>
      <c r="H1592" s="5">
        <v>0</v>
      </c>
      <c r="I1592" s="8" t="b">
        <f>D1592=E1592</f>
        <v>1</v>
      </c>
    </row>
    <row r="1593" spans="1:9">
      <c r="A1593" s="8">
        <v>1591</v>
      </c>
      <c r="B1593" s="1" t="s">
        <v>70</v>
      </c>
      <c r="C1593" s="1" t="s">
        <v>1602</v>
      </c>
      <c r="D1593" s="9" t="s">
        <v>10018</v>
      </c>
      <c r="E1593" s="9" t="s">
        <v>10018</v>
      </c>
      <c r="F1593" s="7"/>
      <c r="G1593" s="9"/>
      <c r="H1593" s="5" t="s">
        <v>10018</v>
      </c>
      <c r="I1593" s="8" t="b">
        <f>D1593=E1593</f>
        <v>1</v>
      </c>
    </row>
    <row r="1594" spans="1:9">
      <c r="A1594" s="8">
        <v>1592</v>
      </c>
      <c r="B1594" s="1" t="s">
        <v>70</v>
      </c>
      <c r="C1594" s="1" t="s">
        <v>1603</v>
      </c>
      <c r="D1594" s="9">
        <v>0</v>
      </c>
      <c r="E1594" s="9" t="s">
        <v>10018</v>
      </c>
      <c r="F1594" s="6" t="s">
        <v>10020</v>
      </c>
      <c r="G1594" s="6" t="s">
        <v>10020</v>
      </c>
      <c r="H1594" s="5" t="s">
        <v>10020</v>
      </c>
      <c r="I1594" s="8" t="b">
        <f>D1594=E1594</f>
        <v>0</v>
      </c>
    </row>
    <row r="1595" spans="1:9">
      <c r="A1595" s="8">
        <v>1593</v>
      </c>
      <c r="B1595" s="1" t="s">
        <v>70</v>
      </c>
      <c r="C1595" s="1" t="s">
        <v>1604</v>
      </c>
      <c r="D1595" s="9">
        <v>0</v>
      </c>
      <c r="E1595" s="9">
        <v>0</v>
      </c>
      <c r="F1595" s="7"/>
      <c r="G1595" s="9"/>
      <c r="H1595" s="5">
        <v>0</v>
      </c>
      <c r="I1595" s="8" t="b">
        <f>D1595=E1595</f>
        <v>1</v>
      </c>
    </row>
    <row r="1596" spans="1:9">
      <c r="A1596" s="8">
        <v>1594</v>
      </c>
      <c r="B1596" s="1" t="s">
        <v>70</v>
      </c>
      <c r="C1596" s="1" t="s">
        <v>1605</v>
      </c>
      <c r="D1596" s="9">
        <v>0</v>
      </c>
      <c r="E1596" s="9">
        <v>0</v>
      </c>
      <c r="F1596" s="7"/>
      <c r="G1596" s="9"/>
      <c r="H1596" s="5">
        <v>0</v>
      </c>
      <c r="I1596" s="8" t="b">
        <f>D1596=E1596</f>
        <v>1</v>
      </c>
    </row>
    <row r="1597" spans="1:9">
      <c r="A1597" s="8">
        <v>1595</v>
      </c>
      <c r="B1597" s="1" t="s">
        <v>70</v>
      </c>
      <c r="C1597" s="1" t="s">
        <v>1606</v>
      </c>
      <c r="D1597" s="9">
        <v>0</v>
      </c>
      <c r="E1597" s="9">
        <v>0</v>
      </c>
      <c r="F1597" s="7"/>
      <c r="G1597" s="9"/>
      <c r="H1597" s="5">
        <v>0</v>
      </c>
      <c r="I1597" s="8" t="b">
        <f>D1597=E1597</f>
        <v>1</v>
      </c>
    </row>
    <row r="1598" spans="1:9">
      <c r="A1598" s="8">
        <v>1596</v>
      </c>
      <c r="B1598" s="1" t="s">
        <v>70</v>
      </c>
      <c r="C1598" s="1" t="s">
        <v>1607</v>
      </c>
      <c r="D1598" s="9">
        <v>0</v>
      </c>
      <c r="E1598" s="9" t="s">
        <v>10018</v>
      </c>
      <c r="F1598" s="6" t="s">
        <v>10018</v>
      </c>
      <c r="G1598" s="6"/>
      <c r="H1598" s="5" t="s">
        <v>10018</v>
      </c>
      <c r="I1598" s="8" t="b">
        <f>D1598=E1598</f>
        <v>0</v>
      </c>
    </row>
    <row r="1599" spans="1:9">
      <c r="A1599" s="8">
        <v>1597</v>
      </c>
      <c r="B1599" s="1" t="s">
        <v>70</v>
      </c>
      <c r="C1599" s="1" t="s">
        <v>1608</v>
      </c>
      <c r="D1599" s="9">
        <v>0</v>
      </c>
      <c r="E1599" s="9">
        <v>0</v>
      </c>
      <c r="F1599" s="7"/>
      <c r="G1599" s="9"/>
      <c r="H1599" s="5">
        <v>0</v>
      </c>
      <c r="I1599" s="8" t="b">
        <f>D1599=E1599</f>
        <v>1</v>
      </c>
    </row>
    <row r="1600" spans="1:9">
      <c r="A1600" s="8">
        <v>1598</v>
      </c>
      <c r="B1600" s="1" t="s">
        <v>70</v>
      </c>
      <c r="C1600" s="1" t="s">
        <v>1609</v>
      </c>
      <c r="D1600" s="9">
        <v>0</v>
      </c>
      <c r="E1600" s="9">
        <v>0</v>
      </c>
      <c r="F1600" s="7"/>
      <c r="G1600" s="9"/>
      <c r="H1600" s="5">
        <v>0</v>
      </c>
      <c r="I1600" s="8" t="b">
        <f>D1600=E1600</f>
        <v>1</v>
      </c>
    </row>
    <row r="1601" spans="1:9">
      <c r="A1601" s="8">
        <v>1599</v>
      </c>
      <c r="B1601" s="1" t="s">
        <v>70</v>
      </c>
      <c r="C1601" s="1" t="s">
        <v>1610</v>
      </c>
      <c r="D1601" s="9">
        <v>0</v>
      </c>
      <c r="E1601" s="9">
        <v>0</v>
      </c>
      <c r="F1601" s="7"/>
      <c r="G1601" s="9"/>
      <c r="H1601" s="5">
        <v>0</v>
      </c>
      <c r="I1601" s="8" t="b">
        <f>D1601=E1601</f>
        <v>1</v>
      </c>
    </row>
    <row r="1602" spans="1:9">
      <c r="A1602" s="8">
        <v>1600</v>
      </c>
      <c r="B1602" s="1" t="s">
        <v>70</v>
      </c>
      <c r="C1602" s="1" t="s">
        <v>1611</v>
      </c>
      <c r="D1602" s="9">
        <v>0</v>
      </c>
      <c r="E1602" s="9" t="s">
        <v>10019</v>
      </c>
      <c r="F1602" s="9">
        <v>0</v>
      </c>
      <c r="G1602" s="9"/>
      <c r="H1602" s="5">
        <v>0</v>
      </c>
      <c r="I1602" s="8" t="b">
        <f>D1602=E1602</f>
        <v>0</v>
      </c>
    </row>
    <row r="1603" spans="1:9">
      <c r="A1603" s="8">
        <v>1601</v>
      </c>
      <c r="B1603" s="1" t="s">
        <v>70</v>
      </c>
      <c r="C1603" s="1" t="s">
        <v>1612</v>
      </c>
      <c r="D1603" s="9">
        <v>0</v>
      </c>
      <c r="E1603" s="9">
        <v>0</v>
      </c>
      <c r="F1603" s="7"/>
      <c r="G1603" s="9"/>
      <c r="H1603" s="5">
        <v>0</v>
      </c>
      <c r="I1603" s="8" t="b">
        <f>D1603=E1603</f>
        <v>1</v>
      </c>
    </row>
    <row r="1604" spans="1:9">
      <c r="A1604" s="8">
        <v>1602</v>
      </c>
      <c r="B1604" s="1" t="s">
        <v>70</v>
      </c>
      <c r="C1604" s="1" t="s">
        <v>1613</v>
      </c>
      <c r="D1604" s="9">
        <v>0</v>
      </c>
      <c r="E1604" s="9">
        <v>0</v>
      </c>
      <c r="F1604" s="7"/>
      <c r="G1604" s="9"/>
      <c r="H1604" s="5">
        <v>0</v>
      </c>
      <c r="I1604" s="8" t="b">
        <f>D1604=E1604</f>
        <v>1</v>
      </c>
    </row>
    <row r="1605" spans="1:9">
      <c r="A1605" s="8">
        <v>1603</v>
      </c>
      <c r="B1605" s="1" t="s">
        <v>70</v>
      </c>
      <c r="C1605" s="1" t="s">
        <v>1614</v>
      </c>
      <c r="D1605" s="9">
        <v>0</v>
      </c>
      <c r="E1605" s="9" t="s">
        <v>10018</v>
      </c>
      <c r="F1605" s="9" t="s">
        <v>10018</v>
      </c>
      <c r="G1605" s="9"/>
      <c r="H1605" s="5" t="s">
        <v>10018</v>
      </c>
      <c r="I1605" s="8" t="b">
        <f>D1605=E1605</f>
        <v>0</v>
      </c>
    </row>
    <row r="1606" spans="1:9">
      <c r="A1606" s="8">
        <v>1604</v>
      </c>
      <c r="B1606" s="1" t="s">
        <v>70</v>
      </c>
      <c r="C1606" s="1" t="s">
        <v>1615</v>
      </c>
      <c r="D1606" s="9">
        <v>0</v>
      </c>
      <c r="E1606" s="9">
        <v>0</v>
      </c>
      <c r="F1606" s="7"/>
      <c r="G1606" s="9"/>
      <c r="H1606" s="5">
        <v>0</v>
      </c>
      <c r="I1606" s="8" t="b">
        <f>D1606=E1606</f>
        <v>1</v>
      </c>
    </row>
    <row r="1607" spans="1:9">
      <c r="A1607" s="8">
        <v>1605</v>
      </c>
      <c r="B1607" s="1" t="s">
        <v>70</v>
      </c>
      <c r="C1607" s="1" t="s">
        <v>1616</v>
      </c>
      <c r="D1607" s="9">
        <v>0</v>
      </c>
      <c r="E1607" s="9">
        <v>0</v>
      </c>
      <c r="F1607" s="7"/>
      <c r="G1607" s="9"/>
      <c r="H1607" s="5">
        <v>0</v>
      </c>
      <c r="I1607" s="8" t="b">
        <f>D1607=E1607</f>
        <v>1</v>
      </c>
    </row>
    <row r="1608" spans="1:9">
      <c r="A1608" s="8">
        <v>1606</v>
      </c>
      <c r="B1608" s="1" t="s">
        <v>70</v>
      </c>
      <c r="C1608" s="1" t="s">
        <v>1617</v>
      </c>
      <c r="D1608" s="9">
        <v>0</v>
      </c>
      <c r="E1608" s="9" t="s">
        <v>10018</v>
      </c>
      <c r="F1608" s="9">
        <v>0</v>
      </c>
      <c r="G1608" s="9"/>
      <c r="H1608" s="5">
        <v>0</v>
      </c>
      <c r="I1608" s="8" t="b">
        <f>D1608=E1608</f>
        <v>0</v>
      </c>
    </row>
    <row r="1609" spans="1:9">
      <c r="A1609" s="8">
        <v>1607</v>
      </c>
      <c r="B1609" s="1" t="s">
        <v>70</v>
      </c>
      <c r="C1609" s="1" t="s">
        <v>1618</v>
      </c>
      <c r="D1609" s="9">
        <v>0</v>
      </c>
      <c r="E1609" s="9">
        <v>0</v>
      </c>
      <c r="F1609" s="7"/>
      <c r="G1609" s="9"/>
      <c r="H1609" s="5">
        <v>0</v>
      </c>
      <c r="I1609" s="8" t="b">
        <f>D1609=E1609</f>
        <v>1</v>
      </c>
    </row>
    <row r="1610" spans="1:9">
      <c r="A1610" s="8">
        <v>1608</v>
      </c>
      <c r="B1610" s="1" t="s">
        <v>70</v>
      </c>
      <c r="C1610" s="1" t="s">
        <v>1619</v>
      </c>
      <c r="D1610" s="9">
        <v>0</v>
      </c>
      <c r="E1610" s="9">
        <v>0</v>
      </c>
      <c r="F1610" s="7"/>
      <c r="G1610" s="9"/>
      <c r="H1610" s="5">
        <v>0</v>
      </c>
      <c r="I1610" s="8" t="b">
        <f>D1610=E1610</f>
        <v>1</v>
      </c>
    </row>
    <row r="1611" spans="1:9">
      <c r="A1611" s="8">
        <v>1609</v>
      </c>
      <c r="B1611" s="1" t="s">
        <v>70</v>
      </c>
      <c r="C1611" s="1" t="s">
        <v>1620</v>
      </c>
      <c r="D1611" s="9" t="s">
        <v>10018</v>
      </c>
      <c r="E1611" s="9" t="s">
        <v>10018</v>
      </c>
      <c r="F1611" s="7"/>
      <c r="G1611" s="9"/>
      <c r="H1611" s="5" t="s">
        <v>10018</v>
      </c>
      <c r="I1611" s="8" t="b">
        <f>D1611=E1611</f>
        <v>1</v>
      </c>
    </row>
    <row r="1612" spans="1:9">
      <c r="A1612" s="8">
        <v>1610</v>
      </c>
      <c r="B1612" s="1" t="s">
        <v>70</v>
      </c>
      <c r="C1612" s="1" t="s">
        <v>1621</v>
      </c>
      <c r="D1612" s="9">
        <v>0</v>
      </c>
      <c r="E1612" s="9" t="s">
        <v>10018</v>
      </c>
      <c r="F1612" s="9">
        <v>0</v>
      </c>
      <c r="G1612" s="9"/>
      <c r="H1612" s="5">
        <v>0</v>
      </c>
      <c r="I1612" s="8" t="b">
        <f>D1612=E1612</f>
        <v>0</v>
      </c>
    </row>
    <row r="1613" spans="1:9">
      <c r="A1613" s="8">
        <v>1611</v>
      </c>
      <c r="B1613" s="1" t="s">
        <v>70</v>
      </c>
      <c r="C1613" s="1" t="s">
        <v>1622</v>
      </c>
      <c r="D1613" s="9" t="s">
        <v>10018</v>
      </c>
      <c r="E1613" s="9" t="s">
        <v>10018</v>
      </c>
      <c r="F1613" s="7"/>
      <c r="G1613" s="9"/>
      <c r="H1613" s="5" t="s">
        <v>10018</v>
      </c>
      <c r="I1613" s="8" t="b">
        <f>D1613=E1613</f>
        <v>1</v>
      </c>
    </row>
    <row r="1614" spans="1:9">
      <c r="A1614" s="8">
        <v>1612</v>
      </c>
      <c r="B1614" s="1" t="s">
        <v>70</v>
      </c>
      <c r="C1614" s="1" t="s">
        <v>1623</v>
      </c>
      <c r="D1614" s="9">
        <v>0</v>
      </c>
      <c r="E1614" s="9">
        <v>0</v>
      </c>
      <c r="F1614" s="7"/>
      <c r="G1614" s="9"/>
      <c r="H1614" s="5">
        <v>0</v>
      </c>
      <c r="I1614" s="8" t="b">
        <f>D1614=E1614</f>
        <v>1</v>
      </c>
    </row>
    <row r="1615" spans="1:9">
      <c r="A1615" s="8">
        <v>1613</v>
      </c>
      <c r="B1615" s="1" t="s">
        <v>70</v>
      </c>
      <c r="C1615" s="1" t="s">
        <v>1624</v>
      </c>
      <c r="D1615" s="9" t="s">
        <v>10019</v>
      </c>
      <c r="E1615" s="9" t="s">
        <v>10019</v>
      </c>
      <c r="F1615" s="7"/>
      <c r="G1615" s="9"/>
      <c r="H1615" s="5" t="s">
        <v>10019</v>
      </c>
      <c r="I1615" s="8" t="b">
        <f>D1615=E1615</f>
        <v>1</v>
      </c>
    </row>
    <row r="1616" spans="1:9">
      <c r="A1616" s="8">
        <v>1614</v>
      </c>
      <c r="B1616" s="1" t="s">
        <v>70</v>
      </c>
      <c r="C1616" s="1" t="s">
        <v>1625</v>
      </c>
      <c r="D1616" s="9" t="s">
        <v>10018</v>
      </c>
      <c r="E1616" s="9" t="s">
        <v>10018</v>
      </c>
      <c r="F1616" s="7"/>
      <c r="G1616" s="9"/>
      <c r="H1616" s="5" t="s">
        <v>10018</v>
      </c>
      <c r="I1616" s="8" t="b">
        <f>D1616=E1616</f>
        <v>1</v>
      </c>
    </row>
    <row r="1617" spans="1:9">
      <c r="A1617" s="8">
        <v>1615</v>
      </c>
      <c r="B1617" s="1" t="s">
        <v>70</v>
      </c>
      <c r="C1617" s="1" t="s">
        <v>1626</v>
      </c>
      <c r="D1617" s="9">
        <v>0</v>
      </c>
      <c r="E1617" s="9">
        <v>0</v>
      </c>
      <c r="F1617" s="7"/>
      <c r="G1617" s="9"/>
      <c r="H1617" s="5">
        <v>0</v>
      </c>
      <c r="I1617" s="8" t="b">
        <f>D1617=E1617</f>
        <v>1</v>
      </c>
    </row>
    <row r="1618" spans="1:9">
      <c r="A1618" s="8">
        <v>1616</v>
      </c>
      <c r="B1618" s="1" t="s">
        <v>70</v>
      </c>
      <c r="C1618" s="1" t="s">
        <v>1627</v>
      </c>
      <c r="D1618" s="6" t="s">
        <v>10020</v>
      </c>
      <c r="E1618" s="9">
        <v>0</v>
      </c>
      <c r="F1618" s="6" t="s">
        <v>10020</v>
      </c>
      <c r="G1618" s="6"/>
      <c r="H1618" s="5" t="s">
        <v>10020</v>
      </c>
      <c r="I1618" s="8" t="b">
        <f>D1618=E1618</f>
        <v>0</v>
      </c>
    </row>
    <row r="1619" spans="1:9">
      <c r="A1619" s="8">
        <v>1617</v>
      </c>
      <c r="B1619" s="1" t="s">
        <v>70</v>
      </c>
      <c r="C1619" s="1" t="s">
        <v>1628</v>
      </c>
      <c r="D1619" s="9">
        <v>0</v>
      </c>
      <c r="E1619" s="9" t="s">
        <v>10018</v>
      </c>
      <c r="F1619" s="9">
        <v>0</v>
      </c>
      <c r="G1619" s="9"/>
      <c r="H1619" s="5">
        <v>0</v>
      </c>
      <c r="I1619" s="8" t="b">
        <f>D1619=E1619</f>
        <v>0</v>
      </c>
    </row>
    <row r="1620" spans="1:9">
      <c r="A1620" s="8">
        <v>1618</v>
      </c>
      <c r="B1620" s="1" t="s">
        <v>70</v>
      </c>
      <c r="C1620" s="1" t="s">
        <v>1629</v>
      </c>
      <c r="D1620" s="9">
        <v>0</v>
      </c>
      <c r="E1620" s="9" t="s">
        <v>10018</v>
      </c>
      <c r="F1620" s="6" t="s">
        <v>10018</v>
      </c>
      <c r="G1620" s="6"/>
      <c r="H1620" s="5" t="s">
        <v>10018</v>
      </c>
      <c r="I1620" s="8" t="b">
        <f>D1620=E1620</f>
        <v>0</v>
      </c>
    </row>
    <row r="1621" spans="1:9">
      <c r="A1621" s="8">
        <v>1619</v>
      </c>
      <c r="B1621" s="1" t="s">
        <v>70</v>
      </c>
      <c r="C1621" s="1" t="s">
        <v>1630</v>
      </c>
      <c r="D1621" s="9">
        <v>0</v>
      </c>
      <c r="E1621" s="9">
        <v>0</v>
      </c>
      <c r="F1621" s="7"/>
      <c r="G1621" s="9"/>
      <c r="H1621" s="5">
        <v>0</v>
      </c>
      <c r="I1621" s="8" t="b">
        <f>D1621=E1621</f>
        <v>1</v>
      </c>
    </row>
    <row r="1622" spans="1:9">
      <c r="A1622" s="8">
        <v>1620</v>
      </c>
      <c r="B1622" s="1" t="s">
        <v>70</v>
      </c>
      <c r="C1622" s="1" t="s">
        <v>1631</v>
      </c>
      <c r="D1622" s="9">
        <v>0</v>
      </c>
      <c r="E1622" s="9">
        <v>0</v>
      </c>
      <c r="F1622" s="7"/>
      <c r="G1622" s="9"/>
      <c r="H1622" s="5">
        <v>0</v>
      </c>
      <c r="I1622" s="8" t="b">
        <f>D1622=E1622</f>
        <v>1</v>
      </c>
    </row>
    <row r="1623" spans="1:9">
      <c r="A1623" s="8">
        <v>1621</v>
      </c>
      <c r="B1623" s="1" t="s">
        <v>70</v>
      </c>
      <c r="C1623" s="1" t="s">
        <v>1632</v>
      </c>
      <c r="D1623" s="9" t="s">
        <v>10018</v>
      </c>
      <c r="E1623" s="9" t="s">
        <v>10018</v>
      </c>
      <c r="F1623" s="7"/>
      <c r="G1623" s="9"/>
      <c r="H1623" s="5" t="s">
        <v>10018</v>
      </c>
      <c r="I1623" s="8" t="b">
        <f>D1623=E1623</f>
        <v>1</v>
      </c>
    </row>
    <row r="1624" spans="1:9">
      <c r="A1624" s="8">
        <v>1622</v>
      </c>
      <c r="B1624" s="1" t="s">
        <v>70</v>
      </c>
      <c r="C1624" s="1" t="s">
        <v>1633</v>
      </c>
      <c r="D1624" s="9">
        <v>0</v>
      </c>
      <c r="E1624" s="9" t="s">
        <v>10018</v>
      </c>
      <c r="F1624" s="9">
        <v>0</v>
      </c>
      <c r="G1624" s="9"/>
      <c r="H1624" s="5">
        <v>0</v>
      </c>
      <c r="I1624" s="8" t="b">
        <f>D1624=E1624</f>
        <v>0</v>
      </c>
    </row>
    <row r="1625" spans="1:9">
      <c r="A1625" s="8">
        <v>1623</v>
      </c>
      <c r="B1625" s="1" t="s">
        <v>70</v>
      </c>
      <c r="C1625" s="1" t="s">
        <v>1634</v>
      </c>
      <c r="D1625" s="9">
        <v>0</v>
      </c>
      <c r="E1625" s="9">
        <v>0</v>
      </c>
      <c r="F1625" s="7"/>
      <c r="G1625" s="9"/>
      <c r="H1625" s="5">
        <v>0</v>
      </c>
      <c r="I1625" s="8" t="b">
        <f>D1625=E1625</f>
        <v>1</v>
      </c>
    </row>
    <row r="1626" spans="1:9">
      <c r="A1626" s="8">
        <v>1624</v>
      </c>
      <c r="B1626" s="1" t="s">
        <v>70</v>
      </c>
      <c r="C1626" s="1" t="s">
        <v>1635</v>
      </c>
      <c r="D1626" s="9" t="s">
        <v>10019</v>
      </c>
      <c r="E1626" s="9" t="s">
        <v>10019</v>
      </c>
      <c r="F1626" s="7"/>
      <c r="G1626" s="9"/>
      <c r="H1626" s="5" t="s">
        <v>10019</v>
      </c>
      <c r="I1626" s="8" t="b">
        <f>D1626=E1626</f>
        <v>1</v>
      </c>
    </row>
    <row r="1627" spans="1:9">
      <c r="A1627" s="8">
        <v>1625</v>
      </c>
      <c r="B1627" s="1" t="s">
        <v>70</v>
      </c>
      <c r="C1627" s="1" t="s">
        <v>1636</v>
      </c>
      <c r="D1627" s="9" t="s">
        <v>10018</v>
      </c>
      <c r="E1627" s="9" t="s">
        <v>10018</v>
      </c>
      <c r="F1627" s="7"/>
      <c r="G1627" s="9"/>
      <c r="H1627" s="5" t="s">
        <v>10018</v>
      </c>
      <c r="I1627" s="8" t="b">
        <f>D1627=E1627</f>
        <v>1</v>
      </c>
    </row>
    <row r="1628" spans="1:9">
      <c r="A1628" s="8">
        <v>1626</v>
      </c>
      <c r="B1628" s="1" t="s">
        <v>70</v>
      </c>
      <c r="C1628" s="1" t="s">
        <v>1637</v>
      </c>
      <c r="D1628" s="9" t="s">
        <v>10018</v>
      </c>
      <c r="E1628" s="9" t="s">
        <v>10018</v>
      </c>
      <c r="F1628" s="7"/>
      <c r="G1628" s="9"/>
      <c r="H1628" s="5" t="s">
        <v>10018</v>
      </c>
      <c r="I1628" s="8" t="b">
        <f>D1628=E1628</f>
        <v>1</v>
      </c>
    </row>
    <row r="1629" spans="1:9">
      <c r="A1629" s="8">
        <v>1627</v>
      </c>
      <c r="B1629" s="1" t="s">
        <v>70</v>
      </c>
      <c r="C1629" s="1" t="s">
        <v>1638</v>
      </c>
      <c r="D1629" s="9">
        <v>0</v>
      </c>
      <c r="E1629" s="9" t="s">
        <v>10018</v>
      </c>
      <c r="F1629" s="9">
        <v>0</v>
      </c>
      <c r="G1629" s="9"/>
      <c r="H1629" s="5">
        <v>0</v>
      </c>
      <c r="I1629" s="8" t="b">
        <f>D1629=E1629</f>
        <v>0</v>
      </c>
    </row>
    <row r="1630" spans="1:9">
      <c r="A1630" s="8">
        <v>1628</v>
      </c>
      <c r="B1630" s="1" t="s">
        <v>70</v>
      </c>
      <c r="C1630" s="1" t="s">
        <v>1639</v>
      </c>
      <c r="D1630" s="9" t="s">
        <v>10018</v>
      </c>
      <c r="E1630" s="9" t="s">
        <v>10018</v>
      </c>
      <c r="F1630" s="7"/>
      <c r="G1630" s="9"/>
      <c r="H1630" s="5" t="s">
        <v>10018</v>
      </c>
      <c r="I1630" s="8" t="b">
        <f>D1630=E1630</f>
        <v>1</v>
      </c>
    </row>
    <row r="1631" spans="1:9">
      <c r="A1631" s="8">
        <v>1629</v>
      </c>
      <c r="B1631" s="1" t="s">
        <v>70</v>
      </c>
      <c r="C1631" s="1" t="s">
        <v>1640</v>
      </c>
      <c r="D1631" s="9">
        <v>0</v>
      </c>
      <c r="E1631" s="9" t="s">
        <v>10019</v>
      </c>
      <c r="F1631" s="6" t="s">
        <v>10020</v>
      </c>
      <c r="G1631" s="6" t="s">
        <v>10020</v>
      </c>
      <c r="H1631" s="5" t="s">
        <v>10020</v>
      </c>
      <c r="I1631" s="8" t="b">
        <f>D1631=E1631</f>
        <v>0</v>
      </c>
    </row>
    <row r="1632" spans="1:9">
      <c r="A1632" s="8">
        <v>1630</v>
      </c>
      <c r="B1632" s="1" t="s">
        <v>70</v>
      </c>
      <c r="C1632" s="1" t="s">
        <v>1641</v>
      </c>
      <c r="D1632" s="9" t="s">
        <v>10018</v>
      </c>
      <c r="E1632" s="9" t="s">
        <v>10018</v>
      </c>
      <c r="F1632" s="7"/>
      <c r="G1632" s="9"/>
      <c r="H1632" s="5" t="s">
        <v>10018</v>
      </c>
      <c r="I1632" s="8" t="b">
        <f>D1632=E1632</f>
        <v>1</v>
      </c>
    </row>
    <row r="1633" spans="1:9">
      <c r="A1633" s="8">
        <v>1631</v>
      </c>
      <c r="B1633" s="1" t="s">
        <v>70</v>
      </c>
      <c r="C1633" s="1" t="s">
        <v>1642</v>
      </c>
      <c r="D1633" s="9">
        <v>0</v>
      </c>
      <c r="E1633" s="9">
        <v>0</v>
      </c>
      <c r="F1633" s="7"/>
      <c r="G1633" s="9"/>
      <c r="H1633" s="5">
        <v>0</v>
      </c>
      <c r="I1633" s="8" t="b">
        <f>D1633=E1633</f>
        <v>1</v>
      </c>
    </row>
    <row r="1634" spans="1:9">
      <c r="A1634" s="8">
        <v>1632</v>
      </c>
      <c r="B1634" s="1" t="s">
        <v>70</v>
      </c>
      <c r="C1634" s="1" t="s">
        <v>1643</v>
      </c>
      <c r="D1634" s="9">
        <v>0</v>
      </c>
      <c r="E1634" s="9" t="s">
        <v>10019</v>
      </c>
      <c r="F1634" s="9">
        <v>0</v>
      </c>
      <c r="G1634" s="9"/>
      <c r="H1634" s="5">
        <v>0</v>
      </c>
      <c r="I1634" s="8" t="b">
        <f>D1634=E1634</f>
        <v>0</v>
      </c>
    </row>
    <row r="1635" spans="1:9">
      <c r="A1635" s="8">
        <v>1633</v>
      </c>
      <c r="B1635" s="1" t="s">
        <v>70</v>
      </c>
      <c r="C1635" s="1" t="s">
        <v>1644</v>
      </c>
      <c r="D1635" s="9">
        <v>0</v>
      </c>
      <c r="E1635" s="9">
        <v>0</v>
      </c>
      <c r="F1635" s="7"/>
      <c r="G1635" s="9"/>
      <c r="H1635" s="5">
        <v>0</v>
      </c>
      <c r="I1635" s="8" t="b">
        <f>D1635=E1635</f>
        <v>1</v>
      </c>
    </row>
    <row r="1636" spans="1:9">
      <c r="A1636" s="8">
        <v>1634</v>
      </c>
      <c r="B1636" s="1" t="s">
        <v>70</v>
      </c>
      <c r="C1636" s="1" t="s">
        <v>1645</v>
      </c>
      <c r="D1636" s="9">
        <v>0</v>
      </c>
      <c r="E1636" s="9">
        <v>0</v>
      </c>
      <c r="F1636" s="7"/>
      <c r="G1636" s="9"/>
      <c r="H1636" s="5">
        <v>0</v>
      </c>
      <c r="I1636" s="8" t="b">
        <f>D1636=E1636</f>
        <v>1</v>
      </c>
    </row>
    <row r="1637" spans="1:9">
      <c r="A1637" s="8">
        <v>1635</v>
      </c>
      <c r="B1637" s="1" t="s">
        <v>70</v>
      </c>
      <c r="C1637" s="1" t="s">
        <v>1646</v>
      </c>
      <c r="D1637" s="6" t="s">
        <v>10020</v>
      </c>
      <c r="E1637" s="9">
        <v>0</v>
      </c>
      <c r="F1637" s="6" t="s">
        <v>10020</v>
      </c>
      <c r="G1637" s="6"/>
      <c r="H1637" s="5" t="s">
        <v>10020</v>
      </c>
      <c r="I1637" s="8" t="b">
        <f>D1637=E1637</f>
        <v>0</v>
      </c>
    </row>
    <row r="1638" spans="1:9">
      <c r="A1638" s="8">
        <v>1636</v>
      </c>
      <c r="B1638" s="1" t="s">
        <v>70</v>
      </c>
      <c r="C1638" s="1" t="s">
        <v>1647</v>
      </c>
      <c r="D1638" s="9">
        <v>0</v>
      </c>
      <c r="E1638" s="9">
        <v>0</v>
      </c>
      <c r="F1638" s="7"/>
      <c r="G1638" s="9"/>
      <c r="H1638" s="5">
        <v>0</v>
      </c>
      <c r="I1638" s="8" t="b">
        <f>D1638=E1638</f>
        <v>1</v>
      </c>
    </row>
    <row r="1639" spans="1:9">
      <c r="A1639" s="8">
        <v>1637</v>
      </c>
      <c r="B1639" s="1" t="s">
        <v>70</v>
      </c>
      <c r="C1639" s="1" t="s">
        <v>1648</v>
      </c>
      <c r="D1639" s="9" t="s">
        <v>10018</v>
      </c>
      <c r="E1639" s="9" t="s">
        <v>10019</v>
      </c>
      <c r="F1639" s="6" t="s">
        <v>10019</v>
      </c>
      <c r="G1639" s="9" t="s">
        <v>10019</v>
      </c>
      <c r="H1639" s="5" t="s">
        <v>10019</v>
      </c>
      <c r="I1639" s="8" t="b">
        <f>D1639=E1639</f>
        <v>0</v>
      </c>
    </row>
    <row r="1640" spans="1:9">
      <c r="A1640" s="8">
        <v>1638</v>
      </c>
      <c r="B1640" s="1" t="s">
        <v>70</v>
      </c>
      <c r="C1640" s="1" t="s">
        <v>1649</v>
      </c>
      <c r="D1640" s="9" t="s">
        <v>10018</v>
      </c>
      <c r="E1640" s="9" t="s">
        <v>10018</v>
      </c>
      <c r="F1640" s="7"/>
      <c r="G1640" s="9"/>
      <c r="H1640" s="5" t="s">
        <v>10018</v>
      </c>
      <c r="I1640" s="8" t="b">
        <f>D1640=E1640</f>
        <v>1</v>
      </c>
    </row>
    <row r="1641" spans="1:9">
      <c r="A1641" s="8">
        <v>1639</v>
      </c>
      <c r="B1641" s="1" t="s">
        <v>70</v>
      </c>
      <c r="C1641" s="1" t="s">
        <v>1650</v>
      </c>
      <c r="D1641" s="9" t="s">
        <v>10018</v>
      </c>
      <c r="E1641" s="9" t="s">
        <v>10018</v>
      </c>
      <c r="F1641" s="7"/>
      <c r="G1641" s="9"/>
      <c r="H1641" s="5" t="s">
        <v>10018</v>
      </c>
      <c r="I1641" s="8" t="b">
        <f>D1641=E1641</f>
        <v>1</v>
      </c>
    </row>
    <row r="1642" spans="1:9">
      <c r="A1642" s="8">
        <v>1640</v>
      </c>
      <c r="B1642" s="1" t="s">
        <v>70</v>
      </c>
      <c r="C1642" s="1" t="s">
        <v>1651</v>
      </c>
      <c r="D1642" s="9">
        <v>0</v>
      </c>
      <c r="E1642" s="9">
        <v>0</v>
      </c>
      <c r="F1642" s="7"/>
      <c r="G1642" s="9"/>
      <c r="H1642" s="5">
        <v>0</v>
      </c>
      <c r="I1642" s="8" t="b">
        <f>D1642=E1642</f>
        <v>1</v>
      </c>
    </row>
    <row r="1643" spans="1:9">
      <c r="A1643" s="8">
        <v>1641</v>
      </c>
      <c r="B1643" s="1" t="s">
        <v>70</v>
      </c>
      <c r="C1643" s="1" t="s">
        <v>1652</v>
      </c>
      <c r="D1643" s="9" t="s">
        <v>10018</v>
      </c>
      <c r="E1643" s="9" t="s">
        <v>10018</v>
      </c>
      <c r="F1643" s="7"/>
      <c r="G1643" s="9"/>
      <c r="H1643" s="5" t="s">
        <v>10018</v>
      </c>
      <c r="I1643" s="8" t="b">
        <f>D1643=E1643</f>
        <v>1</v>
      </c>
    </row>
    <row r="1644" spans="1:9">
      <c r="A1644" s="8">
        <v>1642</v>
      </c>
      <c r="B1644" s="1" t="s">
        <v>70</v>
      </c>
      <c r="C1644" s="1" t="s">
        <v>1653</v>
      </c>
      <c r="D1644" s="9">
        <v>0</v>
      </c>
      <c r="E1644" s="9">
        <v>0</v>
      </c>
      <c r="F1644" s="7"/>
      <c r="G1644" s="9"/>
      <c r="H1644" s="5">
        <v>0</v>
      </c>
      <c r="I1644" s="8" t="b">
        <f>D1644=E1644</f>
        <v>1</v>
      </c>
    </row>
    <row r="1645" spans="1:9">
      <c r="A1645" s="8">
        <v>1643</v>
      </c>
      <c r="B1645" s="1" t="s">
        <v>70</v>
      </c>
      <c r="C1645" s="1" t="s">
        <v>1654</v>
      </c>
      <c r="D1645" s="6" t="s">
        <v>10020</v>
      </c>
      <c r="E1645" s="9">
        <v>0</v>
      </c>
      <c r="F1645" s="6" t="s">
        <v>10020</v>
      </c>
      <c r="G1645" s="6"/>
      <c r="H1645" s="5" t="s">
        <v>10020</v>
      </c>
      <c r="I1645" s="8" t="b">
        <f>D1645=E1645</f>
        <v>0</v>
      </c>
    </row>
    <row r="1646" spans="1:9">
      <c r="A1646" s="8">
        <v>1644</v>
      </c>
      <c r="B1646" s="1" t="s">
        <v>70</v>
      </c>
      <c r="C1646" s="1" t="s">
        <v>1655</v>
      </c>
      <c r="D1646" s="9">
        <v>0</v>
      </c>
      <c r="E1646" s="9">
        <v>0</v>
      </c>
      <c r="F1646" s="7"/>
      <c r="G1646" s="9"/>
      <c r="H1646" s="5">
        <v>0</v>
      </c>
      <c r="I1646" s="8" t="b">
        <f>D1646=E1646</f>
        <v>1</v>
      </c>
    </row>
    <row r="1647" spans="1:9">
      <c r="A1647" s="8">
        <v>1645</v>
      </c>
      <c r="B1647" s="1" t="s">
        <v>70</v>
      </c>
      <c r="C1647" s="1" t="s">
        <v>1656</v>
      </c>
      <c r="D1647" s="9">
        <v>0</v>
      </c>
      <c r="E1647" s="9">
        <v>0</v>
      </c>
      <c r="F1647" s="7"/>
      <c r="G1647" s="9"/>
      <c r="H1647" s="5">
        <v>0</v>
      </c>
      <c r="I1647" s="8" t="b">
        <f>D1647=E1647</f>
        <v>1</v>
      </c>
    </row>
    <row r="1648" spans="1:9">
      <c r="A1648" s="8">
        <v>1646</v>
      </c>
      <c r="B1648" s="1" t="s">
        <v>70</v>
      </c>
      <c r="C1648" s="1" t="s">
        <v>1657</v>
      </c>
      <c r="D1648" s="6" t="s">
        <v>10020</v>
      </c>
      <c r="E1648" s="9">
        <v>0</v>
      </c>
      <c r="F1648" s="6" t="s">
        <v>10020</v>
      </c>
      <c r="G1648" s="6"/>
      <c r="H1648" s="5" t="s">
        <v>10020</v>
      </c>
      <c r="I1648" s="8" t="b">
        <f>D1648=E1648</f>
        <v>0</v>
      </c>
    </row>
    <row r="1649" spans="1:9">
      <c r="A1649" s="8">
        <v>1647</v>
      </c>
      <c r="B1649" s="1" t="s">
        <v>70</v>
      </c>
      <c r="C1649" s="1" t="s">
        <v>1658</v>
      </c>
      <c r="D1649" s="9">
        <v>0</v>
      </c>
      <c r="E1649" s="9">
        <v>0</v>
      </c>
      <c r="F1649" s="7"/>
      <c r="G1649" s="9"/>
      <c r="H1649" s="5">
        <v>0</v>
      </c>
      <c r="I1649" s="8" t="b">
        <f>D1649=E1649</f>
        <v>1</v>
      </c>
    </row>
    <row r="1650" spans="1:9">
      <c r="A1650" s="8">
        <v>1648</v>
      </c>
      <c r="B1650" s="1" t="s">
        <v>70</v>
      </c>
      <c r="C1650" s="1" t="s">
        <v>1659</v>
      </c>
      <c r="D1650" s="9">
        <v>0</v>
      </c>
      <c r="E1650" s="9">
        <v>0</v>
      </c>
      <c r="F1650" s="7"/>
      <c r="G1650" s="9"/>
      <c r="H1650" s="5">
        <v>0</v>
      </c>
      <c r="I1650" s="8" t="b">
        <f>D1650=E1650</f>
        <v>1</v>
      </c>
    </row>
    <row r="1651" spans="1:9">
      <c r="A1651" s="8">
        <v>1649</v>
      </c>
      <c r="B1651" s="1" t="s">
        <v>70</v>
      </c>
      <c r="C1651" s="1" t="s">
        <v>1660</v>
      </c>
      <c r="D1651" s="6" t="s">
        <v>10020</v>
      </c>
      <c r="E1651" s="9">
        <v>0</v>
      </c>
      <c r="F1651" s="6" t="s">
        <v>10020</v>
      </c>
      <c r="G1651" s="6"/>
      <c r="H1651" s="5" t="s">
        <v>10020</v>
      </c>
      <c r="I1651" s="8" t="b">
        <f>D1651=E1651</f>
        <v>0</v>
      </c>
    </row>
    <row r="1652" spans="1:9">
      <c r="A1652" s="8">
        <v>1650</v>
      </c>
      <c r="B1652" s="1" t="s">
        <v>70</v>
      </c>
      <c r="C1652" s="1" t="s">
        <v>1661</v>
      </c>
      <c r="D1652" s="9">
        <v>0</v>
      </c>
      <c r="E1652" s="9">
        <v>0</v>
      </c>
      <c r="F1652" s="7"/>
      <c r="G1652" s="9"/>
      <c r="H1652" s="5">
        <v>0</v>
      </c>
      <c r="I1652" s="8" t="b">
        <f>D1652=E1652</f>
        <v>1</v>
      </c>
    </row>
    <row r="1653" spans="1:9">
      <c r="A1653" s="8">
        <v>1651</v>
      </c>
      <c r="B1653" s="1" t="s">
        <v>70</v>
      </c>
      <c r="C1653" s="1" t="s">
        <v>1662</v>
      </c>
      <c r="D1653" s="9">
        <v>0</v>
      </c>
      <c r="E1653" s="9" t="s">
        <v>10018</v>
      </c>
      <c r="F1653" s="9">
        <v>0</v>
      </c>
      <c r="G1653" s="9"/>
      <c r="H1653" s="5">
        <v>0</v>
      </c>
      <c r="I1653" s="8" t="b">
        <f>D1653=E1653</f>
        <v>0</v>
      </c>
    </row>
    <row r="1654" spans="1:9">
      <c r="A1654" s="8">
        <v>1652</v>
      </c>
      <c r="B1654" s="1" t="s">
        <v>70</v>
      </c>
      <c r="C1654" s="1" t="s">
        <v>1663</v>
      </c>
      <c r="D1654" s="9" t="s">
        <v>10019</v>
      </c>
      <c r="E1654" s="9">
        <v>0</v>
      </c>
      <c r="F1654" s="9" t="s">
        <v>10019</v>
      </c>
      <c r="G1654" s="9"/>
      <c r="H1654" s="5" t="s">
        <v>10019</v>
      </c>
      <c r="I1654" s="8" t="b">
        <f>D1654=E1654</f>
        <v>0</v>
      </c>
    </row>
    <row r="1655" spans="1:9">
      <c r="A1655" s="8">
        <v>1653</v>
      </c>
      <c r="B1655" s="1" t="s">
        <v>70</v>
      </c>
      <c r="C1655" s="1" t="s">
        <v>1664</v>
      </c>
      <c r="D1655" s="9">
        <v>0</v>
      </c>
      <c r="E1655" s="9">
        <v>0</v>
      </c>
      <c r="F1655" s="7"/>
      <c r="G1655" s="9"/>
      <c r="H1655" s="5">
        <v>0</v>
      </c>
      <c r="I1655" s="8" t="b">
        <f>D1655=E1655</f>
        <v>1</v>
      </c>
    </row>
    <row r="1656" spans="1:9">
      <c r="A1656" s="8">
        <v>1654</v>
      </c>
      <c r="B1656" s="1" t="s">
        <v>70</v>
      </c>
      <c r="C1656" s="1" t="s">
        <v>1665</v>
      </c>
      <c r="D1656" s="9">
        <v>0</v>
      </c>
      <c r="E1656" s="9">
        <v>0</v>
      </c>
      <c r="F1656" s="7"/>
      <c r="G1656" s="9"/>
      <c r="H1656" s="5">
        <v>0</v>
      </c>
      <c r="I1656" s="8" t="b">
        <f>D1656=E1656</f>
        <v>1</v>
      </c>
    </row>
    <row r="1657" spans="1:9">
      <c r="A1657" s="8">
        <v>1655</v>
      </c>
      <c r="B1657" s="1" t="s">
        <v>70</v>
      </c>
      <c r="C1657" s="1" t="s">
        <v>1666</v>
      </c>
      <c r="D1657" s="9">
        <v>0</v>
      </c>
      <c r="E1657" s="9" t="s">
        <v>10018</v>
      </c>
      <c r="F1657" s="9">
        <v>0</v>
      </c>
      <c r="G1657" s="9"/>
      <c r="H1657" s="5">
        <v>0</v>
      </c>
      <c r="I1657" s="8" t="b">
        <f>D1657=E1657</f>
        <v>0</v>
      </c>
    </row>
    <row r="1658" spans="1:9">
      <c r="A1658" s="8">
        <v>1656</v>
      </c>
      <c r="B1658" s="1" t="s">
        <v>70</v>
      </c>
      <c r="C1658" s="1" t="s">
        <v>1667</v>
      </c>
      <c r="D1658" s="9" t="s">
        <v>10019</v>
      </c>
      <c r="E1658" s="9" t="s">
        <v>10019</v>
      </c>
      <c r="F1658" s="7"/>
      <c r="G1658" s="9"/>
      <c r="H1658" s="5" t="s">
        <v>10019</v>
      </c>
      <c r="I1658" s="8" t="b">
        <f>D1658=E1658</f>
        <v>1</v>
      </c>
    </row>
    <row r="1659" spans="1:9">
      <c r="A1659" s="8">
        <v>1657</v>
      </c>
      <c r="B1659" s="1" t="s">
        <v>70</v>
      </c>
      <c r="C1659" s="1" t="s">
        <v>1668</v>
      </c>
      <c r="D1659" s="9">
        <v>0</v>
      </c>
      <c r="E1659" s="9">
        <v>0</v>
      </c>
      <c r="F1659" s="7"/>
      <c r="G1659" s="9"/>
      <c r="H1659" s="5">
        <v>0</v>
      </c>
      <c r="I1659" s="8" t="b">
        <f>D1659=E1659</f>
        <v>1</v>
      </c>
    </row>
    <row r="1660" spans="1:9">
      <c r="A1660" s="8">
        <v>1658</v>
      </c>
      <c r="B1660" s="1" t="s">
        <v>70</v>
      </c>
      <c r="C1660" s="1" t="s">
        <v>1669</v>
      </c>
      <c r="D1660" s="9">
        <v>0</v>
      </c>
      <c r="E1660" s="9">
        <v>0</v>
      </c>
      <c r="F1660" s="7"/>
      <c r="G1660" s="9"/>
      <c r="H1660" s="5">
        <v>0</v>
      </c>
      <c r="I1660" s="8" t="b">
        <f>D1660=E1660</f>
        <v>1</v>
      </c>
    </row>
    <row r="1661" spans="1:9">
      <c r="A1661" s="8">
        <v>1659</v>
      </c>
      <c r="B1661" s="1" t="s">
        <v>70</v>
      </c>
      <c r="C1661" s="1" t="s">
        <v>1670</v>
      </c>
      <c r="D1661" s="9" t="s">
        <v>10019</v>
      </c>
      <c r="E1661" s="9" t="s">
        <v>10019</v>
      </c>
      <c r="F1661" s="7"/>
      <c r="G1661" s="9"/>
      <c r="H1661" s="5" t="s">
        <v>10019</v>
      </c>
      <c r="I1661" s="8" t="b">
        <f>D1661=E1661</f>
        <v>1</v>
      </c>
    </row>
    <row r="1662" spans="1:9">
      <c r="A1662" s="8">
        <v>1660</v>
      </c>
      <c r="B1662" s="1" t="s">
        <v>70</v>
      </c>
      <c r="C1662" s="1" t="s">
        <v>1671</v>
      </c>
      <c r="D1662" s="9">
        <v>0</v>
      </c>
      <c r="E1662" s="9" t="s">
        <v>10019</v>
      </c>
      <c r="F1662" s="9" t="s">
        <v>10019</v>
      </c>
      <c r="G1662" s="9"/>
      <c r="H1662" s="5" t="s">
        <v>10019</v>
      </c>
      <c r="I1662" s="8" t="b">
        <f>D1662=E1662</f>
        <v>0</v>
      </c>
    </row>
    <row r="1663" spans="1:9">
      <c r="A1663" s="8">
        <v>1661</v>
      </c>
      <c r="B1663" s="1" t="s">
        <v>70</v>
      </c>
      <c r="C1663" s="1" t="s">
        <v>1672</v>
      </c>
      <c r="D1663" s="9">
        <v>0</v>
      </c>
      <c r="E1663" s="9">
        <v>0</v>
      </c>
      <c r="F1663" s="7"/>
      <c r="G1663" s="9"/>
      <c r="H1663" s="5">
        <v>0</v>
      </c>
      <c r="I1663" s="8" t="b">
        <f>D1663=E1663</f>
        <v>1</v>
      </c>
    </row>
    <row r="1664" spans="1:9">
      <c r="A1664" s="8">
        <v>1662</v>
      </c>
      <c r="B1664" s="1" t="s">
        <v>70</v>
      </c>
      <c r="C1664" s="1" t="s">
        <v>1673</v>
      </c>
      <c r="D1664" s="9">
        <v>0</v>
      </c>
      <c r="E1664" s="9" t="s">
        <v>10018</v>
      </c>
      <c r="F1664" s="9">
        <v>0</v>
      </c>
      <c r="G1664" s="9"/>
      <c r="H1664" s="5">
        <v>0</v>
      </c>
      <c r="I1664" s="8" t="b">
        <f>D1664=E1664</f>
        <v>0</v>
      </c>
    </row>
    <row r="1665" spans="1:9">
      <c r="A1665" s="8">
        <v>1663</v>
      </c>
      <c r="B1665" s="1" t="s">
        <v>70</v>
      </c>
      <c r="C1665" s="1" t="s">
        <v>1674</v>
      </c>
      <c r="D1665" s="9">
        <v>0</v>
      </c>
      <c r="E1665" s="9" t="s">
        <v>10019</v>
      </c>
      <c r="F1665" s="9">
        <v>0</v>
      </c>
      <c r="G1665" s="9"/>
      <c r="H1665" s="5">
        <v>0</v>
      </c>
      <c r="I1665" s="8" t="b">
        <f>D1665=E1665</f>
        <v>0</v>
      </c>
    </row>
    <row r="1666" spans="1:9">
      <c r="A1666" s="8">
        <v>1664</v>
      </c>
      <c r="B1666" s="1" t="s">
        <v>70</v>
      </c>
      <c r="C1666" s="1" t="s">
        <v>1675</v>
      </c>
      <c r="D1666" s="9">
        <v>0</v>
      </c>
      <c r="E1666" s="9">
        <v>0</v>
      </c>
      <c r="F1666" s="7"/>
      <c r="G1666" s="9"/>
      <c r="H1666" s="5">
        <v>0</v>
      </c>
      <c r="I1666" s="8" t="b">
        <f>D1666=E1666</f>
        <v>1</v>
      </c>
    </row>
    <row r="1667" spans="1:9">
      <c r="A1667" s="8">
        <v>1665</v>
      </c>
      <c r="B1667" s="1" t="s">
        <v>70</v>
      </c>
      <c r="C1667" s="1" t="s">
        <v>1676</v>
      </c>
      <c r="D1667" s="9">
        <v>0</v>
      </c>
      <c r="E1667" s="9" t="s">
        <v>10018</v>
      </c>
      <c r="F1667" s="6" t="s">
        <v>10018</v>
      </c>
      <c r="G1667" s="6"/>
      <c r="H1667" s="5" t="s">
        <v>10018</v>
      </c>
      <c r="I1667" s="8" t="b">
        <f>D1667=E1667</f>
        <v>0</v>
      </c>
    </row>
    <row r="1668" spans="1:9">
      <c r="A1668" s="8">
        <v>1666</v>
      </c>
      <c r="B1668" s="1" t="s">
        <v>70</v>
      </c>
      <c r="C1668" s="1" t="s">
        <v>1677</v>
      </c>
      <c r="D1668" s="9">
        <v>0</v>
      </c>
      <c r="E1668" s="9">
        <v>0</v>
      </c>
      <c r="F1668" s="7"/>
      <c r="G1668" s="9"/>
      <c r="H1668" s="5">
        <v>0</v>
      </c>
      <c r="I1668" s="8" t="b">
        <f>D1668=E1668</f>
        <v>1</v>
      </c>
    </row>
    <row r="1669" spans="1:9">
      <c r="A1669" s="8">
        <v>1667</v>
      </c>
      <c r="B1669" s="1" t="s">
        <v>70</v>
      </c>
      <c r="C1669" s="1" t="s">
        <v>1678</v>
      </c>
      <c r="D1669" s="9" t="s">
        <v>10018</v>
      </c>
      <c r="E1669" s="9" t="s">
        <v>10018</v>
      </c>
      <c r="F1669" s="7"/>
      <c r="G1669" s="9"/>
      <c r="H1669" s="5" t="s">
        <v>10018</v>
      </c>
      <c r="I1669" s="8" t="b">
        <f>D1669=E1669</f>
        <v>1</v>
      </c>
    </row>
    <row r="1670" spans="1:9">
      <c r="A1670" s="8">
        <v>1668</v>
      </c>
      <c r="B1670" s="1" t="s">
        <v>70</v>
      </c>
      <c r="C1670" s="1" t="s">
        <v>1679</v>
      </c>
      <c r="D1670" s="9" t="s">
        <v>10018</v>
      </c>
      <c r="E1670" s="9" t="s">
        <v>10018</v>
      </c>
      <c r="F1670" s="7"/>
      <c r="G1670" s="9"/>
      <c r="H1670" s="5" t="s">
        <v>10018</v>
      </c>
      <c r="I1670" s="8" t="b">
        <f>D1670=E1670</f>
        <v>1</v>
      </c>
    </row>
    <row r="1671" spans="1:9">
      <c r="A1671" s="8">
        <v>1669</v>
      </c>
      <c r="B1671" s="1" t="s">
        <v>70</v>
      </c>
      <c r="C1671" s="1" t="s">
        <v>1680</v>
      </c>
      <c r="D1671" s="9">
        <v>0</v>
      </c>
      <c r="E1671" s="9" t="s">
        <v>10018</v>
      </c>
      <c r="F1671" s="6" t="s">
        <v>10018</v>
      </c>
      <c r="G1671" s="6"/>
      <c r="H1671" s="5" t="s">
        <v>10018</v>
      </c>
      <c r="I1671" s="8" t="b">
        <f>D1671=E1671</f>
        <v>0</v>
      </c>
    </row>
    <row r="1672" spans="1:9">
      <c r="A1672" s="8">
        <v>1670</v>
      </c>
      <c r="B1672" s="1" t="s">
        <v>70</v>
      </c>
      <c r="C1672" s="1" t="s">
        <v>1681</v>
      </c>
      <c r="D1672" s="9" t="s">
        <v>10018</v>
      </c>
      <c r="E1672" s="9" t="s">
        <v>10018</v>
      </c>
      <c r="F1672" s="7"/>
      <c r="G1672" s="9"/>
      <c r="H1672" s="5" t="s">
        <v>10018</v>
      </c>
      <c r="I1672" s="8" t="b">
        <f>D1672=E1672</f>
        <v>1</v>
      </c>
    </row>
    <row r="1673" spans="1:9">
      <c r="A1673" s="8">
        <v>1671</v>
      </c>
      <c r="B1673" s="1" t="s">
        <v>70</v>
      </c>
      <c r="C1673" s="1" t="s">
        <v>1682</v>
      </c>
      <c r="D1673" s="9">
        <v>0</v>
      </c>
      <c r="E1673" s="9">
        <v>0</v>
      </c>
      <c r="F1673" s="7"/>
      <c r="G1673" s="9"/>
      <c r="H1673" s="5">
        <v>0</v>
      </c>
      <c r="I1673" s="8" t="b">
        <f>D1673=E1673</f>
        <v>1</v>
      </c>
    </row>
    <row r="1674" spans="1:9">
      <c r="A1674" s="8">
        <v>1672</v>
      </c>
      <c r="B1674" s="1" t="s">
        <v>70</v>
      </c>
      <c r="C1674" s="1" t="s">
        <v>1683</v>
      </c>
      <c r="D1674" s="9" t="s">
        <v>10018</v>
      </c>
      <c r="E1674" s="9" t="s">
        <v>10018</v>
      </c>
      <c r="F1674" s="7"/>
      <c r="G1674" s="9"/>
      <c r="H1674" s="5" t="s">
        <v>10018</v>
      </c>
      <c r="I1674" s="8" t="b">
        <f>D1674=E1674</f>
        <v>1</v>
      </c>
    </row>
    <row r="1675" spans="1:9">
      <c r="A1675" s="8">
        <v>1673</v>
      </c>
      <c r="B1675" s="1" t="s">
        <v>70</v>
      </c>
      <c r="C1675" s="1" t="s">
        <v>1684</v>
      </c>
      <c r="D1675" s="9" t="s">
        <v>10019</v>
      </c>
      <c r="E1675" s="9" t="s">
        <v>10019</v>
      </c>
      <c r="F1675" s="7"/>
      <c r="G1675" s="9"/>
      <c r="H1675" s="5" t="s">
        <v>10019</v>
      </c>
      <c r="I1675" s="8" t="b">
        <f>D1675=E1675</f>
        <v>1</v>
      </c>
    </row>
    <row r="1676" spans="1:9">
      <c r="A1676" s="8">
        <v>1674</v>
      </c>
      <c r="B1676" s="1" t="s">
        <v>70</v>
      </c>
      <c r="C1676" s="1" t="s">
        <v>1685</v>
      </c>
      <c r="D1676" s="9" t="s">
        <v>10018</v>
      </c>
      <c r="E1676" s="9">
        <v>0</v>
      </c>
      <c r="F1676" s="9">
        <v>0</v>
      </c>
      <c r="G1676" s="9"/>
      <c r="H1676" s="5">
        <v>0</v>
      </c>
      <c r="I1676" s="8" t="b">
        <f>D1676=E1676</f>
        <v>0</v>
      </c>
    </row>
    <row r="1677" spans="1:9">
      <c r="A1677" s="8">
        <v>1675</v>
      </c>
      <c r="B1677" s="1" t="s">
        <v>70</v>
      </c>
      <c r="C1677" s="1" t="s">
        <v>1686</v>
      </c>
      <c r="D1677" s="9">
        <v>0</v>
      </c>
      <c r="E1677" s="9" t="s">
        <v>10019</v>
      </c>
      <c r="F1677" s="6" t="s">
        <v>10019</v>
      </c>
      <c r="G1677" s="6"/>
      <c r="H1677" s="5" t="s">
        <v>10019</v>
      </c>
      <c r="I1677" s="8" t="b">
        <f>D1677=E1677</f>
        <v>0</v>
      </c>
    </row>
    <row r="1678" spans="1:9">
      <c r="A1678" s="8">
        <v>1676</v>
      </c>
      <c r="B1678" s="1" t="s">
        <v>70</v>
      </c>
      <c r="C1678" s="1" t="s">
        <v>1687</v>
      </c>
      <c r="D1678" s="9" t="s">
        <v>10018</v>
      </c>
      <c r="E1678" s="9" t="s">
        <v>10018</v>
      </c>
      <c r="F1678" s="7"/>
      <c r="G1678" s="9"/>
      <c r="H1678" s="5" t="s">
        <v>10018</v>
      </c>
      <c r="I1678" s="8" t="b">
        <f>D1678=E1678</f>
        <v>1</v>
      </c>
    </row>
    <row r="1679" spans="1:9">
      <c r="A1679" s="8">
        <v>1677</v>
      </c>
      <c r="B1679" s="1" t="s">
        <v>70</v>
      </c>
      <c r="C1679" s="1" t="s">
        <v>1688</v>
      </c>
      <c r="D1679" s="9">
        <v>0</v>
      </c>
      <c r="E1679" s="9" t="s">
        <v>10018</v>
      </c>
      <c r="F1679" s="9">
        <v>0</v>
      </c>
      <c r="G1679" s="9"/>
      <c r="H1679" s="5">
        <v>0</v>
      </c>
      <c r="I1679" s="8" t="b">
        <f>D1679=E1679</f>
        <v>0</v>
      </c>
    </row>
    <row r="1680" spans="1:9">
      <c r="A1680" s="8">
        <v>1678</v>
      </c>
      <c r="B1680" s="1" t="s">
        <v>70</v>
      </c>
      <c r="C1680" s="1" t="s">
        <v>1689</v>
      </c>
      <c r="D1680" s="9">
        <v>0</v>
      </c>
      <c r="E1680" s="9">
        <v>0</v>
      </c>
      <c r="F1680" s="7"/>
      <c r="G1680" s="9"/>
      <c r="H1680" s="5">
        <v>0</v>
      </c>
      <c r="I1680" s="8" t="b">
        <f>D1680=E1680</f>
        <v>1</v>
      </c>
    </row>
    <row r="1681" spans="1:9">
      <c r="A1681" s="8">
        <v>1679</v>
      </c>
      <c r="B1681" s="1" t="s">
        <v>70</v>
      </c>
      <c r="C1681" s="1" t="s">
        <v>1690</v>
      </c>
      <c r="D1681" s="9" t="s">
        <v>10018</v>
      </c>
      <c r="E1681" s="9" t="s">
        <v>10018</v>
      </c>
      <c r="F1681" s="7"/>
      <c r="G1681" s="9"/>
      <c r="H1681" s="5" t="s">
        <v>10018</v>
      </c>
      <c r="I1681" s="8" t="b">
        <f>D1681=E1681</f>
        <v>1</v>
      </c>
    </row>
    <row r="1682" spans="1:9">
      <c r="A1682" s="8">
        <v>1680</v>
      </c>
      <c r="B1682" s="1" t="s">
        <v>70</v>
      </c>
      <c r="C1682" s="1" t="s">
        <v>1691</v>
      </c>
      <c r="D1682" s="9" t="s">
        <v>10019</v>
      </c>
      <c r="E1682" s="9" t="s">
        <v>10019</v>
      </c>
      <c r="F1682" s="7"/>
      <c r="G1682" s="9"/>
      <c r="H1682" s="5" t="s">
        <v>10019</v>
      </c>
      <c r="I1682" s="8" t="b">
        <f>D1682=E1682</f>
        <v>1</v>
      </c>
    </row>
    <row r="1683" spans="1:9">
      <c r="A1683" s="8">
        <v>1681</v>
      </c>
      <c r="B1683" s="1" t="s">
        <v>70</v>
      </c>
      <c r="C1683" s="1" t="s">
        <v>1692</v>
      </c>
      <c r="D1683" s="9" t="s">
        <v>10019</v>
      </c>
      <c r="E1683" s="9" t="s">
        <v>10019</v>
      </c>
      <c r="F1683" s="7"/>
      <c r="G1683" s="9"/>
      <c r="H1683" s="5" t="s">
        <v>10019</v>
      </c>
      <c r="I1683" s="8" t="b">
        <f>D1683=E1683</f>
        <v>1</v>
      </c>
    </row>
    <row r="1684" spans="1:9">
      <c r="A1684" s="8">
        <v>1682</v>
      </c>
      <c r="B1684" s="1" t="s">
        <v>70</v>
      </c>
      <c r="C1684" s="1" t="s">
        <v>1693</v>
      </c>
      <c r="D1684" s="9" t="s">
        <v>10018</v>
      </c>
      <c r="E1684" s="9" t="s">
        <v>10018</v>
      </c>
      <c r="F1684" s="7"/>
      <c r="G1684" s="9"/>
      <c r="H1684" s="5" t="s">
        <v>10018</v>
      </c>
      <c r="I1684" s="8" t="b">
        <f>D1684=E1684</f>
        <v>1</v>
      </c>
    </row>
    <row r="1685" spans="1:9">
      <c r="A1685" s="8">
        <v>1683</v>
      </c>
      <c r="B1685" s="1" t="s">
        <v>70</v>
      </c>
      <c r="C1685" s="1" t="s">
        <v>1694</v>
      </c>
      <c r="D1685" s="9">
        <v>0</v>
      </c>
      <c r="E1685" s="9">
        <v>0</v>
      </c>
      <c r="F1685" s="7"/>
      <c r="G1685" s="9"/>
      <c r="H1685" s="5">
        <v>0</v>
      </c>
      <c r="I1685" s="8" t="b">
        <f>D1685=E1685</f>
        <v>1</v>
      </c>
    </row>
    <row r="1686" spans="1:9">
      <c r="A1686" s="8">
        <v>1684</v>
      </c>
      <c r="B1686" s="1" t="s">
        <v>70</v>
      </c>
      <c r="C1686" s="1" t="s">
        <v>1695</v>
      </c>
      <c r="D1686" s="9">
        <v>0</v>
      </c>
      <c r="E1686" s="9">
        <v>0</v>
      </c>
      <c r="F1686" s="7"/>
      <c r="G1686" s="9"/>
      <c r="H1686" s="5">
        <v>0</v>
      </c>
      <c r="I1686" s="8" t="b">
        <f>D1686=E1686</f>
        <v>1</v>
      </c>
    </row>
    <row r="1687" spans="1:9">
      <c r="A1687" s="8">
        <v>1685</v>
      </c>
      <c r="B1687" s="1" t="s">
        <v>70</v>
      </c>
      <c r="C1687" s="1" t="s">
        <v>1696</v>
      </c>
      <c r="D1687" s="9">
        <v>0</v>
      </c>
      <c r="E1687" s="9">
        <v>0</v>
      </c>
      <c r="F1687" s="7"/>
      <c r="G1687" s="9"/>
      <c r="H1687" s="5">
        <v>0</v>
      </c>
      <c r="I1687" s="8" t="b">
        <f>D1687=E1687</f>
        <v>1</v>
      </c>
    </row>
    <row r="1688" spans="1:9">
      <c r="A1688" s="8">
        <v>1686</v>
      </c>
      <c r="B1688" s="1" t="s">
        <v>70</v>
      </c>
      <c r="C1688" s="1" t="s">
        <v>1697</v>
      </c>
      <c r="D1688" s="9">
        <v>0</v>
      </c>
      <c r="E1688" s="9" t="s">
        <v>10018</v>
      </c>
      <c r="F1688" s="9">
        <v>0</v>
      </c>
      <c r="G1688" s="9"/>
      <c r="H1688" s="5">
        <v>0</v>
      </c>
      <c r="I1688" s="8" t="b">
        <f>D1688=E1688</f>
        <v>0</v>
      </c>
    </row>
    <row r="1689" spans="1:9">
      <c r="A1689" s="8">
        <v>1687</v>
      </c>
      <c r="B1689" s="1" t="s">
        <v>70</v>
      </c>
      <c r="C1689" s="1" t="s">
        <v>1698</v>
      </c>
      <c r="D1689" s="9">
        <v>0</v>
      </c>
      <c r="E1689" s="9" t="s">
        <v>10018</v>
      </c>
      <c r="F1689" s="9">
        <v>0</v>
      </c>
      <c r="G1689" s="9"/>
      <c r="H1689" s="5">
        <v>0</v>
      </c>
      <c r="I1689" s="8" t="b">
        <f>D1689=E1689</f>
        <v>0</v>
      </c>
    </row>
    <row r="1690" spans="1:9">
      <c r="A1690" s="8">
        <v>1688</v>
      </c>
      <c r="B1690" s="1" t="s">
        <v>70</v>
      </c>
      <c r="C1690" s="1" t="s">
        <v>1699</v>
      </c>
      <c r="D1690" s="9">
        <v>0</v>
      </c>
      <c r="E1690" s="9" t="s">
        <v>10019</v>
      </c>
      <c r="F1690" s="6" t="s">
        <v>10020</v>
      </c>
      <c r="G1690" s="6" t="s">
        <v>10020</v>
      </c>
      <c r="H1690" s="5" t="s">
        <v>10020</v>
      </c>
      <c r="I1690" s="8" t="b">
        <f>D1690=E1690</f>
        <v>0</v>
      </c>
    </row>
    <row r="1691" spans="1:9">
      <c r="A1691" s="8">
        <v>1689</v>
      </c>
      <c r="B1691" s="1" t="s">
        <v>70</v>
      </c>
      <c r="C1691" s="1" t="s">
        <v>1700</v>
      </c>
      <c r="D1691" s="9">
        <v>0</v>
      </c>
      <c r="E1691" s="9">
        <v>0</v>
      </c>
      <c r="F1691" s="7"/>
      <c r="G1691" s="9"/>
      <c r="H1691" s="5">
        <v>0</v>
      </c>
      <c r="I1691" s="8" t="b">
        <f>D1691=E1691</f>
        <v>1</v>
      </c>
    </row>
    <row r="1692" spans="1:9">
      <c r="A1692" s="8">
        <v>1690</v>
      </c>
      <c r="B1692" s="1" t="s">
        <v>70</v>
      </c>
      <c r="C1692" s="1" t="s">
        <v>1701</v>
      </c>
      <c r="D1692" s="9" t="s">
        <v>10018</v>
      </c>
      <c r="E1692" s="9" t="s">
        <v>10018</v>
      </c>
      <c r="F1692" s="7"/>
      <c r="G1692" s="9"/>
      <c r="H1692" s="5" t="s">
        <v>10018</v>
      </c>
      <c r="I1692" s="8" t="b">
        <f>D1692=E1692</f>
        <v>1</v>
      </c>
    </row>
    <row r="1693" spans="1:9">
      <c r="A1693" s="8">
        <v>1691</v>
      </c>
      <c r="B1693" s="1" t="s">
        <v>70</v>
      </c>
      <c r="C1693" s="1" t="s">
        <v>1702</v>
      </c>
      <c r="D1693" s="9" t="s">
        <v>10018</v>
      </c>
      <c r="E1693" s="9" t="s">
        <v>10018</v>
      </c>
      <c r="F1693" s="7"/>
      <c r="G1693" s="9"/>
      <c r="H1693" s="5" t="s">
        <v>10018</v>
      </c>
      <c r="I1693" s="8" t="b">
        <f>D1693=E1693</f>
        <v>1</v>
      </c>
    </row>
    <row r="1694" spans="1:9">
      <c r="A1694" s="8">
        <v>1692</v>
      </c>
      <c r="B1694" s="1" t="s">
        <v>70</v>
      </c>
      <c r="C1694" s="1" t="s">
        <v>1703</v>
      </c>
      <c r="D1694" s="9">
        <v>0</v>
      </c>
      <c r="E1694" s="9" t="s">
        <v>10018</v>
      </c>
      <c r="F1694" s="9">
        <v>0</v>
      </c>
      <c r="G1694" s="9"/>
      <c r="H1694" s="5">
        <v>0</v>
      </c>
      <c r="I1694" s="8" t="b">
        <f>D1694=E1694</f>
        <v>0</v>
      </c>
    </row>
    <row r="1695" spans="1:9">
      <c r="A1695" s="8">
        <v>1693</v>
      </c>
      <c r="B1695" s="1" t="s">
        <v>70</v>
      </c>
      <c r="C1695" s="1" t="s">
        <v>1704</v>
      </c>
      <c r="D1695" s="9">
        <v>0</v>
      </c>
      <c r="E1695" s="9" t="s">
        <v>10018</v>
      </c>
      <c r="F1695" s="6" t="s">
        <v>10018</v>
      </c>
      <c r="G1695" s="6"/>
      <c r="H1695" s="5" t="s">
        <v>10018</v>
      </c>
      <c r="I1695" s="8" t="b">
        <f>D1695=E1695</f>
        <v>0</v>
      </c>
    </row>
    <row r="1696" spans="1:9">
      <c r="A1696" s="8">
        <v>1694</v>
      </c>
      <c r="B1696" s="1" t="s">
        <v>70</v>
      </c>
      <c r="C1696" s="1" t="s">
        <v>1705</v>
      </c>
      <c r="D1696" s="9">
        <v>0</v>
      </c>
      <c r="E1696" s="9">
        <v>0</v>
      </c>
      <c r="F1696" s="7"/>
      <c r="G1696" s="9"/>
      <c r="H1696" s="5">
        <v>0</v>
      </c>
      <c r="I1696" s="8" t="b">
        <f>D1696=E1696</f>
        <v>1</v>
      </c>
    </row>
    <row r="1697" spans="1:9">
      <c r="A1697" s="8">
        <v>1695</v>
      </c>
      <c r="B1697" s="1" t="s">
        <v>70</v>
      </c>
      <c r="C1697" s="1" t="s">
        <v>1706</v>
      </c>
      <c r="D1697" s="9" t="s">
        <v>10019</v>
      </c>
      <c r="E1697" s="9" t="s">
        <v>10019</v>
      </c>
      <c r="F1697" s="7"/>
      <c r="G1697" s="9"/>
      <c r="H1697" s="5" t="s">
        <v>10019</v>
      </c>
      <c r="I1697" s="8" t="b">
        <f>D1697=E1697</f>
        <v>1</v>
      </c>
    </row>
    <row r="1698" spans="1:9">
      <c r="A1698" s="8">
        <v>1696</v>
      </c>
      <c r="B1698" s="1" t="s">
        <v>70</v>
      </c>
      <c r="C1698" s="1" t="s">
        <v>1707</v>
      </c>
      <c r="D1698" s="9">
        <v>0</v>
      </c>
      <c r="E1698" s="9">
        <v>0</v>
      </c>
      <c r="F1698" s="7"/>
      <c r="G1698" s="9"/>
      <c r="H1698" s="5">
        <v>0</v>
      </c>
      <c r="I1698" s="8" t="b">
        <f>D1698=E1698</f>
        <v>1</v>
      </c>
    </row>
    <row r="1699" spans="1:9">
      <c r="A1699" s="8">
        <v>1697</v>
      </c>
      <c r="B1699" s="1" t="s">
        <v>70</v>
      </c>
      <c r="C1699" s="1" t="s">
        <v>1708</v>
      </c>
      <c r="D1699" s="9" t="s">
        <v>10018</v>
      </c>
      <c r="E1699" s="9" t="s">
        <v>10018</v>
      </c>
      <c r="F1699" s="7"/>
      <c r="G1699" s="9"/>
      <c r="H1699" s="5" t="s">
        <v>10018</v>
      </c>
      <c r="I1699" s="8" t="b">
        <f>D1699=E1699</f>
        <v>1</v>
      </c>
    </row>
    <row r="1700" spans="1:9">
      <c r="A1700" s="8">
        <v>1698</v>
      </c>
      <c r="B1700" s="1" t="s">
        <v>70</v>
      </c>
      <c r="C1700" s="1" t="s">
        <v>1709</v>
      </c>
      <c r="D1700" s="9">
        <v>0</v>
      </c>
      <c r="E1700" s="9">
        <v>0</v>
      </c>
      <c r="F1700" s="7"/>
      <c r="G1700" s="9"/>
      <c r="H1700" s="5">
        <v>0</v>
      </c>
      <c r="I1700" s="8" t="b">
        <f>D1700=E1700</f>
        <v>1</v>
      </c>
    </row>
    <row r="1701" spans="1:9">
      <c r="A1701" s="8">
        <v>1699</v>
      </c>
      <c r="B1701" s="1" t="s">
        <v>70</v>
      </c>
      <c r="C1701" s="1" t="s">
        <v>1710</v>
      </c>
      <c r="D1701" s="9">
        <v>0</v>
      </c>
      <c r="E1701" s="9">
        <v>0</v>
      </c>
      <c r="F1701" s="7"/>
      <c r="G1701" s="9"/>
      <c r="H1701" s="5">
        <v>0</v>
      </c>
      <c r="I1701" s="8" t="b">
        <f>D1701=E1701</f>
        <v>1</v>
      </c>
    </row>
    <row r="1702" spans="1:9">
      <c r="A1702" s="8">
        <v>1700</v>
      </c>
      <c r="B1702" s="1" t="s">
        <v>70</v>
      </c>
      <c r="C1702" s="1" t="s">
        <v>1711</v>
      </c>
      <c r="D1702" s="9">
        <v>0</v>
      </c>
      <c r="E1702" s="9">
        <v>0</v>
      </c>
      <c r="F1702" s="7"/>
      <c r="G1702" s="9"/>
      <c r="H1702" s="5">
        <v>0</v>
      </c>
      <c r="I1702" s="8" t="b">
        <f>D1702=E1702</f>
        <v>1</v>
      </c>
    </row>
    <row r="1703" spans="1:9">
      <c r="A1703" s="8">
        <v>1701</v>
      </c>
      <c r="B1703" s="1" t="s">
        <v>70</v>
      </c>
      <c r="C1703" s="1" t="s">
        <v>1712</v>
      </c>
      <c r="D1703" s="9" t="s">
        <v>10019</v>
      </c>
      <c r="E1703" s="9" t="s">
        <v>10019</v>
      </c>
      <c r="F1703" s="7"/>
      <c r="G1703" s="9"/>
      <c r="H1703" s="5" t="s">
        <v>10019</v>
      </c>
      <c r="I1703" s="8" t="b">
        <f>D1703=E1703</f>
        <v>1</v>
      </c>
    </row>
    <row r="1704" spans="1:9">
      <c r="A1704" s="8">
        <v>1702</v>
      </c>
      <c r="B1704" s="1" t="s">
        <v>70</v>
      </c>
      <c r="C1704" s="1" t="s">
        <v>1713</v>
      </c>
      <c r="D1704" s="9">
        <v>0</v>
      </c>
      <c r="E1704" s="9" t="s">
        <v>10018</v>
      </c>
      <c r="F1704" s="9">
        <v>0</v>
      </c>
      <c r="G1704" s="9"/>
      <c r="H1704" s="5">
        <v>0</v>
      </c>
      <c r="I1704" s="8" t="b">
        <f>D1704=E1704</f>
        <v>0</v>
      </c>
    </row>
    <row r="1705" spans="1:9">
      <c r="A1705" s="8">
        <v>1703</v>
      </c>
      <c r="B1705" s="1" t="s">
        <v>70</v>
      </c>
      <c r="C1705" s="1" t="s">
        <v>1714</v>
      </c>
      <c r="D1705" s="9">
        <v>0</v>
      </c>
      <c r="E1705" s="9" t="s">
        <v>10018</v>
      </c>
      <c r="F1705" s="6" t="s">
        <v>10018</v>
      </c>
      <c r="G1705" s="6"/>
      <c r="H1705" s="5" t="s">
        <v>10018</v>
      </c>
      <c r="I1705" s="8" t="b">
        <f>D1705=E1705</f>
        <v>0</v>
      </c>
    </row>
    <row r="1706" spans="1:9">
      <c r="A1706" s="8">
        <v>1704</v>
      </c>
      <c r="B1706" s="1" t="s">
        <v>70</v>
      </c>
      <c r="C1706" s="1" t="s">
        <v>1715</v>
      </c>
      <c r="D1706" s="9">
        <v>0</v>
      </c>
      <c r="E1706" s="9">
        <v>0</v>
      </c>
      <c r="F1706" s="7"/>
      <c r="G1706" s="9"/>
      <c r="H1706" s="5">
        <v>0</v>
      </c>
      <c r="I1706" s="8" t="b">
        <f>D1706=E1706</f>
        <v>1</v>
      </c>
    </row>
    <row r="1707" spans="1:9">
      <c r="A1707" s="8">
        <v>1705</v>
      </c>
      <c r="B1707" s="1" t="s">
        <v>70</v>
      </c>
      <c r="C1707" s="1" t="s">
        <v>1716</v>
      </c>
      <c r="D1707" s="9" t="s">
        <v>10018</v>
      </c>
      <c r="E1707" s="9" t="s">
        <v>10018</v>
      </c>
      <c r="F1707" s="7"/>
      <c r="G1707" s="9"/>
      <c r="H1707" s="5" t="s">
        <v>10018</v>
      </c>
      <c r="I1707" s="8" t="b">
        <f>D1707=E1707</f>
        <v>1</v>
      </c>
    </row>
    <row r="1708" spans="1:9">
      <c r="A1708" s="8">
        <v>1706</v>
      </c>
      <c r="B1708" s="1" t="s">
        <v>70</v>
      </c>
      <c r="C1708" s="1" t="s">
        <v>1717</v>
      </c>
      <c r="D1708" s="9" t="s">
        <v>10018</v>
      </c>
      <c r="E1708" s="9" t="s">
        <v>10018</v>
      </c>
      <c r="F1708" s="7"/>
      <c r="G1708" s="9"/>
      <c r="H1708" s="5" t="s">
        <v>10018</v>
      </c>
      <c r="I1708" s="8" t="b">
        <f>D1708=E1708</f>
        <v>1</v>
      </c>
    </row>
    <row r="1709" spans="1:9">
      <c r="A1709" s="8">
        <v>1707</v>
      </c>
      <c r="B1709" s="1" t="s">
        <v>70</v>
      </c>
      <c r="C1709" s="1" t="s">
        <v>1718</v>
      </c>
      <c r="D1709" s="9">
        <v>0</v>
      </c>
      <c r="E1709" s="9" t="s">
        <v>10019</v>
      </c>
      <c r="F1709" s="9">
        <v>0</v>
      </c>
      <c r="G1709" s="9"/>
      <c r="H1709" s="5">
        <v>0</v>
      </c>
      <c r="I1709" s="8" t="b">
        <f>D1709=E1709</f>
        <v>0</v>
      </c>
    </row>
    <row r="1710" spans="1:9">
      <c r="A1710" s="8">
        <v>1708</v>
      </c>
      <c r="B1710" s="1" t="s">
        <v>70</v>
      </c>
      <c r="C1710" s="1" t="s">
        <v>1719</v>
      </c>
      <c r="D1710" s="9" t="s">
        <v>10018</v>
      </c>
      <c r="E1710" s="9" t="s">
        <v>10018</v>
      </c>
      <c r="F1710" s="7"/>
      <c r="G1710" s="9"/>
      <c r="H1710" s="5" t="s">
        <v>10018</v>
      </c>
      <c r="I1710" s="8" t="b">
        <f>D1710=E1710</f>
        <v>1</v>
      </c>
    </row>
    <row r="1711" spans="1:9">
      <c r="A1711" s="8">
        <v>1709</v>
      </c>
      <c r="B1711" s="1" t="s">
        <v>70</v>
      </c>
      <c r="C1711" s="1" t="s">
        <v>1720</v>
      </c>
      <c r="D1711" s="9">
        <v>0</v>
      </c>
      <c r="E1711" s="9">
        <v>0</v>
      </c>
      <c r="F1711" s="7"/>
      <c r="G1711" s="9"/>
      <c r="H1711" s="5">
        <v>0</v>
      </c>
      <c r="I1711" s="8" t="b">
        <f>D1711=E1711</f>
        <v>1</v>
      </c>
    </row>
    <row r="1712" spans="1:9">
      <c r="A1712" s="8">
        <v>1710</v>
      </c>
      <c r="B1712" s="1" t="s">
        <v>70</v>
      </c>
      <c r="C1712" s="1" t="s">
        <v>1721</v>
      </c>
      <c r="D1712" s="9">
        <v>0</v>
      </c>
      <c r="E1712" s="9" t="s">
        <v>10019</v>
      </c>
      <c r="F1712" s="6" t="s">
        <v>10019</v>
      </c>
      <c r="G1712" s="6"/>
      <c r="H1712" s="5" t="s">
        <v>10019</v>
      </c>
      <c r="I1712" s="8" t="b">
        <f>D1712=E1712</f>
        <v>0</v>
      </c>
    </row>
    <row r="1713" spans="1:9">
      <c r="A1713" s="8">
        <v>1711</v>
      </c>
      <c r="B1713" s="1" t="s">
        <v>70</v>
      </c>
      <c r="C1713" s="1" t="s">
        <v>1722</v>
      </c>
      <c r="D1713" s="6" t="s">
        <v>10020</v>
      </c>
      <c r="E1713" s="9">
        <v>0</v>
      </c>
      <c r="F1713" s="6" t="s">
        <v>10020</v>
      </c>
      <c r="G1713" s="6"/>
      <c r="H1713" s="5" t="s">
        <v>10020</v>
      </c>
      <c r="I1713" s="8" t="b">
        <f>D1713=E1713</f>
        <v>0</v>
      </c>
    </row>
    <row r="1714" spans="1:9">
      <c r="A1714" s="8">
        <v>1712</v>
      </c>
      <c r="B1714" s="1" t="s">
        <v>70</v>
      </c>
      <c r="C1714" s="1" t="s">
        <v>1723</v>
      </c>
      <c r="D1714" s="9" t="s">
        <v>10019</v>
      </c>
      <c r="E1714" s="9" t="s">
        <v>10019</v>
      </c>
      <c r="F1714" s="7"/>
      <c r="G1714" s="9"/>
      <c r="H1714" s="5" t="s">
        <v>10019</v>
      </c>
      <c r="I1714" s="8" t="b">
        <f>D1714=E1714</f>
        <v>1</v>
      </c>
    </row>
    <row r="1715" spans="1:9">
      <c r="A1715" s="8">
        <v>1713</v>
      </c>
      <c r="B1715" s="1" t="s">
        <v>70</v>
      </c>
      <c r="C1715" s="1" t="s">
        <v>1724</v>
      </c>
      <c r="D1715" s="9">
        <v>0</v>
      </c>
      <c r="E1715" s="9" t="s">
        <v>10019</v>
      </c>
      <c r="F1715" s="6" t="s">
        <v>10019</v>
      </c>
      <c r="G1715" s="6"/>
      <c r="H1715" s="5" t="s">
        <v>10019</v>
      </c>
      <c r="I1715" s="8" t="b">
        <f>D1715=E1715</f>
        <v>0</v>
      </c>
    </row>
    <row r="1716" spans="1:9">
      <c r="A1716" s="8">
        <v>1714</v>
      </c>
      <c r="B1716" s="1" t="s">
        <v>70</v>
      </c>
      <c r="C1716" s="1" t="s">
        <v>1725</v>
      </c>
      <c r="D1716" s="9" t="s">
        <v>10019</v>
      </c>
      <c r="E1716" s="9" t="s">
        <v>10019</v>
      </c>
      <c r="F1716" s="7"/>
      <c r="G1716" s="9"/>
      <c r="H1716" s="5" t="s">
        <v>10019</v>
      </c>
      <c r="I1716" s="8" t="b">
        <f>D1716=E1716</f>
        <v>1</v>
      </c>
    </row>
    <row r="1717" spans="1:9">
      <c r="A1717" s="8">
        <v>1715</v>
      </c>
      <c r="B1717" s="1" t="s">
        <v>70</v>
      </c>
      <c r="C1717" s="1" t="s">
        <v>1726</v>
      </c>
      <c r="D1717" s="9">
        <v>0</v>
      </c>
      <c r="E1717" s="9" t="s">
        <v>10018</v>
      </c>
      <c r="F1717" s="9">
        <v>0</v>
      </c>
      <c r="G1717" s="9"/>
      <c r="H1717" s="5">
        <v>0</v>
      </c>
      <c r="I1717" s="8" t="b">
        <f>D1717=E1717</f>
        <v>0</v>
      </c>
    </row>
    <row r="1718" spans="1:9">
      <c r="A1718" s="8">
        <v>1716</v>
      </c>
      <c r="B1718" s="1" t="s">
        <v>70</v>
      </c>
      <c r="C1718" s="1" t="s">
        <v>1727</v>
      </c>
      <c r="D1718" s="9">
        <v>0</v>
      </c>
      <c r="E1718" s="9">
        <v>0</v>
      </c>
      <c r="F1718" s="7"/>
      <c r="G1718" s="9"/>
      <c r="H1718" s="5">
        <v>0</v>
      </c>
      <c r="I1718" s="8" t="b">
        <f>D1718=E1718</f>
        <v>1</v>
      </c>
    </row>
    <row r="1719" spans="1:9">
      <c r="A1719" s="8">
        <v>1717</v>
      </c>
      <c r="B1719" s="1" t="s">
        <v>70</v>
      </c>
      <c r="C1719" s="1" t="s">
        <v>1728</v>
      </c>
      <c r="D1719" s="9">
        <v>0</v>
      </c>
      <c r="E1719" s="9" t="s">
        <v>10018</v>
      </c>
      <c r="F1719" s="9">
        <v>0</v>
      </c>
      <c r="G1719" s="9"/>
      <c r="H1719" s="5">
        <v>0</v>
      </c>
      <c r="I1719" s="8" t="b">
        <f>D1719=E1719</f>
        <v>0</v>
      </c>
    </row>
    <row r="1720" spans="1:9">
      <c r="A1720" s="8">
        <v>1718</v>
      </c>
      <c r="B1720" s="1" t="s">
        <v>70</v>
      </c>
      <c r="C1720" s="1" t="s">
        <v>1729</v>
      </c>
      <c r="D1720" s="9">
        <v>0</v>
      </c>
      <c r="E1720" s="9" t="s">
        <v>10018</v>
      </c>
      <c r="F1720" s="9" t="s">
        <v>10018</v>
      </c>
      <c r="G1720" s="9"/>
      <c r="H1720" s="5" t="s">
        <v>10018</v>
      </c>
      <c r="I1720" s="8" t="b">
        <f>D1720=E1720</f>
        <v>0</v>
      </c>
    </row>
    <row r="1721" spans="1:9">
      <c r="A1721" s="8">
        <v>1719</v>
      </c>
      <c r="B1721" s="1" t="s">
        <v>70</v>
      </c>
      <c r="C1721" s="1" t="s">
        <v>1730</v>
      </c>
      <c r="D1721" s="9">
        <v>0</v>
      </c>
      <c r="E1721" s="9" t="s">
        <v>10018</v>
      </c>
      <c r="F1721" s="9" t="s">
        <v>10018</v>
      </c>
      <c r="G1721" s="9"/>
      <c r="H1721" s="5" t="s">
        <v>10018</v>
      </c>
      <c r="I1721" s="8" t="b">
        <f>D1721=E1721</f>
        <v>0</v>
      </c>
    </row>
    <row r="1722" spans="1:9">
      <c r="A1722" s="8">
        <v>1720</v>
      </c>
      <c r="B1722" s="1" t="s">
        <v>70</v>
      </c>
      <c r="C1722" s="1" t="s">
        <v>1731</v>
      </c>
      <c r="D1722" s="9" t="s">
        <v>10018</v>
      </c>
      <c r="E1722" s="9" t="s">
        <v>10018</v>
      </c>
      <c r="F1722" s="7"/>
      <c r="G1722" s="9"/>
      <c r="H1722" s="5" t="s">
        <v>10018</v>
      </c>
      <c r="I1722" s="8" t="b">
        <f>D1722=E1722</f>
        <v>1</v>
      </c>
    </row>
    <row r="1723" spans="1:9">
      <c r="A1723" s="8">
        <v>1721</v>
      </c>
      <c r="B1723" s="1" t="s">
        <v>70</v>
      </c>
      <c r="C1723" s="1" t="s">
        <v>1732</v>
      </c>
      <c r="D1723" s="9" t="s">
        <v>10019</v>
      </c>
      <c r="E1723" s="9" t="s">
        <v>10019</v>
      </c>
      <c r="F1723" s="7"/>
      <c r="G1723" s="9"/>
      <c r="H1723" s="5" t="s">
        <v>10019</v>
      </c>
      <c r="I1723" s="8" t="b">
        <f>D1723=E1723</f>
        <v>1</v>
      </c>
    </row>
    <row r="1724" spans="1:9">
      <c r="A1724" s="8">
        <v>1722</v>
      </c>
      <c r="B1724" s="1" t="s">
        <v>70</v>
      </c>
      <c r="C1724" s="1" t="s">
        <v>1733</v>
      </c>
      <c r="D1724" s="9">
        <v>0</v>
      </c>
      <c r="E1724" s="9" t="s">
        <v>10019</v>
      </c>
      <c r="F1724" s="9">
        <v>0</v>
      </c>
      <c r="G1724" s="9"/>
      <c r="H1724" s="5">
        <v>0</v>
      </c>
      <c r="I1724" s="8" t="b">
        <f>D1724=E1724</f>
        <v>0</v>
      </c>
    </row>
    <row r="1725" spans="1:9">
      <c r="A1725" s="8">
        <v>1723</v>
      </c>
      <c r="B1725" s="1" t="s">
        <v>70</v>
      </c>
      <c r="C1725" s="1" t="s">
        <v>1734</v>
      </c>
      <c r="D1725" s="9">
        <v>0</v>
      </c>
      <c r="E1725" s="9" t="s">
        <v>10019</v>
      </c>
      <c r="F1725" s="6" t="s">
        <v>10019</v>
      </c>
      <c r="G1725" s="6"/>
      <c r="H1725" s="5" t="s">
        <v>10019</v>
      </c>
      <c r="I1725" s="8" t="b">
        <f>D1725=E1725</f>
        <v>0</v>
      </c>
    </row>
    <row r="1726" spans="1:9">
      <c r="A1726" s="8">
        <v>1724</v>
      </c>
      <c r="B1726" s="1" t="s">
        <v>70</v>
      </c>
      <c r="C1726" s="1" t="s">
        <v>1735</v>
      </c>
      <c r="D1726" s="9">
        <v>0</v>
      </c>
      <c r="E1726" s="9" t="s">
        <v>10018</v>
      </c>
      <c r="F1726" s="6" t="s">
        <v>10018</v>
      </c>
      <c r="G1726" s="6"/>
      <c r="H1726" s="5" t="s">
        <v>10018</v>
      </c>
      <c r="I1726" s="8" t="b">
        <f>D1726=E1726</f>
        <v>0</v>
      </c>
    </row>
    <row r="1727" spans="1:9">
      <c r="A1727" s="8">
        <v>1725</v>
      </c>
      <c r="B1727" s="1" t="s">
        <v>70</v>
      </c>
      <c r="C1727" s="1" t="s">
        <v>1736</v>
      </c>
      <c r="D1727" s="9" t="s">
        <v>10019</v>
      </c>
      <c r="E1727" s="9">
        <v>0</v>
      </c>
      <c r="F1727" s="9">
        <v>0</v>
      </c>
      <c r="G1727" s="9"/>
      <c r="H1727" s="5">
        <v>0</v>
      </c>
      <c r="I1727" s="8" t="b">
        <f>D1727=E1727</f>
        <v>0</v>
      </c>
    </row>
    <row r="1728" spans="1:9">
      <c r="A1728" s="8">
        <v>1726</v>
      </c>
      <c r="B1728" s="1" t="s">
        <v>70</v>
      </c>
      <c r="C1728" s="1" t="s">
        <v>1737</v>
      </c>
      <c r="D1728" s="9" t="s">
        <v>10018</v>
      </c>
      <c r="E1728" s="9" t="s">
        <v>10018</v>
      </c>
      <c r="F1728" s="7"/>
      <c r="G1728" s="9"/>
      <c r="H1728" s="5" t="s">
        <v>10018</v>
      </c>
      <c r="I1728" s="8" t="b">
        <f>D1728=E1728</f>
        <v>1</v>
      </c>
    </row>
    <row r="1729" spans="1:9">
      <c r="A1729" s="8">
        <v>1727</v>
      </c>
      <c r="B1729" s="1" t="s">
        <v>70</v>
      </c>
      <c r="C1729" s="1" t="s">
        <v>1738</v>
      </c>
      <c r="D1729" s="9">
        <v>0</v>
      </c>
      <c r="E1729" s="9">
        <v>0</v>
      </c>
      <c r="F1729" s="7"/>
      <c r="G1729" s="9"/>
      <c r="H1729" s="5">
        <v>0</v>
      </c>
      <c r="I1729" s="8" t="b">
        <f>D1729=E1729</f>
        <v>1</v>
      </c>
    </row>
    <row r="1730" spans="1:9">
      <c r="A1730" s="8">
        <v>1728</v>
      </c>
      <c r="B1730" s="1" t="s">
        <v>70</v>
      </c>
      <c r="C1730" s="1" t="s">
        <v>1739</v>
      </c>
      <c r="D1730" s="9">
        <v>0</v>
      </c>
      <c r="E1730" s="9">
        <v>0</v>
      </c>
      <c r="F1730" s="7"/>
      <c r="G1730" s="9"/>
      <c r="H1730" s="5">
        <v>0</v>
      </c>
      <c r="I1730" s="8" t="b">
        <f>D1730=E1730</f>
        <v>1</v>
      </c>
    </row>
    <row r="1731" spans="1:9">
      <c r="A1731" s="8">
        <v>1729</v>
      </c>
      <c r="B1731" s="1" t="s">
        <v>70</v>
      </c>
      <c r="C1731" s="1" t="s">
        <v>1740</v>
      </c>
      <c r="D1731" s="9">
        <v>0</v>
      </c>
      <c r="E1731" s="9" t="s">
        <v>10018</v>
      </c>
      <c r="F1731" s="9" t="s">
        <v>10018</v>
      </c>
      <c r="G1731" s="9"/>
      <c r="H1731" s="5" t="s">
        <v>10018</v>
      </c>
      <c r="I1731" s="8" t="b">
        <f>D1731=E1731</f>
        <v>0</v>
      </c>
    </row>
    <row r="1732" spans="1:9">
      <c r="A1732" s="8">
        <v>1730</v>
      </c>
      <c r="B1732" s="1" t="s">
        <v>70</v>
      </c>
      <c r="C1732" s="1" t="s">
        <v>1741</v>
      </c>
      <c r="D1732" s="9">
        <v>0</v>
      </c>
      <c r="E1732" s="9" t="s">
        <v>10018</v>
      </c>
      <c r="F1732" s="6" t="s">
        <v>10020</v>
      </c>
      <c r="G1732" s="6" t="s">
        <v>10020</v>
      </c>
      <c r="H1732" s="5" t="s">
        <v>10020</v>
      </c>
      <c r="I1732" s="8" t="b">
        <f>D1732=E1732</f>
        <v>0</v>
      </c>
    </row>
    <row r="1733" spans="1:9">
      <c r="A1733" s="8">
        <v>1731</v>
      </c>
      <c r="B1733" s="1" t="s">
        <v>70</v>
      </c>
      <c r="C1733" s="1" t="s">
        <v>1742</v>
      </c>
      <c r="D1733" s="6" t="s">
        <v>10020</v>
      </c>
      <c r="E1733" s="9">
        <v>0</v>
      </c>
      <c r="F1733" s="6" t="s">
        <v>10020</v>
      </c>
      <c r="G1733" s="6"/>
      <c r="H1733" s="5" t="s">
        <v>10020</v>
      </c>
      <c r="I1733" s="8" t="b">
        <f>D1733=E1733</f>
        <v>0</v>
      </c>
    </row>
    <row r="1734" spans="1:9">
      <c r="A1734" s="8">
        <v>1732</v>
      </c>
      <c r="B1734" s="1" t="s">
        <v>70</v>
      </c>
      <c r="C1734" s="1" t="s">
        <v>1743</v>
      </c>
      <c r="D1734" s="6" t="s">
        <v>10020</v>
      </c>
      <c r="E1734" s="9" t="s">
        <v>10019</v>
      </c>
      <c r="F1734" s="6" t="s">
        <v>10020</v>
      </c>
      <c r="G1734" s="6"/>
      <c r="H1734" s="5" t="s">
        <v>10020</v>
      </c>
      <c r="I1734" s="8" t="b">
        <f>D1734=E1734</f>
        <v>0</v>
      </c>
    </row>
    <row r="1735" spans="1:9">
      <c r="A1735" s="8">
        <v>1733</v>
      </c>
      <c r="B1735" s="1" t="s">
        <v>70</v>
      </c>
      <c r="C1735" s="1" t="s">
        <v>1744</v>
      </c>
      <c r="D1735" s="9">
        <v>0</v>
      </c>
      <c r="E1735" s="9">
        <v>0</v>
      </c>
      <c r="F1735" s="7"/>
      <c r="G1735" s="9"/>
      <c r="H1735" s="5">
        <v>0</v>
      </c>
      <c r="I1735" s="8" t="b">
        <f>D1735=E1735</f>
        <v>1</v>
      </c>
    </row>
    <row r="1736" spans="1:9">
      <c r="A1736" s="8">
        <v>1734</v>
      </c>
      <c r="B1736" s="1" t="s">
        <v>70</v>
      </c>
      <c r="C1736" s="1" t="s">
        <v>1745</v>
      </c>
      <c r="D1736" s="9">
        <v>0</v>
      </c>
      <c r="E1736" s="9" t="s">
        <v>10018</v>
      </c>
      <c r="F1736" s="6" t="s">
        <v>10020</v>
      </c>
      <c r="G1736" s="6" t="s">
        <v>10020</v>
      </c>
      <c r="H1736" s="5" t="s">
        <v>10020</v>
      </c>
      <c r="I1736" s="8" t="b">
        <f>D1736=E1736</f>
        <v>0</v>
      </c>
    </row>
    <row r="1737" spans="1:9">
      <c r="A1737" s="8">
        <v>1735</v>
      </c>
      <c r="B1737" s="1" t="s">
        <v>70</v>
      </c>
      <c r="C1737" s="1" t="s">
        <v>1746</v>
      </c>
      <c r="D1737" s="9">
        <v>0</v>
      </c>
      <c r="E1737" s="9" t="s">
        <v>10019</v>
      </c>
      <c r="F1737" s="6" t="s">
        <v>10020</v>
      </c>
      <c r="G1737" s="6" t="s">
        <v>10020</v>
      </c>
      <c r="H1737" s="5" t="s">
        <v>10020</v>
      </c>
      <c r="I1737" s="8" t="b">
        <f>D1737=E1737</f>
        <v>0</v>
      </c>
    </row>
    <row r="1738" spans="1:9">
      <c r="A1738" s="8">
        <v>1736</v>
      </c>
      <c r="B1738" s="1" t="s">
        <v>70</v>
      </c>
      <c r="C1738" s="1" t="s">
        <v>1747</v>
      </c>
      <c r="D1738" s="9">
        <v>0</v>
      </c>
      <c r="E1738" s="9" t="s">
        <v>10019</v>
      </c>
      <c r="F1738" s="9">
        <v>0</v>
      </c>
      <c r="G1738" s="9"/>
      <c r="H1738" s="5">
        <v>0</v>
      </c>
      <c r="I1738" s="8" t="b">
        <f>D1738=E1738</f>
        <v>0</v>
      </c>
    </row>
    <row r="1739" spans="1:9">
      <c r="A1739" s="8">
        <v>1737</v>
      </c>
      <c r="B1739" s="1" t="s">
        <v>70</v>
      </c>
      <c r="C1739" s="1" t="s">
        <v>1748</v>
      </c>
      <c r="D1739" s="9">
        <v>0</v>
      </c>
      <c r="E1739" s="9">
        <v>0</v>
      </c>
      <c r="F1739" s="7"/>
      <c r="G1739" s="9"/>
      <c r="H1739" s="5">
        <v>0</v>
      </c>
      <c r="I1739" s="8" t="b">
        <f>D1739=E1739</f>
        <v>1</v>
      </c>
    </row>
    <row r="1740" spans="1:9">
      <c r="A1740" s="8">
        <v>1738</v>
      </c>
      <c r="B1740" s="1" t="s">
        <v>70</v>
      </c>
      <c r="C1740" s="1" t="s">
        <v>1749</v>
      </c>
      <c r="D1740" s="9" t="s">
        <v>10018</v>
      </c>
      <c r="E1740" s="9" t="s">
        <v>10018</v>
      </c>
      <c r="F1740" s="7"/>
      <c r="G1740" s="9"/>
      <c r="H1740" s="5" t="s">
        <v>10018</v>
      </c>
      <c r="I1740" s="8" t="b">
        <f>D1740=E1740</f>
        <v>1</v>
      </c>
    </row>
    <row r="1741" spans="1:9">
      <c r="A1741" s="8">
        <v>1739</v>
      </c>
      <c r="B1741" s="1" t="s">
        <v>70</v>
      </c>
      <c r="C1741" s="1" t="s">
        <v>1750</v>
      </c>
      <c r="D1741" s="9">
        <v>0</v>
      </c>
      <c r="E1741" s="9" t="s">
        <v>10018</v>
      </c>
      <c r="F1741" s="9">
        <v>0</v>
      </c>
      <c r="G1741" s="9"/>
      <c r="H1741" s="5">
        <v>0</v>
      </c>
      <c r="I1741" s="8" t="b">
        <f>D1741=E1741</f>
        <v>0</v>
      </c>
    </row>
    <row r="1742" spans="1:9">
      <c r="A1742" s="8">
        <v>1740</v>
      </c>
      <c r="B1742" s="1" t="s">
        <v>70</v>
      </c>
      <c r="C1742" s="1" t="s">
        <v>1751</v>
      </c>
      <c r="D1742" s="9" t="s">
        <v>10019</v>
      </c>
      <c r="E1742" s="9" t="s">
        <v>10019</v>
      </c>
      <c r="F1742" s="7"/>
      <c r="G1742" s="9"/>
      <c r="H1742" s="5" t="s">
        <v>10019</v>
      </c>
      <c r="I1742" s="8" t="b">
        <f>D1742=E1742</f>
        <v>1</v>
      </c>
    </row>
    <row r="1743" spans="1:9">
      <c r="A1743" s="8">
        <v>1741</v>
      </c>
      <c r="B1743" s="1" t="s">
        <v>70</v>
      </c>
      <c r="C1743" s="1" t="s">
        <v>1752</v>
      </c>
      <c r="D1743" s="9" t="s">
        <v>10019</v>
      </c>
      <c r="E1743" s="9" t="s">
        <v>10019</v>
      </c>
      <c r="F1743" s="7"/>
      <c r="G1743" s="9"/>
      <c r="H1743" s="5" t="s">
        <v>10019</v>
      </c>
      <c r="I1743" s="8" t="b">
        <f>D1743=E1743</f>
        <v>1</v>
      </c>
    </row>
    <row r="1744" spans="1:9">
      <c r="A1744" s="8">
        <v>1742</v>
      </c>
      <c r="B1744" s="1" t="s">
        <v>70</v>
      </c>
      <c r="C1744" s="1" t="s">
        <v>1753</v>
      </c>
      <c r="D1744" s="9">
        <v>0</v>
      </c>
      <c r="E1744" s="9" t="s">
        <v>10019</v>
      </c>
      <c r="F1744" s="9" t="s">
        <v>10019</v>
      </c>
      <c r="G1744" s="9"/>
      <c r="H1744" s="5" t="s">
        <v>10019</v>
      </c>
      <c r="I1744" s="8" t="b">
        <f>D1744=E1744</f>
        <v>0</v>
      </c>
    </row>
    <row r="1745" spans="1:9">
      <c r="A1745" s="8">
        <v>1743</v>
      </c>
      <c r="B1745" s="1" t="s">
        <v>70</v>
      </c>
      <c r="C1745" s="1" t="s">
        <v>1754</v>
      </c>
      <c r="D1745" s="9">
        <v>0</v>
      </c>
      <c r="E1745" s="9">
        <v>0</v>
      </c>
      <c r="F1745" s="7"/>
      <c r="G1745" s="9"/>
      <c r="H1745" s="5">
        <v>0</v>
      </c>
      <c r="I1745" s="8" t="b">
        <f>D1745=E1745</f>
        <v>1</v>
      </c>
    </row>
    <row r="1746" spans="1:9">
      <c r="A1746" s="8">
        <v>1744</v>
      </c>
      <c r="B1746" s="1" t="s">
        <v>70</v>
      </c>
      <c r="C1746" s="1" t="s">
        <v>1755</v>
      </c>
      <c r="D1746" s="9" t="s">
        <v>10019</v>
      </c>
      <c r="E1746" s="9" t="s">
        <v>10019</v>
      </c>
      <c r="F1746" s="7"/>
      <c r="G1746" s="9"/>
      <c r="H1746" s="5" t="s">
        <v>10019</v>
      </c>
      <c r="I1746" s="8" t="b">
        <f>D1746=E1746</f>
        <v>1</v>
      </c>
    </row>
    <row r="1747" spans="1:9">
      <c r="A1747" s="8">
        <v>1745</v>
      </c>
      <c r="B1747" s="1" t="s">
        <v>70</v>
      </c>
      <c r="C1747" s="1" t="s">
        <v>1756</v>
      </c>
      <c r="D1747" s="9">
        <v>0</v>
      </c>
      <c r="E1747" s="9">
        <v>0</v>
      </c>
      <c r="F1747" s="7"/>
      <c r="G1747" s="9"/>
      <c r="H1747" s="5">
        <v>0</v>
      </c>
      <c r="I1747" s="8" t="b">
        <f>D1747=E1747</f>
        <v>1</v>
      </c>
    </row>
    <row r="1748" spans="1:9">
      <c r="A1748" s="8">
        <v>1746</v>
      </c>
      <c r="B1748" s="1" t="s">
        <v>70</v>
      </c>
      <c r="C1748" s="1" t="s">
        <v>1757</v>
      </c>
      <c r="D1748" s="9">
        <v>0</v>
      </c>
      <c r="E1748" s="9">
        <v>0</v>
      </c>
      <c r="F1748" s="7"/>
      <c r="G1748" s="9"/>
      <c r="H1748" s="5">
        <v>0</v>
      </c>
      <c r="I1748" s="8" t="b">
        <f>D1748=E1748</f>
        <v>1</v>
      </c>
    </row>
    <row r="1749" spans="1:9">
      <c r="A1749" s="8">
        <v>1747</v>
      </c>
      <c r="B1749" s="1" t="s">
        <v>70</v>
      </c>
      <c r="C1749" s="1" t="s">
        <v>1758</v>
      </c>
      <c r="D1749" s="9" t="s">
        <v>10018</v>
      </c>
      <c r="E1749" s="9" t="s">
        <v>10018</v>
      </c>
      <c r="F1749" s="7"/>
      <c r="G1749" s="9"/>
      <c r="H1749" s="5" t="s">
        <v>10018</v>
      </c>
      <c r="I1749" s="8" t="b">
        <f>D1749=E1749</f>
        <v>1</v>
      </c>
    </row>
    <row r="1750" spans="1:9">
      <c r="A1750" s="8">
        <v>1748</v>
      </c>
      <c r="B1750" s="1" t="s">
        <v>70</v>
      </c>
      <c r="C1750" s="1" t="s">
        <v>1759</v>
      </c>
      <c r="D1750" s="9">
        <v>0</v>
      </c>
      <c r="E1750" s="9">
        <v>0</v>
      </c>
      <c r="F1750" s="7"/>
      <c r="G1750" s="9"/>
      <c r="H1750" s="5">
        <v>0</v>
      </c>
      <c r="I1750" s="8" t="b">
        <f>D1750=E1750</f>
        <v>1</v>
      </c>
    </row>
    <row r="1751" spans="1:9">
      <c r="A1751" s="8">
        <v>1749</v>
      </c>
      <c r="B1751" s="1" t="s">
        <v>70</v>
      </c>
      <c r="C1751" s="1" t="s">
        <v>1760</v>
      </c>
      <c r="D1751" s="9">
        <v>0</v>
      </c>
      <c r="E1751" s="9">
        <v>0</v>
      </c>
      <c r="F1751" s="7"/>
      <c r="G1751" s="9"/>
      <c r="H1751" s="5">
        <v>0</v>
      </c>
      <c r="I1751" s="8" t="b">
        <f>D1751=E1751</f>
        <v>1</v>
      </c>
    </row>
    <row r="1752" spans="1:9">
      <c r="A1752" s="8">
        <v>1750</v>
      </c>
      <c r="B1752" s="1" t="s">
        <v>70</v>
      </c>
      <c r="C1752" s="1" t="s">
        <v>1761</v>
      </c>
      <c r="D1752" s="9" t="s">
        <v>10019</v>
      </c>
      <c r="E1752" s="9">
        <v>0</v>
      </c>
      <c r="F1752" s="9" t="s">
        <v>10019</v>
      </c>
      <c r="G1752" s="9"/>
      <c r="H1752" s="5" t="s">
        <v>10019</v>
      </c>
      <c r="I1752" s="8" t="b">
        <f>D1752=E1752</f>
        <v>0</v>
      </c>
    </row>
    <row r="1753" spans="1:9">
      <c r="A1753" s="8">
        <v>1751</v>
      </c>
      <c r="B1753" s="1" t="s">
        <v>70</v>
      </c>
      <c r="C1753" s="1" t="s">
        <v>1762</v>
      </c>
      <c r="D1753" s="9">
        <v>0</v>
      </c>
      <c r="E1753" s="9" t="s">
        <v>10018</v>
      </c>
      <c r="F1753" s="9" t="s">
        <v>10018</v>
      </c>
      <c r="G1753" s="9"/>
      <c r="H1753" s="5" t="s">
        <v>10018</v>
      </c>
      <c r="I1753" s="8" t="b">
        <f>D1753=E1753</f>
        <v>0</v>
      </c>
    </row>
    <row r="1754" spans="1:9">
      <c r="A1754" s="8">
        <v>1752</v>
      </c>
      <c r="B1754" s="1" t="s">
        <v>70</v>
      </c>
      <c r="C1754" s="1" t="s">
        <v>1763</v>
      </c>
      <c r="D1754" s="9">
        <v>0</v>
      </c>
      <c r="E1754" s="9">
        <v>0</v>
      </c>
      <c r="F1754" s="7"/>
      <c r="G1754" s="9"/>
      <c r="H1754" s="5">
        <v>0</v>
      </c>
      <c r="I1754" s="8" t="b">
        <f>D1754=E1754</f>
        <v>1</v>
      </c>
    </row>
    <row r="1755" spans="1:9">
      <c r="A1755" s="8">
        <v>1753</v>
      </c>
      <c r="B1755" s="1" t="s">
        <v>70</v>
      </c>
      <c r="C1755" s="1" t="s">
        <v>1764</v>
      </c>
      <c r="D1755" s="9">
        <v>0</v>
      </c>
      <c r="E1755" s="9" t="s">
        <v>10018</v>
      </c>
      <c r="F1755" s="6" t="s">
        <v>10020</v>
      </c>
      <c r="G1755" s="6" t="s">
        <v>10020</v>
      </c>
      <c r="H1755" s="5" t="s">
        <v>10020</v>
      </c>
      <c r="I1755" s="8" t="b">
        <f>D1755=E1755</f>
        <v>0</v>
      </c>
    </row>
    <row r="1756" spans="1:9">
      <c r="A1756" s="8">
        <v>1754</v>
      </c>
      <c r="B1756" s="1" t="s">
        <v>70</v>
      </c>
      <c r="C1756" s="1" t="s">
        <v>1765</v>
      </c>
      <c r="D1756" s="9">
        <v>0</v>
      </c>
      <c r="E1756" s="9">
        <v>0</v>
      </c>
      <c r="F1756" s="7"/>
      <c r="G1756" s="9"/>
      <c r="H1756" s="5">
        <v>0</v>
      </c>
      <c r="I1756" s="8" t="b">
        <f>D1756=E1756</f>
        <v>1</v>
      </c>
    </row>
    <row r="1757" spans="1:9">
      <c r="A1757" s="8">
        <v>1755</v>
      </c>
      <c r="B1757" s="1" t="s">
        <v>70</v>
      </c>
      <c r="C1757" s="1" t="s">
        <v>1766</v>
      </c>
      <c r="D1757" s="9">
        <v>0</v>
      </c>
      <c r="E1757" s="9">
        <v>0</v>
      </c>
      <c r="F1757" s="7"/>
      <c r="G1757" s="9"/>
      <c r="H1757" s="5">
        <v>0</v>
      </c>
      <c r="I1757" s="8" t="b">
        <f>D1757=E1757</f>
        <v>1</v>
      </c>
    </row>
    <row r="1758" spans="1:9">
      <c r="A1758" s="8">
        <v>1756</v>
      </c>
      <c r="B1758" s="1" t="s">
        <v>70</v>
      </c>
      <c r="C1758" s="1" t="s">
        <v>1767</v>
      </c>
      <c r="D1758" s="9">
        <v>0</v>
      </c>
      <c r="E1758" s="9">
        <v>0</v>
      </c>
      <c r="F1758" s="7"/>
      <c r="G1758" s="9"/>
      <c r="H1758" s="5">
        <v>0</v>
      </c>
      <c r="I1758" s="8" t="b">
        <f>D1758=E1758</f>
        <v>1</v>
      </c>
    </row>
    <row r="1759" spans="1:9">
      <c r="A1759" s="8">
        <v>1757</v>
      </c>
      <c r="B1759" s="1" t="s">
        <v>70</v>
      </c>
      <c r="C1759" s="1" t="s">
        <v>1768</v>
      </c>
      <c r="D1759" s="9">
        <v>0</v>
      </c>
      <c r="E1759" s="9" t="s">
        <v>10018</v>
      </c>
      <c r="F1759" s="6" t="s">
        <v>10018</v>
      </c>
      <c r="G1759" s="6"/>
      <c r="H1759" s="5" t="s">
        <v>10018</v>
      </c>
      <c r="I1759" s="8" t="b">
        <f>D1759=E1759</f>
        <v>0</v>
      </c>
    </row>
    <row r="1760" spans="1:9">
      <c r="A1760" s="8">
        <v>1758</v>
      </c>
      <c r="B1760" s="1" t="s">
        <v>70</v>
      </c>
      <c r="C1760" s="1" t="s">
        <v>1769</v>
      </c>
      <c r="D1760" s="9" t="s">
        <v>10018</v>
      </c>
      <c r="E1760" s="9" t="s">
        <v>10018</v>
      </c>
      <c r="F1760" s="7"/>
      <c r="G1760" s="9"/>
      <c r="H1760" s="5" t="s">
        <v>10018</v>
      </c>
      <c r="I1760" s="8" t="b">
        <f>D1760=E1760</f>
        <v>1</v>
      </c>
    </row>
    <row r="1761" spans="1:9">
      <c r="A1761" s="8">
        <v>1759</v>
      </c>
      <c r="B1761" s="1" t="s">
        <v>70</v>
      </c>
      <c r="C1761" s="1" t="s">
        <v>1770</v>
      </c>
      <c r="D1761" s="9" t="s">
        <v>10018</v>
      </c>
      <c r="E1761" s="9" t="s">
        <v>10018</v>
      </c>
      <c r="F1761" s="7"/>
      <c r="G1761" s="9"/>
      <c r="H1761" s="5" t="s">
        <v>10018</v>
      </c>
      <c r="I1761" s="8" t="b">
        <f>D1761=E1761</f>
        <v>1</v>
      </c>
    </row>
    <row r="1762" spans="1:9">
      <c r="A1762" s="8">
        <v>1760</v>
      </c>
      <c r="B1762" s="1" t="s">
        <v>70</v>
      </c>
      <c r="C1762" s="1" t="s">
        <v>1771</v>
      </c>
      <c r="D1762" s="9">
        <v>0</v>
      </c>
      <c r="E1762" s="9">
        <v>0</v>
      </c>
      <c r="F1762" s="7"/>
      <c r="G1762" s="9"/>
      <c r="H1762" s="5">
        <v>0</v>
      </c>
      <c r="I1762" s="8" t="b">
        <f>D1762=E1762</f>
        <v>1</v>
      </c>
    </row>
    <row r="1763" spans="1:9">
      <c r="A1763" s="8">
        <v>1761</v>
      </c>
      <c r="B1763" s="1" t="s">
        <v>70</v>
      </c>
      <c r="C1763" s="1" t="s">
        <v>1772</v>
      </c>
      <c r="D1763" s="9">
        <v>0</v>
      </c>
      <c r="E1763" s="9">
        <v>0</v>
      </c>
      <c r="F1763" s="7"/>
      <c r="G1763" s="9"/>
      <c r="H1763" s="5">
        <v>0</v>
      </c>
      <c r="I1763" s="8" t="b">
        <f>D1763=E1763</f>
        <v>1</v>
      </c>
    </row>
    <row r="1764" spans="1:9">
      <c r="A1764" s="8">
        <v>1762</v>
      </c>
      <c r="B1764" s="1" t="s">
        <v>70</v>
      </c>
      <c r="C1764" s="1" t="s">
        <v>1773</v>
      </c>
      <c r="D1764" s="9">
        <v>0</v>
      </c>
      <c r="E1764" s="9">
        <v>0</v>
      </c>
      <c r="F1764" s="7"/>
      <c r="G1764" s="9"/>
      <c r="H1764" s="5">
        <v>0</v>
      </c>
      <c r="I1764" s="8" t="b">
        <f>D1764=E1764</f>
        <v>1</v>
      </c>
    </row>
    <row r="1765" spans="1:9">
      <c r="A1765" s="8">
        <v>1763</v>
      </c>
      <c r="B1765" s="1" t="s">
        <v>70</v>
      </c>
      <c r="C1765" s="1" t="s">
        <v>1774</v>
      </c>
      <c r="D1765" s="9">
        <v>0</v>
      </c>
      <c r="E1765" s="9">
        <v>0</v>
      </c>
      <c r="F1765" s="7"/>
      <c r="G1765" s="9"/>
      <c r="H1765" s="5">
        <v>0</v>
      </c>
      <c r="I1765" s="8" t="b">
        <f>D1765=E1765</f>
        <v>1</v>
      </c>
    </row>
    <row r="1766" spans="1:9">
      <c r="A1766" s="8">
        <v>1764</v>
      </c>
      <c r="B1766" s="1" t="s">
        <v>70</v>
      </c>
      <c r="C1766" s="1" t="s">
        <v>1775</v>
      </c>
      <c r="D1766" s="9">
        <v>0</v>
      </c>
      <c r="E1766" s="9">
        <v>0</v>
      </c>
      <c r="F1766" s="7"/>
      <c r="G1766" s="9"/>
      <c r="H1766" s="5">
        <v>0</v>
      </c>
      <c r="I1766" s="8" t="b">
        <f>D1766=E1766</f>
        <v>1</v>
      </c>
    </row>
    <row r="1767" spans="1:9">
      <c r="A1767" s="8">
        <v>1765</v>
      </c>
      <c r="B1767" s="1" t="s">
        <v>70</v>
      </c>
      <c r="C1767" s="1" t="s">
        <v>1776</v>
      </c>
      <c r="D1767" s="9">
        <v>0</v>
      </c>
      <c r="E1767" s="9">
        <v>0</v>
      </c>
      <c r="F1767" s="7"/>
      <c r="G1767" s="9"/>
      <c r="H1767" s="5">
        <v>0</v>
      </c>
      <c r="I1767" s="8" t="b">
        <f>D1767=E1767</f>
        <v>1</v>
      </c>
    </row>
    <row r="1768" spans="1:9">
      <c r="A1768" s="8">
        <v>1766</v>
      </c>
      <c r="B1768" s="1" t="s">
        <v>70</v>
      </c>
      <c r="C1768" s="1" t="s">
        <v>1777</v>
      </c>
      <c r="D1768" s="9" t="s">
        <v>10019</v>
      </c>
      <c r="E1768" s="9" t="s">
        <v>10019</v>
      </c>
      <c r="F1768" s="7"/>
      <c r="G1768" s="9"/>
      <c r="H1768" s="5" t="s">
        <v>10019</v>
      </c>
      <c r="I1768" s="8" t="b">
        <f>D1768=E1768</f>
        <v>1</v>
      </c>
    </row>
    <row r="1769" spans="1:9">
      <c r="A1769" s="8">
        <v>1767</v>
      </c>
      <c r="B1769" s="1" t="s">
        <v>70</v>
      </c>
      <c r="C1769" s="1" t="s">
        <v>1778</v>
      </c>
      <c r="D1769" s="9" t="s">
        <v>10019</v>
      </c>
      <c r="E1769" s="9" t="s">
        <v>10019</v>
      </c>
      <c r="F1769" s="7"/>
      <c r="G1769" s="9"/>
      <c r="H1769" s="5" t="s">
        <v>10019</v>
      </c>
      <c r="I1769" s="8" t="b">
        <f>D1769=E1769</f>
        <v>1</v>
      </c>
    </row>
    <row r="1770" spans="1:9">
      <c r="A1770" s="8">
        <v>1768</v>
      </c>
      <c r="B1770" s="1" t="s">
        <v>70</v>
      </c>
      <c r="C1770" s="1" t="s">
        <v>1779</v>
      </c>
      <c r="D1770" s="9">
        <v>0</v>
      </c>
      <c r="E1770" s="9">
        <v>0</v>
      </c>
      <c r="F1770" s="7"/>
      <c r="G1770" s="9"/>
      <c r="H1770" s="5">
        <v>0</v>
      </c>
      <c r="I1770" s="8" t="b">
        <f>D1770=E1770</f>
        <v>1</v>
      </c>
    </row>
    <row r="1771" spans="1:9">
      <c r="A1771" s="8">
        <v>1769</v>
      </c>
      <c r="B1771" s="1" t="s">
        <v>70</v>
      </c>
      <c r="C1771" s="1" t="s">
        <v>1780</v>
      </c>
      <c r="D1771" s="9">
        <v>0</v>
      </c>
      <c r="E1771" s="9" t="s">
        <v>10018</v>
      </c>
      <c r="F1771" s="6" t="s">
        <v>10018</v>
      </c>
      <c r="G1771" s="6"/>
      <c r="H1771" s="5" t="s">
        <v>10018</v>
      </c>
      <c r="I1771" s="8" t="b">
        <f>D1771=E1771</f>
        <v>0</v>
      </c>
    </row>
    <row r="1772" spans="1:9">
      <c r="A1772" s="8">
        <v>1770</v>
      </c>
      <c r="B1772" s="1" t="s">
        <v>70</v>
      </c>
      <c r="C1772" s="1" t="s">
        <v>1781</v>
      </c>
      <c r="D1772" s="9">
        <v>0</v>
      </c>
      <c r="E1772" s="9">
        <v>0</v>
      </c>
      <c r="F1772" s="7"/>
      <c r="G1772" s="9"/>
      <c r="H1772" s="5">
        <v>0</v>
      </c>
      <c r="I1772" s="8" t="b">
        <f>D1772=E1772</f>
        <v>1</v>
      </c>
    </row>
    <row r="1773" spans="1:9">
      <c r="A1773" s="8">
        <v>1771</v>
      </c>
      <c r="B1773" s="1" t="s">
        <v>70</v>
      </c>
      <c r="C1773" s="1" t="s">
        <v>1782</v>
      </c>
      <c r="D1773" s="9" t="s">
        <v>10018</v>
      </c>
      <c r="E1773" s="9" t="s">
        <v>10018</v>
      </c>
      <c r="F1773" s="7"/>
      <c r="G1773" s="9"/>
      <c r="H1773" s="5" t="s">
        <v>10018</v>
      </c>
      <c r="I1773" s="8" t="b">
        <f>D1773=E1773</f>
        <v>1</v>
      </c>
    </row>
    <row r="1774" spans="1:9">
      <c r="A1774" s="8">
        <v>1772</v>
      </c>
      <c r="B1774" s="1" t="s">
        <v>70</v>
      </c>
      <c r="C1774" s="1" t="s">
        <v>1783</v>
      </c>
      <c r="D1774" s="9" t="s">
        <v>10018</v>
      </c>
      <c r="E1774" s="9" t="s">
        <v>10018</v>
      </c>
      <c r="F1774" s="7"/>
      <c r="G1774" s="9"/>
      <c r="H1774" s="5" t="s">
        <v>10018</v>
      </c>
      <c r="I1774" s="8" t="b">
        <f>D1774=E1774</f>
        <v>1</v>
      </c>
    </row>
    <row r="1775" spans="1:9">
      <c r="A1775" s="8">
        <v>1773</v>
      </c>
      <c r="B1775" s="1" t="s">
        <v>70</v>
      </c>
      <c r="C1775" s="1" t="s">
        <v>1784</v>
      </c>
      <c r="D1775" s="9" t="s">
        <v>10019</v>
      </c>
      <c r="E1775" s="9" t="s">
        <v>10019</v>
      </c>
      <c r="F1775" s="7"/>
      <c r="G1775" s="9"/>
      <c r="H1775" s="5" t="s">
        <v>10019</v>
      </c>
      <c r="I1775" s="8" t="b">
        <f>D1775=E1775</f>
        <v>1</v>
      </c>
    </row>
    <row r="1776" spans="1:9">
      <c r="A1776" s="8">
        <v>1774</v>
      </c>
      <c r="B1776" s="1" t="s">
        <v>70</v>
      </c>
      <c r="C1776" s="1" t="s">
        <v>1785</v>
      </c>
      <c r="D1776" s="9" t="s">
        <v>10019</v>
      </c>
      <c r="E1776" s="9" t="s">
        <v>10019</v>
      </c>
      <c r="F1776" s="7"/>
      <c r="G1776" s="9"/>
      <c r="H1776" s="5" t="s">
        <v>10019</v>
      </c>
      <c r="I1776" s="8" t="b">
        <f>D1776=E1776</f>
        <v>1</v>
      </c>
    </row>
    <row r="1777" spans="1:9">
      <c r="A1777" s="8">
        <v>1775</v>
      </c>
      <c r="B1777" s="1" t="s">
        <v>70</v>
      </c>
      <c r="C1777" s="1" t="s">
        <v>1786</v>
      </c>
      <c r="D1777" s="9">
        <v>0</v>
      </c>
      <c r="E1777" s="9" t="s">
        <v>10019</v>
      </c>
      <c r="F1777" s="9">
        <v>0</v>
      </c>
      <c r="G1777" s="9"/>
      <c r="H1777" s="5">
        <v>0</v>
      </c>
      <c r="I1777" s="8" t="b">
        <f>D1777=E1777</f>
        <v>0</v>
      </c>
    </row>
    <row r="1778" spans="1:9">
      <c r="A1778" s="8">
        <v>1776</v>
      </c>
      <c r="B1778" s="1" t="s">
        <v>1787</v>
      </c>
      <c r="C1778" s="1" t="s">
        <v>1788</v>
      </c>
      <c r="D1778" s="9">
        <v>0</v>
      </c>
      <c r="E1778" s="9" t="s">
        <v>10019</v>
      </c>
      <c r="F1778" s="9">
        <v>0</v>
      </c>
      <c r="G1778" s="9"/>
      <c r="H1778" s="5">
        <v>0</v>
      </c>
      <c r="I1778" s="8" t="b">
        <f>D1778=E1778</f>
        <v>0</v>
      </c>
    </row>
    <row r="1779" spans="1:9">
      <c r="A1779" s="8">
        <v>1777</v>
      </c>
      <c r="B1779" s="1" t="s">
        <v>1787</v>
      </c>
      <c r="C1779" s="1" t="s">
        <v>1789</v>
      </c>
      <c r="D1779" s="9">
        <v>0</v>
      </c>
      <c r="E1779" s="9">
        <v>0</v>
      </c>
      <c r="F1779" s="7"/>
      <c r="G1779" s="9"/>
      <c r="H1779" s="5">
        <v>0</v>
      </c>
      <c r="I1779" s="8" t="b">
        <f>D1779=E1779</f>
        <v>1</v>
      </c>
    </row>
    <row r="1780" spans="1:9">
      <c r="A1780" s="8">
        <v>1778</v>
      </c>
      <c r="B1780" s="1" t="s">
        <v>1787</v>
      </c>
      <c r="C1780" s="1" t="s">
        <v>1790</v>
      </c>
      <c r="D1780" s="9">
        <v>0</v>
      </c>
      <c r="E1780" s="9" t="s">
        <v>10018</v>
      </c>
      <c r="F1780" s="9" t="s">
        <v>10020</v>
      </c>
      <c r="G1780" s="6" t="s">
        <v>10020</v>
      </c>
      <c r="H1780" s="5" t="s">
        <v>10020</v>
      </c>
      <c r="I1780" s="8" t="b">
        <f>D1780=E1780</f>
        <v>0</v>
      </c>
    </row>
    <row r="1781" spans="1:9">
      <c r="A1781" s="8">
        <v>1779</v>
      </c>
      <c r="B1781" s="1" t="s">
        <v>1787</v>
      </c>
      <c r="C1781" s="1" t="s">
        <v>1791</v>
      </c>
      <c r="D1781" s="9">
        <v>0</v>
      </c>
      <c r="E1781" s="9">
        <v>0</v>
      </c>
      <c r="F1781" s="7"/>
      <c r="G1781" s="9"/>
      <c r="H1781" s="5">
        <v>0</v>
      </c>
      <c r="I1781" s="8" t="b">
        <f>D1781=E1781</f>
        <v>1</v>
      </c>
    </row>
    <row r="1782" spans="1:9">
      <c r="A1782" s="8">
        <v>1780</v>
      </c>
      <c r="B1782" s="1" t="s">
        <v>1787</v>
      </c>
      <c r="C1782" s="1" t="s">
        <v>1792</v>
      </c>
      <c r="D1782" s="9" t="s">
        <v>10019</v>
      </c>
      <c r="E1782" s="9" t="s">
        <v>10019</v>
      </c>
      <c r="F1782" s="7"/>
      <c r="G1782" s="9"/>
      <c r="H1782" s="5" t="s">
        <v>10019</v>
      </c>
      <c r="I1782" s="8" t="b">
        <f>D1782=E1782</f>
        <v>1</v>
      </c>
    </row>
    <row r="1783" spans="1:9">
      <c r="A1783" s="8">
        <v>1781</v>
      </c>
      <c r="B1783" s="1" t="s">
        <v>1787</v>
      </c>
      <c r="C1783" s="1" t="s">
        <v>1793</v>
      </c>
      <c r="D1783" s="9" t="s">
        <v>10019</v>
      </c>
      <c r="E1783" s="9" t="s">
        <v>10019</v>
      </c>
      <c r="F1783" s="7"/>
      <c r="G1783" s="9"/>
      <c r="H1783" s="5" t="s">
        <v>10019</v>
      </c>
      <c r="I1783" s="8" t="b">
        <f>D1783=E1783</f>
        <v>1</v>
      </c>
    </row>
    <row r="1784" spans="1:9">
      <c r="A1784" s="8">
        <v>1782</v>
      </c>
      <c r="B1784" s="1" t="s">
        <v>1787</v>
      </c>
      <c r="C1784" s="1" t="s">
        <v>1794</v>
      </c>
      <c r="D1784" s="9" t="s">
        <v>10019</v>
      </c>
      <c r="E1784" s="9" t="s">
        <v>10019</v>
      </c>
      <c r="F1784" s="7"/>
      <c r="G1784" s="9"/>
      <c r="H1784" s="5" t="s">
        <v>10019</v>
      </c>
      <c r="I1784" s="8" t="b">
        <f>D1784=E1784</f>
        <v>1</v>
      </c>
    </row>
    <row r="1785" spans="1:9">
      <c r="A1785" s="8">
        <v>1783</v>
      </c>
      <c r="B1785" s="1" t="s">
        <v>1787</v>
      </c>
      <c r="C1785" s="1" t="s">
        <v>1795</v>
      </c>
      <c r="D1785" s="9" t="s">
        <v>10019</v>
      </c>
      <c r="E1785" s="9" t="s">
        <v>10019</v>
      </c>
      <c r="F1785" s="7"/>
      <c r="G1785" s="9"/>
      <c r="H1785" s="5" t="s">
        <v>10019</v>
      </c>
      <c r="I1785" s="8" t="b">
        <f>D1785=E1785</f>
        <v>1</v>
      </c>
    </row>
    <row r="1786" spans="1:9">
      <c r="A1786" s="8">
        <v>1784</v>
      </c>
      <c r="B1786" s="1" t="s">
        <v>1787</v>
      </c>
      <c r="C1786" s="1" t="s">
        <v>1796</v>
      </c>
      <c r="D1786" s="9">
        <v>0</v>
      </c>
      <c r="E1786" s="9">
        <v>0</v>
      </c>
      <c r="F1786" s="7"/>
      <c r="G1786" s="9"/>
      <c r="H1786" s="5">
        <v>0</v>
      </c>
      <c r="I1786" s="8" t="b">
        <f>D1786=E1786</f>
        <v>1</v>
      </c>
    </row>
    <row r="1787" spans="1:9">
      <c r="A1787" s="8">
        <v>1785</v>
      </c>
      <c r="B1787" s="1" t="s">
        <v>1787</v>
      </c>
      <c r="C1787" s="1" t="s">
        <v>1797</v>
      </c>
      <c r="D1787" s="9" t="s">
        <v>10019</v>
      </c>
      <c r="E1787" s="9" t="s">
        <v>10019</v>
      </c>
      <c r="F1787" s="7"/>
      <c r="G1787" s="9"/>
      <c r="H1787" s="5" t="s">
        <v>10019</v>
      </c>
      <c r="I1787" s="8" t="b">
        <f>D1787=E1787</f>
        <v>1</v>
      </c>
    </row>
    <row r="1788" spans="1:9">
      <c r="A1788" s="8">
        <v>1786</v>
      </c>
      <c r="B1788" s="1" t="s">
        <v>1787</v>
      </c>
      <c r="C1788" s="1" t="s">
        <v>1798</v>
      </c>
      <c r="D1788" s="9">
        <v>0</v>
      </c>
      <c r="E1788" s="9">
        <v>0</v>
      </c>
      <c r="F1788" s="7"/>
      <c r="G1788" s="9"/>
      <c r="H1788" s="5">
        <v>0</v>
      </c>
      <c r="I1788" s="8" t="b">
        <f>D1788=E1788</f>
        <v>1</v>
      </c>
    </row>
    <row r="1789" spans="1:9">
      <c r="A1789" s="8">
        <v>1787</v>
      </c>
      <c r="B1789" s="1" t="s">
        <v>1787</v>
      </c>
      <c r="C1789" s="1" t="s">
        <v>1799</v>
      </c>
      <c r="D1789" s="9">
        <v>0</v>
      </c>
      <c r="E1789" s="9">
        <v>0</v>
      </c>
      <c r="F1789" s="7"/>
      <c r="G1789" s="9"/>
      <c r="H1789" s="5">
        <v>0</v>
      </c>
      <c r="I1789" s="8" t="b">
        <f>D1789=E1789</f>
        <v>1</v>
      </c>
    </row>
    <row r="1790" spans="1:9">
      <c r="A1790" s="8">
        <v>1788</v>
      </c>
      <c r="B1790" s="1" t="s">
        <v>1787</v>
      </c>
      <c r="C1790" s="1" t="s">
        <v>1800</v>
      </c>
      <c r="D1790" s="9">
        <v>0</v>
      </c>
      <c r="E1790" s="9">
        <v>0</v>
      </c>
      <c r="F1790" s="7"/>
      <c r="G1790" s="9"/>
      <c r="H1790" s="5">
        <v>0</v>
      </c>
      <c r="I1790" s="8" t="b">
        <f>D1790=E1790</f>
        <v>1</v>
      </c>
    </row>
    <row r="1791" spans="1:9">
      <c r="A1791" s="8">
        <v>1789</v>
      </c>
      <c r="B1791" s="1" t="s">
        <v>1787</v>
      </c>
      <c r="C1791" s="1" t="s">
        <v>1801</v>
      </c>
      <c r="D1791" s="9" t="s">
        <v>10019</v>
      </c>
      <c r="E1791" s="9" t="s">
        <v>10019</v>
      </c>
      <c r="F1791" s="7"/>
      <c r="G1791" s="9"/>
      <c r="H1791" s="5" t="s">
        <v>10019</v>
      </c>
      <c r="I1791" s="8" t="b">
        <f>D1791=E1791</f>
        <v>1</v>
      </c>
    </row>
    <row r="1792" spans="1:9">
      <c r="A1792" s="8">
        <v>1790</v>
      </c>
      <c r="B1792" s="1" t="s">
        <v>1787</v>
      </c>
      <c r="C1792" s="1" t="s">
        <v>1802</v>
      </c>
      <c r="D1792" s="9" t="s">
        <v>10019</v>
      </c>
      <c r="E1792" s="9" t="s">
        <v>10019</v>
      </c>
      <c r="F1792" s="7"/>
      <c r="G1792" s="9"/>
      <c r="H1792" s="5" t="s">
        <v>10019</v>
      </c>
      <c r="I1792" s="8" t="b">
        <f>D1792=E1792</f>
        <v>1</v>
      </c>
    </row>
    <row r="1793" spans="1:9">
      <c r="A1793" s="8">
        <v>1791</v>
      </c>
      <c r="B1793" s="1" t="s">
        <v>1787</v>
      </c>
      <c r="C1793" s="1" t="s">
        <v>1803</v>
      </c>
      <c r="D1793" s="9" t="s">
        <v>10019</v>
      </c>
      <c r="E1793" s="9" t="s">
        <v>10019</v>
      </c>
      <c r="F1793" s="7"/>
      <c r="G1793" s="9"/>
      <c r="H1793" s="5" t="s">
        <v>10019</v>
      </c>
      <c r="I1793" s="8" t="b">
        <f>D1793=E1793</f>
        <v>1</v>
      </c>
    </row>
    <row r="1794" spans="1:9">
      <c r="A1794" s="8">
        <v>1792</v>
      </c>
      <c r="B1794" s="1" t="s">
        <v>1787</v>
      </c>
      <c r="C1794" s="1" t="s">
        <v>1804</v>
      </c>
      <c r="D1794" s="9">
        <v>0</v>
      </c>
      <c r="E1794" s="9">
        <v>0</v>
      </c>
      <c r="F1794" s="7"/>
      <c r="G1794" s="9"/>
      <c r="H1794" s="5">
        <v>0</v>
      </c>
      <c r="I1794" s="8" t="b">
        <f>D1794=E1794</f>
        <v>1</v>
      </c>
    </row>
    <row r="1795" spans="1:9">
      <c r="A1795" s="8">
        <v>1793</v>
      </c>
      <c r="B1795" s="1" t="s">
        <v>1787</v>
      </c>
      <c r="C1795" s="1" t="s">
        <v>1805</v>
      </c>
      <c r="D1795" s="9">
        <v>0</v>
      </c>
      <c r="E1795" s="9">
        <v>0</v>
      </c>
      <c r="F1795" s="7"/>
      <c r="G1795" s="9"/>
      <c r="H1795" s="5">
        <v>0</v>
      </c>
      <c r="I1795" s="8" t="b">
        <f>D1795=E1795</f>
        <v>1</v>
      </c>
    </row>
    <row r="1796" spans="1:9">
      <c r="A1796" s="8">
        <v>1794</v>
      </c>
      <c r="B1796" s="1" t="s">
        <v>1787</v>
      </c>
      <c r="C1796" s="1" t="s">
        <v>1806</v>
      </c>
      <c r="D1796" s="9">
        <v>0</v>
      </c>
      <c r="E1796" s="9" t="s">
        <v>10018</v>
      </c>
      <c r="F1796" s="9">
        <v>0</v>
      </c>
      <c r="G1796" s="9"/>
      <c r="H1796" s="5">
        <v>0</v>
      </c>
      <c r="I1796" s="8" t="b">
        <f>D1796=E1796</f>
        <v>0</v>
      </c>
    </row>
    <row r="1797" spans="1:9">
      <c r="A1797" s="8">
        <v>1795</v>
      </c>
      <c r="B1797" s="1" t="s">
        <v>1787</v>
      </c>
      <c r="C1797" s="1" t="s">
        <v>1807</v>
      </c>
      <c r="D1797" s="9">
        <v>0</v>
      </c>
      <c r="E1797" s="9">
        <v>0</v>
      </c>
      <c r="F1797" s="7"/>
      <c r="G1797" s="9"/>
      <c r="H1797" s="5">
        <v>0</v>
      </c>
      <c r="I1797" s="8" t="b">
        <f>D1797=E1797</f>
        <v>1</v>
      </c>
    </row>
    <row r="1798" spans="1:9">
      <c r="A1798" s="8">
        <v>1796</v>
      </c>
      <c r="B1798" s="1" t="s">
        <v>1787</v>
      </c>
      <c r="C1798" s="1" t="s">
        <v>1808</v>
      </c>
      <c r="D1798" s="9">
        <v>0</v>
      </c>
      <c r="E1798" s="9">
        <v>0</v>
      </c>
      <c r="F1798" s="7"/>
      <c r="G1798" s="9"/>
      <c r="H1798" s="5">
        <v>0</v>
      </c>
      <c r="I1798" s="8" t="b">
        <f>D1798=E1798</f>
        <v>1</v>
      </c>
    </row>
    <row r="1799" spans="1:9">
      <c r="A1799" s="8">
        <v>1797</v>
      </c>
      <c r="B1799" s="1" t="s">
        <v>1787</v>
      </c>
      <c r="C1799" s="1" t="s">
        <v>1809</v>
      </c>
      <c r="D1799" s="9">
        <v>0</v>
      </c>
      <c r="E1799" s="9">
        <v>0</v>
      </c>
      <c r="F1799" s="7"/>
      <c r="G1799" s="9"/>
      <c r="H1799" s="5">
        <v>0</v>
      </c>
      <c r="I1799" s="8" t="b">
        <f>D1799=E1799</f>
        <v>1</v>
      </c>
    </row>
    <row r="1800" spans="1:9">
      <c r="A1800" s="8">
        <v>1798</v>
      </c>
      <c r="B1800" s="1" t="s">
        <v>1787</v>
      </c>
      <c r="C1800" s="1" t="s">
        <v>1810</v>
      </c>
      <c r="D1800" s="9">
        <v>0</v>
      </c>
      <c r="E1800" s="9" t="s">
        <v>10019</v>
      </c>
      <c r="F1800" s="6" t="s">
        <v>10019</v>
      </c>
      <c r="G1800" s="6"/>
      <c r="H1800" s="5" t="s">
        <v>10019</v>
      </c>
      <c r="I1800" s="8" t="b">
        <f>D1800=E1800</f>
        <v>0</v>
      </c>
    </row>
    <row r="1801" spans="1:9">
      <c r="A1801" s="8">
        <v>1799</v>
      </c>
      <c r="B1801" s="1" t="s">
        <v>1787</v>
      </c>
      <c r="C1801" s="1" t="s">
        <v>1811</v>
      </c>
      <c r="D1801" s="9">
        <v>0</v>
      </c>
      <c r="E1801" s="9" t="s">
        <v>10019</v>
      </c>
      <c r="F1801" s="6" t="s">
        <v>10019</v>
      </c>
      <c r="G1801" s="6"/>
      <c r="H1801" s="5" t="s">
        <v>10019</v>
      </c>
      <c r="I1801" s="8" t="b">
        <f>D1801=E1801</f>
        <v>0</v>
      </c>
    </row>
    <row r="1802" spans="1:9">
      <c r="A1802" s="8">
        <v>1800</v>
      </c>
      <c r="B1802" s="1" t="s">
        <v>1787</v>
      </c>
      <c r="C1802" s="1" t="s">
        <v>1812</v>
      </c>
      <c r="D1802" s="9" t="s">
        <v>10019</v>
      </c>
      <c r="E1802" s="9" t="s">
        <v>10019</v>
      </c>
      <c r="F1802" s="7"/>
      <c r="G1802" s="9"/>
      <c r="H1802" s="5" t="s">
        <v>10019</v>
      </c>
      <c r="I1802" s="8" t="b">
        <f>D1802=E1802</f>
        <v>1</v>
      </c>
    </row>
    <row r="1803" spans="1:9">
      <c r="A1803" s="8">
        <v>1801</v>
      </c>
      <c r="B1803" s="1" t="s">
        <v>1787</v>
      </c>
      <c r="C1803" s="1" t="s">
        <v>1813</v>
      </c>
      <c r="D1803" s="9" t="s">
        <v>10019</v>
      </c>
      <c r="E1803" s="9" t="s">
        <v>10019</v>
      </c>
      <c r="F1803" s="7"/>
      <c r="G1803" s="9"/>
      <c r="H1803" s="5" t="s">
        <v>10019</v>
      </c>
      <c r="I1803" s="8" t="b">
        <f>D1803=E1803</f>
        <v>1</v>
      </c>
    </row>
    <row r="1804" spans="1:9">
      <c r="A1804" s="8">
        <v>1802</v>
      </c>
      <c r="B1804" s="1" t="s">
        <v>1787</v>
      </c>
      <c r="C1804" s="1" t="s">
        <v>1814</v>
      </c>
      <c r="D1804" s="9" t="s">
        <v>10019</v>
      </c>
      <c r="E1804" s="9" t="s">
        <v>10019</v>
      </c>
      <c r="F1804" s="7"/>
      <c r="G1804" s="9"/>
      <c r="H1804" s="5" t="s">
        <v>10019</v>
      </c>
      <c r="I1804" s="8" t="b">
        <f>D1804=E1804</f>
        <v>1</v>
      </c>
    </row>
    <row r="1805" spans="1:9">
      <c r="A1805" s="8">
        <v>1803</v>
      </c>
      <c r="B1805" s="1" t="s">
        <v>1787</v>
      </c>
      <c r="C1805" s="1" t="s">
        <v>1815</v>
      </c>
      <c r="D1805" s="9">
        <v>0</v>
      </c>
      <c r="E1805" s="9" t="s">
        <v>10019</v>
      </c>
      <c r="F1805" s="9">
        <v>0</v>
      </c>
      <c r="G1805" s="9"/>
      <c r="H1805" s="5">
        <v>0</v>
      </c>
      <c r="I1805" s="8" t="b">
        <f>D1805=E1805</f>
        <v>0</v>
      </c>
    </row>
    <row r="1806" spans="1:9">
      <c r="A1806" s="8">
        <v>1804</v>
      </c>
      <c r="B1806" s="1" t="s">
        <v>1787</v>
      </c>
      <c r="C1806" s="1" t="s">
        <v>1816</v>
      </c>
      <c r="D1806" s="9" t="s">
        <v>10019</v>
      </c>
      <c r="E1806" s="9" t="s">
        <v>10019</v>
      </c>
      <c r="F1806" s="7"/>
      <c r="G1806" s="9"/>
      <c r="H1806" s="5" t="s">
        <v>10019</v>
      </c>
      <c r="I1806" s="8" t="b">
        <f>D1806=E1806</f>
        <v>1</v>
      </c>
    </row>
    <row r="1807" spans="1:9">
      <c r="A1807" s="8">
        <v>1805</v>
      </c>
      <c r="B1807" s="1" t="s">
        <v>1787</v>
      </c>
      <c r="C1807" s="1" t="s">
        <v>1817</v>
      </c>
      <c r="D1807" s="9">
        <v>0</v>
      </c>
      <c r="E1807" s="9">
        <v>0</v>
      </c>
      <c r="F1807" s="7"/>
      <c r="G1807" s="9"/>
      <c r="H1807" s="5">
        <v>0</v>
      </c>
      <c r="I1807" s="8" t="b">
        <f>D1807=E1807</f>
        <v>1</v>
      </c>
    </row>
    <row r="1808" spans="1:9">
      <c r="A1808" s="8">
        <v>1806</v>
      </c>
      <c r="B1808" s="1" t="s">
        <v>1787</v>
      </c>
      <c r="C1808" s="1" t="s">
        <v>1818</v>
      </c>
      <c r="D1808" s="9" t="s">
        <v>10019</v>
      </c>
      <c r="E1808" s="9" t="s">
        <v>10019</v>
      </c>
      <c r="F1808" s="7"/>
      <c r="G1808" s="9"/>
      <c r="H1808" s="5" t="s">
        <v>10019</v>
      </c>
      <c r="I1808" s="8" t="b">
        <f>D1808=E1808</f>
        <v>1</v>
      </c>
    </row>
    <row r="1809" spans="1:9">
      <c r="A1809" s="8">
        <v>1807</v>
      </c>
      <c r="B1809" s="1" t="s">
        <v>1787</v>
      </c>
      <c r="C1809" s="1" t="s">
        <v>1819</v>
      </c>
      <c r="D1809" s="9" t="s">
        <v>10019</v>
      </c>
      <c r="E1809" s="9" t="s">
        <v>10019</v>
      </c>
      <c r="F1809" s="7"/>
      <c r="G1809" s="9"/>
      <c r="H1809" s="5" t="s">
        <v>10019</v>
      </c>
      <c r="I1809" s="8" t="b">
        <f>D1809=E1809</f>
        <v>1</v>
      </c>
    </row>
    <row r="1810" spans="1:9">
      <c r="A1810" s="8">
        <v>1808</v>
      </c>
      <c r="B1810" s="1" t="s">
        <v>1787</v>
      </c>
      <c r="C1810" s="1" t="s">
        <v>1820</v>
      </c>
      <c r="D1810" s="9">
        <v>0</v>
      </c>
      <c r="E1810" s="9" t="s">
        <v>10018</v>
      </c>
      <c r="F1810" s="9">
        <v>0</v>
      </c>
      <c r="G1810" s="9"/>
      <c r="H1810" s="5">
        <v>0</v>
      </c>
      <c r="I1810" s="8" t="b">
        <f>D1810=E1810</f>
        <v>0</v>
      </c>
    </row>
    <row r="1811" spans="1:9">
      <c r="A1811" s="8">
        <v>1809</v>
      </c>
      <c r="B1811" s="1" t="s">
        <v>1787</v>
      </c>
      <c r="C1811" s="1" t="s">
        <v>1821</v>
      </c>
      <c r="D1811" s="9">
        <v>0</v>
      </c>
      <c r="E1811" s="9">
        <v>0</v>
      </c>
      <c r="F1811" s="7"/>
      <c r="G1811" s="9"/>
      <c r="H1811" s="5">
        <v>0</v>
      </c>
      <c r="I1811" s="8" t="b">
        <f>D1811=E1811</f>
        <v>1</v>
      </c>
    </row>
    <row r="1812" spans="1:9">
      <c r="A1812" s="8">
        <v>1810</v>
      </c>
      <c r="B1812" s="1" t="s">
        <v>1787</v>
      </c>
      <c r="C1812" s="1" t="s">
        <v>1822</v>
      </c>
      <c r="D1812" s="9">
        <v>0</v>
      </c>
      <c r="E1812" s="9" t="s">
        <v>10019</v>
      </c>
      <c r="F1812" s="9">
        <v>0</v>
      </c>
      <c r="G1812" s="9"/>
      <c r="H1812" s="5">
        <v>0</v>
      </c>
      <c r="I1812" s="8" t="b">
        <f>D1812=E1812</f>
        <v>0</v>
      </c>
    </row>
    <row r="1813" spans="1:9">
      <c r="A1813" s="8">
        <v>1811</v>
      </c>
      <c r="B1813" s="1" t="s">
        <v>1787</v>
      </c>
      <c r="C1813" s="1" t="s">
        <v>1823</v>
      </c>
      <c r="D1813" s="9">
        <v>0</v>
      </c>
      <c r="E1813" s="9">
        <v>0</v>
      </c>
      <c r="F1813" s="7"/>
      <c r="G1813" s="9"/>
      <c r="H1813" s="5">
        <v>0</v>
      </c>
      <c r="I1813" s="8" t="b">
        <f>D1813=E1813</f>
        <v>1</v>
      </c>
    </row>
    <row r="1814" spans="1:9">
      <c r="A1814" s="8">
        <v>1812</v>
      </c>
      <c r="B1814" s="1" t="s">
        <v>1787</v>
      </c>
      <c r="C1814" s="1" t="s">
        <v>1824</v>
      </c>
      <c r="D1814" s="9" t="s">
        <v>10019</v>
      </c>
      <c r="E1814" s="9" t="s">
        <v>10019</v>
      </c>
      <c r="F1814" s="7"/>
      <c r="G1814" s="9"/>
      <c r="H1814" s="5" t="s">
        <v>10019</v>
      </c>
      <c r="I1814" s="8" t="b">
        <f>D1814=E1814</f>
        <v>1</v>
      </c>
    </row>
    <row r="1815" spans="1:9">
      <c r="A1815" s="8">
        <v>1813</v>
      </c>
      <c r="B1815" s="1" t="s">
        <v>1787</v>
      </c>
      <c r="C1815" s="1" t="s">
        <v>1825</v>
      </c>
      <c r="D1815" s="9" t="s">
        <v>10018</v>
      </c>
      <c r="E1815" s="9" t="s">
        <v>10018</v>
      </c>
      <c r="F1815" s="7"/>
      <c r="G1815" s="9"/>
      <c r="H1815" s="5" t="s">
        <v>10018</v>
      </c>
      <c r="I1815" s="8" t="b">
        <f>D1815=E1815</f>
        <v>1</v>
      </c>
    </row>
    <row r="1816" spans="1:9">
      <c r="A1816" s="8">
        <v>1814</v>
      </c>
      <c r="B1816" s="1" t="s">
        <v>1787</v>
      </c>
      <c r="C1816" s="1" t="s">
        <v>1826</v>
      </c>
      <c r="D1816" s="9" t="s">
        <v>10019</v>
      </c>
      <c r="E1816" s="9" t="s">
        <v>10019</v>
      </c>
      <c r="F1816" s="7"/>
      <c r="G1816" s="9"/>
      <c r="H1816" s="5" t="s">
        <v>10019</v>
      </c>
      <c r="I1816" s="8" t="b">
        <f>D1816=E1816</f>
        <v>1</v>
      </c>
    </row>
    <row r="1817" spans="1:9">
      <c r="A1817" s="8">
        <v>1815</v>
      </c>
      <c r="B1817" s="1" t="s">
        <v>1787</v>
      </c>
      <c r="C1817" s="1" t="s">
        <v>1827</v>
      </c>
      <c r="D1817" s="9">
        <v>0</v>
      </c>
      <c r="E1817" s="9" t="s">
        <v>10019</v>
      </c>
      <c r="F1817" s="6" t="s">
        <v>10019</v>
      </c>
      <c r="G1817" s="6"/>
      <c r="H1817" s="5" t="s">
        <v>10019</v>
      </c>
      <c r="I1817" s="8" t="b">
        <f>D1817=E1817</f>
        <v>0</v>
      </c>
    </row>
    <row r="1818" spans="1:9">
      <c r="A1818" s="8">
        <v>1816</v>
      </c>
      <c r="B1818" s="1" t="s">
        <v>1787</v>
      </c>
      <c r="C1818" s="1" t="s">
        <v>1828</v>
      </c>
      <c r="D1818" s="9" t="s">
        <v>10018</v>
      </c>
      <c r="E1818" s="9">
        <v>0</v>
      </c>
      <c r="F1818" s="9">
        <v>0</v>
      </c>
      <c r="G1818" s="9"/>
      <c r="H1818" s="5">
        <v>0</v>
      </c>
      <c r="I1818" s="8" t="b">
        <f>D1818=E1818</f>
        <v>0</v>
      </c>
    </row>
    <row r="1819" spans="1:9">
      <c r="A1819" s="8">
        <v>1817</v>
      </c>
      <c r="B1819" s="1" t="s">
        <v>1787</v>
      </c>
      <c r="C1819" s="1" t="s">
        <v>1829</v>
      </c>
      <c r="D1819" s="9" t="s">
        <v>10018</v>
      </c>
      <c r="E1819" s="9" t="s">
        <v>10018</v>
      </c>
      <c r="F1819" s="7"/>
      <c r="G1819" s="9"/>
      <c r="H1819" s="5" t="s">
        <v>10018</v>
      </c>
      <c r="I1819" s="8" t="b">
        <f>D1819=E1819</f>
        <v>1</v>
      </c>
    </row>
    <row r="1820" spans="1:9">
      <c r="A1820" s="8">
        <v>1818</v>
      </c>
      <c r="B1820" s="1" t="s">
        <v>1787</v>
      </c>
      <c r="C1820" s="1" t="s">
        <v>1830</v>
      </c>
      <c r="D1820" s="9">
        <v>0</v>
      </c>
      <c r="E1820" s="9" t="s">
        <v>10019</v>
      </c>
      <c r="F1820" s="9">
        <v>0</v>
      </c>
      <c r="G1820" s="9"/>
      <c r="H1820" s="5">
        <v>0</v>
      </c>
      <c r="I1820" s="8" t="b">
        <f>D1820=E1820</f>
        <v>0</v>
      </c>
    </row>
    <row r="1821" spans="1:9">
      <c r="A1821" s="8">
        <v>1819</v>
      </c>
      <c r="B1821" s="1" t="s">
        <v>1787</v>
      </c>
      <c r="C1821" s="1" t="s">
        <v>1831</v>
      </c>
      <c r="D1821" s="9">
        <v>0</v>
      </c>
      <c r="E1821" s="9">
        <v>0</v>
      </c>
      <c r="F1821" s="7"/>
      <c r="G1821" s="9"/>
      <c r="H1821" s="5">
        <v>0</v>
      </c>
      <c r="I1821" s="8" t="b">
        <f>D1821=E1821</f>
        <v>1</v>
      </c>
    </row>
    <row r="1822" spans="1:9">
      <c r="A1822" s="8">
        <v>1820</v>
      </c>
      <c r="B1822" s="1" t="s">
        <v>1787</v>
      </c>
      <c r="C1822" s="1" t="s">
        <v>1832</v>
      </c>
      <c r="D1822" s="9" t="s">
        <v>10019</v>
      </c>
      <c r="E1822" s="9" t="s">
        <v>10019</v>
      </c>
      <c r="F1822" s="7"/>
      <c r="G1822" s="9"/>
      <c r="H1822" s="5" t="s">
        <v>10019</v>
      </c>
      <c r="I1822" s="8" t="b">
        <f>D1822=E1822</f>
        <v>1</v>
      </c>
    </row>
    <row r="1823" spans="1:9">
      <c r="A1823" s="8">
        <v>1821</v>
      </c>
      <c r="B1823" s="1" t="s">
        <v>1787</v>
      </c>
      <c r="C1823" s="1" t="s">
        <v>1833</v>
      </c>
      <c r="D1823" s="9" t="s">
        <v>10019</v>
      </c>
      <c r="E1823" s="9" t="s">
        <v>10019</v>
      </c>
      <c r="F1823" s="7"/>
      <c r="G1823" s="9"/>
      <c r="H1823" s="5" t="s">
        <v>10019</v>
      </c>
      <c r="I1823" s="8" t="b">
        <f>D1823=E1823</f>
        <v>1</v>
      </c>
    </row>
    <row r="1824" spans="1:9">
      <c r="A1824" s="8">
        <v>1822</v>
      </c>
      <c r="B1824" s="1" t="s">
        <v>1787</v>
      </c>
      <c r="C1824" s="1" t="s">
        <v>1834</v>
      </c>
      <c r="D1824" s="9">
        <v>0</v>
      </c>
      <c r="E1824" s="9" t="s">
        <v>10018</v>
      </c>
      <c r="F1824" s="9">
        <v>0</v>
      </c>
      <c r="G1824" s="9"/>
      <c r="H1824" s="5">
        <v>0</v>
      </c>
      <c r="I1824" s="8" t="b">
        <f>D1824=E1824</f>
        <v>0</v>
      </c>
    </row>
    <row r="1825" spans="1:9">
      <c r="A1825" s="8">
        <v>1823</v>
      </c>
      <c r="B1825" s="1" t="s">
        <v>1787</v>
      </c>
      <c r="C1825" s="1" t="s">
        <v>1835</v>
      </c>
      <c r="D1825" s="9" t="s">
        <v>10019</v>
      </c>
      <c r="E1825" s="9" t="s">
        <v>10019</v>
      </c>
      <c r="F1825" s="7"/>
      <c r="G1825" s="9"/>
      <c r="H1825" s="5" t="s">
        <v>10019</v>
      </c>
      <c r="I1825" s="8" t="b">
        <f>D1825=E1825</f>
        <v>1</v>
      </c>
    </row>
    <row r="1826" spans="1:9">
      <c r="A1826" s="8">
        <v>1824</v>
      </c>
      <c r="B1826" s="1" t="s">
        <v>1787</v>
      </c>
      <c r="C1826" s="1" t="s">
        <v>1836</v>
      </c>
      <c r="D1826" s="9" t="s">
        <v>10019</v>
      </c>
      <c r="E1826" s="9" t="s">
        <v>10019</v>
      </c>
      <c r="F1826" s="7"/>
      <c r="G1826" s="9"/>
      <c r="H1826" s="5" t="s">
        <v>10019</v>
      </c>
      <c r="I1826" s="8" t="b">
        <f>D1826=E1826</f>
        <v>1</v>
      </c>
    </row>
    <row r="1827" spans="1:9">
      <c r="A1827" s="8">
        <v>1825</v>
      </c>
      <c r="B1827" s="1" t="s">
        <v>1787</v>
      </c>
      <c r="C1827" s="1" t="s">
        <v>1837</v>
      </c>
      <c r="D1827" s="9">
        <v>0</v>
      </c>
      <c r="E1827" s="9">
        <v>0</v>
      </c>
      <c r="F1827" s="7"/>
      <c r="G1827" s="9"/>
      <c r="H1827" s="5">
        <v>0</v>
      </c>
      <c r="I1827" s="8" t="b">
        <f>D1827=E1827</f>
        <v>1</v>
      </c>
    </row>
    <row r="1828" spans="1:9">
      <c r="A1828" s="8">
        <v>1826</v>
      </c>
      <c r="B1828" s="1" t="s">
        <v>1787</v>
      </c>
      <c r="C1828" s="1" t="s">
        <v>1838</v>
      </c>
      <c r="D1828" s="9">
        <v>0</v>
      </c>
      <c r="E1828" s="9" t="s">
        <v>10019</v>
      </c>
      <c r="F1828" s="6" t="s">
        <v>10019</v>
      </c>
      <c r="G1828" s="6"/>
      <c r="H1828" s="5" t="s">
        <v>10019</v>
      </c>
      <c r="I1828" s="8" t="b">
        <f>D1828=E1828</f>
        <v>0</v>
      </c>
    </row>
    <row r="1829" spans="1:9">
      <c r="A1829" s="8">
        <v>1827</v>
      </c>
      <c r="B1829" s="1" t="s">
        <v>1787</v>
      </c>
      <c r="C1829" s="1" t="s">
        <v>1839</v>
      </c>
      <c r="D1829" s="9">
        <v>0</v>
      </c>
      <c r="E1829" s="9">
        <v>0</v>
      </c>
      <c r="F1829" s="7"/>
      <c r="G1829" s="9"/>
      <c r="H1829" s="5">
        <v>0</v>
      </c>
      <c r="I1829" s="8" t="b">
        <f>D1829=E1829</f>
        <v>1</v>
      </c>
    </row>
    <row r="1830" spans="1:9">
      <c r="A1830" s="8">
        <v>1828</v>
      </c>
      <c r="B1830" s="1" t="s">
        <v>1787</v>
      </c>
      <c r="C1830" s="1" t="s">
        <v>1840</v>
      </c>
      <c r="D1830" s="9" t="s">
        <v>10019</v>
      </c>
      <c r="E1830" s="9" t="s">
        <v>10019</v>
      </c>
      <c r="F1830" s="7"/>
      <c r="G1830" s="9"/>
      <c r="H1830" s="5" t="s">
        <v>10019</v>
      </c>
      <c r="I1830" s="8" t="b">
        <f>D1830=E1830</f>
        <v>1</v>
      </c>
    </row>
    <row r="1831" spans="1:9">
      <c r="A1831" s="8">
        <v>1829</v>
      </c>
      <c r="B1831" s="1" t="s">
        <v>1787</v>
      </c>
      <c r="C1831" s="1" t="s">
        <v>1841</v>
      </c>
      <c r="D1831" s="9">
        <v>0</v>
      </c>
      <c r="E1831" s="9" t="s">
        <v>10018</v>
      </c>
      <c r="F1831" s="9">
        <v>0</v>
      </c>
      <c r="G1831" s="9"/>
      <c r="H1831" s="5">
        <v>0</v>
      </c>
      <c r="I1831" s="8" t="b">
        <f>D1831=E1831</f>
        <v>0</v>
      </c>
    </row>
    <row r="1832" spans="1:9">
      <c r="A1832" s="8">
        <v>1830</v>
      </c>
      <c r="B1832" s="1" t="s">
        <v>1787</v>
      </c>
      <c r="C1832" s="1" t="s">
        <v>1842</v>
      </c>
      <c r="D1832" s="9">
        <v>0</v>
      </c>
      <c r="E1832" s="9" t="s">
        <v>10019</v>
      </c>
      <c r="F1832" s="9">
        <v>0</v>
      </c>
      <c r="G1832" s="9"/>
      <c r="H1832" s="5">
        <v>0</v>
      </c>
      <c r="I1832" s="8" t="b">
        <f>D1832=E1832</f>
        <v>0</v>
      </c>
    </row>
    <row r="1833" spans="1:9">
      <c r="A1833" s="8">
        <v>1831</v>
      </c>
      <c r="B1833" s="1" t="s">
        <v>1787</v>
      </c>
      <c r="C1833" s="1" t="s">
        <v>1843</v>
      </c>
      <c r="D1833" s="9" t="s">
        <v>10019</v>
      </c>
      <c r="E1833" s="9" t="s">
        <v>10019</v>
      </c>
      <c r="F1833" s="7"/>
      <c r="G1833" s="9"/>
      <c r="H1833" s="5" t="s">
        <v>10019</v>
      </c>
      <c r="I1833" s="8" t="b">
        <f>D1833=E1833</f>
        <v>1</v>
      </c>
    </row>
    <row r="1834" spans="1:9">
      <c r="A1834" s="8">
        <v>1832</v>
      </c>
      <c r="B1834" s="1" t="s">
        <v>1787</v>
      </c>
      <c r="C1834" s="1" t="s">
        <v>1844</v>
      </c>
      <c r="D1834" s="9" t="s">
        <v>10019</v>
      </c>
      <c r="E1834" s="9" t="s">
        <v>10019</v>
      </c>
      <c r="F1834" s="7"/>
      <c r="G1834" s="9"/>
      <c r="H1834" s="5" t="s">
        <v>10019</v>
      </c>
      <c r="I1834" s="8" t="b">
        <f>D1834=E1834</f>
        <v>1</v>
      </c>
    </row>
    <row r="1835" spans="1:9">
      <c r="A1835" s="8">
        <v>1833</v>
      </c>
      <c r="B1835" s="1" t="s">
        <v>1787</v>
      </c>
      <c r="C1835" s="1" t="s">
        <v>1845</v>
      </c>
      <c r="D1835" s="9" t="s">
        <v>10019</v>
      </c>
      <c r="E1835" s="9" t="s">
        <v>10019</v>
      </c>
      <c r="F1835" s="7"/>
      <c r="G1835" s="9"/>
      <c r="H1835" s="5" t="s">
        <v>10019</v>
      </c>
      <c r="I1835" s="8" t="b">
        <f>D1835=E1835</f>
        <v>1</v>
      </c>
    </row>
    <row r="1836" spans="1:9">
      <c r="A1836" s="8">
        <v>1834</v>
      </c>
      <c r="B1836" s="1" t="s">
        <v>1787</v>
      </c>
      <c r="C1836" s="1" t="s">
        <v>1846</v>
      </c>
      <c r="D1836" s="9">
        <v>0</v>
      </c>
      <c r="E1836" s="9">
        <v>0</v>
      </c>
      <c r="F1836" s="7"/>
      <c r="G1836" s="9"/>
      <c r="H1836" s="5">
        <v>0</v>
      </c>
      <c r="I1836" s="8" t="b">
        <f>D1836=E1836</f>
        <v>1</v>
      </c>
    </row>
    <row r="1837" spans="1:9">
      <c r="A1837" s="8">
        <v>1835</v>
      </c>
      <c r="B1837" s="1" t="s">
        <v>1787</v>
      </c>
      <c r="C1837" s="1" t="s">
        <v>1847</v>
      </c>
      <c r="D1837" s="9">
        <v>0</v>
      </c>
      <c r="E1837" s="9">
        <v>0</v>
      </c>
      <c r="F1837" s="7"/>
      <c r="G1837" s="9"/>
      <c r="H1837" s="5">
        <v>0</v>
      </c>
      <c r="I1837" s="8" t="b">
        <f>D1837=E1837</f>
        <v>1</v>
      </c>
    </row>
    <row r="1838" spans="1:9">
      <c r="A1838" s="8">
        <v>1836</v>
      </c>
      <c r="B1838" s="1" t="s">
        <v>1787</v>
      </c>
      <c r="C1838" s="1" t="s">
        <v>1848</v>
      </c>
      <c r="D1838" s="9" t="s">
        <v>10019</v>
      </c>
      <c r="E1838" s="9" t="s">
        <v>10019</v>
      </c>
      <c r="F1838" s="7"/>
      <c r="G1838" s="9"/>
      <c r="H1838" s="5" t="s">
        <v>10019</v>
      </c>
      <c r="I1838" s="8" t="b">
        <f>D1838=E1838</f>
        <v>1</v>
      </c>
    </row>
    <row r="1839" spans="1:9">
      <c r="A1839" s="8">
        <v>1837</v>
      </c>
      <c r="B1839" s="1" t="s">
        <v>1787</v>
      </c>
      <c r="C1839" s="1" t="s">
        <v>1849</v>
      </c>
      <c r="D1839" s="9">
        <v>0</v>
      </c>
      <c r="E1839" s="9">
        <v>0</v>
      </c>
      <c r="F1839" s="7"/>
      <c r="G1839" s="9"/>
      <c r="H1839" s="5">
        <v>0</v>
      </c>
      <c r="I1839" s="8" t="b">
        <f>D1839=E1839</f>
        <v>1</v>
      </c>
    </row>
    <row r="1840" spans="1:9">
      <c r="A1840" s="8">
        <v>1838</v>
      </c>
      <c r="B1840" s="1" t="s">
        <v>1787</v>
      </c>
      <c r="C1840" s="1" t="s">
        <v>1850</v>
      </c>
      <c r="D1840" s="9">
        <v>0</v>
      </c>
      <c r="E1840" s="9" t="s">
        <v>10018</v>
      </c>
      <c r="F1840" s="6" t="s">
        <v>10020</v>
      </c>
      <c r="G1840" s="6" t="s">
        <v>10020</v>
      </c>
      <c r="H1840" s="5" t="s">
        <v>10020</v>
      </c>
      <c r="I1840" s="8" t="b">
        <f>D1840=E1840</f>
        <v>0</v>
      </c>
    </row>
    <row r="1841" spans="1:9">
      <c r="A1841" s="8">
        <v>1839</v>
      </c>
      <c r="B1841" s="1" t="s">
        <v>1787</v>
      </c>
      <c r="C1841" s="1" t="s">
        <v>1851</v>
      </c>
      <c r="D1841" s="9" t="s">
        <v>10018</v>
      </c>
      <c r="E1841" s="9" t="s">
        <v>10018</v>
      </c>
      <c r="F1841" s="7"/>
      <c r="G1841" s="9"/>
      <c r="H1841" s="5" t="s">
        <v>10018</v>
      </c>
      <c r="I1841" s="8" t="b">
        <f>D1841=E1841</f>
        <v>1</v>
      </c>
    </row>
    <row r="1842" spans="1:9">
      <c r="A1842" s="8">
        <v>1840</v>
      </c>
      <c r="B1842" s="1" t="s">
        <v>1787</v>
      </c>
      <c r="C1842" s="1" t="s">
        <v>1852</v>
      </c>
      <c r="D1842" s="9" t="s">
        <v>10019</v>
      </c>
      <c r="E1842" s="9" t="s">
        <v>10019</v>
      </c>
      <c r="F1842" s="7"/>
      <c r="G1842" s="9"/>
      <c r="H1842" s="5" t="s">
        <v>10019</v>
      </c>
      <c r="I1842" s="8" t="b">
        <f>D1842=E1842</f>
        <v>1</v>
      </c>
    </row>
    <row r="1843" spans="1:9">
      <c r="A1843" s="8">
        <v>1841</v>
      </c>
      <c r="B1843" s="1" t="s">
        <v>1787</v>
      </c>
      <c r="C1843" s="1" t="s">
        <v>1853</v>
      </c>
      <c r="D1843" s="9" t="s">
        <v>10019</v>
      </c>
      <c r="E1843" s="9" t="s">
        <v>10019</v>
      </c>
      <c r="F1843" s="7"/>
      <c r="G1843" s="9"/>
      <c r="H1843" s="5" t="s">
        <v>10019</v>
      </c>
      <c r="I1843" s="8" t="b">
        <f>D1843=E1843</f>
        <v>1</v>
      </c>
    </row>
    <row r="1844" spans="1:9">
      <c r="A1844" s="8">
        <v>1842</v>
      </c>
      <c r="B1844" s="1" t="s">
        <v>1787</v>
      </c>
      <c r="C1844" s="1" t="s">
        <v>1854</v>
      </c>
      <c r="D1844" s="9" t="s">
        <v>10019</v>
      </c>
      <c r="E1844" s="9" t="s">
        <v>10019</v>
      </c>
      <c r="F1844" s="7"/>
      <c r="G1844" s="9"/>
      <c r="H1844" s="5" t="s">
        <v>10019</v>
      </c>
      <c r="I1844" s="8" t="b">
        <f>D1844=E1844</f>
        <v>1</v>
      </c>
    </row>
    <row r="1845" spans="1:9">
      <c r="A1845" s="8">
        <v>1843</v>
      </c>
      <c r="B1845" s="1" t="s">
        <v>1787</v>
      </c>
      <c r="C1845" s="1" t="s">
        <v>1855</v>
      </c>
      <c r="D1845" s="9">
        <v>0</v>
      </c>
      <c r="E1845" s="9" t="s">
        <v>10019</v>
      </c>
      <c r="F1845" s="6" t="s">
        <v>10019</v>
      </c>
      <c r="G1845" s="6"/>
      <c r="H1845" s="5" t="s">
        <v>10019</v>
      </c>
      <c r="I1845" s="8" t="b">
        <f>D1845=E1845</f>
        <v>0</v>
      </c>
    </row>
    <row r="1846" spans="1:9">
      <c r="A1846" s="8">
        <v>1844</v>
      </c>
      <c r="B1846" s="1" t="s">
        <v>1787</v>
      </c>
      <c r="C1846" s="1" t="s">
        <v>1856</v>
      </c>
      <c r="D1846" s="9">
        <v>0</v>
      </c>
      <c r="E1846" s="9">
        <v>0</v>
      </c>
      <c r="F1846" s="7"/>
      <c r="G1846" s="9"/>
      <c r="H1846" s="5">
        <v>0</v>
      </c>
      <c r="I1846" s="8" t="b">
        <f>D1846=E1846</f>
        <v>1</v>
      </c>
    </row>
    <row r="1847" spans="1:9">
      <c r="A1847" s="8">
        <v>1845</v>
      </c>
      <c r="B1847" s="1" t="s">
        <v>1787</v>
      </c>
      <c r="C1847" s="1" t="s">
        <v>1857</v>
      </c>
      <c r="D1847" s="9" t="s">
        <v>10019</v>
      </c>
      <c r="E1847" s="9" t="s">
        <v>10019</v>
      </c>
      <c r="F1847" s="7"/>
      <c r="G1847" s="9"/>
      <c r="H1847" s="5" t="s">
        <v>10019</v>
      </c>
      <c r="I1847" s="8" t="b">
        <f>D1847=E1847</f>
        <v>1</v>
      </c>
    </row>
    <row r="1848" spans="1:9">
      <c r="A1848" s="8">
        <v>1846</v>
      </c>
      <c r="B1848" s="1" t="s">
        <v>1787</v>
      </c>
      <c r="C1848" s="1" t="s">
        <v>1858</v>
      </c>
      <c r="D1848" s="9">
        <v>0</v>
      </c>
      <c r="E1848" s="9">
        <v>0</v>
      </c>
      <c r="F1848" s="7"/>
      <c r="G1848" s="9"/>
      <c r="H1848" s="5">
        <v>0</v>
      </c>
      <c r="I1848" s="8" t="b">
        <f>D1848=E1848</f>
        <v>1</v>
      </c>
    </row>
    <row r="1849" spans="1:9">
      <c r="A1849" s="8">
        <v>1847</v>
      </c>
      <c r="B1849" s="1" t="s">
        <v>1787</v>
      </c>
      <c r="C1849" s="1" t="s">
        <v>1859</v>
      </c>
      <c r="D1849" s="9" t="s">
        <v>10019</v>
      </c>
      <c r="E1849" s="9" t="s">
        <v>10019</v>
      </c>
      <c r="F1849" s="7"/>
      <c r="G1849" s="9"/>
      <c r="H1849" s="5" t="s">
        <v>10019</v>
      </c>
      <c r="I1849" s="8" t="b">
        <f>D1849=E1849</f>
        <v>1</v>
      </c>
    </row>
    <row r="1850" spans="1:9">
      <c r="A1850" s="8">
        <v>1848</v>
      </c>
      <c r="B1850" s="1" t="s">
        <v>1787</v>
      </c>
      <c r="C1850" s="1" t="s">
        <v>1860</v>
      </c>
      <c r="D1850" s="9">
        <v>0</v>
      </c>
      <c r="E1850" s="9">
        <v>0</v>
      </c>
      <c r="F1850" s="7"/>
      <c r="G1850" s="9"/>
      <c r="H1850" s="5">
        <v>0</v>
      </c>
      <c r="I1850" s="8" t="b">
        <f>D1850=E1850</f>
        <v>1</v>
      </c>
    </row>
    <row r="1851" spans="1:9">
      <c r="A1851" s="8">
        <v>1849</v>
      </c>
      <c r="B1851" s="1" t="s">
        <v>1787</v>
      </c>
      <c r="C1851" s="1" t="s">
        <v>1861</v>
      </c>
      <c r="D1851" s="9" t="s">
        <v>10019</v>
      </c>
      <c r="E1851" s="9" t="s">
        <v>10019</v>
      </c>
      <c r="F1851" s="7"/>
      <c r="G1851" s="9"/>
      <c r="H1851" s="5" t="s">
        <v>10019</v>
      </c>
      <c r="I1851" s="8" t="b">
        <f>D1851=E1851</f>
        <v>1</v>
      </c>
    </row>
    <row r="1852" spans="1:9">
      <c r="A1852" s="8">
        <v>1850</v>
      </c>
      <c r="B1852" s="1" t="s">
        <v>1787</v>
      </c>
      <c r="C1852" s="1" t="s">
        <v>1862</v>
      </c>
      <c r="D1852" s="9">
        <v>0</v>
      </c>
      <c r="E1852" s="9" t="s">
        <v>10019</v>
      </c>
      <c r="F1852" s="6" t="s">
        <v>10019</v>
      </c>
      <c r="G1852" s="6"/>
      <c r="H1852" s="5" t="s">
        <v>10019</v>
      </c>
      <c r="I1852" s="8" t="b">
        <f>D1852=E1852</f>
        <v>0</v>
      </c>
    </row>
    <row r="1853" spans="1:9">
      <c r="A1853" s="8">
        <v>1851</v>
      </c>
      <c r="B1853" s="1" t="s">
        <v>1787</v>
      </c>
      <c r="C1853" s="1" t="s">
        <v>1863</v>
      </c>
      <c r="D1853" s="9">
        <v>0</v>
      </c>
      <c r="E1853" s="9">
        <v>0</v>
      </c>
      <c r="F1853" s="7"/>
      <c r="G1853" s="9"/>
      <c r="H1853" s="5">
        <v>0</v>
      </c>
      <c r="I1853" s="8" t="b">
        <f>D1853=E1853</f>
        <v>1</v>
      </c>
    </row>
    <row r="1854" spans="1:9">
      <c r="A1854" s="8">
        <v>1852</v>
      </c>
      <c r="B1854" s="1" t="s">
        <v>1787</v>
      </c>
      <c r="C1854" s="1" t="s">
        <v>1864</v>
      </c>
      <c r="D1854" s="9" t="s">
        <v>10019</v>
      </c>
      <c r="E1854" s="9" t="s">
        <v>10019</v>
      </c>
      <c r="F1854" s="7"/>
      <c r="G1854" s="9"/>
      <c r="H1854" s="5" t="s">
        <v>10019</v>
      </c>
      <c r="I1854" s="8" t="b">
        <f>D1854=E1854</f>
        <v>1</v>
      </c>
    </row>
    <row r="1855" spans="1:9">
      <c r="A1855" s="8">
        <v>1853</v>
      </c>
      <c r="B1855" s="1" t="s">
        <v>1787</v>
      </c>
      <c r="C1855" s="1" t="s">
        <v>1865</v>
      </c>
      <c r="D1855" s="9">
        <v>0</v>
      </c>
      <c r="E1855" s="9" t="s">
        <v>10018</v>
      </c>
      <c r="F1855" s="9">
        <v>0</v>
      </c>
      <c r="G1855" s="9"/>
      <c r="H1855" s="5">
        <v>0</v>
      </c>
      <c r="I1855" s="8" t="b">
        <f>D1855=E1855</f>
        <v>0</v>
      </c>
    </row>
    <row r="1856" spans="1:9">
      <c r="A1856" s="8">
        <v>1854</v>
      </c>
      <c r="B1856" s="1" t="s">
        <v>1787</v>
      </c>
      <c r="C1856" s="1" t="s">
        <v>1866</v>
      </c>
      <c r="D1856" s="9">
        <v>0</v>
      </c>
      <c r="E1856" s="9">
        <v>0</v>
      </c>
      <c r="F1856" s="7"/>
      <c r="G1856" s="9"/>
      <c r="H1856" s="5">
        <v>0</v>
      </c>
      <c r="I1856" s="8" t="b">
        <f>D1856=E1856</f>
        <v>1</v>
      </c>
    </row>
    <row r="1857" spans="1:9">
      <c r="A1857" s="8">
        <v>1855</v>
      </c>
      <c r="B1857" s="1" t="s">
        <v>1787</v>
      </c>
      <c r="C1857" s="1" t="s">
        <v>1867</v>
      </c>
      <c r="D1857" s="9" t="s">
        <v>10018</v>
      </c>
      <c r="E1857" s="9" t="s">
        <v>10018</v>
      </c>
      <c r="F1857" s="7"/>
      <c r="G1857" s="9"/>
      <c r="H1857" s="5" t="s">
        <v>10018</v>
      </c>
      <c r="I1857" s="8" t="b">
        <f>D1857=E1857</f>
        <v>1</v>
      </c>
    </row>
    <row r="1858" spans="1:9">
      <c r="A1858" s="8">
        <v>1856</v>
      </c>
      <c r="B1858" s="1" t="s">
        <v>1787</v>
      </c>
      <c r="C1858" s="1" t="s">
        <v>1868</v>
      </c>
      <c r="D1858" s="9" t="s">
        <v>10019</v>
      </c>
      <c r="E1858" s="9" t="s">
        <v>10019</v>
      </c>
      <c r="F1858" s="7"/>
      <c r="G1858" s="9"/>
      <c r="H1858" s="5" t="s">
        <v>10019</v>
      </c>
      <c r="I1858" s="8" t="b">
        <f>D1858=E1858</f>
        <v>1</v>
      </c>
    </row>
    <row r="1859" spans="1:9">
      <c r="A1859" s="8">
        <v>1857</v>
      </c>
      <c r="B1859" s="1" t="s">
        <v>1787</v>
      </c>
      <c r="C1859" s="1" t="s">
        <v>1869</v>
      </c>
      <c r="D1859" s="9">
        <v>0</v>
      </c>
      <c r="E1859" s="9" t="s">
        <v>10019</v>
      </c>
      <c r="F1859" s="9">
        <v>0</v>
      </c>
      <c r="G1859" s="9"/>
      <c r="H1859" s="5">
        <v>0</v>
      </c>
      <c r="I1859" s="8" t="b">
        <f>D1859=E1859</f>
        <v>0</v>
      </c>
    </row>
    <row r="1860" spans="1:9">
      <c r="A1860" s="8">
        <v>1858</v>
      </c>
      <c r="B1860" s="1" t="s">
        <v>1787</v>
      </c>
      <c r="C1860" s="1" t="s">
        <v>1870</v>
      </c>
      <c r="D1860" s="9">
        <v>0</v>
      </c>
      <c r="E1860" s="9" t="s">
        <v>10019</v>
      </c>
      <c r="F1860" s="6" t="s">
        <v>10019</v>
      </c>
      <c r="G1860" s="6"/>
      <c r="H1860" s="5" t="s">
        <v>10019</v>
      </c>
      <c r="I1860" s="8" t="b">
        <f>D1860=E1860</f>
        <v>0</v>
      </c>
    </row>
    <row r="1861" spans="1:9">
      <c r="A1861" s="8">
        <v>1859</v>
      </c>
      <c r="B1861" s="1" t="s">
        <v>1787</v>
      </c>
      <c r="C1861" s="1" t="s">
        <v>1871</v>
      </c>
      <c r="D1861" s="9">
        <v>0</v>
      </c>
      <c r="E1861" s="9" t="s">
        <v>10018</v>
      </c>
      <c r="F1861" s="9">
        <v>0</v>
      </c>
      <c r="G1861" s="9"/>
      <c r="H1861" s="5">
        <v>0</v>
      </c>
      <c r="I1861" s="8" t="b">
        <f>D1861=E1861</f>
        <v>0</v>
      </c>
    </row>
    <row r="1862" spans="1:9">
      <c r="A1862" s="8">
        <v>1860</v>
      </c>
      <c r="B1862" s="1" t="s">
        <v>1787</v>
      </c>
      <c r="C1862" s="1" t="s">
        <v>1872</v>
      </c>
      <c r="D1862" s="9" t="s">
        <v>10019</v>
      </c>
      <c r="E1862" s="9" t="s">
        <v>10019</v>
      </c>
      <c r="F1862" s="7"/>
      <c r="G1862" s="9"/>
      <c r="H1862" s="5" t="s">
        <v>10019</v>
      </c>
      <c r="I1862" s="8" t="b">
        <f>D1862=E1862</f>
        <v>1</v>
      </c>
    </row>
    <row r="1863" spans="1:9">
      <c r="A1863" s="8">
        <v>1861</v>
      </c>
      <c r="B1863" s="1" t="s">
        <v>1787</v>
      </c>
      <c r="C1863" s="1" t="s">
        <v>1873</v>
      </c>
      <c r="D1863" s="9" t="s">
        <v>10019</v>
      </c>
      <c r="E1863" s="9" t="s">
        <v>10019</v>
      </c>
      <c r="F1863" s="7"/>
      <c r="G1863" s="9"/>
      <c r="H1863" s="5" t="s">
        <v>10019</v>
      </c>
      <c r="I1863" s="8" t="b">
        <f>D1863=E1863</f>
        <v>1</v>
      </c>
    </row>
    <row r="1864" spans="1:9">
      <c r="A1864" s="8">
        <v>1862</v>
      </c>
      <c r="B1864" s="1" t="s">
        <v>1787</v>
      </c>
      <c r="C1864" s="1" t="s">
        <v>1874</v>
      </c>
      <c r="D1864" s="9" t="s">
        <v>10019</v>
      </c>
      <c r="E1864" s="9" t="s">
        <v>10019</v>
      </c>
      <c r="F1864" s="7"/>
      <c r="G1864" s="9"/>
      <c r="H1864" s="5" t="s">
        <v>10019</v>
      </c>
      <c r="I1864" s="8" t="b">
        <f>D1864=E1864</f>
        <v>1</v>
      </c>
    </row>
    <row r="1865" spans="1:9">
      <c r="A1865" s="8">
        <v>1863</v>
      </c>
      <c r="B1865" s="1" t="s">
        <v>1787</v>
      </c>
      <c r="C1865" s="1" t="s">
        <v>1875</v>
      </c>
      <c r="D1865" s="9">
        <v>0</v>
      </c>
      <c r="E1865" s="9">
        <v>0</v>
      </c>
      <c r="F1865" s="7"/>
      <c r="G1865" s="9"/>
      <c r="H1865" s="5">
        <v>0</v>
      </c>
      <c r="I1865" s="8" t="b">
        <f>D1865=E1865</f>
        <v>1</v>
      </c>
    </row>
    <row r="1866" spans="1:9">
      <c r="A1866" s="8">
        <v>1864</v>
      </c>
      <c r="B1866" s="1" t="s">
        <v>1787</v>
      </c>
      <c r="C1866" s="1" t="s">
        <v>1876</v>
      </c>
      <c r="D1866" s="9" t="s">
        <v>10019</v>
      </c>
      <c r="E1866" s="9" t="s">
        <v>10019</v>
      </c>
      <c r="F1866" s="7"/>
      <c r="G1866" s="9"/>
      <c r="H1866" s="5" t="s">
        <v>10019</v>
      </c>
      <c r="I1866" s="8" t="b">
        <f>D1866=E1866</f>
        <v>1</v>
      </c>
    </row>
    <row r="1867" spans="1:9">
      <c r="A1867" s="8">
        <v>1865</v>
      </c>
      <c r="B1867" s="1" t="s">
        <v>1787</v>
      </c>
      <c r="C1867" s="1" t="s">
        <v>1877</v>
      </c>
      <c r="D1867" s="9">
        <v>0</v>
      </c>
      <c r="E1867" s="9" t="s">
        <v>10019</v>
      </c>
      <c r="F1867" s="9">
        <v>0</v>
      </c>
      <c r="G1867" s="9"/>
      <c r="H1867" s="5">
        <v>0</v>
      </c>
      <c r="I1867" s="8" t="b">
        <f>D1867=E1867</f>
        <v>0</v>
      </c>
    </row>
    <row r="1868" spans="1:9">
      <c r="A1868" s="8">
        <v>1866</v>
      </c>
      <c r="B1868" s="1" t="s">
        <v>1787</v>
      </c>
      <c r="C1868" s="1" t="s">
        <v>1878</v>
      </c>
      <c r="D1868" s="9">
        <v>0</v>
      </c>
      <c r="E1868" s="9">
        <v>0</v>
      </c>
      <c r="F1868" s="7"/>
      <c r="G1868" s="9"/>
      <c r="H1868" s="5">
        <v>0</v>
      </c>
      <c r="I1868" s="8" t="b">
        <f>D1868=E1868</f>
        <v>1</v>
      </c>
    </row>
    <row r="1869" spans="1:9">
      <c r="A1869" s="8">
        <v>1867</v>
      </c>
      <c r="B1869" s="1" t="s">
        <v>1787</v>
      </c>
      <c r="C1869" s="1" t="s">
        <v>1879</v>
      </c>
      <c r="D1869" s="9">
        <v>0</v>
      </c>
      <c r="E1869" s="9">
        <v>0</v>
      </c>
      <c r="F1869" s="7"/>
      <c r="G1869" s="9"/>
      <c r="H1869" s="5">
        <v>0</v>
      </c>
      <c r="I1869" s="8" t="b">
        <f>D1869=E1869</f>
        <v>1</v>
      </c>
    </row>
    <row r="1870" spans="1:9">
      <c r="A1870" s="8">
        <v>1868</v>
      </c>
      <c r="B1870" s="1" t="s">
        <v>1787</v>
      </c>
      <c r="C1870" s="1" t="s">
        <v>1880</v>
      </c>
      <c r="D1870" s="9" t="s">
        <v>10018</v>
      </c>
      <c r="E1870" s="9">
        <v>0</v>
      </c>
      <c r="F1870" s="6" t="s">
        <v>10020</v>
      </c>
      <c r="G1870" s="6" t="s">
        <v>10020</v>
      </c>
      <c r="H1870" s="5" t="s">
        <v>10020</v>
      </c>
      <c r="I1870" s="8" t="b">
        <f>D1870=E1870</f>
        <v>0</v>
      </c>
    </row>
    <row r="1871" spans="1:9">
      <c r="A1871" s="8">
        <v>1869</v>
      </c>
      <c r="B1871" s="1" t="s">
        <v>1787</v>
      </c>
      <c r="C1871" s="1" t="s">
        <v>1881</v>
      </c>
      <c r="D1871" s="9" t="s">
        <v>10019</v>
      </c>
      <c r="E1871" s="9" t="s">
        <v>10019</v>
      </c>
      <c r="F1871" s="7"/>
      <c r="G1871" s="9"/>
      <c r="H1871" s="5" t="s">
        <v>10019</v>
      </c>
      <c r="I1871" s="8" t="b">
        <f>D1871=E1871</f>
        <v>1</v>
      </c>
    </row>
    <row r="1872" spans="1:9">
      <c r="A1872" s="8">
        <v>1870</v>
      </c>
      <c r="B1872" s="1" t="s">
        <v>1787</v>
      </c>
      <c r="C1872" s="1" t="s">
        <v>1882</v>
      </c>
      <c r="D1872" s="9" t="s">
        <v>10019</v>
      </c>
      <c r="E1872" s="9" t="s">
        <v>10019</v>
      </c>
      <c r="F1872" s="7"/>
      <c r="G1872" s="9"/>
      <c r="H1872" s="5" t="s">
        <v>10019</v>
      </c>
      <c r="I1872" s="8" t="b">
        <f>D1872=E1872</f>
        <v>1</v>
      </c>
    </row>
    <row r="1873" spans="1:9">
      <c r="A1873" s="8">
        <v>1871</v>
      </c>
      <c r="B1873" s="1" t="s">
        <v>1787</v>
      </c>
      <c r="C1873" s="1" t="s">
        <v>1883</v>
      </c>
      <c r="D1873" s="9" t="s">
        <v>10019</v>
      </c>
      <c r="E1873" s="9" t="s">
        <v>10019</v>
      </c>
      <c r="F1873" s="7"/>
      <c r="G1873" s="9"/>
      <c r="H1873" s="5" t="s">
        <v>10019</v>
      </c>
      <c r="I1873" s="8" t="b">
        <f>D1873=E1873</f>
        <v>1</v>
      </c>
    </row>
    <row r="1874" spans="1:9">
      <c r="A1874" s="8">
        <v>1872</v>
      </c>
      <c r="B1874" s="1" t="s">
        <v>1787</v>
      </c>
      <c r="C1874" s="1" t="s">
        <v>1884</v>
      </c>
      <c r="D1874" s="9">
        <v>0</v>
      </c>
      <c r="E1874" s="9" t="s">
        <v>10018</v>
      </c>
      <c r="F1874" s="6" t="s">
        <v>10020</v>
      </c>
      <c r="G1874" s="6" t="s">
        <v>10020</v>
      </c>
      <c r="H1874" s="5" t="s">
        <v>10020</v>
      </c>
      <c r="I1874" s="8" t="b">
        <f>D1874=E1874</f>
        <v>0</v>
      </c>
    </row>
    <row r="1875" spans="1:9">
      <c r="A1875" s="8">
        <v>1873</v>
      </c>
      <c r="B1875" s="1" t="s">
        <v>1787</v>
      </c>
      <c r="C1875" s="1" t="s">
        <v>1885</v>
      </c>
      <c r="D1875" s="9">
        <v>0</v>
      </c>
      <c r="E1875" s="9">
        <v>0</v>
      </c>
      <c r="F1875" s="7"/>
      <c r="G1875" s="9"/>
      <c r="H1875" s="5">
        <v>0</v>
      </c>
      <c r="I1875" s="8" t="b">
        <f>D1875=E1875</f>
        <v>1</v>
      </c>
    </row>
    <row r="1876" spans="1:9">
      <c r="A1876" s="8">
        <v>1874</v>
      </c>
      <c r="B1876" s="1" t="s">
        <v>1787</v>
      </c>
      <c r="C1876" s="1" t="s">
        <v>1886</v>
      </c>
      <c r="D1876" s="9">
        <v>0</v>
      </c>
      <c r="E1876" s="9" t="s">
        <v>10019</v>
      </c>
      <c r="F1876" s="6" t="s">
        <v>10019</v>
      </c>
      <c r="G1876" s="6"/>
      <c r="H1876" s="5" t="s">
        <v>10019</v>
      </c>
      <c r="I1876" s="8" t="b">
        <f>D1876=E1876</f>
        <v>0</v>
      </c>
    </row>
    <row r="1877" spans="1:9">
      <c r="A1877" s="8">
        <v>1875</v>
      </c>
      <c r="B1877" s="1" t="s">
        <v>1787</v>
      </c>
      <c r="C1877" s="1" t="s">
        <v>1887</v>
      </c>
      <c r="D1877" s="9" t="s">
        <v>10019</v>
      </c>
      <c r="E1877" s="9" t="s">
        <v>10019</v>
      </c>
      <c r="F1877" s="7"/>
      <c r="G1877" s="9"/>
      <c r="H1877" s="5" t="s">
        <v>10019</v>
      </c>
      <c r="I1877" s="8" t="b">
        <f>D1877=E1877</f>
        <v>1</v>
      </c>
    </row>
    <row r="1878" spans="1:9">
      <c r="A1878" s="8">
        <v>1876</v>
      </c>
      <c r="B1878" s="1" t="s">
        <v>1787</v>
      </c>
      <c r="C1878" s="1" t="s">
        <v>1888</v>
      </c>
      <c r="D1878" s="9" t="s">
        <v>10019</v>
      </c>
      <c r="E1878" s="9" t="s">
        <v>10019</v>
      </c>
      <c r="F1878" s="7"/>
      <c r="G1878" s="9"/>
      <c r="H1878" s="5" t="s">
        <v>10019</v>
      </c>
      <c r="I1878" s="8" t="b">
        <f>D1878=E1878</f>
        <v>1</v>
      </c>
    </row>
    <row r="1879" spans="1:9">
      <c r="A1879" s="8">
        <v>1877</v>
      </c>
      <c r="B1879" s="1" t="s">
        <v>1787</v>
      </c>
      <c r="C1879" s="1" t="s">
        <v>1889</v>
      </c>
      <c r="D1879" s="9" t="s">
        <v>10019</v>
      </c>
      <c r="E1879" s="9" t="s">
        <v>10019</v>
      </c>
      <c r="F1879" s="7"/>
      <c r="G1879" s="9"/>
      <c r="H1879" s="5" t="s">
        <v>10019</v>
      </c>
      <c r="I1879" s="8" t="b">
        <f>D1879=E1879</f>
        <v>1</v>
      </c>
    </row>
    <row r="1880" spans="1:9">
      <c r="A1880" s="8">
        <v>1878</v>
      </c>
      <c r="B1880" s="1" t="s">
        <v>1787</v>
      </c>
      <c r="C1880" s="1" t="s">
        <v>1890</v>
      </c>
      <c r="D1880" s="9" t="s">
        <v>10019</v>
      </c>
      <c r="E1880" s="9" t="s">
        <v>10019</v>
      </c>
      <c r="F1880" s="7"/>
      <c r="G1880" s="9"/>
      <c r="H1880" s="5" t="s">
        <v>10019</v>
      </c>
      <c r="I1880" s="8" t="b">
        <f>D1880=E1880</f>
        <v>1</v>
      </c>
    </row>
    <row r="1881" spans="1:9">
      <c r="A1881" s="8">
        <v>1879</v>
      </c>
      <c r="B1881" s="1" t="s">
        <v>1787</v>
      </c>
      <c r="C1881" s="1" t="s">
        <v>1891</v>
      </c>
      <c r="D1881" s="9">
        <v>0</v>
      </c>
      <c r="E1881" s="9">
        <v>0</v>
      </c>
      <c r="F1881" s="7"/>
      <c r="G1881" s="9"/>
      <c r="H1881" s="5">
        <v>0</v>
      </c>
      <c r="I1881" s="8" t="b">
        <f>D1881=E1881</f>
        <v>1</v>
      </c>
    </row>
    <row r="1882" spans="1:9">
      <c r="A1882" s="8">
        <v>1880</v>
      </c>
      <c r="B1882" s="1" t="s">
        <v>1787</v>
      </c>
      <c r="C1882" s="1" t="s">
        <v>1892</v>
      </c>
      <c r="D1882" s="9">
        <v>0</v>
      </c>
      <c r="E1882" s="9" t="s">
        <v>10019</v>
      </c>
      <c r="F1882" s="6" t="s">
        <v>10019</v>
      </c>
      <c r="G1882" s="6"/>
      <c r="H1882" s="5" t="s">
        <v>10019</v>
      </c>
      <c r="I1882" s="8" t="b">
        <f>D1882=E1882</f>
        <v>0</v>
      </c>
    </row>
    <row r="1883" spans="1:9">
      <c r="A1883" s="8">
        <v>1881</v>
      </c>
      <c r="B1883" s="1" t="s">
        <v>1787</v>
      </c>
      <c r="C1883" s="1" t="s">
        <v>1893</v>
      </c>
      <c r="D1883" s="9" t="s">
        <v>10019</v>
      </c>
      <c r="E1883" s="9" t="s">
        <v>10019</v>
      </c>
      <c r="F1883" s="7"/>
      <c r="G1883" s="9"/>
      <c r="H1883" s="5" t="s">
        <v>10019</v>
      </c>
      <c r="I1883" s="8" t="b">
        <f>D1883=E1883</f>
        <v>1</v>
      </c>
    </row>
    <row r="1884" spans="1:9">
      <c r="A1884" s="8">
        <v>1882</v>
      </c>
      <c r="B1884" s="1" t="s">
        <v>1787</v>
      </c>
      <c r="C1884" s="1" t="s">
        <v>1894</v>
      </c>
      <c r="D1884" s="9" t="s">
        <v>10019</v>
      </c>
      <c r="E1884" s="9" t="s">
        <v>10019</v>
      </c>
      <c r="F1884" s="7"/>
      <c r="G1884" s="9"/>
      <c r="H1884" s="5" t="s">
        <v>10019</v>
      </c>
      <c r="I1884" s="8" t="b">
        <f>D1884=E1884</f>
        <v>1</v>
      </c>
    </row>
    <row r="1885" spans="1:9">
      <c r="A1885" s="8">
        <v>1883</v>
      </c>
      <c r="B1885" s="1" t="s">
        <v>1787</v>
      </c>
      <c r="C1885" s="1" t="s">
        <v>1895</v>
      </c>
      <c r="D1885" s="9">
        <v>0</v>
      </c>
      <c r="E1885" s="9">
        <v>0</v>
      </c>
      <c r="F1885" s="7"/>
      <c r="G1885" s="9"/>
      <c r="H1885" s="5">
        <v>0</v>
      </c>
      <c r="I1885" s="8" t="b">
        <f>D1885=E1885</f>
        <v>1</v>
      </c>
    </row>
    <row r="1886" spans="1:9">
      <c r="A1886" s="8">
        <v>1884</v>
      </c>
      <c r="B1886" s="1" t="s">
        <v>1787</v>
      </c>
      <c r="C1886" s="1" t="s">
        <v>1896</v>
      </c>
      <c r="D1886" s="9">
        <v>0</v>
      </c>
      <c r="E1886" s="9" t="s">
        <v>10019</v>
      </c>
      <c r="F1886" s="9">
        <v>0</v>
      </c>
      <c r="G1886" s="9"/>
      <c r="H1886" s="5">
        <v>0</v>
      </c>
      <c r="I1886" s="8" t="b">
        <f>D1886=E1886</f>
        <v>0</v>
      </c>
    </row>
    <row r="1887" spans="1:9">
      <c r="A1887" s="8">
        <v>1885</v>
      </c>
      <c r="B1887" s="1" t="s">
        <v>1787</v>
      </c>
      <c r="C1887" s="1" t="s">
        <v>1897</v>
      </c>
      <c r="D1887" s="9">
        <v>0</v>
      </c>
      <c r="E1887" s="9">
        <v>0</v>
      </c>
      <c r="F1887" s="7"/>
      <c r="G1887" s="9"/>
      <c r="H1887" s="5">
        <v>0</v>
      </c>
      <c r="I1887" s="8" t="b">
        <f>D1887=E1887</f>
        <v>1</v>
      </c>
    </row>
    <row r="1888" spans="1:9">
      <c r="A1888" s="8">
        <v>1886</v>
      </c>
      <c r="B1888" s="1" t="s">
        <v>1787</v>
      </c>
      <c r="C1888" s="1" t="s">
        <v>1898</v>
      </c>
      <c r="D1888" s="9">
        <v>0</v>
      </c>
      <c r="E1888" s="9" t="s">
        <v>10019</v>
      </c>
      <c r="F1888" s="9" t="s">
        <v>10019</v>
      </c>
      <c r="G1888" s="9"/>
      <c r="H1888" s="5" t="s">
        <v>10019</v>
      </c>
      <c r="I1888" s="8" t="b">
        <f>D1888=E1888</f>
        <v>0</v>
      </c>
    </row>
    <row r="1889" spans="1:9">
      <c r="A1889" s="8">
        <v>1887</v>
      </c>
      <c r="B1889" s="1" t="s">
        <v>1787</v>
      </c>
      <c r="C1889" s="1" t="s">
        <v>1899</v>
      </c>
      <c r="D1889" s="9">
        <v>0</v>
      </c>
      <c r="E1889" s="9" t="s">
        <v>10019</v>
      </c>
      <c r="F1889" s="9">
        <v>0</v>
      </c>
      <c r="G1889" s="9"/>
      <c r="H1889" s="5">
        <v>0</v>
      </c>
      <c r="I1889" s="8" t="b">
        <f>D1889=E1889</f>
        <v>0</v>
      </c>
    </row>
    <row r="1890" spans="1:9">
      <c r="A1890" s="8">
        <v>1888</v>
      </c>
      <c r="B1890" s="1" t="s">
        <v>1787</v>
      </c>
      <c r="C1890" s="1" t="s">
        <v>1900</v>
      </c>
      <c r="D1890" s="9">
        <v>0</v>
      </c>
      <c r="E1890" s="9">
        <v>0</v>
      </c>
      <c r="F1890" s="7"/>
      <c r="G1890" s="9"/>
      <c r="H1890" s="5">
        <v>0</v>
      </c>
      <c r="I1890" s="8" t="b">
        <f>D1890=E1890</f>
        <v>1</v>
      </c>
    </row>
    <row r="1891" spans="1:9">
      <c r="A1891" s="8">
        <v>1889</v>
      </c>
      <c r="B1891" s="1" t="s">
        <v>1787</v>
      </c>
      <c r="C1891" s="1" t="s">
        <v>1901</v>
      </c>
      <c r="D1891" s="9" t="s">
        <v>10019</v>
      </c>
      <c r="E1891" s="9" t="s">
        <v>10019</v>
      </c>
      <c r="F1891" s="7"/>
      <c r="G1891" s="9"/>
      <c r="H1891" s="5" t="s">
        <v>10019</v>
      </c>
      <c r="I1891" s="8" t="b">
        <f>D1891=E1891</f>
        <v>1</v>
      </c>
    </row>
    <row r="1892" spans="1:9">
      <c r="A1892" s="8">
        <v>1890</v>
      </c>
      <c r="B1892" s="1" t="s">
        <v>1787</v>
      </c>
      <c r="C1892" s="1" t="s">
        <v>1902</v>
      </c>
      <c r="D1892" s="9" t="s">
        <v>10019</v>
      </c>
      <c r="E1892" s="9" t="s">
        <v>10019</v>
      </c>
      <c r="F1892" s="7"/>
      <c r="G1892" s="9"/>
      <c r="H1892" s="5" t="s">
        <v>10019</v>
      </c>
      <c r="I1892" s="8" t="b">
        <f>D1892=E1892</f>
        <v>1</v>
      </c>
    </row>
    <row r="1893" spans="1:9">
      <c r="A1893" s="8">
        <v>1891</v>
      </c>
      <c r="B1893" s="1" t="s">
        <v>1787</v>
      </c>
      <c r="C1893" s="1" t="s">
        <v>1903</v>
      </c>
      <c r="D1893" s="9">
        <v>0</v>
      </c>
      <c r="E1893" s="9" t="s">
        <v>10019</v>
      </c>
      <c r="F1893" s="9">
        <v>0</v>
      </c>
      <c r="G1893" s="9"/>
      <c r="H1893" s="5">
        <v>0</v>
      </c>
      <c r="I1893" s="8" t="b">
        <f>D1893=E1893</f>
        <v>0</v>
      </c>
    </row>
    <row r="1894" spans="1:9">
      <c r="A1894" s="8">
        <v>1892</v>
      </c>
      <c r="B1894" s="1" t="s">
        <v>1787</v>
      </c>
      <c r="C1894" s="1" t="s">
        <v>1904</v>
      </c>
      <c r="D1894" s="9" t="s">
        <v>10019</v>
      </c>
      <c r="E1894" s="9" t="s">
        <v>10019</v>
      </c>
      <c r="F1894" s="7"/>
      <c r="G1894" s="9"/>
      <c r="H1894" s="5" t="s">
        <v>10019</v>
      </c>
      <c r="I1894" s="8" t="b">
        <f>D1894=E1894</f>
        <v>1</v>
      </c>
    </row>
    <row r="1895" spans="1:9">
      <c r="A1895" s="8">
        <v>1893</v>
      </c>
      <c r="B1895" s="1" t="s">
        <v>1787</v>
      </c>
      <c r="C1895" s="1" t="s">
        <v>1905</v>
      </c>
      <c r="D1895" s="9">
        <v>0</v>
      </c>
      <c r="E1895" s="9" t="s">
        <v>10019</v>
      </c>
      <c r="F1895" s="9">
        <v>0</v>
      </c>
      <c r="G1895" s="9"/>
      <c r="H1895" s="5">
        <v>0</v>
      </c>
      <c r="I1895" s="8" t="b">
        <f>D1895=E1895</f>
        <v>0</v>
      </c>
    </row>
    <row r="1896" spans="1:9">
      <c r="A1896" s="8">
        <v>1894</v>
      </c>
      <c r="B1896" s="1" t="s">
        <v>1787</v>
      </c>
      <c r="C1896" s="1" t="s">
        <v>1906</v>
      </c>
      <c r="D1896" s="9">
        <v>0</v>
      </c>
      <c r="E1896" s="9">
        <v>0</v>
      </c>
      <c r="F1896" s="7"/>
      <c r="G1896" s="9"/>
      <c r="H1896" s="5">
        <v>0</v>
      </c>
      <c r="I1896" s="8" t="b">
        <f>D1896=E1896</f>
        <v>1</v>
      </c>
    </row>
    <row r="1897" spans="1:9">
      <c r="A1897" s="8">
        <v>1895</v>
      </c>
      <c r="B1897" s="1" t="s">
        <v>1787</v>
      </c>
      <c r="C1897" s="1" t="s">
        <v>1907</v>
      </c>
      <c r="D1897" s="9">
        <v>0</v>
      </c>
      <c r="E1897" s="9" t="s">
        <v>10019</v>
      </c>
      <c r="F1897" s="9">
        <v>0</v>
      </c>
      <c r="G1897" s="9"/>
      <c r="H1897" s="5">
        <v>0</v>
      </c>
      <c r="I1897" s="8" t="b">
        <f>D1897=E1897</f>
        <v>0</v>
      </c>
    </row>
    <row r="1898" spans="1:9">
      <c r="A1898" s="8">
        <v>1896</v>
      </c>
      <c r="B1898" s="1" t="s">
        <v>1787</v>
      </c>
      <c r="C1898" s="1" t="s">
        <v>1908</v>
      </c>
      <c r="D1898" s="9">
        <v>0</v>
      </c>
      <c r="E1898" s="9" t="s">
        <v>10019</v>
      </c>
      <c r="F1898" s="6" t="s">
        <v>10019</v>
      </c>
      <c r="G1898" s="6"/>
      <c r="H1898" s="5" t="s">
        <v>10019</v>
      </c>
      <c r="I1898" s="8" t="b">
        <f>D1898=E1898</f>
        <v>0</v>
      </c>
    </row>
    <row r="1899" spans="1:9">
      <c r="A1899" s="8">
        <v>1897</v>
      </c>
      <c r="B1899" s="1" t="s">
        <v>1787</v>
      </c>
      <c r="C1899" s="1" t="s">
        <v>1909</v>
      </c>
      <c r="D1899" s="9" t="s">
        <v>10019</v>
      </c>
      <c r="E1899" s="9" t="s">
        <v>10019</v>
      </c>
      <c r="F1899" s="7"/>
      <c r="G1899" s="9"/>
      <c r="H1899" s="5" t="s">
        <v>10019</v>
      </c>
      <c r="I1899" s="8" t="b">
        <f>D1899=E1899</f>
        <v>1</v>
      </c>
    </row>
    <row r="1900" spans="1:9">
      <c r="A1900" s="8">
        <v>1898</v>
      </c>
      <c r="B1900" s="1" t="s">
        <v>1787</v>
      </c>
      <c r="C1900" s="1" t="s">
        <v>1910</v>
      </c>
      <c r="D1900" s="9">
        <v>0</v>
      </c>
      <c r="E1900" s="9">
        <v>0</v>
      </c>
      <c r="F1900" s="7"/>
      <c r="G1900" s="9"/>
      <c r="H1900" s="5">
        <v>0</v>
      </c>
      <c r="I1900" s="8" t="b">
        <f>D1900=E1900</f>
        <v>1</v>
      </c>
    </row>
    <row r="1901" spans="1:9">
      <c r="A1901" s="8">
        <v>1899</v>
      </c>
      <c r="B1901" s="1" t="s">
        <v>1787</v>
      </c>
      <c r="C1901" s="1" t="s">
        <v>1911</v>
      </c>
      <c r="D1901" s="9" t="s">
        <v>10019</v>
      </c>
      <c r="E1901" s="9" t="s">
        <v>10019</v>
      </c>
      <c r="F1901" s="7"/>
      <c r="G1901" s="9"/>
      <c r="H1901" s="5" t="s">
        <v>10019</v>
      </c>
      <c r="I1901" s="8" t="b">
        <f>D1901=E1901</f>
        <v>1</v>
      </c>
    </row>
    <row r="1902" spans="1:9">
      <c r="A1902" s="8">
        <v>1900</v>
      </c>
      <c r="B1902" s="1" t="s">
        <v>1787</v>
      </c>
      <c r="C1902" s="1" t="s">
        <v>1912</v>
      </c>
      <c r="D1902" s="9">
        <v>0</v>
      </c>
      <c r="E1902" s="9">
        <v>0</v>
      </c>
      <c r="F1902" s="7"/>
      <c r="G1902" s="9"/>
      <c r="H1902" s="5">
        <v>0</v>
      </c>
      <c r="I1902" s="8" t="b">
        <f>D1902=E1902</f>
        <v>1</v>
      </c>
    </row>
    <row r="1903" spans="1:9">
      <c r="A1903" s="8">
        <v>1901</v>
      </c>
      <c r="B1903" s="1" t="s">
        <v>1787</v>
      </c>
      <c r="C1903" s="1" t="s">
        <v>1913</v>
      </c>
      <c r="D1903" s="9" t="s">
        <v>10019</v>
      </c>
      <c r="E1903" s="9" t="s">
        <v>10019</v>
      </c>
      <c r="F1903" s="7"/>
      <c r="G1903" s="9"/>
      <c r="H1903" s="5" t="s">
        <v>10019</v>
      </c>
      <c r="I1903" s="8" t="b">
        <f>D1903=E1903</f>
        <v>1</v>
      </c>
    </row>
    <row r="1904" spans="1:9">
      <c r="A1904" s="8">
        <v>1902</v>
      </c>
      <c r="B1904" s="1" t="s">
        <v>1787</v>
      </c>
      <c r="C1904" s="1" t="s">
        <v>1914</v>
      </c>
      <c r="D1904" s="9">
        <v>0</v>
      </c>
      <c r="E1904" s="9">
        <v>0</v>
      </c>
      <c r="F1904" s="7"/>
      <c r="G1904" s="9"/>
      <c r="H1904" s="5">
        <v>0</v>
      </c>
      <c r="I1904" s="8" t="b">
        <f>D1904=E1904</f>
        <v>1</v>
      </c>
    </row>
    <row r="1905" spans="1:9">
      <c r="A1905" s="8">
        <v>1903</v>
      </c>
      <c r="B1905" s="1" t="s">
        <v>1787</v>
      </c>
      <c r="C1905" s="1" t="s">
        <v>1915</v>
      </c>
      <c r="D1905" s="9" t="s">
        <v>10018</v>
      </c>
      <c r="E1905" s="9" t="s">
        <v>10018</v>
      </c>
      <c r="F1905" s="7"/>
      <c r="G1905" s="9"/>
      <c r="H1905" s="5" t="s">
        <v>10018</v>
      </c>
      <c r="I1905" s="8" t="b">
        <f>D1905=E1905</f>
        <v>1</v>
      </c>
    </row>
    <row r="1906" spans="1:9">
      <c r="A1906" s="8">
        <v>1904</v>
      </c>
      <c r="B1906" s="1" t="s">
        <v>1787</v>
      </c>
      <c r="C1906" s="1" t="s">
        <v>1916</v>
      </c>
      <c r="D1906" s="9" t="s">
        <v>10019</v>
      </c>
      <c r="E1906" s="9" t="s">
        <v>10019</v>
      </c>
      <c r="F1906" s="7"/>
      <c r="G1906" s="9"/>
      <c r="H1906" s="5" t="s">
        <v>10019</v>
      </c>
      <c r="I1906" s="8" t="b">
        <f>D1906=E1906</f>
        <v>1</v>
      </c>
    </row>
    <row r="1907" spans="1:9">
      <c r="A1907" s="8">
        <v>1905</v>
      </c>
      <c r="B1907" s="1" t="s">
        <v>1787</v>
      </c>
      <c r="C1907" s="1" t="s">
        <v>1917</v>
      </c>
      <c r="D1907" s="9" t="s">
        <v>10019</v>
      </c>
      <c r="E1907" s="9" t="s">
        <v>10019</v>
      </c>
      <c r="F1907" s="7"/>
      <c r="G1907" s="9"/>
      <c r="H1907" s="5" t="s">
        <v>10019</v>
      </c>
      <c r="I1907" s="8" t="b">
        <f>D1907=E1907</f>
        <v>1</v>
      </c>
    </row>
    <row r="1908" spans="1:9">
      <c r="A1908" s="8">
        <v>1906</v>
      </c>
      <c r="B1908" s="1" t="s">
        <v>1787</v>
      </c>
      <c r="C1908" s="1" t="s">
        <v>1918</v>
      </c>
      <c r="D1908" s="9">
        <v>0</v>
      </c>
      <c r="E1908" s="9">
        <v>0</v>
      </c>
      <c r="F1908" s="7"/>
      <c r="G1908" s="9"/>
      <c r="H1908" s="5">
        <v>0</v>
      </c>
      <c r="I1908" s="8" t="b">
        <f>D1908=E1908</f>
        <v>1</v>
      </c>
    </row>
    <row r="1909" spans="1:9">
      <c r="A1909" s="8">
        <v>1907</v>
      </c>
      <c r="B1909" s="1" t="s">
        <v>1787</v>
      </c>
      <c r="C1909" s="1" t="s">
        <v>1919</v>
      </c>
      <c r="D1909" s="9" t="s">
        <v>10019</v>
      </c>
      <c r="E1909" s="9" t="s">
        <v>10019</v>
      </c>
      <c r="F1909" s="7"/>
      <c r="G1909" s="9"/>
      <c r="H1909" s="5" t="s">
        <v>10019</v>
      </c>
      <c r="I1909" s="8" t="b">
        <f>D1909=E1909</f>
        <v>1</v>
      </c>
    </row>
    <row r="1910" spans="1:9">
      <c r="A1910" s="8">
        <v>1908</v>
      </c>
      <c r="B1910" s="1" t="s">
        <v>1787</v>
      </c>
      <c r="C1910" s="1" t="s">
        <v>1920</v>
      </c>
      <c r="D1910" s="9" t="s">
        <v>10019</v>
      </c>
      <c r="E1910" s="9" t="s">
        <v>10019</v>
      </c>
      <c r="F1910" s="7"/>
      <c r="G1910" s="9"/>
      <c r="H1910" s="5" t="s">
        <v>10019</v>
      </c>
      <c r="I1910" s="8" t="b">
        <f>D1910=E1910</f>
        <v>1</v>
      </c>
    </row>
    <row r="1911" spans="1:9">
      <c r="A1911" s="8">
        <v>1909</v>
      </c>
      <c r="B1911" s="1" t="s">
        <v>1787</v>
      </c>
      <c r="C1911" s="1" t="s">
        <v>1921</v>
      </c>
      <c r="D1911" s="9">
        <v>0</v>
      </c>
      <c r="E1911" s="9">
        <v>0</v>
      </c>
      <c r="F1911" s="7"/>
      <c r="G1911" s="9"/>
      <c r="H1911" s="5">
        <v>0</v>
      </c>
      <c r="I1911" s="8" t="b">
        <f>D1911=E1911</f>
        <v>1</v>
      </c>
    </row>
    <row r="1912" spans="1:9">
      <c r="A1912" s="8">
        <v>1910</v>
      </c>
      <c r="B1912" s="1" t="s">
        <v>1787</v>
      </c>
      <c r="C1912" s="1" t="s">
        <v>1922</v>
      </c>
      <c r="D1912" s="9">
        <v>0</v>
      </c>
      <c r="E1912" s="9">
        <v>0</v>
      </c>
      <c r="F1912" s="7"/>
      <c r="G1912" s="9"/>
      <c r="H1912" s="5">
        <v>0</v>
      </c>
      <c r="I1912" s="8" t="b">
        <f>D1912=E1912</f>
        <v>1</v>
      </c>
    </row>
    <row r="1913" spans="1:9">
      <c r="A1913" s="8">
        <v>1911</v>
      </c>
      <c r="B1913" s="1" t="s">
        <v>1787</v>
      </c>
      <c r="C1913" s="1" t="s">
        <v>1923</v>
      </c>
      <c r="D1913" s="9">
        <v>0</v>
      </c>
      <c r="E1913" s="9">
        <v>0</v>
      </c>
      <c r="F1913" s="7"/>
      <c r="G1913" s="9"/>
      <c r="H1913" s="5">
        <v>0</v>
      </c>
      <c r="I1913" s="8" t="b">
        <f>D1913=E1913</f>
        <v>1</v>
      </c>
    </row>
    <row r="1914" spans="1:9">
      <c r="A1914" s="8">
        <v>1912</v>
      </c>
      <c r="B1914" s="1" t="s">
        <v>1787</v>
      </c>
      <c r="C1914" s="1" t="s">
        <v>1924</v>
      </c>
      <c r="D1914" s="9">
        <v>0</v>
      </c>
      <c r="E1914" s="9">
        <v>0</v>
      </c>
      <c r="F1914" s="7"/>
      <c r="G1914" s="9"/>
      <c r="H1914" s="5">
        <v>0</v>
      </c>
      <c r="I1914" s="8" t="b">
        <f>D1914=E1914</f>
        <v>1</v>
      </c>
    </row>
    <row r="1915" spans="1:9">
      <c r="A1915" s="8">
        <v>1913</v>
      </c>
      <c r="B1915" s="1" t="s">
        <v>1787</v>
      </c>
      <c r="C1915" s="1" t="s">
        <v>1925</v>
      </c>
      <c r="D1915" s="6" t="s">
        <v>10020</v>
      </c>
      <c r="E1915" s="9">
        <v>0</v>
      </c>
      <c r="F1915" s="6" t="s">
        <v>10020</v>
      </c>
      <c r="G1915" s="6"/>
      <c r="H1915" s="5" t="s">
        <v>10020</v>
      </c>
      <c r="I1915" s="8" t="b">
        <f>D1915=E1915</f>
        <v>0</v>
      </c>
    </row>
    <row r="1916" spans="1:9">
      <c r="A1916" s="8">
        <v>1914</v>
      </c>
      <c r="B1916" s="1" t="s">
        <v>1787</v>
      </c>
      <c r="C1916" s="1" t="s">
        <v>1926</v>
      </c>
      <c r="D1916" s="9">
        <v>0</v>
      </c>
      <c r="E1916" s="9">
        <v>0</v>
      </c>
      <c r="F1916" s="7"/>
      <c r="G1916" s="9"/>
      <c r="H1916" s="5">
        <v>0</v>
      </c>
      <c r="I1916" s="8" t="b">
        <f>D1916=E1916</f>
        <v>1</v>
      </c>
    </row>
    <row r="1917" spans="1:9">
      <c r="A1917" s="8">
        <v>1915</v>
      </c>
      <c r="B1917" s="1" t="s">
        <v>1787</v>
      </c>
      <c r="C1917" s="1" t="s">
        <v>1927</v>
      </c>
      <c r="D1917" s="9" t="s">
        <v>10019</v>
      </c>
      <c r="E1917" s="9" t="s">
        <v>10019</v>
      </c>
      <c r="F1917" s="7"/>
      <c r="G1917" s="9"/>
      <c r="H1917" s="5" t="s">
        <v>10019</v>
      </c>
      <c r="I1917" s="8" t="b">
        <f>D1917=E1917</f>
        <v>1</v>
      </c>
    </row>
    <row r="1918" spans="1:9">
      <c r="A1918" s="8">
        <v>1916</v>
      </c>
      <c r="B1918" s="1" t="s">
        <v>1787</v>
      </c>
      <c r="C1918" s="1" t="s">
        <v>1928</v>
      </c>
      <c r="D1918" s="9">
        <v>0</v>
      </c>
      <c r="E1918" s="9" t="s">
        <v>10019</v>
      </c>
      <c r="F1918" s="6" t="s">
        <v>10019</v>
      </c>
      <c r="G1918" s="6"/>
      <c r="H1918" s="5" t="s">
        <v>10019</v>
      </c>
      <c r="I1918" s="8" t="b">
        <f>D1918=E1918</f>
        <v>0</v>
      </c>
    </row>
    <row r="1919" spans="1:9">
      <c r="A1919" s="8">
        <v>1917</v>
      </c>
      <c r="B1919" s="1" t="s">
        <v>1787</v>
      </c>
      <c r="C1919" s="1" t="s">
        <v>1929</v>
      </c>
      <c r="D1919" s="9">
        <v>0</v>
      </c>
      <c r="E1919" s="9">
        <v>0</v>
      </c>
      <c r="F1919" s="7"/>
      <c r="G1919" s="9"/>
      <c r="H1919" s="5">
        <v>0</v>
      </c>
      <c r="I1919" s="8" t="b">
        <f>D1919=E1919</f>
        <v>1</v>
      </c>
    </row>
    <row r="1920" spans="1:9">
      <c r="A1920" s="8">
        <v>1918</v>
      </c>
      <c r="B1920" s="1" t="s">
        <v>1787</v>
      </c>
      <c r="C1920" s="1" t="s">
        <v>1930</v>
      </c>
      <c r="D1920" s="9">
        <v>0</v>
      </c>
      <c r="E1920" s="9">
        <v>0</v>
      </c>
      <c r="F1920" s="7"/>
      <c r="G1920" s="9"/>
      <c r="H1920" s="5">
        <v>0</v>
      </c>
      <c r="I1920" s="8" t="b">
        <f>D1920=E1920</f>
        <v>1</v>
      </c>
    </row>
    <row r="1921" spans="1:9">
      <c r="A1921" s="8">
        <v>1919</v>
      </c>
      <c r="B1921" s="1" t="s">
        <v>1787</v>
      </c>
      <c r="C1921" s="1" t="s">
        <v>1931</v>
      </c>
      <c r="D1921" s="9">
        <v>0</v>
      </c>
      <c r="E1921" s="9">
        <v>0</v>
      </c>
      <c r="F1921" s="7"/>
      <c r="G1921" s="9"/>
      <c r="H1921" s="5">
        <v>0</v>
      </c>
      <c r="I1921" s="8" t="b">
        <f>D1921=E1921</f>
        <v>1</v>
      </c>
    </row>
    <row r="1922" spans="1:9">
      <c r="A1922" s="8">
        <v>1920</v>
      </c>
      <c r="B1922" s="1" t="s">
        <v>1787</v>
      </c>
      <c r="C1922" s="1" t="s">
        <v>1932</v>
      </c>
      <c r="D1922" s="9">
        <v>0</v>
      </c>
      <c r="E1922" s="9" t="s">
        <v>10019</v>
      </c>
      <c r="F1922" s="6" t="s">
        <v>10019</v>
      </c>
      <c r="G1922" s="6"/>
      <c r="H1922" s="5" t="s">
        <v>10019</v>
      </c>
      <c r="I1922" s="8" t="b">
        <f>D1922=E1922</f>
        <v>0</v>
      </c>
    </row>
    <row r="1923" spans="1:9">
      <c r="A1923" s="8">
        <v>1921</v>
      </c>
      <c r="B1923" s="1" t="s">
        <v>1787</v>
      </c>
      <c r="C1923" s="1" t="s">
        <v>1933</v>
      </c>
      <c r="D1923" s="9" t="s">
        <v>10019</v>
      </c>
      <c r="E1923" s="9" t="s">
        <v>10019</v>
      </c>
      <c r="F1923" s="7"/>
      <c r="G1923" s="9"/>
      <c r="H1923" s="5" t="s">
        <v>10019</v>
      </c>
      <c r="I1923" s="8" t="b">
        <f>D1923=E1923</f>
        <v>1</v>
      </c>
    </row>
    <row r="1924" spans="1:9">
      <c r="A1924" s="8">
        <v>1922</v>
      </c>
      <c r="B1924" s="1" t="s">
        <v>1787</v>
      </c>
      <c r="C1924" s="1" t="s">
        <v>1934</v>
      </c>
      <c r="D1924" s="9" t="s">
        <v>10019</v>
      </c>
      <c r="E1924" s="9" t="s">
        <v>10019</v>
      </c>
      <c r="F1924" s="7"/>
      <c r="G1924" s="9"/>
      <c r="H1924" s="5" t="s">
        <v>10019</v>
      </c>
      <c r="I1924" s="8" t="b">
        <f>D1924=E1924</f>
        <v>1</v>
      </c>
    </row>
    <row r="1925" spans="1:9">
      <c r="A1925" s="8">
        <v>1923</v>
      </c>
      <c r="B1925" s="1" t="s">
        <v>1787</v>
      </c>
      <c r="C1925" s="1" t="s">
        <v>1935</v>
      </c>
      <c r="D1925" s="9">
        <v>0</v>
      </c>
      <c r="E1925" s="9" t="s">
        <v>10019</v>
      </c>
      <c r="F1925" s="9">
        <v>0</v>
      </c>
      <c r="G1925" s="9"/>
      <c r="H1925" s="5">
        <v>0</v>
      </c>
      <c r="I1925" s="8" t="b">
        <f>D1925=E1925</f>
        <v>0</v>
      </c>
    </row>
    <row r="1926" spans="1:9">
      <c r="A1926" s="8">
        <v>1924</v>
      </c>
      <c r="B1926" s="1" t="s">
        <v>1787</v>
      </c>
      <c r="C1926" s="1" t="s">
        <v>1936</v>
      </c>
      <c r="D1926" s="9" t="s">
        <v>10019</v>
      </c>
      <c r="E1926" s="9" t="s">
        <v>10019</v>
      </c>
      <c r="F1926" s="7"/>
      <c r="G1926" s="9"/>
      <c r="H1926" s="5" t="s">
        <v>10019</v>
      </c>
      <c r="I1926" s="8" t="b">
        <f>D1926=E1926</f>
        <v>1</v>
      </c>
    </row>
    <row r="1927" spans="1:9">
      <c r="A1927" s="8">
        <v>1925</v>
      </c>
      <c r="B1927" s="1" t="s">
        <v>1787</v>
      </c>
      <c r="C1927" s="1" t="s">
        <v>1937</v>
      </c>
      <c r="D1927" s="9" t="s">
        <v>10019</v>
      </c>
      <c r="E1927" s="9" t="s">
        <v>10019</v>
      </c>
      <c r="F1927" s="7"/>
      <c r="G1927" s="9"/>
      <c r="H1927" s="5" t="s">
        <v>10019</v>
      </c>
      <c r="I1927" s="8" t="b">
        <f>D1927=E1927</f>
        <v>1</v>
      </c>
    </row>
    <row r="1928" spans="1:9">
      <c r="A1928" s="8">
        <v>1926</v>
      </c>
      <c r="B1928" s="1" t="s">
        <v>1787</v>
      </c>
      <c r="C1928" s="1" t="s">
        <v>1938</v>
      </c>
      <c r="D1928" s="9" t="s">
        <v>10019</v>
      </c>
      <c r="E1928" s="9" t="s">
        <v>10019</v>
      </c>
      <c r="F1928" s="7"/>
      <c r="G1928" s="9"/>
      <c r="H1928" s="5" t="s">
        <v>10019</v>
      </c>
      <c r="I1928" s="8" t="b">
        <f>D1928=E1928</f>
        <v>1</v>
      </c>
    </row>
    <row r="1929" spans="1:9">
      <c r="A1929" s="8">
        <v>1927</v>
      </c>
      <c r="B1929" s="1" t="s">
        <v>1787</v>
      </c>
      <c r="C1929" s="1" t="s">
        <v>1939</v>
      </c>
      <c r="D1929" s="9">
        <v>0</v>
      </c>
      <c r="E1929" s="9">
        <v>0</v>
      </c>
      <c r="F1929" s="7"/>
      <c r="G1929" s="9"/>
      <c r="H1929" s="5">
        <v>0</v>
      </c>
      <c r="I1929" s="8" t="b">
        <f>D1929=E1929</f>
        <v>1</v>
      </c>
    </row>
    <row r="1930" spans="1:9">
      <c r="A1930" s="8">
        <v>1928</v>
      </c>
      <c r="B1930" s="1" t="s">
        <v>1787</v>
      </c>
      <c r="C1930" s="1" t="s">
        <v>1940</v>
      </c>
      <c r="D1930" s="9">
        <v>0</v>
      </c>
      <c r="E1930" s="9" t="s">
        <v>10019</v>
      </c>
      <c r="F1930" s="9">
        <v>0</v>
      </c>
      <c r="G1930" s="9"/>
      <c r="H1930" s="5">
        <v>0</v>
      </c>
      <c r="I1930" s="8" t="b">
        <f>D1930=E1930</f>
        <v>0</v>
      </c>
    </row>
    <row r="1931" spans="1:9">
      <c r="A1931" s="8">
        <v>1929</v>
      </c>
      <c r="B1931" s="1" t="s">
        <v>1787</v>
      </c>
      <c r="C1931" s="1" t="s">
        <v>1941</v>
      </c>
      <c r="D1931" s="9">
        <v>0</v>
      </c>
      <c r="E1931" s="9" t="s">
        <v>10019</v>
      </c>
      <c r="F1931" s="9">
        <v>0</v>
      </c>
      <c r="G1931" s="9"/>
      <c r="H1931" s="5">
        <v>0</v>
      </c>
      <c r="I1931" s="8" t="b">
        <f>D1931=E1931</f>
        <v>0</v>
      </c>
    </row>
    <row r="1932" spans="1:9">
      <c r="A1932" s="8">
        <v>1930</v>
      </c>
      <c r="B1932" s="1" t="s">
        <v>1787</v>
      </c>
      <c r="C1932" s="1" t="s">
        <v>1942</v>
      </c>
      <c r="D1932" s="9" t="s">
        <v>10019</v>
      </c>
      <c r="E1932" s="9" t="s">
        <v>10019</v>
      </c>
      <c r="F1932" s="7"/>
      <c r="G1932" s="9"/>
      <c r="H1932" s="5" t="s">
        <v>10019</v>
      </c>
      <c r="I1932" s="8" t="b">
        <f>D1932=E1932</f>
        <v>1</v>
      </c>
    </row>
    <row r="1933" spans="1:9">
      <c r="A1933" s="8">
        <v>1931</v>
      </c>
      <c r="B1933" s="1" t="s">
        <v>1787</v>
      </c>
      <c r="C1933" s="1" t="s">
        <v>1943</v>
      </c>
      <c r="D1933" s="9">
        <v>0</v>
      </c>
      <c r="E1933" s="9">
        <v>0</v>
      </c>
      <c r="F1933" s="7"/>
      <c r="G1933" s="9"/>
      <c r="H1933" s="5">
        <v>0</v>
      </c>
      <c r="I1933" s="8" t="b">
        <f>D1933=E1933</f>
        <v>1</v>
      </c>
    </row>
    <row r="1934" spans="1:9">
      <c r="A1934" s="8">
        <v>1932</v>
      </c>
      <c r="B1934" s="1" t="s">
        <v>1787</v>
      </c>
      <c r="C1934" s="1" t="s">
        <v>1944</v>
      </c>
      <c r="D1934" s="9">
        <v>0</v>
      </c>
      <c r="E1934" s="9">
        <v>0</v>
      </c>
      <c r="F1934" s="7"/>
      <c r="G1934" s="9"/>
      <c r="H1934" s="5">
        <v>0</v>
      </c>
      <c r="I1934" s="8" t="b">
        <f>D1934=E1934</f>
        <v>1</v>
      </c>
    </row>
    <row r="1935" spans="1:9">
      <c r="A1935" s="8">
        <v>1933</v>
      </c>
      <c r="B1935" s="1" t="s">
        <v>1787</v>
      </c>
      <c r="C1935" s="1" t="s">
        <v>1945</v>
      </c>
      <c r="D1935" s="9">
        <v>0</v>
      </c>
      <c r="E1935" s="9">
        <v>0</v>
      </c>
      <c r="F1935" s="7"/>
      <c r="G1935" s="9"/>
      <c r="H1935" s="5">
        <v>0</v>
      </c>
      <c r="I1935" s="8" t="b">
        <f>D1935=E1935</f>
        <v>1</v>
      </c>
    </row>
    <row r="1936" spans="1:9">
      <c r="A1936" s="8">
        <v>1934</v>
      </c>
      <c r="B1936" s="1" t="s">
        <v>1787</v>
      </c>
      <c r="C1936" s="1" t="s">
        <v>1946</v>
      </c>
      <c r="D1936" s="9">
        <v>0</v>
      </c>
      <c r="E1936" s="9" t="s">
        <v>10019</v>
      </c>
      <c r="F1936" s="9">
        <v>0</v>
      </c>
      <c r="G1936" s="9"/>
      <c r="H1936" s="5">
        <v>0</v>
      </c>
      <c r="I1936" s="8" t="b">
        <f>D1936=E1936</f>
        <v>0</v>
      </c>
    </row>
    <row r="1937" spans="1:9">
      <c r="A1937" s="8">
        <v>1935</v>
      </c>
      <c r="B1937" s="1" t="s">
        <v>1787</v>
      </c>
      <c r="C1937" s="1" t="s">
        <v>1947</v>
      </c>
      <c r="D1937" s="9">
        <v>0</v>
      </c>
      <c r="E1937" s="9" t="s">
        <v>10019</v>
      </c>
      <c r="F1937" s="9">
        <v>0</v>
      </c>
      <c r="G1937" s="9"/>
      <c r="H1937" s="5">
        <v>0</v>
      </c>
      <c r="I1937" s="8" t="b">
        <f>D1937=E1937</f>
        <v>0</v>
      </c>
    </row>
    <row r="1938" spans="1:9">
      <c r="A1938" s="8">
        <v>1936</v>
      </c>
      <c r="B1938" s="1" t="s">
        <v>1787</v>
      </c>
      <c r="C1938" s="1" t="s">
        <v>1948</v>
      </c>
      <c r="D1938" s="9">
        <v>0</v>
      </c>
      <c r="E1938" s="9" t="s">
        <v>10019</v>
      </c>
      <c r="F1938" s="9">
        <v>0</v>
      </c>
      <c r="G1938" s="9"/>
      <c r="H1938" s="5">
        <v>0</v>
      </c>
      <c r="I1938" s="8" t="b">
        <f>D1938=E1938</f>
        <v>0</v>
      </c>
    </row>
    <row r="1939" spans="1:9">
      <c r="A1939" s="8">
        <v>1937</v>
      </c>
      <c r="B1939" s="1" t="s">
        <v>1787</v>
      </c>
      <c r="C1939" s="1" t="s">
        <v>1949</v>
      </c>
      <c r="D1939" s="9">
        <v>0</v>
      </c>
      <c r="E1939" s="9">
        <v>0</v>
      </c>
      <c r="F1939" s="7"/>
      <c r="G1939" s="9"/>
      <c r="H1939" s="5">
        <v>0</v>
      </c>
      <c r="I1939" s="8" t="b">
        <f>D1939=E1939</f>
        <v>1</v>
      </c>
    </row>
    <row r="1940" spans="1:9">
      <c r="A1940" s="8">
        <v>1938</v>
      </c>
      <c r="B1940" s="1" t="s">
        <v>1787</v>
      </c>
      <c r="C1940" s="1" t="s">
        <v>1950</v>
      </c>
      <c r="D1940" s="9">
        <v>0</v>
      </c>
      <c r="E1940" s="9">
        <v>0</v>
      </c>
      <c r="F1940" s="7"/>
      <c r="G1940" s="9"/>
      <c r="H1940" s="5">
        <v>0</v>
      </c>
      <c r="I1940" s="8" t="b">
        <f>D1940=E1940</f>
        <v>1</v>
      </c>
    </row>
    <row r="1941" spans="1:9">
      <c r="A1941" s="8">
        <v>1939</v>
      </c>
      <c r="B1941" s="1" t="s">
        <v>1787</v>
      </c>
      <c r="C1941" s="1" t="s">
        <v>1951</v>
      </c>
      <c r="D1941" s="9" t="s">
        <v>10019</v>
      </c>
      <c r="E1941" s="9" t="s">
        <v>10019</v>
      </c>
      <c r="F1941" s="7"/>
      <c r="G1941" s="9"/>
      <c r="H1941" s="5" t="s">
        <v>10019</v>
      </c>
      <c r="I1941" s="8" t="b">
        <f>D1941=E1941</f>
        <v>1</v>
      </c>
    </row>
    <row r="1942" spans="1:9">
      <c r="A1942" s="8">
        <v>1940</v>
      </c>
      <c r="B1942" s="1" t="s">
        <v>1787</v>
      </c>
      <c r="C1942" s="1" t="s">
        <v>1952</v>
      </c>
      <c r="D1942" s="9" t="s">
        <v>10019</v>
      </c>
      <c r="E1942" s="9" t="s">
        <v>10019</v>
      </c>
      <c r="F1942" s="7"/>
      <c r="G1942" s="9"/>
      <c r="H1942" s="5" t="s">
        <v>10019</v>
      </c>
      <c r="I1942" s="8" t="b">
        <f>D1942=E1942</f>
        <v>1</v>
      </c>
    </row>
    <row r="1943" spans="1:9">
      <c r="A1943" s="8">
        <v>1941</v>
      </c>
      <c r="B1943" s="1" t="s">
        <v>1787</v>
      </c>
      <c r="C1943" s="1" t="s">
        <v>1953</v>
      </c>
      <c r="D1943" s="9" t="s">
        <v>10019</v>
      </c>
      <c r="E1943" s="9" t="s">
        <v>10019</v>
      </c>
      <c r="F1943" s="7"/>
      <c r="G1943" s="9"/>
      <c r="H1943" s="5" t="s">
        <v>10019</v>
      </c>
      <c r="I1943" s="8" t="b">
        <f>D1943=E1943</f>
        <v>1</v>
      </c>
    </row>
    <row r="1944" spans="1:9">
      <c r="A1944" s="8">
        <v>1942</v>
      </c>
      <c r="B1944" s="1" t="s">
        <v>1787</v>
      </c>
      <c r="C1944" s="1" t="s">
        <v>1954</v>
      </c>
      <c r="D1944" s="9" t="s">
        <v>10019</v>
      </c>
      <c r="E1944" s="9" t="s">
        <v>10019</v>
      </c>
      <c r="F1944" s="7"/>
      <c r="G1944" s="9"/>
      <c r="H1944" s="5" t="s">
        <v>10019</v>
      </c>
      <c r="I1944" s="8" t="b">
        <f>D1944=E1944</f>
        <v>1</v>
      </c>
    </row>
    <row r="1945" spans="1:9">
      <c r="A1945" s="8">
        <v>1943</v>
      </c>
      <c r="B1945" s="1" t="s">
        <v>1787</v>
      </c>
      <c r="C1945" s="1" t="s">
        <v>1955</v>
      </c>
      <c r="D1945" s="9">
        <v>0</v>
      </c>
      <c r="E1945" s="9" t="s">
        <v>10019</v>
      </c>
      <c r="F1945" s="6" t="s">
        <v>10019</v>
      </c>
      <c r="G1945" s="6"/>
      <c r="H1945" s="5" t="s">
        <v>10019</v>
      </c>
      <c r="I1945" s="8" t="b">
        <f>D1945=E1945</f>
        <v>0</v>
      </c>
    </row>
    <row r="1946" spans="1:9">
      <c r="A1946" s="8">
        <v>1944</v>
      </c>
      <c r="B1946" s="1" t="s">
        <v>1787</v>
      </c>
      <c r="C1946" s="1" t="s">
        <v>1956</v>
      </c>
      <c r="D1946" s="9">
        <v>0</v>
      </c>
      <c r="E1946" s="9" t="s">
        <v>10019</v>
      </c>
      <c r="F1946" s="6" t="s">
        <v>10019</v>
      </c>
      <c r="G1946" s="6"/>
      <c r="H1946" s="5" t="s">
        <v>10019</v>
      </c>
      <c r="I1946" s="8" t="b">
        <f>D1946=E1946</f>
        <v>0</v>
      </c>
    </row>
    <row r="1947" spans="1:9">
      <c r="A1947" s="8">
        <v>1945</v>
      </c>
      <c r="B1947" s="1" t="s">
        <v>1787</v>
      </c>
      <c r="C1947" s="1" t="s">
        <v>1957</v>
      </c>
      <c r="D1947" s="9" t="s">
        <v>10019</v>
      </c>
      <c r="E1947" s="9" t="s">
        <v>10019</v>
      </c>
      <c r="F1947" s="7"/>
      <c r="G1947" s="9"/>
      <c r="H1947" s="5" t="s">
        <v>10019</v>
      </c>
      <c r="I1947" s="8" t="b">
        <f>D1947=E1947</f>
        <v>1</v>
      </c>
    </row>
    <row r="1948" spans="1:9">
      <c r="A1948" s="8">
        <v>1946</v>
      </c>
      <c r="B1948" s="1" t="s">
        <v>1787</v>
      </c>
      <c r="C1948" s="1" t="s">
        <v>1958</v>
      </c>
      <c r="D1948" s="9">
        <v>0</v>
      </c>
      <c r="E1948" s="9" t="s">
        <v>10019</v>
      </c>
      <c r="F1948" s="9">
        <v>0</v>
      </c>
      <c r="G1948" s="9"/>
      <c r="H1948" s="5">
        <v>0</v>
      </c>
      <c r="I1948" s="8" t="b">
        <f>D1948=E1948</f>
        <v>0</v>
      </c>
    </row>
    <row r="1949" spans="1:9">
      <c r="A1949" s="8">
        <v>1947</v>
      </c>
      <c r="B1949" s="1" t="s">
        <v>1787</v>
      </c>
      <c r="C1949" s="1" t="s">
        <v>1959</v>
      </c>
      <c r="D1949" s="9" t="s">
        <v>10019</v>
      </c>
      <c r="E1949" s="9" t="s">
        <v>10019</v>
      </c>
      <c r="F1949" s="7"/>
      <c r="G1949" s="9"/>
      <c r="H1949" s="5" t="s">
        <v>10019</v>
      </c>
      <c r="I1949" s="8" t="b">
        <f>D1949=E1949</f>
        <v>1</v>
      </c>
    </row>
    <row r="1950" spans="1:9">
      <c r="A1950" s="8">
        <v>1948</v>
      </c>
      <c r="B1950" s="1" t="s">
        <v>1787</v>
      </c>
      <c r="C1950" s="1" t="s">
        <v>1960</v>
      </c>
      <c r="D1950" s="9" t="s">
        <v>10019</v>
      </c>
      <c r="E1950" s="9" t="s">
        <v>10019</v>
      </c>
      <c r="F1950" s="7"/>
      <c r="G1950" s="9"/>
      <c r="H1950" s="5" t="s">
        <v>10019</v>
      </c>
      <c r="I1950" s="8" t="b">
        <f>D1950=E1950</f>
        <v>1</v>
      </c>
    </row>
    <row r="1951" spans="1:9">
      <c r="A1951" s="8">
        <v>1949</v>
      </c>
      <c r="B1951" s="1" t="s">
        <v>1787</v>
      </c>
      <c r="C1951" s="1" t="s">
        <v>1961</v>
      </c>
      <c r="D1951" s="9" t="s">
        <v>10019</v>
      </c>
      <c r="E1951" s="9" t="s">
        <v>10019</v>
      </c>
      <c r="F1951" s="7"/>
      <c r="G1951" s="9"/>
      <c r="H1951" s="5" t="s">
        <v>10019</v>
      </c>
      <c r="I1951" s="8" t="b">
        <f>D1951=E1951</f>
        <v>1</v>
      </c>
    </row>
    <row r="1952" spans="1:9">
      <c r="A1952" s="8">
        <v>1950</v>
      </c>
      <c r="B1952" s="1" t="s">
        <v>1787</v>
      </c>
      <c r="C1952" s="1" t="s">
        <v>1962</v>
      </c>
      <c r="D1952" s="9">
        <v>0</v>
      </c>
      <c r="E1952" s="9">
        <v>0</v>
      </c>
      <c r="F1952" s="7"/>
      <c r="G1952" s="9"/>
      <c r="H1952" s="5">
        <v>0</v>
      </c>
      <c r="I1952" s="8" t="b">
        <f>D1952=E1952</f>
        <v>1</v>
      </c>
    </row>
    <row r="1953" spans="1:9">
      <c r="A1953" s="8">
        <v>1951</v>
      </c>
      <c r="B1953" s="1" t="s">
        <v>1787</v>
      </c>
      <c r="C1953" s="1" t="s">
        <v>1963</v>
      </c>
      <c r="D1953" s="9">
        <v>0</v>
      </c>
      <c r="E1953" s="9" t="s">
        <v>10019</v>
      </c>
      <c r="F1953" s="9">
        <v>0</v>
      </c>
      <c r="G1953" s="9"/>
      <c r="H1953" s="5">
        <v>0</v>
      </c>
      <c r="I1953" s="8" t="b">
        <f>D1953=E1953</f>
        <v>0</v>
      </c>
    </row>
    <row r="1954" spans="1:9">
      <c r="A1954" s="8">
        <v>1952</v>
      </c>
      <c r="B1954" s="1" t="s">
        <v>1787</v>
      </c>
      <c r="C1954" s="1" t="s">
        <v>1964</v>
      </c>
      <c r="D1954" s="9">
        <v>0</v>
      </c>
      <c r="E1954" s="9" t="s">
        <v>10019</v>
      </c>
      <c r="F1954" s="9">
        <v>0</v>
      </c>
      <c r="G1954" s="9"/>
      <c r="H1954" s="5">
        <v>0</v>
      </c>
      <c r="I1954" s="8" t="b">
        <f>D1954=E1954</f>
        <v>0</v>
      </c>
    </row>
    <row r="1955" spans="1:9">
      <c r="A1955" s="8">
        <v>1953</v>
      </c>
      <c r="B1955" s="1" t="s">
        <v>1787</v>
      </c>
      <c r="C1955" s="1" t="s">
        <v>1965</v>
      </c>
      <c r="D1955" s="9" t="s">
        <v>10019</v>
      </c>
      <c r="E1955" s="9" t="s">
        <v>10019</v>
      </c>
      <c r="F1955" s="7"/>
      <c r="G1955" s="9"/>
      <c r="H1955" s="5" t="s">
        <v>10019</v>
      </c>
      <c r="I1955" s="8" t="b">
        <f>D1955=E1955</f>
        <v>1</v>
      </c>
    </row>
    <row r="1956" spans="1:9">
      <c r="A1956" s="8">
        <v>1954</v>
      </c>
      <c r="B1956" s="1" t="s">
        <v>1787</v>
      </c>
      <c r="C1956" s="1" t="s">
        <v>1966</v>
      </c>
      <c r="D1956" s="9">
        <v>0</v>
      </c>
      <c r="E1956" s="9">
        <v>0</v>
      </c>
      <c r="F1956" s="7"/>
      <c r="G1956" s="9"/>
      <c r="H1956" s="5">
        <v>0</v>
      </c>
      <c r="I1956" s="8" t="b">
        <f>D1956=E1956</f>
        <v>1</v>
      </c>
    </row>
    <row r="1957" spans="1:9">
      <c r="A1957" s="8">
        <v>1955</v>
      </c>
      <c r="B1957" s="1" t="s">
        <v>1787</v>
      </c>
      <c r="C1957" s="1" t="s">
        <v>1967</v>
      </c>
      <c r="D1957" s="9">
        <v>0</v>
      </c>
      <c r="E1957" s="9">
        <v>0</v>
      </c>
      <c r="F1957" s="7"/>
      <c r="G1957" s="9"/>
      <c r="H1957" s="5">
        <v>0</v>
      </c>
      <c r="I1957" s="8" t="b">
        <f>D1957=E1957</f>
        <v>1</v>
      </c>
    </row>
    <row r="1958" spans="1:9">
      <c r="A1958" s="8">
        <v>1956</v>
      </c>
      <c r="B1958" s="1" t="s">
        <v>1787</v>
      </c>
      <c r="C1958" s="1" t="s">
        <v>1968</v>
      </c>
      <c r="D1958" s="9">
        <v>0</v>
      </c>
      <c r="E1958" s="9" t="s">
        <v>10018</v>
      </c>
      <c r="F1958" s="9">
        <v>0</v>
      </c>
      <c r="G1958" s="9"/>
      <c r="H1958" s="5">
        <v>0</v>
      </c>
      <c r="I1958" s="8" t="b">
        <f>D1958=E1958</f>
        <v>0</v>
      </c>
    </row>
    <row r="1959" spans="1:9">
      <c r="A1959" s="8">
        <v>1957</v>
      </c>
      <c r="B1959" s="1" t="s">
        <v>1787</v>
      </c>
      <c r="C1959" s="1" t="s">
        <v>1969</v>
      </c>
      <c r="D1959" s="9" t="s">
        <v>10019</v>
      </c>
      <c r="E1959" s="9" t="s">
        <v>10019</v>
      </c>
      <c r="F1959" s="7"/>
      <c r="G1959" s="9"/>
      <c r="H1959" s="5" t="s">
        <v>10019</v>
      </c>
      <c r="I1959" s="8" t="b">
        <f>D1959=E1959</f>
        <v>1</v>
      </c>
    </row>
    <row r="1960" spans="1:9">
      <c r="A1960" s="8">
        <v>1958</v>
      </c>
      <c r="B1960" s="1" t="s">
        <v>1787</v>
      </c>
      <c r="C1960" s="1" t="s">
        <v>1970</v>
      </c>
      <c r="D1960" s="9" t="s">
        <v>10019</v>
      </c>
      <c r="E1960" s="9" t="s">
        <v>10019</v>
      </c>
      <c r="F1960" s="7"/>
      <c r="G1960" s="9"/>
      <c r="H1960" s="5" t="s">
        <v>10019</v>
      </c>
      <c r="I1960" s="8" t="b">
        <f>D1960=E1960</f>
        <v>1</v>
      </c>
    </row>
    <row r="1961" spans="1:9">
      <c r="A1961" s="8">
        <v>1959</v>
      </c>
      <c r="B1961" s="1" t="s">
        <v>1787</v>
      </c>
      <c r="C1961" s="1" t="s">
        <v>1971</v>
      </c>
      <c r="D1961" s="9" t="s">
        <v>10019</v>
      </c>
      <c r="E1961" s="9" t="s">
        <v>10019</v>
      </c>
      <c r="F1961" s="7"/>
      <c r="G1961" s="9"/>
      <c r="H1961" s="5" t="s">
        <v>10019</v>
      </c>
      <c r="I1961" s="8" t="b">
        <f>D1961=E1961</f>
        <v>1</v>
      </c>
    </row>
    <row r="1962" spans="1:9">
      <c r="A1962" s="8">
        <v>1960</v>
      </c>
      <c r="B1962" s="1" t="s">
        <v>1787</v>
      </c>
      <c r="C1962" s="1" t="s">
        <v>1972</v>
      </c>
      <c r="D1962" s="9">
        <v>0</v>
      </c>
      <c r="E1962" s="9" t="s">
        <v>10019</v>
      </c>
      <c r="F1962" s="9">
        <v>0</v>
      </c>
      <c r="G1962" s="9"/>
      <c r="H1962" s="5">
        <v>0</v>
      </c>
      <c r="I1962" s="8" t="b">
        <f>D1962=E1962</f>
        <v>0</v>
      </c>
    </row>
    <row r="1963" spans="1:9">
      <c r="A1963" s="8">
        <v>1961</v>
      </c>
      <c r="B1963" s="1" t="s">
        <v>1787</v>
      </c>
      <c r="C1963" s="1" t="s">
        <v>1973</v>
      </c>
      <c r="D1963" s="9">
        <v>0</v>
      </c>
      <c r="E1963" s="9">
        <v>0</v>
      </c>
      <c r="F1963" s="7"/>
      <c r="G1963" s="9"/>
      <c r="H1963" s="5">
        <v>0</v>
      </c>
      <c r="I1963" s="8" t="b">
        <f>D1963=E1963</f>
        <v>1</v>
      </c>
    </row>
    <row r="1964" spans="1:9">
      <c r="A1964" s="8">
        <v>1962</v>
      </c>
      <c r="B1964" s="1" t="s">
        <v>1787</v>
      </c>
      <c r="C1964" s="1" t="s">
        <v>1974</v>
      </c>
      <c r="D1964" s="9" t="s">
        <v>10019</v>
      </c>
      <c r="E1964" s="9" t="s">
        <v>10019</v>
      </c>
      <c r="F1964" s="7"/>
      <c r="G1964" s="9"/>
      <c r="H1964" s="5" t="s">
        <v>10019</v>
      </c>
      <c r="I1964" s="8" t="b">
        <f>D1964=E1964</f>
        <v>1</v>
      </c>
    </row>
    <row r="1965" spans="1:9">
      <c r="A1965" s="8">
        <v>1963</v>
      </c>
      <c r="B1965" s="1" t="s">
        <v>1787</v>
      </c>
      <c r="C1965" s="1" t="s">
        <v>1975</v>
      </c>
      <c r="D1965" s="9" t="s">
        <v>10019</v>
      </c>
      <c r="E1965" s="9" t="s">
        <v>10019</v>
      </c>
      <c r="F1965" s="7"/>
      <c r="G1965" s="9"/>
      <c r="H1965" s="5" t="s">
        <v>10019</v>
      </c>
      <c r="I1965" s="8" t="b">
        <f>D1965=E1965</f>
        <v>1</v>
      </c>
    </row>
    <row r="1966" spans="1:9">
      <c r="A1966" s="8">
        <v>1964</v>
      </c>
      <c r="B1966" s="1" t="s">
        <v>1787</v>
      </c>
      <c r="C1966" s="1" t="s">
        <v>1976</v>
      </c>
      <c r="D1966" s="9">
        <v>0</v>
      </c>
      <c r="E1966" s="9" t="s">
        <v>10019</v>
      </c>
      <c r="F1966" s="9">
        <v>0</v>
      </c>
      <c r="G1966" s="9"/>
      <c r="H1966" s="5">
        <v>0</v>
      </c>
      <c r="I1966" s="8" t="b">
        <f>D1966=E1966</f>
        <v>0</v>
      </c>
    </row>
    <row r="1967" spans="1:9">
      <c r="A1967" s="8">
        <v>1965</v>
      </c>
      <c r="B1967" s="1" t="s">
        <v>1787</v>
      </c>
      <c r="C1967" s="1" t="s">
        <v>1977</v>
      </c>
      <c r="D1967" s="9">
        <v>0</v>
      </c>
      <c r="E1967" s="9" t="s">
        <v>10018</v>
      </c>
      <c r="F1967" s="6" t="s">
        <v>10018</v>
      </c>
      <c r="G1967" s="6"/>
      <c r="H1967" s="5" t="s">
        <v>10018</v>
      </c>
      <c r="I1967" s="8" t="b">
        <f>D1967=E1967</f>
        <v>0</v>
      </c>
    </row>
    <row r="1968" spans="1:9">
      <c r="A1968" s="8">
        <v>1966</v>
      </c>
      <c r="B1968" s="1" t="s">
        <v>1787</v>
      </c>
      <c r="C1968" s="1" t="s">
        <v>1978</v>
      </c>
      <c r="D1968" s="9">
        <v>0</v>
      </c>
      <c r="E1968" s="9">
        <v>0</v>
      </c>
      <c r="F1968" s="7"/>
      <c r="G1968" s="9"/>
      <c r="H1968" s="5">
        <v>0</v>
      </c>
      <c r="I1968" s="8" t="b">
        <f>D1968=E1968</f>
        <v>1</v>
      </c>
    </row>
    <row r="1969" spans="1:9">
      <c r="A1969" s="8">
        <v>1967</v>
      </c>
      <c r="B1969" s="1" t="s">
        <v>1787</v>
      </c>
      <c r="C1969" s="1" t="s">
        <v>1979</v>
      </c>
      <c r="D1969" s="9">
        <v>0</v>
      </c>
      <c r="E1969" s="9">
        <v>0</v>
      </c>
      <c r="F1969" s="7"/>
      <c r="G1969" s="9"/>
      <c r="H1969" s="5">
        <v>0</v>
      </c>
      <c r="I1969" s="8" t="b">
        <f>D1969=E1969</f>
        <v>1</v>
      </c>
    </row>
    <row r="1970" spans="1:9">
      <c r="A1970" s="8">
        <v>1968</v>
      </c>
      <c r="B1970" s="1" t="s">
        <v>1787</v>
      </c>
      <c r="C1970" s="1" t="s">
        <v>1980</v>
      </c>
      <c r="D1970" s="9" t="s">
        <v>10019</v>
      </c>
      <c r="E1970" s="9" t="s">
        <v>10019</v>
      </c>
      <c r="F1970" s="7"/>
      <c r="G1970" s="9"/>
      <c r="H1970" s="5" t="s">
        <v>10019</v>
      </c>
      <c r="I1970" s="8" t="b">
        <f>D1970=E1970</f>
        <v>1</v>
      </c>
    </row>
    <row r="1971" spans="1:9">
      <c r="A1971" s="8">
        <v>1969</v>
      </c>
      <c r="B1971" s="1" t="s">
        <v>1787</v>
      </c>
      <c r="C1971" s="1" t="s">
        <v>1981</v>
      </c>
      <c r="D1971" s="9" t="s">
        <v>10019</v>
      </c>
      <c r="E1971" s="9" t="s">
        <v>10019</v>
      </c>
      <c r="F1971" s="7"/>
      <c r="G1971" s="9"/>
      <c r="H1971" s="5" t="s">
        <v>10019</v>
      </c>
      <c r="I1971" s="8" t="b">
        <f>D1971=E1971</f>
        <v>1</v>
      </c>
    </row>
    <row r="1972" spans="1:9">
      <c r="A1972" s="8">
        <v>1970</v>
      </c>
      <c r="B1972" s="1" t="s">
        <v>1787</v>
      </c>
      <c r="C1972" s="1" t="s">
        <v>1982</v>
      </c>
      <c r="D1972" s="9" t="s">
        <v>10019</v>
      </c>
      <c r="E1972" s="9" t="s">
        <v>10019</v>
      </c>
      <c r="F1972" s="7"/>
      <c r="G1972" s="9"/>
      <c r="H1972" s="5" t="s">
        <v>10019</v>
      </c>
      <c r="I1972" s="8" t="b">
        <f>D1972=E1972</f>
        <v>1</v>
      </c>
    </row>
    <row r="1973" spans="1:9">
      <c r="A1973" s="8">
        <v>1971</v>
      </c>
      <c r="B1973" s="1" t="s">
        <v>1787</v>
      </c>
      <c r="C1973" s="1" t="s">
        <v>1983</v>
      </c>
      <c r="D1973" s="9">
        <v>0</v>
      </c>
      <c r="E1973" s="9" t="s">
        <v>10019</v>
      </c>
      <c r="F1973" s="6" t="s">
        <v>10019</v>
      </c>
      <c r="G1973" s="6"/>
      <c r="H1973" s="5" t="s">
        <v>10019</v>
      </c>
      <c r="I1973" s="8" t="b">
        <f>D1973=E1973</f>
        <v>0</v>
      </c>
    </row>
    <row r="1974" spans="1:9">
      <c r="A1974" s="8">
        <v>1972</v>
      </c>
      <c r="B1974" s="1" t="s">
        <v>1787</v>
      </c>
      <c r="C1974" s="1" t="s">
        <v>1984</v>
      </c>
      <c r="D1974" s="9">
        <v>0</v>
      </c>
      <c r="E1974" s="9">
        <v>0</v>
      </c>
      <c r="F1974" s="7"/>
      <c r="G1974" s="9"/>
      <c r="H1974" s="5">
        <v>0</v>
      </c>
      <c r="I1974" s="8" t="b">
        <f>D1974=E1974</f>
        <v>1</v>
      </c>
    </row>
    <row r="1975" spans="1:9">
      <c r="A1975" s="8">
        <v>1973</v>
      </c>
      <c r="B1975" s="1" t="s">
        <v>1787</v>
      </c>
      <c r="C1975" s="1" t="s">
        <v>1985</v>
      </c>
      <c r="D1975" s="9" t="s">
        <v>10019</v>
      </c>
      <c r="E1975" s="9" t="s">
        <v>10019</v>
      </c>
      <c r="F1975" s="7"/>
      <c r="G1975" s="9"/>
      <c r="H1975" s="5" t="s">
        <v>10019</v>
      </c>
      <c r="I1975" s="8" t="b">
        <f>D1975=E1975</f>
        <v>1</v>
      </c>
    </row>
    <row r="1976" spans="1:9">
      <c r="A1976" s="8">
        <v>1974</v>
      </c>
      <c r="B1976" s="1" t="s">
        <v>1787</v>
      </c>
      <c r="C1976" s="1" t="s">
        <v>1986</v>
      </c>
      <c r="D1976" s="9" t="s">
        <v>10019</v>
      </c>
      <c r="E1976" s="9" t="s">
        <v>10019</v>
      </c>
      <c r="F1976" s="7"/>
      <c r="G1976" s="9"/>
      <c r="H1976" s="5" t="s">
        <v>10019</v>
      </c>
      <c r="I1976" s="8" t="b">
        <f>D1976=E1976</f>
        <v>1</v>
      </c>
    </row>
    <row r="1977" spans="1:9">
      <c r="A1977" s="8">
        <v>1975</v>
      </c>
      <c r="B1977" s="1" t="s">
        <v>1787</v>
      </c>
      <c r="C1977" s="1" t="s">
        <v>1987</v>
      </c>
      <c r="D1977" s="9" t="s">
        <v>10019</v>
      </c>
      <c r="E1977" s="9" t="s">
        <v>10019</v>
      </c>
      <c r="F1977" s="7"/>
      <c r="G1977" s="9"/>
      <c r="H1977" s="5" t="s">
        <v>10019</v>
      </c>
      <c r="I1977" s="8" t="b">
        <f>D1977=E1977</f>
        <v>1</v>
      </c>
    </row>
    <row r="1978" spans="1:9">
      <c r="A1978" s="8">
        <v>1976</v>
      </c>
      <c r="B1978" s="1" t="s">
        <v>1787</v>
      </c>
      <c r="C1978" s="1" t="s">
        <v>1988</v>
      </c>
      <c r="D1978" s="9">
        <v>0</v>
      </c>
      <c r="E1978" s="9">
        <v>0</v>
      </c>
      <c r="F1978" s="7"/>
      <c r="G1978" s="9"/>
      <c r="H1978" s="5">
        <v>0</v>
      </c>
      <c r="I1978" s="8" t="b">
        <f>D1978=E1978</f>
        <v>1</v>
      </c>
    </row>
    <row r="1979" spans="1:9">
      <c r="A1979" s="8">
        <v>1977</v>
      </c>
      <c r="B1979" s="1" t="s">
        <v>1787</v>
      </c>
      <c r="C1979" s="1" t="s">
        <v>1989</v>
      </c>
      <c r="D1979" s="9">
        <v>0</v>
      </c>
      <c r="E1979" s="9">
        <v>0</v>
      </c>
      <c r="F1979" s="7"/>
      <c r="G1979" s="9"/>
      <c r="H1979" s="5">
        <v>0</v>
      </c>
      <c r="I1979" s="8" t="b">
        <f>D1979=E1979</f>
        <v>1</v>
      </c>
    </row>
    <row r="1980" spans="1:9">
      <c r="A1980" s="8">
        <v>1978</v>
      </c>
      <c r="B1980" s="1" t="s">
        <v>1787</v>
      </c>
      <c r="C1980" s="1" t="s">
        <v>1990</v>
      </c>
      <c r="D1980" s="9">
        <v>0</v>
      </c>
      <c r="E1980" s="9" t="s">
        <v>10019</v>
      </c>
      <c r="F1980" s="9">
        <v>0</v>
      </c>
      <c r="G1980" s="9"/>
      <c r="H1980" s="5">
        <v>0</v>
      </c>
      <c r="I1980" s="8" t="b">
        <f>D1980=E1980</f>
        <v>0</v>
      </c>
    </row>
    <row r="1981" spans="1:9">
      <c r="A1981" s="8">
        <v>1979</v>
      </c>
      <c r="B1981" s="1" t="s">
        <v>1787</v>
      </c>
      <c r="C1981" s="1" t="s">
        <v>1991</v>
      </c>
      <c r="D1981" s="9">
        <v>0</v>
      </c>
      <c r="E1981" s="9" t="s">
        <v>10019</v>
      </c>
      <c r="F1981" s="6" t="s">
        <v>10019</v>
      </c>
      <c r="G1981" s="6"/>
      <c r="H1981" s="5" t="s">
        <v>10019</v>
      </c>
      <c r="I1981" s="8" t="b">
        <f>D1981=E1981</f>
        <v>0</v>
      </c>
    </row>
    <row r="1982" spans="1:9">
      <c r="A1982" s="8">
        <v>1980</v>
      </c>
      <c r="B1982" s="1" t="s">
        <v>1787</v>
      </c>
      <c r="C1982" s="1" t="s">
        <v>1992</v>
      </c>
      <c r="D1982" s="9" t="s">
        <v>10018</v>
      </c>
      <c r="E1982" s="9" t="s">
        <v>10018</v>
      </c>
      <c r="F1982" s="7"/>
      <c r="G1982" s="9"/>
      <c r="H1982" s="5" t="s">
        <v>10018</v>
      </c>
      <c r="I1982" s="8" t="b">
        <f>D1982=E1982</f>
        <v>1</v>
      </c>
    </row>
    <row r="1983" spans="1:9">
      <c r="A1983" s="8">
        <v>1981</v>
      </c>
      <c r="B1983" s="1" t="s">
        <v>1787</v>
      </c>
      <c r="C1983" s="1" t="s">
        <v>1993</v>
      </c>
      <c r="D1983" s="9" t="s">
        <v>10019</v>
      </c>
      <c r="E1983" s="9" t="s">
        <v>10019</v>
      </c>
      <c r="F1983" s="7"/>
      <c r="G1983" s="9"/>
      <c r="H1983" s="5" t="s">
        <v>10019</v>
      </c>
      <c r="I1983" s="8" t="b">
        <f>D1983=E1983</f>
        <v>1</v>
      </c>
    </row>
    <row r="1984" spans="1:9">
      <c r="A1984" s="8">
        <v>1982</v>
      </c>
      <c r="B1984" s="1" t="s">
        <v>1787</v>
      </c>
      <c r="C1984" s="1" t="s">
        <v>1994</v>
      </c>
      <c r="D1984" s="9">
        <v>0</v>
      </c>
      <c r="E1984" s="9" t="s">
        <v>10018</v>
      </c>
      <c r="F1984" s="9">
        <v>0</v>
      </c>
      <c r="G1984" s="9"/>
      <c r="H1984" s="5">
        <v>0</v>
      </c>
      <c r="I1984" s="8" t="b">
        <f>D1984=E1984</f>
        <v>0</v>
      </c>
    </row>
    <row r="1985" spans="1:9">
      <c r="A1985" s="8">
        <v>1983</v>
      </c>
      <c r="B1985" s="1" t="s">
        <v>1787</v>
      </c>
      <c r="C1985" s="1" t="s">
        <v>1995</v>
      </c>
      <c r="D1985" s="9" t="s">
        <v>10018</v>
      </c>
      <c r="E1985" s="9" t="s">
        <v>10018</v>
      </c>
      <c r="F1985" s="7"/>
      <c r="G1985" s="9"/>
      <c r="H1985" s="5" t="s">
        <v>10018</v>
      </c>
      <c r="I1985" s="8" t="b">
        <f>D1985=E1985</f>
        <v>1</v>
      </c>
    </row>
    <row r="1986" spans="1:9">
      <c r="A1986" s="8">
        <v>1984</v>
      </c>
      <c r="B1986" s="1" t="s">
        <v>1787</v>
      </c>
      <c r="C1986" s="1" t="s">
        <v>1996</v>
      </c>
      <c r="D1986" s="9">
        <v>0</v>
      </c>
      <c r="E1986" s="9" t="s">
        <v>10018</v>
      </c>
      <c r="F1986" s="9" t="s">
        <v>10020</v>
      </c>
      <c r="G1986" s="6" t="s">
        <v>10020</v>
      </c>
      <c r="H1986" s="5" t="s">
        <v>10020</v>
      </c>
      <c r="I1986" s="8" t="b">
        <f>D1986=E1986</f>
        <v>0</v>
      </c>
    </row>
    <row r="1987" spans="1:9">
      <c r="A1987" s="8">
        <v>1985</v>
      </c>
      <c r="B1987" s="1" t="s">
        <v>1787</v>
      </c>
      <c r="C1987" s="1" t="s">
        <v>1997</v>
      </c>
      <c r="D1987" s="9">
        <v>0</v>
      </c>
      <c r="E1987" s="9" t="s">
        <v>10018</v>
      </c>
      <c r="F1987" s="9" t="s">
        <v>10020</v>
      </c>
      <c r="G1987" s="6" t="s">
        <v>10020</v>
      </c>
      <c r="H1987" s="5" t="s">
        <v>10020</v>
      </c>
      <c r="I1987" s="8" t="b">
        <f>D1987=E1987</f>
        <v>0</v>
      </c>
    </row>
    <row r="1988" spans="1:9">
      <c r="A1988" s="8">
        <v>1986</v>
      </c>
      <c r="B1988" s="1" t="s">
        <v>1787</v>
      </c>
      <c r="C1988" s="1" t="s">
        <v>1998</v>
      </c>
      <c r="D1988" s="6" t="s">
        <v>10020</v>
      </c>
      <c r="E1988" s="9" t="s">
        <v>10018</v>
      </c>
      <c r="F1988" s="9" t="s">
        <v>10020</v>
      </c>
      <c r="G1988" s="9"/>
      <c r="H1988" s="5" t="s">
        <v>10020</v>
      </c>
      <c r="I1988" s="8" t="b">
        <f>D1988=E1988</f>
        <v>0</v>
      </c>
    </row>
    <row r="1989" spans="1:9">
      <c r="A1989" s="8">
        <v>1987</v>
      </c>
      <c r="B1989" s="1" t="s">
        <v>1787</v>
      </c>
      <c r="C1989" s="1" t="s">
        <v>1999</v>
      </c>
      <c r="D1989" s="9">
        <v>0</v>
      </c>
      <c r="E1989" s="9">
        <v>0</v>
      </c>
      <c r="F1989" s="7"/>
      <c r="G1989" s="9"/>
      <c r="H1989" s="5">
        <v>0</v>
      </c>
      <c r="I1989" s="8" t="b">
        <f>D1989=E1989</f>
        <v>1</v>
      </c>
    </row>
    <row r="1990" spans="1:9">
      <c r="A1990" s="8">
        <v>1988</v>
      </c>
      <c r="B1990" s="1" t="s">
        <v>1787</v>
      </c>
      <c r="C1990" s="1" t="s">
        <v>2000</v>
      </c>
      <c r="D1990" s="9" t="s">
        <v>10019</v>
      </c>
      <c r="E1990" s="9">
        <v>0</v>
      </c>
      <c r="F1990" s="9" t="s">
        <v>10019</v>
      </c>
      <c r="G1990" s="9"/>
      <c r="H1990" s="5" t="s">
        <v>10019</v>
      </c>
      <c r="I1990" s="8" t="b">
        <f>D1990=E1990</f>
        <v>0</v>
      </c>
    </row>
    <row r="1991" spans="1:9">
      <c r="A1991" s="8">
        <v>1989</v>
      </c>
      <c r="B1991" s="1" t="s">
        <v>1787</v>
      </c>
      <c r="C1991" s="1" t="s">
        <v>2001</v>
      </c>
      <c r="D1991" s="9">
        <v>0</v>
      </c>
      <c r="E1991" s="9">
        <v>0</v>
      </c>
      <c r="F1991" s="7"/>
      <c r="G1991" s="9"/>
      <c r="H1991" s="5">
        <v>0</v>
      </c>
      <c r="I1991" s="8" t="b">
        <f>D1991=E1991</f>
        <v>1</v>
      </c>
    </row>
    <row r="1992" spans="1:9">
      <c r="A1992" s="8">
        <v>1990</v>
      </c>
      <c r="B1992" s="1" t="s">
        <v>1787</v>
      </c>
      <c r="C1992" s="1" t="s">
        <v>2002</v>
      </c>
      <c r="D1992" s="9">
        <v>0</v>
      </c>
      <c r="E1992" s="9" t="s">
        <v>10019</v>
      </c>
      <c r="F1992" s="9" t="s">
        <v>10019</v>
      </c>
      <c r="G1992" s="9"/>
      <c r="H1992" s="5" t="s">
        <v>10019</v>
      </c>
      <c r="I1992" s="8" t="b">
        <f>D1992=E1992</f>
        <v>0</v>
      </c>
    </row>
    <row r="1993" spans="1:9">
      <c r="A1993" s="8">
        <v>1991</v>
      </c>
      <c r="B1993" s="1" t="s">
        <v>1787</v>
      </c>
      <c r="C1993" s="1" t="s">
        <v>2003</v>
      </c>
      <c r="D1993" s="9">
        <v>0</v>
      </c>
      <c r="E1993" s="9">
        <v>0</v>
      </c>
      <c r="F1993" s="7"/>
      <c r="G1993" s="9"/>
      <c r="H1993" s="5">
        <v>0</v>
      </c>
      <c r="I1993" s="8" t="b">
        <f>D1993=E1993</f>
        <v>1</v>
      </c>
    </row>
    <row r="1994" spans="1:9">
      <c r="A1994" s="8">
        <v>1992</v>
      </c>
      <c r="B1994" s="1" t="s">
        <v>1787</v>
      </c>
      <c r="C1994" s="1" t="s">
        <v>2004</v>
      </c>
      <c r="D1994" s="9">
        <v>0</v>
      </c>
      <c r="E1994" s="9" t="s">
        <v>10018</v>
      </c>
      <c r="F1994" s="9" t="s">
        <v>10020</v>
      </c>
      <c r="G1994" s="6" t="s">
        <v>10020</v>
      </c>
      <c r="H1994" s="5" t="s">
        <v>10020</v>
      </c>
      <c r="I1994" s="8" t="b">
        <f>D1994=E1994</f>
        <v>0</v>
      </c>
    </row>
    <row r="1995" spans="1:9">
      <c r="A1995" s="8">
        <v>1993</v>
      </c>
      <c r="B1995" s="1" t="s">
        <v>1787</v>
      </c>
      <c r="C1995" s="1" t="s">
        <v>2005</v>
      </c>
      <c r="D1995" s="9" t="s">
        <v>10019</v>
      </c>
      <c r="E1995" s="9" t="s">
        <v>10019</v>
      </c>
      <c r="F1995" s="7"/>
      <c r="G1995" s="9"/>
      <c r="H1995" s="5" t="s">
        <v>10019</v>
      </c>
      <c r="I1995" s="8" t="b">
        <f>D1995=E1995</f>
        <v>1</v>
      </c>
    </row>
    <row r="1996" spans="1:9">
      <c r="A1996" s="8">
        <v>1994</v>
      </c>
      <c r="B1996" s="1" t="s">
        <v>1787</v>
      </c>
      <c r="C1996" s="1" t="s">
        <v>2006</v>
      </c>
      <c r="D1996" s="9" t="s">
        <v>10019</v>
      </c>
      <c r="E1996" s="9" t="s">
        <v>10019</v>
      </c>
      <c r="F1996" s="7"/>
      <c r="G1996" s="9"/>
      <c r="H1996" s="5" t="s">
        <v>10019</v>
      </c>
      <c r="I1996" s="8" t="b">
        <f>D1996=E1996</f>
        <v>1</v>
      </c>
    </row>
    <row r="1997" spans="1:9">
      <c r="A1997" s="8">
        <v>1995</v>
      </c>
      <c r="B1997" s="1" t="s">
        <v>1787</v>
      </c>
      <c r="C1997" s="1" t="s">
        <v>2007</v>
      </c>
      <c r="D1997" s="9" t="s">
        <v>10019</v>
      </c>
      <c r="E1997" s="9" t="s">
        <v>10019</v>
      </c>
      <c r="F1997" s="7"/>
      <c r="G1997" s="9"/>
      <c r="H1997" s="5" t="s">
        <v>10019</v>
      </c>
      <c r="I1997" s="8" t="b">
        <f>D1997=E1997</f>
        <v>1</v>
      </c>
    </row>
    <row r="1998" spans="1:9">
      <c r="A1998" s="8">
        <v>1996</v>
      </c>
      <c r="B1998" s="1" t="s">
        <v>1787</v>
      </c>
      <c r="C1998" s="1" t="s">
        <v>2008</v>
      </c>
      <c r="D1998" s="9">
        <v>0</v>
      </c>
      <c r="E1998" s="9" t="s">
        <v>10019</v>
      </c>
      <c r="F1998" s="9" t="s">
        <v>10019</v>
      </c>
      <c r="G1998" s="9"/>
      <c r="H1998" s="5" t="s">
        <v>10019</v>
      </c>
      <c r="I1998" s="8" t="b">
        <f>D1998=E1998</f>
        <v>0</v>
      </c>
    </row>
    <row r="1999" spans="1:9">
      <c r="A1999" s="8">
        <v>1997</v>
      </c>
      <c r="B1999" s="1" t="s">
        <v>1787</v>
      </c>
      <c r="C1999" s="1" t="s">
        <v>2009</v>
      </c>
      <c r="D1999" s="9" t="s">
        <v>10019</v>
      </c>
      <c r="E1999" s="9" t="s">
        <v>10019</v>
      </c>
      <c r="F1999" s="7"/>
      <c r="G1999" s="9"/>
      <c r="H1999" s="5" t="s">
        <v>10019</v>
      </c>
      <c r="I1999" s="8" t="b">
        <f>D1999=E1999</f>
        <v>1</v>
      </c>
    </row>
    <row r="2000" spans="1:9">
      <c r="A2000" s="8">
        <v>1998</v>
      </c>
      <c r="B2000" s="1" t="s">
        <v>1787</v>
      </c>
      <c r="C2000" s="1" t="s">
        <v>2010</v>
      </c>
      <c r="D2000" s="9" t="s">
        <v>10019</v>
      </c>
      <c r="E2000" s="9" t="s">
        <v>10019</v>
      </c>
      <c r="F2000" s="7"/>
      <c r="G2000" s="9"/>
      <c r="H2000" s="5" t="s">
        <v>10019</v>
      </c>
      <c r="I2000" s="8" t="b">
        <f>D2000=E2000</f>
        <v>1</v>
      </c>
    </row>
    <row r="2001" spans="1:9">
      <c r="A2001" s="8">
        <v>1999</v>
      </c>
      <c r="B2001" s="1" t="s">
        <v>1787</v>
      </c>
      <c r="C2001" s="1" t="s">
        <v>2011</v>
      </c>
      <c r="D2001" s="9">
        <v>0</v>
      </c>
      <c r="E2001" s="9">
        <v>0</v>
      </c>
      <c r="F2001" s="7"/>
      <c r="G2001" s="9"/>
      <c r="H2001" s="5">
        <v>0</v>
      </c>
      <c r="I2001" s="8" t="b">
        <f>D2001=E2001</f>
        <v>1</v>
      </c>
    </row>
    <row r="2002" spans="1:9">
      <c r="A2002" s="8">
        <v>2000</v>
      </c>
      <c r="B2002" s="1" t="s">
        <v>3</v>
      </c>
      <c r="C2002" s="1" t="s">
        <v>2012</v>
      </c>
      <c r="D2002" s="7">
        <v>0</v>
      </c>
      <c r="E2002" s="7">
        <v>0</v>
      </c>
      <c r="F2002" s="7"/>
      <c r="G2002" s="7"/>
      <c r="H2002" s="5">
        <v>0</v>
      </c>
      <c r="I2002" s="8" t="b">
        <f>D2002=E2002</f>
        <v>1</v>
      </c>
    </row>
    <row r="2003" spans="1:9">
      <c r="A2003" s="8">
        <v>2001</v>
      </c>
      <c r="B2003" s="1" t="s">
        <v>3</v>
      </c>
      <c r="C2003" s="1" t="s">
        <v>2013</v>
      </c>
      <c r="D2003" s="7">
        <v>0</v>
      </c>
      <c r="E2003" s="7">
        <v>0</v>
      </c>
      <c r="F2003" s="7"/>
      <c r="G2003" s="7"/>
      <c r="H2003" s="5">
        <v>0</v>
      </c>
      <c r="I2003" s="8" t="b">
        <f>D2003=E2003</f>
        <v>1</v>
      </c>
    </row>
    <row r="2004" spans="1:9">
      <c r="A2004" s="8">
        <v>2002</v>
      </c>
      <c r="B2004" s="1" t="s">
        <v>3</v>
      </c>
      <c r="C2004" s="1" t="s">
        <v>2014</v>
      </c>
      <c r="D2004" s="7" t="s">
        <v>10019</v>
      </c>
      <c r="E2004" s="7" t="s">
        <v>10019</v>
      </c>
      <c r="F2004" s="7"/>
      <c r="G2004" s="7"/>
      <c r="H2004" s="5" t="s">
        <v>10019</v>
      </c>
      <c r="I2004" s="8" t="b">
        <f>D2004=E2004</f>
        <v>1</v>
      </c>
    </row>
    <row r="2005" spans="1:9">
      <c r="A2005" s="8">
        <v>2003</v>
      </c>
      <c r="B2005" s="1" t="s">
        <v>3</v>
      </c>
      <c r="C2005" s="1" t="s">
        <v>2015</v>
      </c>
      <c r="D2005" s="7" t="s">
        <v>10019</v>
      </c>
      <c r="E2005" s="7" t="s">
        <v>10019</v>
      </c>
      <c r="F2005" s="7"/>
      <c r="G2005" s="7"/>
      <c r="H2005" s="5" t="s">
        <v>10019</v>
      </c>
      <c r="I2005" s="8" t="b">
        <f>D2005=E2005</f>
        <v>1</v>
      </c>
    </row>
    <row r="2006" spans="1:9">
      <c r="A2006" s="8">
        <v>2004</v>
      </c>
      <c r="B2006" s="1" t="s">
        <v>3</v>
      </c>
      <c r="C2006" s="1" t="s">
        <v>2016</v>
      </c>
      <c r="D2006" s="7" t="s">
        <v>10019</v>
      </c>
      <c r="E2006" s="7" t="s">
        <v>10019</v>
      </c>
      <c r="F2006" s="7"/>
      <c r="G2006" s="7"/>
      <c r="H2006" s="5" t="s">
        <v>10019</v>
      </c>
      <c r="I2006" s="8" t="b">
        <f>D2006=E2006</f>
        <v>1</v>
      </c>
    </row>
    <row r="2007" spans="1:9">
      <c r="A2007" s="8">
        <v>2005</v>
      </c>
      <c r="B2007" s="1" t="s">
        <v>3</v>
      </c>
      <c r="C2007" s="1" t="s">
        <v>2017</v>
      </c>
      <c r="D2007" s="7" t="s">
        <v>10019</v>
      </c>
      <c r="E2007" s="7" t="s">
        <v>10019</v>
      </c>
      <c r="F2007" s="7"/>
      <c r="G2007" s="7"/>
      <c r="H2007" s="5" t="s">
        <v>10019</v>
      </c>
      <c r="I2007" s="8" t="b">
        <f>D2007=E2007</f>
        <v>1</v>
      </c>
    </row>
    <row r="2008" spans="1:9">
      <c r="A2008" s="8">
        <v>2006</v>
      </c>
      <c r="B2008" s="1" t="s">
        <v>3</v>
      </c>
      <c r="C2008" s="1" t="s">
        <v>2018</v>
      </c>
      <c r="D2008" s="7" t="s">
        <v>10019</v>
      </c>
      <c r="E2008" s="7" t="s">
        <v>10019</v>
      </c>
      <c r="F2008" s="7"/>
      <c r="G2008" s="7"/>
      <c r="H2008" s="5" t="s">
        <v>10019</v>
      </c>
      <c r="I2008" s="8" t="b">
        <f>D2008=E2008</f>
        <v>1</v>
      </c>
    </row>
    <row r="2009" spans="1:9">
      <c r="A2009" s="8">
        <v>2007</v>
      </c>
      <c r="B2009" s="1" t="s">
        <v>3</v>
      </c>
      <c r="C2009" s="1" t="s">
        <v>2019</v>
      </c>
      <c r="D2009" s="7" t="s">
        <v>10018</v>
      </c>
      <c r="E2009" s="7" t="s">
        <v>10018</v>
      </c>
      <c r="F2009" s="7"/>
      <c r="G2009" s="7"/>
      <c r="H2009" s="5" t="s">
        <v>10018</v>
      </c>
      <c r="I2009" s="8" t="b">
        <f>D2009=E2009</f>
        <v>1</v>
      </c>
    </row>
    <row r="2010" spans="1:9">
      <c r="A2010" s="8">
        <v>2008</v>
      </c>
      <c r="B2010" s="1" t="s">
        <v>3</v>
      </c>
      <c r="C2010" s="1" t="s">
        <v>2020</v>
      </c>
      <c r="D2010" s="7" t="s">
        <v>10019</v>
      </c>
      <c r="E2010" s="7" t="s">
        <v>10019</v>
      </c>
      <c r="F2010" s="7"/>
      <c r="G2010" s="7"/>
      <c r="H2010" s="5" t="s">
        <v>10019</v>
      </c>
      <c r="I2010" s="8" t="b">
        <f>D2010=E2010</f>
        <v>1</v>
      </c>
    </row>
    <row r="2011" spans="1:9">
      <c r="A2011" s="8">
        <v>2009</v>
      </c>
      <c r="B2011" s="1" t="s">
        <v>3</v>
      </c>
      <c r="C2011" s="1" t="s">
        <v>2021</v>
      </c>
      <c r="D2011" s="7" t="s">
        <v>10019</v>
      </c>
      <c r="E2011" s="7" t="s">
        <v>10019</v>
      </c>
      <c r="F2011" s="7"/>
      <c r="G2011" s="7"/>
      <c r="H2011" s="5" t="s">
        <v>10019</v>
      </c>
      <c r="I2011" s="8" t="b">
        <f>D2011=E2011</f>
        <v>1</v>
      </c>
    </row>
    <row r="2012" spans="1:9">
      <c r="A2012" s="8">
        <v>2010</v>
      </c>
      <c r="B2012" s="1" t="s">
        <v>3</v>
      </c>
      <c r="C2012" s="1" t="s">
        <v>2022</v>
      </c>
      <c r="D2012" s="7" t="s">
        <v>10019</v>
      </c>
      <c r="E2012" s="7" t="s">
        <v>10019</v>
      </c>
      <c r="F2012" s="7"/>
      <c r="G2012" s="7"/>
      <c r="H2012" s="5" t="s">
        <v>10019</v>
      </c>
      <c r="I2012" s="8" t="b">
        <f>D2012=E2012</f>
        <v>1</v>
      </c>
    </row>
    <row r="2013" spans="1:9">
      <c r="A2013" s="8">
        <v>2011</v>
      </c>
      <c r="B2013" s="1" t="s">
        <v>3</v>
      </c>
      <c r="C2013" s="1" t="s">
        <v>2023</v>
      </c>
      <c r="D2013" s="7" t="s">
        <v>10018</v>
      </c>
      <c r="E2013" s="7" t="s">
        <v>10018</v>
      </c>
      <c r="F2013" s="7"/>
      <c r="G2013" s="7"/>
      <c r="H2013" s="5" t="s">
        <v>10018</v>
      </c>
      <c r="I2013" s="8" t="b">
        <f>D2013=E2013</f>
        <v>1</v>
      </c>
    </row>
    <row r="2014" spans="1:9">
      <c r="A2014" s="8">
        <v>2012</v>
      </c>
      <c r="B2014" s="1" t="s">
        <v>3</v>
      </c>
      <c r="C2014" s="1" t="s">
        <v>2024</v>
      </c>
      <c r="D2014" s="7" t="s">
        <v>10018</v>
      </c>
      <c r="E2014" s="7" t="s">
        <v>10018</v>
      </c>
      <c r="F2014" s="7"/>
      <c r="G2014" s="7"/>
      <c r="H2014" s="5" t="s">
        <v>10018</v>
      </c>
      <c r="I2014" s="8" t="b">
        <f>D2014=E2014</f>
        <v>1</v>
      </c>
    </row>
    <row r="2015" spans="1:9">
      <c r="A2015" s="8">
        <v>2013</v>
      </c>
      <c r="B2015" s="1" t="s">
        <v>3</v>
      </c>
      <c r="C2015" s="1" t="s">
        <v>2025</v>
      </c>
      <c r="D2015" s="7">
        <v>0</v>
      </c>
      <c r="E2015" s="7" t="s">
        <v>10018</v>
      </c>
      <c r="F2015" s="7" t="s">
        <v>10018</v>
      </c>
      <c r="G2015" s="7"/>
      <c r="H2015" s="5" t="s">
        <v>10018</v>
      </c>
      <c r="I2015" s="8" t="b">
        <f>D2015=E2015</f>
        <v>0</v>
      </c>
    </row>
    <row r="2016" spans="1:9">
      <c r="A2016" s="8">
        <v>2014</v>
      </c>
      <c r="B2016" s="1" t="s">
        <v>3</v>
      </c>
      <c r="C2016" s="1" t="s">
        <v>2026</v>
      </c>
      <c r="D2016" s="7" t="s">
        <v>10019</v>
      </c>
      <c r="E2016" s="7" t="s">
        <v>10019</v>
      </c>
      <c r="F2016" s="7"/>
      <c r="G2016" s="7"/>
      <c r="H2016" s="5" t="s">
        <v>10019</v>
      </c>
      <c r="I2016" s="8" t="b">
        <f>D2016=E2016</f>
        <v>1</v>
      </c>
    </row>
    <row r="2017" spans="1:9">
      <c r="A2017" s="8">
        <v>2015</v>
      </c>
      <c r="B2017" s="1" t="s">
        <v>3</v>
      </c>
      <c r="C2017" s="1" t="s">
        <v>2027</v>
      </c>
      <c r="D2017" s="7" t="s">
        <v>10019</v>
      </c>
      <c r="E2017" s="7" t="s">
        <v>10019</v>
      </c>
      <c r="F2017" s="7"/>
      <c r="G2017" s="7"/>
      <c r="H2017" s="5" t="s">
        <v>10019</v>
      </c>
      <c r="I2017" s="8" t="b">
        <f>D2017=E2017</f>
        <v>1</v>
      </c>
    </row>
    <row r="2018" spans="1:9">
      <c r="A2018" s="8">
        <v>2016</v>
      </c>
      <c r="B2018" s="1" t="s">
        <v>3</v>
      </c>
      <c r="C2018" s="1" t="s">
        <v>2028</v>
      </c>
      <c r="D2018" s="7" t="s">
        <v>10019</v>
      </c>
      <c r="E2018" s="7" t="s">
        <v>10019</v>
      </c>
      <c r="F2018" s="7"/>
      <c r="G2018" s="7"/>
      <c r="H2018" s="5" t="s">
        <v>10019</v>
      </c>
      <c r="I2018" s="8" t="b">
        <f>D2018=E2018</f>
        <v>1</v>
      </c>
    </row>
    <row r="2019" spans="1:9">
      <c r="A2019" s="8">
        <v>2017</v>
      </c>
      <c r="B2019" s="1" t="s">
        <v>3</v>
      </c>
      <c r="C2019" s="1" t="s">
        <v>2029</v>
      </c>
      <c r="D2019" s="7" t="s">
        <v>10019</v>
      </c>
      <c r="E2019" s="7" t="s">
        <v>10019</v>
      </c>
      <c r="F2019" s="7"/>
      <c r="G2019" s="7"/>
      <c r="H2019" s="5" t="s">
        <v>10019</v>
      </c>
      <c r="I2019" s="8" t="b">
        <f>D2019=E2019</f>
        <v>1</v>
      </c>
    </row>
    <row r="2020" spans="1:9">
      <c r="A2020" s="8">
        <v>2018</v>
      </c>
      <c r="B2020" s="1" t="s">
        <v>3</v>
      </c>
      <c r="C2020" s="1" t="s">
        <v>2030</v>
      </c>
      <c r="D2020" s="7">
        <v>0</v>
      </c>
      <c r="E2020" s="7">
        <v>0</v>
      </c>
      <c r="F2020" s="7"/>
      <c r="G2020" s="7"/>
      <c r="H2020" s="5">
        <v>0</v>
      </c>
      <c r="I2020" s="8" t="b">
        <f>D2020=E2020</f>
        <v>1</v>
      </c>
    </row>
    <row r="2021" spans="1:9">
      <c r="A2021" s="8">
        <v>2019</v>
      </c>
      <c r="B2021" s="1" t="s">
        <v>3</v>
      </c>
      <c r="C2021" s="1" t="s">
        <v>2031</v>
      </c>
      <c r="D2021" s="7">
        <v>0</v>
      </c>
      <c r="E2021" s="7">
        <v>0</v>
      </c>
      <c r="F2021" s="7"/>
      <c r="G2021" s="7"/>
      <c r="H2021" s="5">
        <v>0</v>
      </c>
      <c r="I2021" s="8" t="b">
        <f>D2021=E2021</f>
        <v>1</v>
      </c>
    </row>
    <row r="2022" spans="1:9">
      <c r="A2022" s="8">
        <v>2020</v>
      </c>
      <c r="B2022" s="1" t="s">
        <v>3</v>
      </c>
      <c r="C2022" s="1" t="s">
        <v>2032</v>
      </c>
      <c r="D2022" s="7">
        <v>0</v>
      </c>
      <c r="E2022" s="7">
        <v>0</v>
      </c>
      <c r="F2022" s="7"/>
      <c r="G2022" s="7"/>
      <c r="H2022" s="5">
        <v>0</v>
      </c>
      <c r="I2022" s="8" t="b">
        <f>D2022=E2022</f>
        <v>1</v>
      </c>
    </row>
    <row r="2023" spans="1:9">
      <c r="A2023" s="8">
        <v>2021</v>
      </c>
      <c r="B2023" s="1" t="s">
        <v>3</v>
      </c>
      <c r="C2023" s="1" t="s">
        <v>2033</v>
      </c>
      <c r="D2023" s="7" t="s">
        <v>10019</v>
      </c>
      <c r="E2023" s="7" t="s">
        <v>10019</v>
      </c>
      <c r="F2023" s="7"/>
      <c r="G2023" s="7"/>
      <c r="H2023" s="5" t="s">
        <v>10019</v>
      </c>
      <c r="I2023" s="8" t="b">
        <f>D2023=E2023</f>
        <v>1</v>
      </c>
    </row>
    <row r="2024" spans="1:9">
      <c r="A2024" s="8">
        <v>2022</v>
      </c>
      <c r="B2024" s="1" t="s">
        <v>3</v>
      </c>
      <c r="C2024" s="1" t="s">
        <v>2034</v>
      </c>
      <c r="D2024" s="7" t="s">
        <v>10018</v>
      </c>
      <c r="E2024" s="7" t="s">
        <v>10018</v>
      </c>
      <c r="F2024" s="7"/>
      <c r="G2024" s="7"/>
      <c r="H2024" s="5" t="s">
        <v>10018</v>
      </c>
      <c r="I2024" s="8" t="b">
        <f>D2024=E2024</f>
        <v>1</v>
      </c>
    </row>
    <row r="2025" spans="1:9">
      <c r="A2025" s="8">
        <v>2023</v>
      </c>
      <c r="B2025" s="1" t="s">
        <v>3</v>
      </c>
      <c r="C2025" s="1" t="s">
        <v>2035</v>
      </c>
      <c r="D2025" s="7">
        <v>0</v>
      </c>
      <c r="E2025" s="7">
        <v>0</v>
      </c>
      <c r="F2025" s="7"/>
      <c r="G2025" s="7"/>
      <c r="H2025" s="5">
        <v>0</v>
      </c>
      <c r="I2025" s="8" t="b">
        <f>D2025=E2025</f>
        <v>1</v>
      </c>
    </row>
    <row r="2026" spans="1:9">
      <c r="A2026" s="8">
        <v>2024</v>
      </c>
      <c r="B2026" s="1" t="s">
        <v>3</v>
      </c>
      <c r="C2026" s="1" t="s">
        <v>2036</v>
      </c>
      <c r="D2026" s="7">
        <v>0</v>
      </c>
      <c r="E2026" s="7" t="s">
        <v>10018</v>
      </c>
      <c r="F2026" s="7">
        <v>0</v>
      </c>
      <c r="G2026" s="7"/>
      <c r="H2026" s="5">
        <v>0</v>
      </c>
      <c r="I2026" s="8" t="b">
        <f>D2026=E2026</f>
        <v>0</v>
      </c>
    </row>
    <row r="2027" spans="1:9">
      <c r="A2027" s="8">
        <v>2025</v>
      </c>
      <c r="B2027" s="1" t="s">
        <v>3</v>
      </c>
      <c r="C2027" s="1" t="s">
        <v>2037</v>
      </c>
      <c r="D2027" s="7">
        <v>0</v>
      </c>
      <c r="E2027" s="7" t="s">
        <v>10019</v>
      </c>
      <c r="F2027" s="7">
        <v>0</v>
      </c>
      <c r="G2027" s="7"/>
      <c r="H2027" s="5">
        <v>0</v>
      </c>
      <c r="I2027" s="8" t="b">
        <f>D2027=E2027</f>
        <v>0</v>
      </c>
    </row>
    <row r="2028" spans="1:9">
      <c r="A2028" s="8">
        <v>2026</v>
      </c>
      <c r="B2028" s="1" t="s">
        <v>3</v>
      </c>
      <c r="C2028" s="1" t="s">
        <v>2038</v>
      </c>
      <c r="D2028" s="7" t="s">
        <v>10019</v>
      </c>
      <c r="E2028" s="7" t="s">
        <v>10019</v>
      </c>
      <c r="F2028" s="7"/>
      <c r="G2028" s="7"/>
      <c r="H2028" s="5" t="s">
        <v>10019</v>
      </c>
      <c r="I2028" s="8" t="b">
        <f>D2028=E2028</f>
        <v>1</v>
      </c>
    </row>
    <row r="2029" spans="1:9">
      <c r="A2029" s="8">
        <v>2027</v>
      </c>
      <c r="B2029" s="1" t="s">
        <v>3</v>
      </c>
      <c r="C2029" s="1" t="s">
        <v>2039</v>
      </c>
      <c r="D2029" s="7" t="s">
        <v>10019</v>
      </c>
      <c r="E2029" s="7" t="s">
        <v>10019</v>
      </c>
      <c r="F2029" s="7"/>
      <c r="G2029" s="7"/>
      <c r="H2029" s="5" t="s">
        <v>10019</v>
      </c>
      <c r="I2029" s="8" t="b">
        <f>D2029=E2029</f>
        <v>1</v>
      </c>
    </row>
    <row r="2030" spans="1:9">
      <c r="A2030" s="8">
        <v>2028</v>
      </c>
      <c r="B2030" s="1" t="s">
        <v>3</v>
      </c>
      <c r="C2030" s="1" t="s">
        <v>2040</v>
      </c>
      <c r="D2030" s="7" t="s">
        <v>10019</v>
      </c>
      <c r="E2030" s="7" t="s">
        <v>10019</v>
      </c>
      <c r="F2030" s="7"/>
      <c r="G2030" s="7"/>
      <c r="H2030" s="5" t="s">
        <v>10019</v>
      </c>
      <c r="I2030" s="8" t="b">
        <f>D2030=E2030</f>
        <v>1</v>
      </c>
    </row>
    <row r="2031" spans="1:9">
      <c r="A2031" s="8">
        <v>2029</v>
      </c>
      <c r="B2031" s="1" t="s">
        <v>3</v>
      </c>
      <c r="C2031" s="1" t="s">
        <v>2041</v>
      </c>
      <c r="D2031" s="7">
        <v>0</v>
      </c>
      <c r="E2031" s="7">
        <v>0</v>
      </c>
      <c r="F2031" s="7"/>
      <c r="G2031" s="7"/>
      <c r="H2031" s="5">
        <v>0</v>
      </c>
      <c r="I2031" s="8" t="b">
        <f>D2031=E2031</f>
        <v>1</v>
      </c>
    </row>
    <row r="2032" spans="1:9">
      <c r="A2032" s="8">
        <v>2030</v>
      </c>
      <c r="B2032" s="1" t="s">
        <v>3</v>
      </c>
      <c r="C2032" s="1" t="s">
        <v>2042</v>
      </c>
      <c r="D2032" s="7" t="s">
        <v>10019</v>
      </c>
      <c r="E2032" s="7" t="s">
        <v>10019</v>
      </c>
      <c r="F2032" s="7"/>
      <c r="G2032" s="7"/>
      <c r="H2032" s="5" t="s">
        <v>10019</v>
      </c>
      <c r="I2032" s="8" t="b">
        <f>D2032=E2032</f>
        <v>1</v>
      </c>
    </row>
    <row r="2033" spans="1:9">
      <c r="A2033" s="8">
        <v>2031</v>
      </c>
      <c r="B2033" s="1" t="s">
        <v>3</v>
      </c>
      <c r="C2033" s="1" t="s">
        <v>2043</v>
      </c>
      <c r="D2033" s="7" t="s">
        <v>10019</v>
      </c>
      <c r="E2033" s="7" t="s">
        <v>10019</v>
      </c>
      <c r="F2033" s="7"/>
      <c r="G2033" s="7"/>
      <c r="H2033" s="5" t="s">
        <v>10019</v>
      </c>
      <c r="I2033" s="8" t="b">
        <f>D2033=E2033</f>
        <v>1</v>
      </c>
    </row>
    <row r="2034" spans="1:9">
      <c r="A2034" s="8">
        <v>2032</v>
      </c>
      <c r="B2034" s="1" t="s">
        <v>3</v>
      </c>
      <c r="C2034" s="1" t="s">
        <v>2044</v>
      </c>
      <c r="D2034" s="7" t="s">
        <v>10019</v>
      </c>
      <c r="E2034" s="7" t="s">
        <v>10019</v>
      </c>
      <c r="F2034" s="7"/>
      <c r="G2034" s="7"/>
      <c r="H2034" s="5" t="s">
        <v>10019</v>
      </c>
      <c r="I2034" s="8" t="b">
        <f>D2034=E2034</f>
        <v>1</v>
      </c>
    </row>
    <row r="2035" spans="1:9">
      <c r="A2035" s="8">
        <v>2033</v>
      </c>
      <c r="B2035" s="1" t="s">
        <v>3</v>
      </c>
      <c r="C2035" s="1" t="s">
        <v>2045</v>
      </c>
      <c r="D2035" s="7" t="s">
        <v>10019</v>
      </c>
      <c r="E2035" s="7" t="s">
        <v>10019</v>
      </c>
      <c r="F2035" s="7"/>
      <c r="G2035" s="7"/>
      <c r="H2035" s="5" t="s">
        <v>10019</v>
      </c>
      <c r="I2035" s="8" t="b">
        <f>D2035=E2035</f>
        <v>1</v>
      </c>
    </row>
    <row r="2036" spans="1:9">
      <c r="A2036" s="8">
        <v>2034</v>
      </c>
      <c r="B2036" s="1" t="s">
        <v>3</v>
      </c>
      <c r="C2036" s="1" t="s">
        <v>2046</v>
      </c>
      <c r="D2036" s="7">
        <v>0</v>
      </c>
      <c r="E2036" s="7" t="s">
        <v>10018</v>
      </c>
      <c r="F2036" s="7" t="s">
        <v>10018</v>
      </c>
      <c r="G2036" s="7"/>
      <c r="H2036" s="5" t="s">
        <v>10018</v>
      </c>
      <c r="I2036" s="8" t="b">
        <f>D2036=E2036</f>
        <v>0</v>
      </c>
    </row>
    <row r="2037" spans="1:9">
      <c r="A2037" s="8">
        <v>2035</v>
      </c>
      <c r="B2037" s="1" t="s">
        <v>3</v>
      </c>
      <c r="C2037" s="1" t="s">
        <v>2047</v>
      </c>
      <c r="D2037" s="7" t="s">
        <v>10019</v>
      </c>
      <c r="E2037" s="7" t="s">
        <v>10019</v>
      </c>
      <c r="F2037" s="7"/>
      <c r="G2037" s="7"/>
      <c r="H2037" s="5" t="s">
        <v>10019</v>
      </c>
      <c r="I2037" s="8" t="b">
        <f>D2037=E2037</f>
        <v>1</v>
      </c>
    </row>
    <row r="2038" spans="1:9">
      <c r="A2038" s="8">
        <v>2036</v>
      </c>
      <c r="B2038" s="1" t="s">
        <v>3</v>
      </c>
      <c r="C2038" s="1" t="s">
        <v>2048</v>
      </c>
      <c r="D2038" s="7">
        <v>0</v>
      </c>
      <c r="E2038" s="7">
        <v>0</v>
      </c>
      <c r="F2038" s="7"/>
      <c r="G2038" s="7"/>
      <c r="H2038" s="5">
        <v>0</v>
      </c>
      <c r="I2038" s="8" t="b">
        <f>D2038=E2038</f>
        <v>1</v>
      </c>
    </row>
    <row r="2039" spans="1:9">
      <c r="A2039" s="8">
        <v>2037</v>
      </c>
      <c r="B2039" s="1" t="s">
        <v>3</v>
      </c>
      <c r="C2039" s="1" t="s">
        <v>2049</v>
      </c>
      <c r="D2039" s="7">
        <v>0</v>
      </c>
      <c r="E2039" s="7">
        <v>0</v>
      </c>
      <c r="F2039" s="7"/>
      <c r="G2039" s="7"/>
      <c r="H2039" s="5">
        <v>0</v>
      </c>
      <c r="I2039" s="8" t="b">
        <f>D2039=E2039</f>
        <v>1</v>
      </c>
    </row>
    <row r="2040" spans="1:9">
      <c r="A2040" s="8">
        <v>2038</v>
      </c>
      <c r="B2040" s="1" t="s">
        <v>3</v>
      </c>
      <c r="C2040" s="1" t="s">
        <v>2050</v>
      </c>
      <c r="D2040" s="7" t="s">
        <v>10019</v>
      </c>
      <c r="E2040" s="7" t="s">
        <v>10019</v>
      </c>
      <c r="F2040" s="7"/>
      <c r="G2040" s="7"/>
      <c r="H2040" s="5" t="s">
        <v>10019</v>
      </c>
      <c r="I2040" s="8" t="b">
        <f>D2040=E2040</f>
        <v>1</v>
      </c>
    </row>
    <row r="2041" spans="1:9">
      <c r="A2041" s="8">
        <v>2039</v>
      </c>
      <c r="B2041" s="1" t="s">
        <v>3</v>
      </c>
      <c r="C2041" s="1" t="s">
        <v>2051</v>
      </c>
      <c r="D2041" s="7" t="s">
        <v>10019</v>
      </c>
      <c r="E2041" s="7" t="s">
        <v>10019</v>
      </c>
      <c r="F2041" s="7"/>
      <c r="G2041" s="7"/>
      <c r="H2041" s="5" t="s">
        <v>10019</v>
      </c>
      <c r="I2041" s="8" t="b">
        <f>D2041=E2041</f>
        <v>1</v>
      </c>
    </row>
    <row r="2042" spans="1:9">
      <c r="A2042" s="8">
        <v>2040</v>
      </c>
      <c r="B2042" s="1" t="s">
        <v>3</v>
      </c>
      <c r="C2042" s="1" t="s">
        <v>2052</v>
      </c>
      <c r="D2042" s="7">
        <v>0</v>
      </c>
      <c r="E2042" s="7" t="s">
        <v>10019</v>
      </c>
      <c r="F2042" s="7" t="s">
        <v>10019</v>
      </c>
      <c r="G2042" s="7"/>
      <c r="H2042" s="5" t="s">
        <v>10019</v>
      </c>
      <c r="I2042" s="8" t="b">
        <f>D2042=E2042</f>
        <v>0</v>
      </c>
    </row>
    <row r="2043" spans="1:9">
      <c r="A2043" s="8">
        <v>2041</v>
      </c>
      <c r="B2043" s="1" t="s">
        <v>3</v>
      </c>
      <c r="C2043" s="1" t="s">
        <v>2053</v>
      </c>
      <c r="D2043" s="7" t="s">
        <v>10019</v>
      </c>
      <c r="E2043" s="7" t="s">
        <v>10019</v>
      </c>
      <c r="F2043" s="7"/>
      <c r="G2043" s="7"/>
      <c r="H2043" s="5" t="s">
        <v>10019</v>
      </c>
      <c r="I2043" s="8" t="b">
        <f>D2043=E2043</f>
        <v>1</v>
      </c>
    </row>
    <row r="2044" spans="1:9">
      <c r="A2044" s="8">
        <v>2042</v>
      </c>
      <c r="B2044" s="1" t="s">
        <v>3</v>
      </c>
      <c r="C2044" s="1" t="s">
        <v>2054</v>
      </c>
      <c r="D2044" s="7" t="s">
        <v>10019</v>
      </c>
      <c r="E2044" s="7" t="s">
        <v>10019</v>
      </c>
      <c r="F2044" s="7"/>
      <c r="G2044" s="7"/>
      <c r="H2044" s="5" t="s">
        <v>10019</v>
      </c>
      <c r="I2044" s="8" t="b">
        <f>D2044=E2044</f>
        <v>1</v>
      </c>
    </row>
    <row r="2045" spans="1:9">
      <c r="A2045" s="8">
        <v>2043</v>
      </c>
      <c r="B2045" s="1" t="s">
        <v>3</v>
      </c>
      <c r="C2045" s="1" t="s">
        <v>2055</v>
      </c>
      <c r="D2045" s="7" t="s">
        <v>10019</v>
      </c>
      <c r="E2045" s="7" t="s">
        <v>10019</v>
      </c>
      <c r="F2045" s="7"/>
      <c r="G2045" s="7"/>
      <c r="H2045" s="5" t="s">
        <v>10019</v>
      </c>
      <c r="I2045" s="8" t="b">
        <f>D2045=E2045</f>
        <v>1</v>
      </c>
    </row>
    <row r="2046" spans="1:9">
      <c r="A2046" s="8">
        <v>2044</v>
      </c>
      <c r="B2046" s="1" t="s">
        <v>3</v>
      </c>
      <c r="C2046" s="1" t="s">
        <v>2056</v>
      </c>
      <c r="D2046" s="7" t="s">
        <v>10019</v>
      </c>
      <c r="E2046" s="7" t="s">
        <v>10019</v>
      </c>
      <c r="F2046" s="7"/>
      <c r="G2046" s="7"/>
      <c r="H2046" s="5" t="s">
        <v>10019</v>
      </c>
      <c r="I2046" s="8" t="b">
        <f>D2046=E2046</f>
        <v>1</v>
      </c>
    </row>
    <row r="2047" spans="1:9">
      <c r="A2047" s="8">
        <v>2045</v>
      </c>
      <c r="B2047" s="1" t="s">
        <v>3</v>
      </c>
      <c r="C2047" s="1" t="s">
        <v>2057</v>
      </c>
      <c r="D2047" s="7" t="s">
        <v>10019</v>
      </c>
      <c r="E2047" s="7" t="s">
        <v>10019</v>
      </c>
      <c r="F2047" s="7"/>
      <c r="G2047" s="7"/>
      <c r="H2047" s="5" t="s">
        <v>10019</v>
      </c>
      <c r="I2047" s="8" t="b">
        <f>D2047=E2047</f>
        <v>1</v>
      </c>
    </row>
    <row r="2048" spans="1:9">
      <c r="A2048" s="8">
        <v>2046</v>
      </c>
      <c r="B2048" s="1" t="s">
        <v>3</v>
      </c>
      <c r="C2048" s="1" t="s">
        <v>2058</v>
      </c>
      <c r="D2048" s="7" t="s">
        <v>10019</v>
      </c>
      <c r="E2048" s="7" t="s">
        <v>10019</v>
      </c>
      <c r="F2048" s="7"/>
      <c r="G2048" s="7"/>
      <c r="H2048" s="5" t="s">
        <v>10019</v>
      </c>
      <c r="I2048" s="8" t="b">
        <f>D2048=E2048</f>
        <v>1</v>
      </c>
    </row>
    <row r="2049" spans="1:9">
      <c r="A2049" s="8">
        <v>2047</v>
      </c>
      <c r="B2049" s="1" t="s">
        <v>3</v>
      </c>
      <c r="C2049" s="1" t="s">
        <v>2059</v>
      </c>
      <c r="D2049" s="7" t="s">
        <v>10019</v>
      </c>
      <c r="E2049" s="7" t="s">
        <v>10019</v>
      </c>
      <c r="F2049" s="7"/>
      <c r="G2049" s="7"/>
      <c r="H2049" s="5" t="s">
        <v>10019</v>
      </c>
      <c r="I2049" s="8" t="b">
        <f>D2049=E2049</f>
        <v>1</v>
      </c>
    </row>
    <row r="2050" spans="1:9">
      <c r="A2050" s="8">
        <v>2048</v>
      </c>
      <c r="B2050" s="1" t="s">
        <v>3</v>
      </c>
      <c r="C2050" s="1" t="s">
        <v>2060</v>
      </c>
      <c r="D2050" s="7">
        <v>0</v>
      </c>
      <c r="E2050" s="7">
        <v>0</v>
      </c>
      <c r="F2050" s="7"/>
      <c r="G2050" s="7"/>
      <c r="H2050" s="5">
        <v>0</v>
      </c>
      <c r="I2050" s="8" t="b">
        <f>D2050=E2050</f>
        <v>1</v>
      </c>
    </row>
    <row r="2051" spans="1:9">
      <c r="A2051" s="8">
        <v>2049</v>
      </c>
      <c r="B2051" s="1" t="s">
        <v>3</v>
      </c>
      <c r="C2051" s="1" t="s">
        <v>2061</v>
      </c>
      <c r="D2051" s="7" t="s">
        <v>10019</v>
      </c>
      <c r="E2051" s="7" t="s">
        <v>10019</v>
      </c>
      <c r="F2051" s="7"/>
      <c r="G2051" s="7"/>
      <c r="H2051" s="5" t="s">
        <v>10019</v>
      </c>
      <c r="I2051" s="8" t="b">
        <f>D2051=E2051</f>
        <v>1</v>
      </c>
    </row>
    <row r="2052" spans="1:9">
      <c r="A2052" s="8">
        <v>2050</v>
      </c>
      <c r="B2052" s="1" t="s">
        <v>3</v>
      </c>
      <c r="C2052" s="1" t="s">
        <v>2062</v>
      </c>
      <c r="D2052" s="7">
        <v>0</v>
      </c>
      <c r="E2052" s="7">
        <v>0</v>
      </c>
      <c r="F2052" s="7"/>
      <c r="G2052" s="7"/>
      <c r="H2052" s="5">
        <v>0</v>
      </c>
      <c r="I2052" s="8" t="b">
        <f>D2052=E2052</f>
        <v>1</v>
      </c>
    </row>
    <row r="2053" spans="1:9">
      <c r="A2053" s="8">
        <v>2051</v>
      </c>
      <c r="B2053" s="1" t="s">
        <v>3</v>
      </c>
      <c r="C2053" s="1" t="s">
        <v>2063</v>
      </c>
      <c r="D2053" s="7" t="s">
        <v>10019</v>
      </c>
      <c r="E2053" s="7" t="s">
        <v>10019</v>
      </c>
      <c r="F2053" s="7"/>
      <c r="G2053" s="7"/>
      <c r="H2053" s="5" t="s">
        <v>10019</v>
      </c>
      <c r="I2053" s="8" t="b">
        <f>D2053=E2053</f>
        <v>1</v>
      </c>
    </row>
    <row r="2054" spans="1:9">
      <c r="A2054" s="8">
        <v>2052</v>
      </c>
      <c r="B2054" s="1" t="s">
        <v>3</v>
      </c>
      <c r="C2054" s="1" t="s">
        <v>2064</v>
      </c>
      <c r="D2054" s="7">
        <v>0</v>
      </c>
      <c r="E2054" s="7" t="s">
        <v>10019</v>
      </c>
      <c r="F2054" s="7" t="s">
        <v>10019</v>
      </c>
      <c r="G2054" s="7"/>
      <c r="H2054" s="5" t="s">
        <v>10019</v>
      </c>
      <c r="I2054" s="8" t="b">
        <f>D2054=E2054</f>
        <v>0</v>
      </c>
    </row>
    <row r="2055" spans="1:9">
      <c r="A2055" s="8">
        <v>2053</v>
      </c>
      <c r="B2055" s="1" t="s">
        <v>3</v>
      </c>
      <c r="C2055" s="1" t="s">
        <v>2065</v>
      </c>
      <c r="D2055" s="7">
        <v>0</v>
      </c>
      <c r="E2055" s="7" t="s">
        <v>10019</v>
      </c>
      <c r="F2055" s="7" t="s">
        <v>10019</v>
      </c>
      <c r="G2055" s="7"/>
      <c r="H2055" s="5" t="s">
        <v>10019</v>
      </c>
      <c r="I2055" s="8" t="b">
        <f>D2055=E2055</f>
        <v>0</v>
      </c>
    </row>
    <row r="2056" spans="1:9">
      <c r="A2056" s="8">
        <v>2054</v>
      </c>
      <c r="B2056" s="1" t="s">
        <v>3</v>
      </c>
      <c r="C2056" s="1" t="s">
        <v>2066</v>
      </c>
      <c r="D2056" s="7">
        <v>0</v>
      </c>
      <c r="E2056" s="7" t="s">
        <v>10019</v>
      </c>
      <c r="F2056" s="7" t="s">
        <v>10019</v>
      </c>
      <c r="G2056" s="7"/>
      <c r="H2056" s="5" t="s">
        <v>10019</v>
      </c>
      <c r="I2056" s="8" t="b">
        <f>D2056=E2056</f>
        <v>0</v>
      </c>
    </row>
    <row r="2057" spans="1:9">
      <c r="A2057" s="8">
        <v>2055</v>
      </c>
      <c r="B2057" s="1" t="s">
        <v>3</v>
      </c>
      <c r="C2057" s="1" t="s">
        <v>2067</v>
      </c>
      <c r="D2057" s="7">
        <v>0</v>
      </c>
      <c r="E2057" s="7" t="s">
        <v>10019</v>
      </c>
      <c r="F2057" s="7" t="s">
        <v>10019</v>
      </c>
      <c r="G2057" s="7"/>
      <c r="H2057" s="5" t="s">
        <v>10019</v>
      </c>
      <c r="I2057" s="8" t="b">
        <f>D2057=E2057</f>
        <v>0</v>
      </c>
    </row>
    <row r="2058" spans="1:9">
      <c r="A2058" s="8">
        <v>2056</v>
      </c>
      <c r="B2058" s="1" t="s">
        <v>3</v>
      </c>
      <c r="C2058" s="1" t="s">
        <v>2068</v>
      </c>
      <c r="D2058" s="7">
        <v>0</v>
      </c>
      <c r="E2058" s="7">
        <v>0</v>
      </c>
      <c r="F2058" s="7"/>
      <c r="G2058" s="7"/>
      <c r="H2058" s="5">
        <v>0</v>
      </c>
      <c r="I2058" s="8" t="b">
        <f>D2058=E2058</f>
        <v>1</v>
      </c>
    </row>
    <row r="2059" spans="1:9">
      <c r="A2059" s="8">
        <v>2057</v>
      </c>
      <c r="B2059" s="1" t="s">
        <v>3</v>
      </c>
      <c r="C2059" s="1" t="s">
        <v>2069</v>
      </c>
      <c r="D2059" s="7" t="s">
        <v>10019</v>
      </c>
      <c r="E2059" s="7" t="s">
        <v>10019</v>
      </c>
      <c r="F2059" s="7"/>
      <c r="G2059" s="7"/>
      <c r="H2059" s="5" t="s">
        <v>10019</v>
      </c>
      <c r="I2059" s="8" t="b">
        <f>D2059=E2059</f>
        <v>1</v>
      </c>
    </row>
    <row r="2060" spans="1:9">
      <c r="A2060" s="8">
        <v>2058</v>
      </c>
      <c r="B2060" s="1" t="s">
        <v>3</v>
      </c>
      <c r="C2060" s="1" t="s">
        <v>2070</v>
      </c>
      <c r="D2060" s="7" t="s">
        <v>10019</v>
      </c>
      <c r="E2060" s="7" t="s">
        <v>10019</v>
      </c>
      <c r="F2060" s="7"/>
      <c r="G2060" s="7"/>
      <c r="H2060" s="5" t="s">
        <v>10019</v>
      </c>
      <c r="I2060" s="8" t="b">
        <f>D2060=E2060</f>
        <v>1</v>
      </c>
    </row>
    <row r="2061" spans="1:9">
      <c r="A2061" s="8">
        <v>2059</v>
      </c>
      <c r="B2061" s="1" t="s">
        <v>3</v>
      </c>
      <c r="C2061" s="1" t="s">
        <v>2071</v>
      </c>
      <c r="D2061" s="7" t="s">
        <v>10019</v>
      </c>
      <c r="E2061" s="7" t="s">
        <v>10019</v>
      </c>
      <c r="F2061" s="7"/>
      <c r="G2061" s="7"/>
      <c r="H2061" s="5" t="s">
        <v>10019</v>
      </c>
      <c r="I2061" s="8" t="b">
        <f>D2061=E2061</f>
        <v>1</v>
      </c>
    </row>
    <row r="2062" spans="1:9">
      <c r="A2062" s="8">
        <v>2060</v>
      </c>
      <c r="B2062" s="1" t="s">
        <v>3</v>
      </c>
      <c r="C2062" s="1" t="s">
        <v>2072</v>
      </c>
      <c r="D2062" s="7" t="s">
        <v>10019</v>
      </c>
      <c r="E2062" s="7" t="s">
        <v>10019</v>
      </c>
      <c r="F2062" s="7"/>
      <c r="G2062" s="7"/>
      <c r="H2062" s="5" t="s">
        <v>10019</v>
      </c>
      <c r="I2062" s="8" t="b">
        <f>D2062=E2062</f>
        <v>1</v>
      </c>
    </row>
    <row r="2063" spans="1:9">
      <c r="A2063" s="8">
        <v>2061</v>
      </c>
      <c r="B2063" s="1" t="s">
        <v>3</v>
      </c>
      <c r="C2063" s="1" t="s">
        <v>2073</v>
      </c>
      <c r="D2063" s="7" t="s">
        <v>10019</v>
      </c>
      <c r="E2063" s="7" t="s">
        <v>10019</v>
      </c>
      <c r="F2063" s="7"/>
      <c r="G2063" s="7"/>
      <c r="H2063" s="5" t="s">
        <v>10019</v>
      </c>
      <c r="I2063" s="8" t="b">
        <f>D2063=E2063</f>
        <v>1</v>
      </c>
    </row>
    <row r="2064" spans="1:9">
      <c r="A2064" s="8">
        <v>2062</v>
      </c>
      <c r="B2064" s="1" t="s">
        <v>3</v>
      </c>
      <c r="C2064" s="1" t="s">
        <v>2074</v>
      </c>
      <c r="D2064" s="7" t="s">
        <v>10019</v>
      </c>
      <c r="E2064" s="7" t="s">
        <v>10019</v>
      </c>
      <c r="F2064" s="7"/>
      <c r="G2064" s="7"/>
      <c r="H2064" s="5" t="s">
        <v>10019</v>
      </c>
      <c r="I2064" s="8" t="b">
        <f>D2064=E2064</f>
        <v>1</v>
      </c>
    </row>
    <row r="2065" spans="1:9">
      <c r="A2065" s="8">
        <v>2063</v>
      </c>
      <c r="B2065" s="1" t="s">
        <v>3</v>
      </c>
      <c r="C2065" s="1" t="s">
        <v>2075</v>
      </c>
      <c r="D2065" s="7">
        <v>0</v>
      </c>
      <c r="E2065" s="7">
        <v>0</v>
      </c>
      <c r="F2065" s="7"/>
      <c r="G2065" s="7"/>
      <c r="H2065" s="5">
        <v>0</v>
      </c>
      <c r="I2065" s="8" t="b">
        <f>D2065=E2065</f>
        <v>1</v>
      </c>
    </row>
    <row r="2066" spans="1:9">
      <c r="A2066" s="8">
        <v>2064</v>
      </c>
      <c r="B2066" s="1" t="s">
        <v>3</v>
      </c>
      <c r="C2066" s="1" t="s">
        <v>2076</v>
      </c>
      <c r="D2066" s="7">
        <v>0</v>
      </c>
      <c r="E2066" s="7">
        <v>0</v>
      </c>
      <c r="F2066" s="7"/>
      <c r="G2066" s="7"/>
      <c r="H2066" s="5">
        <v>0</v>
      </c>
      <c r="I2066" s="8" t="b">
        <f>D2066=E2066</f>
        <v>1</v>
      </c>
    </row>
    <row r="2067" spans="1:9">
      <c r="A2067" s="8">
        <v>2065</v>
      </c>
      <c r="B2067" s="1" t="s">
        <v>3</v>
      </c>
      <c r="C2067" s="1" t="s">
        <v>2077</v>
      </c>
      <c r="D2067" s="7" t="s">
        <v>10019</v>
      </c>
      <c r="E2067" s="7" t="s">
        <v>10019</v>
      </c>
      <c r="F2067" s="7"/>
      <c r="G2067" s="7"/>
      <c r="H2067" s="5" t="s">
        <v>10019</v>
      </c>
      <c r="I2067" s="8" t="b">
        <f>D2067=E2067</f>
        <v>1</v>
      </c>
    </row>
    <row r="2068" spans="1:9">
      <c r="A2068" s="8">
        <v>2066</v>
      </c>
      <c r="B2068" s="1" t="s">
        <v>3</v>
      </c>
      <c r="C2068" s="1" t="s">
        <v>2078</v>
      </c>
      <c r="D2068" s="7" t="s">
        <v>10019</v>
      </c>
      <c r="E2068" s="7" t="s">
        <v>10019</v>
      </c>
      <c r="F2068" s="7"/>
      <c r="G2068" s="7"/>
      <c r="H2068" s="5" t="s">
        <v>10019</v>
      </c>
      <c r="I2068" s="8" t="b">
        <f>D2068=E2068</f>
        <v>1</v>
      </c>
    </row>
    <row r="2069" spans="1:9">
      <c r="A2069" s="8">
        <v>2067</v>
      </c>
      <c r="B2069" s="1" t="s">
        <v>3</v>
      </c>
      <c r="C2069" s="1" t="s">
        <v>2079</v>
      </c>
      <c r="D2069" s="7" t="s">
        <v>10019</v>
      </c>
      <c r="E2069" s="7" t="s">
        <v>10019</v>
      </c>
      <c r="F2069" s="7"/>
      <c r="G2069" s="7"/>
      <c r="H2069" s="5" t="s">
        <v>10019</v>
      </c>
      <c r="I2069" s="8" t="b">
        <f>D2069=E2069</f>
        <v>1</v>
      </c>
    </row>
    <row r="2070" spans="1:9">
      <c r="A2070" s="8">
        <v>2068</v>
      </c>
      <c r="B2070" s="1" t="s">
        <v>3</v>
      </c>
      <c r="C2070" s="1" t="s">
        <v>2080</v>
      </c>
      <c r="D2070" s="7" t="s">
        <v>10019</v>
      </c>
      <c r="E2070" s="7" t="s">
        <v>10019</v>
      </c>
      <c r="F2070" s="7"/>
      <c r="G2070" s="7"/>
      <c r="H2070" s="5" t="s">
        <v>10019</v>
      </c>
      <c r="I2070" s="8" t="b">
        <f>D2070=E2070</f>
        <v>1</v>
      </c>
    </row>
    <row r="2071" spans="1:9">
      <c r="A2071" s="8">
        <v>2069</v>
      </c>
      <c r="B2071" s="1" t="s">
        <v>3</v>
      </c>
      <c r="C2071" s="1" t="s">
        <v>2081</v>
      </c>
      <c r="D2071" s="7" t="s">
        <v>10019</v>
      </c>
      <c r="E2071" s="7" t="s">
        <v>10019</v>
      </c>
      <c r="F2071" s="7"/>
      <c r="G2071" s="7"/>
      <c r="H2071" s="5" t="s">
        <v>10019</v>
      </c>
      <c r="I2071" s="8" t="b">
        <f>D2071=E2071</f>
        <v>1</v>
      </c>
    </row>
    <row r="2072" spans="1:9">
      <c r="A2072" s="8">
        <v>2070</v>
      </c>
      <c r="B2072" s="1" t="s">
        <v>3</v>
      </c>
      <c r="C2072" s="1" t="s">
        <v>2082</v>
      </c>
      <c r="D2072" s="7" t="s">
        <v>10019</v>
      </c>
      <c r="E2072" s="7" t="s">
        <v>10019</v>
      </c>
      <c r="F2072" s="7"/>
      <c r="G2072" s="7"/>
      <c r="H2072" s="5" t="s">
        <v>10019</v>
      </c>
      <c r="I2072" s="8" t="b">
        <f>D2072=E2072</f>
        <v>1</v>
      </c>
    </row>
    <row r="2073" spans="1:9">
      <c r="A2073" s="8">
        <v>2071</v>
      </c>
      <c r="B2073" s="1" t="s">
        <v>3</v>
      </c>
      <c r="C2073" s="1" t="s">
        <v>2083</v>
      </c>
      <c r="D2073" s="7">
        <v>0</v>
      </c>
      <c r="E2073" s="7">
        <v>0</v>
      </c>
      <c r="F2073" s="7"/>
      <c r="G2073" s="7"/>
      <c r="H2073" s="5">
        <v>0</v>
      </c>
      <c r="I2073" s="8" t="b">
        <f>D2073=E2073</f>
        <v>1</v>
      </c>
    </row>
    <row r="2074" spans="1:9">
      <c r="A2074" s="8">
        <v>2072</v>
      </c>
      <c r="B2074" s="1" t="s">
        <v>3</v>
      </c>
      <c r="C2074" s="1" t="s">
        <v>2084</v>
      </c>
      <c r="D2074" s="7" t="s">
        <v>10019</v>
      </c>
      <c r="E2074" s="7" t="s">
        <v>10019</v>
      </c>
      <c r="F2074" s="7"/>
      <c r="G2074" s="7"/>
      <c r="H2074" s="5" t="s">
        <v>10019</v>
      </c>
      <c r="I2074" s="8" t="b">
        <f>D2074=E2074</f>
        <v>1</v>
      </c>
    </row>
    <row r="2075" spans="1:9">
      <c r="A2075" s="8">
        <v>2073</v>
      </c>
      <c r="B2075" s="1" t="s">
        <v>3</v>
      </c>
      <c r="C2075" s="1" t="s">
        <v>2085</v>
      </c>
      <c r="D2075" s="7" t="s">
        <v>10019</v>
      </c>
      <c r="E2075" s="7" t="s">
        <v>10019</v>
      </c>
      <c r="F2075" s="7"/>
      <c r="G2075" s="7"/>
      <c r="H2075" s="5" t="s">
        <v>10019</v>
      </c>
      <c r="I2075" s="8" t="b">
        <f>D2075=E2075</f>
        <v>1</v>
      </c>
    </row>
    <row r="2076" spans="1:9">
      <c r="A2076" s="8">
        <v>2074</v>
      </c>
      <c r="B2076" s="3" t="s">
        <v>1787</v>
      </c>
      <c r="C2076" s="3" t="s">
        <v>2086</v>
      </c>
      <c r="D2076" s="8">
        <v>0</v>
      </c>
      <c r="E2076" s="8" t="s">
        <v>10020</v>
      </c>
      <c r="F2076" s="7">
        <v>0</v>
      </c>
      <c r="G2076" s="9"/>
      <c r="H2076" s="5">
        <v>0</v>
      </c>
      <c r="I2076" s="8" t="b">
        <f>D2076=E2076</f>
        <v>0</v>
      </c>
    </row>
    <row r="2077" spans="1:9">
      <c r="A2077" s="8">
        <v>2075</v>
      </c>
      <c r="B2077" s="1" t="s">
        <v>3</v>
      </c>
      <c r="C2077" s="1" t="s">
        <v>2087</v>
      </c>
      <c r="D2077" s="7">
        <v>0</v>
      </c>
      <c r="E2077" s="7">
        <v>0</v>
      </c>
      <c r="F2077" s="7"/>
      <c r="G2077" s="7"/>
      <c r="H2077" s="5">
        <v>0</v>
      </c>
      <c r="I2077" s="8" t="b">
        <f>D2077=E2077</f>
        <v>1</v>
      </c>
    </row>
    <row r="2078" spans="1:9">
      <c r="A2078" s="8">
        <v>2076</v>
      </c>
      <c r="B2078" s="1" t="s">
        <v>3</v>
      </c>
      <c r="C2078" s="1" t="s">
        <v>2088</v>
      </c>
      <c r="D2078" s="7" t="s">
        <v>10019</v>
      </c>
      <c r="E2078" s="7" t="s">
        <v>10019</v>
      </c>
      <c r="F2078" s="7"/>
      <c r="G2078" s="7"/>
      <c r="H2078" s="5" t="s">
        <v>10019</v>
      </c>
      <c r="I2078" s="8" t="b">
        <f>D2078=E2078</f>
        <v>1</v>
      </c>
    </row>
    <row r="2079" spans="1:9">
      <c r="A2079" s="8">
        <v>2077</v>
      </c>
      <c r="B2079" s="1" t="s">
        <v>3</v>
      </c>
      <c r="C2079" s="1" t="s">
        <v>2089</v>
      </c>
      <c r="D2079" s="7">
        <v>0</v>
      </c>
      <c r="E2079" s="7">
        <v>0</v>
      </c>
      <c r="F2079" s="7"/>
      <c r="G2079" s="7"/>
      <c r="H2079" s="5">
        <v>0</v>
      </c>
      <c r="I2079" s="8" t="b">
        <f>D2079=E2079</f>
        <v>1</v>
      </c>
    </row>
    <row r="2080" spans="1:9">
      <c r="A2080" s="8">
        <v>2078</v>
      </c>
      <c r="B2080" s="1" t="s">
        <v>3</v>
      </c>
      <c r="C2080" s="1" t="s">
        <v>2090</v>
      </c>
      <c r="D2080" s="7">
        <v>0</v>
      </c>
      <c r="E2080" s="7">
        <v>0</v>
      </c>
      <c r="F2080" s="7"/>
      <c r="G2080" s="7"/>
      <c r="H2080" s="5">
        <v>0</v>
      </c>
      <c r="I2080" s="8" t="b">
        <f>D2080=E2080</f>
        <v>1</v>
      </c>
    </row>
    <row r="2081" spans="1:9">
      <c r="A2081" s="8">
        <v>2079</v>
      </c>
      <c r="B2081" s="1" t="s">
        <v>3</v>
      </c>
      <c r="C2081" s="1" t="s">
        <v>2091</v>
      </c>
      <c r="D2081" s="7" t="s">
        <v>10019</v>
      </c>
      <c r="E2081" s="7" t="s">
        <v>10019</v>
      </c>
      <c r="F2081" s="7"/>
      <c r="G2081" s="7"/>
      <c r="H2081" s="5" t="s">
        <v>10019</v>
      </c>
      <c r="I2081" s="8" t="b">
        <f>D2081=E2081</f>
        <v>1</v>
      </c>
    </row>
    <row r="2082" spans="1:9">
      <c r="A2082" s="8">
        <v>2080</v>
      </c>
      <c r="B2082" s="1" t="s">
        <v>3</v>
      </c>
      <c r="C2082" s="1" t="s">
        <v>2092</v>
      </c>
      <c r="D2082" s="7">
        <v>0</v>
      </c>
      <c r="E2082" s="7" t="s">
        <v>10019</v>
      </c>
      <c r="F2082" s="7" t="s">
        <v>10019</v>
      </c>
      <c r="G2082" s="7"/>
      <c r="H2082" s="5" t="s">
        <v>10019</v>
      </c>
      <c r="I2082" s="8" t="b">
        <f>D2082=E2082</f>
        <v>0</v>
      </c>
    </row>
    <row r="2083" spans="1:9">
      <c r="A2083" s="8">
        <v>2081</v>
      </c>
      <c r="B2083" s="1" t="s">
        <v>3</v>
      </c>
      <c r="C2083" s="1" t="s">
        <v>2093</v>
      </c>
      <c r="D2083" s="7" t="s">
        <v>10018</v>
      </c>
      <c r="E2083" s="7" t="s">
        <v>10018</v>
      </c>
      <c r="F2083" s="7"/>
      <c r="G2083" s="7"/>
      <c r="H2083" s="5" t="s">
        <v>10018</v>
      </c>
      <c r="I2083" s="8" t="b">
        <f>D2083=E2083</f>
        <v>1</v>
      </c>
    </row>
    <row r="2084" spans="1:9">
      <c r="A2084" s="8">
        <v>2082</v>
      </c>
      <c r="B2084" s="1" t="s">
        <v>3</v>
      </c>
      <c r="C2084" s="1" t="s">
        <v>2094</v>
      </c>
      <c r="D2084" s="7">
        <v>0</v>
      </c>
      <c r="E2084" s="7">
        <v>0</v>
      </c>
      <c r="F2084" s="7"/>
      <c r="G2084" s="7"/>
      <c r="H2084" s="5">
        <v>0</v>
      </c>
      <c r="I2084" s="8" t="b">
        <f>D2084=E2084</f>
        <v>1</v>
      </c>
    </row>
    <row r="2085" spans="1:9">
      <c r="A2085" s="8">
        <v>2083</v>
      </c>
      <c r="B2085" s="1" t="s">
        <v>3</v>
      </c>
      <c r="C2085" s="1" t="s">
        <v>2095</v>
      </c>
      <c r="D2085" s="7" t="s">
        <v>10019</v>
      </c>
      <c r="E2085" s="7" t="s">
        <v>10019</v>
      </c>
      <c r="F2085" s="7"/>
      <c r="G2085" s="7"/>
      <c r="H2085" s="5" t="s">
        <v>10019</v>
      </c>
      <c r="I2085" s="8" t="b">
        <f>D2085=E2085</f>
        <v>1</v>
      </c>
    </row>
    <row r="2086" spans="1:9">
      <c r="A2086" s="8">
        <v>2084</v>
      </c>
      <c r="B2086" s="1" t="s">
        <v>3</v>
      </c>
      <c r="C2086" s="1" t="s">
        <v>2096</v>
      </c>
      <c r="D2086" s="7" t="s">
        <v>10019</v>
      </c>
      <c r="E2086" s="7">
        <v>0</v>
      </c>
      <c r="F2086" s="7" t="s">
        <v>10019</v>
      </c>
      <c r="G2086" s="7"/>
      <c r="H2086" s="5" t="s">
        <v>10019</v>
      </c>
      <c r="I2086" s="8" t="b">
        <f>D2086=E2086</f>
        <v>0</v>
      </c>
    </row>
    <row r="2087" spans="1:9">
      <c r="A2087" s="8">
        <v>2085</v>
      </c>
      <c r="B2087" s="3" t="s">
        <v>896</v>
      </c>
      <c r="C2087" s="3" t="s">
        <v>2097</v>
      </c>
      <c r="D2087" s="8">
        <v>0</v>
      </c>
      <c r="E2087" s="8" t="s">
        <v>10018</v>
      </c>
      <c r="F2087" s="7" t="s">
        <v>10020</v>
      </c>
      <c r="G2087" s="6" t="s">
        <v>10020</v>
      </c>
      <c r="H2087" s="5" t="s">
        <v>10020</v>
      </c>
      <c r="I2087" s="8" t="b">
        <f>D2087=E2087</f>
        <v>0</v>
      </c>
    </row>
    <row r="2088" spans="1:9">
      <c r="A2088" s="8">
        <v>2086</v>
      </c>
      <c r="B2088" s="1" t="s">
        <v>3</v>
      </c>
      <c r="C2088" s="1" t="s">
        <v>2098</v>
      </c>
      <c r="D2088" s="7" t="s">
        <v>10019</v>
      </c>
      <c r="E2088" s="7" t="s">
        <v>10019</v>
      </c>
      <c r="F2088" s="7"/>
      <c r="G2088" s="7"/>
      <c r="H2088" s="5" t="s">
        <v>10019</v>
      </c>
      <c r="I2088" s="8" t="b">
        <f>D2088=E2088</f>
        <v>1</v>
      </c>
    </row>
    <row r="2089" spans="1:9">
      <c r="A2089" s="8">
        <v>2087</v>
      </c>
      <c r="B2089" s="1" t="s">
        <v>3</v>
      </c>
      <c r="C2089" s="1" t="s">
        <v>2099</v>
      </c>
      <c r="D2089" s="7">
        <v>0</v>
      </c>
      <c r="E2089" s="7">
        <v>0</v>
      </c>
      <c r="F2089" s="7"/>
      <c r="G2089" s="7"/>
      <c r="H2089" s="5">
        <v>0</v>
      </c>
      <c r="I2089" s="8" t="b">
        <f>D2089=E2089</f>
        <v>1</v>
      </c>
    </row>
    <row r="2090" spans="1:9">
      <c r="A2090" s="8">
        <v>2088</v>
      </c>
      <c r="B2090" s="1" t="s">
        <v>3</v>
      </c>
      <c r="C2090" s="1" t="s">
        <v>2100</v>
      </c>
      <c r="D2090" s="7">
        <v>0</v>
      </c>
      <c r="E2090" s="7">
        <v>0</v>
      </c>
      <c r="F2090" s="7"/>
      <c r="G2090" s="7"/>
      <c r="H2090" s="5">
        <v>0</v>
      </c>
      <c r="I2090" s="8" t="b">
        <f>D2090=E2090</f>
        <v>1</v>
      </c>
    </row>
    <row r="2091" spans="1:9">
      <c r="A2091" s="8">
        <v>2089</v>
      </c>
      <c r="B2091" s="1" t="s">
        <v>3</v>
      </c>
      <c r="C2091" s="1" t="s">
        <v>2101</v>
      </c>
      <c r="D2091" s="7">
        <v>0</v>
      </c>
      <c r="E2091" s="7" t="s">
        <v>10019</v>
      </c>
      <c r="F2091" s="7" t="s">
        <v>10019</v>
      </c>
      <c r="G2091" s="7"/>
      <c r="H2091" s="5" t="s">
        <v>10019</v>
      </c>
      <c r="I2091" s="8" t="b">
        <f>D2091=E2091</f>
        <v>0</v>
      </c>
    </row>
    <row r="2092" spans="1:9">
      <c r="A2092" s="8">
        <v>2090</v>
      </c>
      <c r="B2092" s="1" t="s">
        <v>3</v>
      </c>
      <c r="C2092" s="1" t="s">
        <v>2102</v>
      </c>
      <c r="D2092" s="7" t="s">
        <v>10019</v>
      </c>
      <c r="E2092" s="7" t="s">
        <v>10019</v>
      </c>
      <c r="F2092" s="7"/>
      <c r="G2092" s="7"/>
      <c r="H2092" s="5" t="s">
        <v>10019</v>
      </c>
      <c r="I2092" s="8" t="b">
        <f>D2092=E2092</f>
        <v>1</v>
      </c>
    </row>
    <row r="2093" spans="1:9">
      <c r="A2093" s="8">
        <v>2091</v>
      </c>
      <c r="B2093" s="1" t="s">
        <v>3</v>
      </c>
      <c r="C2093" s="1" t="s">
        <v>2103</v>
      </c>
      <c r="D2093" s="7">
        <v>0</v>
      </c>
      <c r="E2093" s="7" t="s">
        <v>10018</v>
      </c>
      <c r="F2093" s="7">
        <v>0</v>
      </c>
      <c r="G2093" s="7"/>
      <c r="H2093" s="5">
        <v>0</v>
      </c>
      <c r="I2093" s="8" t="b">
        <f>D2093=E2093</f>
        <v>0</v>
      </c>
    </row>
    <row r="2094" spans="1:9">
      <c r="A2094" s="8">
        <v>2092</v>
      </c>
      <c r="B2094" s="1" t="s">
        <v>3</v>
      </c>
      <c r="C2094" s="1" t="s">
        <v>2104</v>
      </c>
      <c r="D2094" s="7">
        <v>0</v>
      </c>
      <c r="E2094" s="7">
        <v>0</v>
      </c>
      <c r="F2094" s="7"/>
      <c r="G2094" s="7"/>
      <c r="H2094" s="5">
        <v>0</v>
      </c>
      <c r="I2094" s="8" t="b">
        <f>D2094=E2094</f>
        <v>1</v>
      </c>
    </row>
    <row r="2095" spans="1:9">
      <c r="A2095" s="8">
        <v>2093</v>
      </c>
      <c r="B2095" s="3" t="s">
        <v>673</v>
      </c>
      <c r="C2095" s="3" t="s">
        <v>2105</v>
      </c>
      <c r="D2095" s="8">
        <v>0</v>
      </c>
      <c r="E2095" s="8">
        <v>0</v>
      </c>
      <c r="F2095" s="7"/>
      <c r="G2095" s="7"/>
      <c r="H2095" s="5">
        <v>0</v>
      </c>
      <c r="I2095" s="8" t="b">
        <f>D2095=E2095</f>
        <v>1</v>
      </c>
    </row>
    <row r="2096" spans="1:9">
      <c r="A2096" s="8">
        <v>2094</v>
      </c>
      <c r="B2096" s="1" t="s">
        <v>3</v>
      </c>
      <c r="C2096" s="1" t="s">
        <v>2106</v>
      </c>
      <c r="D2096" s="7" t="s">
        <v>10019</v>
      </c>
      <c r="E2096" s="7" t="s">
        <v>10019</v>
      </c>
      <c r="F2096" s="7"/>
      <c r="G2096" s="7"/>
      <c r="H2096" s="5" t="s">
        <v>10019</v>
      </c>
      <c r="I2096" s="8" t="b">
        <f>D2096=E2096</f>
        <v>1</v>
      </c>
    </row>
    <row r="2097" spans="1:9">
      <c r="A2097" s="8">
        <v>2095</v>
      </c>
      <c r="B2097" s="1" t="s">
        <v>3</v>
      </c>
      <c r="C2097" s="1" t="s">
        <v>2107</v>
      </c>
      <c r="D2097" s="7" t="s">
        <v>10019</v>
      </c>
      <c r="E2097" s="7" t="s">
        <v>10019</v>
      </c>
      <c r="F2097" s="7"/>
      <c r="G2097" s="7"/>
      <c r="H2097" s="5" t="s">
        <v>10019</v>
      </c>
      <c r="I2097" s="8" t="b">
        <f>D2097=E2097</f>
        <v>1</v>
      </c>
    </row>
    <row r="2098" spans="1:9">
      <c r="A2098" s="8">
        <v>2096</v>
      </c>
      <c r="B2098" s="1" t="s">
        <v>3</v>
      </c>
      <c r="C2098" s="1" t="s">
        <v>2108</v>
      </c>
      <c r="D2098" s="7" t="s">
        <v>10018</v>
      </c>
      <c r="E2098" s="7" t="s">
        <v>10018</v>
      </c>
      <c r="F2098" s="7"/>
      <c r="G2098" s="7"/>
      <c r="H2098" s="5" t="s">
        <v>10018</v>
      </c>
      <c r="I2098" s="8" t="b">
        <f>D2098=E2098</f>
        <v>1</v>
      </c>
    </row>
    <row r="2099" spans="1:9">
      <c r="A2099" s="8">
        <v>2097</v>
      </c>
      <c r="B2099" s="3" t="s">
        <v>450</v>
      </c>
      <c r="C2099" s="3" t="s">
        <v>2109</v>
      </c>
      <c r="D2099" s="8">
        <v>0</v>
      </c>
      <c r="E2099" s="8">
        <v>0</v>
      </c>
      <c r="F2099" s="7"/>
      <c r="G2099" s="7"/>
      <c r="H2099" s="5">
        <v>0</v>
      </c>
      <c r="I2099" s="8" t="b">
        <f>D2099=E2099</f>
        <v>1</v>
      </c>
    </row>
    <row r="2100" spans="1:9">
      <c r="A2100" s="8">
        <v>2098</v>
      </c>
      <c r="B2100" s="1" t="s">
        <v>3</v>
      </c>
      <c r="C2100" s="1" t="s">
        <v>2110</v>
      </c>
      <c r="D2100" s="7">
        <v>0</v>
      </c>
      <c r="E2100" s="7">
        <v>0</v>
      </c>
      <c r="F2100" s="7"/>
      <c r="G2100" s="7"/>
      <c r="H2100" s="5">
        <v>0</v>
      </c>
      <c r="I2100" s="8" t="b">
        <f>D2100=E2100</f>
        <v>1</v>
      </c>
    </row>
    <row r="2101" spans="1:9">
      <c r="A2101" s="8">
        <v>2099</v>
      </c>
      <c r="B2101" s="1" t="s">
        <v>3</v>
      </c>
      <c r="C2101" s="1" t="s">
        <v>2111</v>
      </c>
      <c r="D2101" s="7">
        <v>0</v>
      </c>
      <c r="E2101" s="7">
        <v>0</v>
      </c>
      <c r="F2101" s="7"/>
      <c r="G2101" s="7"/>
      <c r="H2101" s="5">
        <v>0</v>
      </c>
      <c r="I2101" s="8" t="b">
        <f>D2101=E2101</f>
        <v>1</v>
      </c>
    </row>
    <row r="2102" spans="1:9">
      <c r="A2102" s="8">
        <v>2100</v>
      </c>
      <c r="B2102" s="1" t="s">
        <v>3</v>
      </c>
      <c r="C2102" s="1" t="s">
        <v>2112</v>
      </c>
      <c r="D2102" s="7">
        <v>0</v>
      </c>
      <c r="E2102" s="7">
        <v>0</v>
      </c>
      <c r="F2102" s="7"/>
      <c r="G2102" s="7"/>
      <c r="H2102" s="5">
        <v>0</v>
      </c>
      <c r="I2102" s="8" t="b">
        <f>D2102=E2102</f>
        <v>1</v>
      </c>
    </row>
    <row r="2103" spans="1:9">
      <c r="A2103" s="8">
        <v>2101</v>
      </c>
      <c r="B2103" s="1" t="s">
        <v>3</v>
      </c>
      <c r="C2103" s="1" t="s">
        <v>2113</v>
      </c>
      <c r="D2103" s="7">
        <v>0</v>
      </c>
      <c r="E2103" s="7" t="s">
        <v>10019</v>
      </c>
      <c r="F2103" s="7" t="s">
        <v>10019</v>
      </c>
      <c r="G2103" s="7"/>
      <c r="H2103" s="5" t="s">
        <v>10019</v>
      </c>
      <c r="I2103" s="8" t="b">
        <f>D2103=E2103</f>
        <v>0</v>
      </c>
    </row>
    <row r="2104" spans="1:9">
      <c r="A2104" s="8">
        <v>2102</v>
      </c>
      <c r="B2104" s="1" t="s">
        <v>3</v>
      </c>
      <c r="C2104" s="1" t="s">
        <v>2114</v>
      </c>
      <c r="D2104" s="7">
        <v>0</v>
      </c>
      <c r="E2104" s="7" t="s">
        <v>10019</v>
      </c>
      <c r="F2104" s="7" t="s">
        <v>10019</v>
      </c>
      <c r="G2104" s="7"/>
      <c r="H2104" s="5" t="s">
        <v>10019</v>
      </c>
      <c r="I2104" s="8" t="b">
        <f>D2104=E2104</f>
        <v>0</v>
      </c>
    </row>
    <row r="2105" spans="1:9">
      <c r="A2105" s="8">
        <v>2103</v>
      </c>
      <c r="B2105" s="1" t="s">
        <v>3</v>
      </c>
      <c r="C2105" s="1" t="s">
        <v>2115</v>
      </c>
      <c r="D2105" s="7">
        <v>0</v>
      </c>
      <c r="E2105" s="7" t="s">
        <v>10018</v>
      </c>
      <c r="F2105" s="7" t="s">
        <v>10018</v>
      </c>
      <c r="G2105" s="7"/>
      <c r="H2105" s="5" t="s">
        <v>10018</v>
      </c>
      <c r="I2105" s="8" t="b">
        <f>D2105=E2105</f>
        <v>0</v>
      </c>
    </row>
    <row r="2106" spans="1:9">
      <c r="A2106" s="8">
        <v>2104</v>
      </c>
      <c r="B2106" s="1" t="s">
        <v>3</v>
      </c>
      <c r="C2106" s="1" t="s">
        <v>2116</v>
      </c>
      <c r="D2106" s="7" t="s">
        <v>10020</v>
      </c>
      <c r="E2106" s="7">
        <v>0</v>
      </c>
      <c r="F2106" s="7" t="s">
        <v>10020</v>
      </c>
      <c r="G2106" s="7"/>
      <c r="H2106" s="5" t="s">
        <v>10020</v>
      </c>
      <c r="I2106" s="8" t="b">
        <f>D2106=E2106</f>
        <v>0</v>
      </c>
    </row>
    <row r="2107" spans="1:9">
      <c r="A2107" s="8">
        <v>2105</v>
      </c>
      <c r="B2107" s="1" t="s">
        <v>3</v>
      </c>
      <c r="C2107" s="1" t="s">
        <v>2117</v>
      </c>
      <c r="D2107" s="7" t="s">
        <v>10019</v>
      </c>
      <c r="E2107" s="7" t="s">
        <v>10019</v>
      </c>
      <c r="F2107" s="7"/>
      <c r="G2107" s="7"/>
      <c r="H2107" s="5" t="s">
        <v>10019</v>
      </c>
      <c r="I2107" s="8" t="b">
        <f>D2107=E2107</f>
        <v>1</v>
      </c>
    </row>
    <row r="2108" spans="1:9">
      <c r="A2108" s="8">
        <v>2106</v>
      </c>
      <c r="B2108" s="1" t="s">
        <v>3</v>
      </c>
      <c r="C2108" s="1" t="s">
        <v>2118</v>
      </c>
      <c r="D2108" s="7" t="s">
        <v>10019</v>
      </c>
      <c r="E2108" s="7" t="s">
        <v>10019</v>
      </c>
      <c r="F2108" s="7"/>
      <c r="G2108" s="7"/>
      <c r="H2108" s="5" t="s">
        <v>10019</v>
      </c>
      <c r="I2108" s="8" t="b">
        <f>D2108=E2108</f>
        <v>1</v>
      </c>
    </row>
    <row r="2109" spans="1:9">
      <c r="A2109" s="8">
        <v>2107</v>
      </c>
      <c r="B2109" s="1" t="s">
        <v>3</v>
      </c>
      <c r="C2109" s="1" t="s">
        <v>2119</v>
      </c>
      <c r="D2109" s="7">
        <v>0</v>
      </c>
      <c r="E2109" s="7">
        <v>0</v>
      </c>
      <c r="F2109" s="7"/>
      <c r="G2109" s="7"/>
      <c r="H2109" s="5">
        <v>0</v>
      </c>
      <c r="I2109" s="8" t="b">
        <f>D2109=E2109</f>
        <v>1</v>
      </c>
    </row>
    <row r="2110" spans="1:9">
      <c r="A2110" s="8">
        <v>2108</v>
      </c>
      <c r="B2110" s="1" t="s">
        <v>3</v>
      </c>
      <c r="C2110" s="1" t="s">
        <v>2120</v>
      </c>
      <c r="D2110" s="7">
        <v>0</v>
      </c>
      <c r="E2110" s="7">
        <v>0</v>
      </c>
      <c r="F2110" s="7"/>
      <c r="G2110" s="7"/>
      <c r="H2110" s="5">
        <v>0</v>
      </c>
      <c r="I2110" s="8" t="b">
        <f>D2110=E2110</f>
        <v>1</v>
      </c>
    </row>
    <row r="2111" spans="1:9">
      <c r="A2111" s="8">
        <v>2109</v>
      </c>
      <c r="B2111" s="1" t="s">
        <v>3</v>
      </c>
      <c r="C2111" s="1" t="s">
        <v>2121</v>
      </c>
      <c r="D2111" s="7">
        <v>0</v>
      </c>
      <c r="E2111" s="7">
        <v>0</v>
      </c>
      <c r="F2111" s="7"/>
      <c r="G2111" s="7"/>
      <c r="H2111" s="5">
        <v>0</v>
      </c>
      <c r="I2111" s="8" t="b">
        <f>D2111=E2111</f>
        <v>1</v>
      </c>
    </row>
    <row r="2112" spans="1:9">
      <c r="A2112" s="8">
        <v>2110</v>
      </c>
      <c r="B2112" s="1" t="s">
        <v>3</v>
      </c>
      <c r="C2112" s="1" t="s">
        <v>2122</v>
      </c>
      <c r="D2112" s="7">
        <v>0</v>
      </c>
      <c r="E2112" s="7">
        <v>0</v>
      </c>
      <c r="F2112" s="7"/>
      <c r="G2112" s="7"/>
      <c r="H2112" s="5">
        <v>0</v>
      </c>
      <c r="I2112" s="8" t="b">
        <f>D2112=E2112</f>
        <v>1</v>
      </c>
    </row>
    <row r="2113" spans="1:9">
      <c r="A2113" s="8">
        <v>2111</v>
      </c>
      <c r="B2113" s="1" t="s">
        <v>3</v>
      </c>
      <c r="C2113" s="1" t="s">
        <v>2123</v>
      </c>
      <c r="D2113" s="7" t="s">
        <v>10018</v>
      </c>
      <c r="E2113" s="7" t="s">
        <v>10018</v>
      </c>
      <c r="F2113" s="7"/>
      <c r="G2113" s="7"/>
      <c r="H2113" s="5" t="s">
        <v>10018</v>
      </c>
      <c r="I2113" s="8" t="b">
        <f>D2113=E2113</f>
        <v>1</v>
      </c>
    </row>
    <row r="2114" spans="1:9">
      <c r="A2114" s="8">
        <v>2112</v>
      </c>
      <c r="B2114" s="1" t="s">
        <v>3</v>
      </c>
      <c r="C2114" s="1" t="s">
        <v>2124</v>
      </c>
      <c r="D2114" s="7">
        <v>0</v>
      </c>
      <c r="E2114" s="7">
        <v>0</v>
      </c>
      <c r="F2114" s="7"/>
      <c r="G2114" s="7"/>
      <c r="H2114" s="5">
        <v>0</v>
      </c>
      <c r="I2114" s="8" t="b">
        <f>D2114=E2114</f>
        <v>1</v>
      </c>
    </row>
    <row r="2115" spans="1:9">
      <c r="A2115" s="8">
        <v>2113</v>
      </c>
      <c r="B2115" s="1" t="s">
        <v>3</v>
      </c>
      <c r="C2115" s="1" t="s">
        <v>2125</v>
      </c>
      <c r="D2115" s="7" t="s">
        <v>10019</v>
      </c>
      <c r="E2115" s="7" t="s">
        <v>10019</v>
      </c>
      <c r="F2115" s="7"/>
      <c r="G2115" s="7"/>
      <c r="H2115" s="5" t="s">
        <v>10019</v>
      </c>
      <c r="I2115" s="8" t="b">
        <f>D2115=E2115</f>
        <v>1</v>
      </c>
    </row>
    <row r="2116" spans="1:9">
      <c r="A2116" s="8">
        <v>2114</v>
      </c>
      <c r="B2116" s="1" t="s">
        <v>3</v>
      </c>
      <c r="C2116" s="1" t="s">
        <v>2126</v>
      </c>
      <c r="D2116" s="7">
        <v>0</v>
      </c>
      <c r="E2116" s="7">
        <v>0</v>
      </c>
      <c r="F2116" s="7"/>
      <c r="G2116" s="7"/>
      <c r="H2116" s="5">
        <v>0</v>
      </c>
      <c r="I2116" s="8" t="b">
        <f>D2116=E2116</f>
        <v>1</v>
      </c>
    </row>
    <row r="2117" spans="1:9">
      <c r="A2117" s="8">
        <v>2115</v>
      </c>
      <c r="B2117" s="1" t="s">
        <v>3</v>
      </c>
      <c r="C2117" s="1" t="s">
        <v>2127</v>
      </c>
      <c r="D2117" s="7" t="s">
        <v>10019</v>
      </c>
      <c r="E2117" s="7" t="s">
        <v>10019</v>
      </c>
      <c r="F2117" s="7"/>
      <c r="G2117" s="7"/>
      <c r="H2117" s="5" t="s">
        <v>10019</v>
      </c>
      <c r="I2117" s="8" t="b">
        <f>D2117=E2117</f>
        <v>1</v>
      </c>
    </row>
    <row r="2118" spans="1:9">
      <c r="A2118" s="8">
        <v>2116</v>
      </c>
      <c r="B2118" s="1" t="s">
        <v>3</v>
      </c>
      <c r="C2118" s="1" t="s">
        <v>2128</v>
      </c>
      <c r="D2118" s="7">
        <v>0</v>
      </c>
      <c r="E2118" s="7">
        <v>0</v>
      </c>
      <c r="F2118" s="7"/>
      <c r="G2118" s="7"/>
      <c r="H2118" s="5">
        <v>0</v>
      </c>
      <c r="I2118" s="8" t="b">
        <f>D2118=E2118</f>
        <v>1</v>
      </c>
    </row>
    <row r="2119" spans="1:9">
      <c r="A2119" s="8">
        <v>2117</v>
      </c>
      <c r="B2119" s="1" t="s">
        <v>3</v>
      </c>
      <c r="C2119" s="1" t="s">
        <v>2129</v>
      </c>
      <c r="D2119" s="7" t="s">
        <v>10019</v>
      </c>
      <c r="E2119" s="7" t="s">
        <v>10019</v>
      </c>
      <c r="F2119" s="7"/>
      <c r="G2119" s="7"/>
      <c r="H2119" s="5" t="s">
        <v>10019</v>
      </c>
      <c r="I2119" s="8" t="b">
        <f>D2119=E2119</f>
        <v>1</v>
      </c>
    </row>
    <row r="2120" spans="1:9">
      <c r="A2120" s="8">
        <v>2118</v>
      </c>
      <c r="B2120" s="1" t="s">
        <v>3</v>
      </c>
      <c r="C2120" s="1" t="s">
        <v>2130</v>
      </c>
      <c r="D2120" s="7" t="s">
        <v>10019</v>
      </c>
      <c r="E2120" s="7" t="s">
        <v>10019</v>
      </c>
      <c r="F2120" s="7"/>
      <c r="G2120" s="7"/>
      <c r="H2120" s="5" t="s">
        <v>10019</v>
      </c>
      <c r="I2120" s="8" t="b">
        <f>D2120=E2120</f>
        <v>1</v>
      </c>
    </row>
    <row r="2121" spans="1:9">
      <c r="A2121" s="8">
        <v>2119</v>
      </c>
      <c r="B2121" s="1" t="s">
        <v>3</v>
      </c>
      <c r="C2121" s="1" t="s">
        <v>2131</v>
      </c>
      <c r="D2121" s="7" t="s">
        <v>10019</v>
      </c>
      <c r="E2121" s="7" t="s">
        <v>10019</v>
      </c>
      <c r="F2121" s="7"/>
      <c r="G2121" s="7"/>
      <c r="H2121" s="5" t="s">
        <v>10019</v>
      </c>
      <c r="I2121" s="8" t="b">
        <f>D2121=E2121</f>
        <v>1</v>
      </c>
    </row>
    <row r="2122" spans="1:9">
      <c r="A2122" s="8">
        <v>2120</v>
      </c>
      <c r="B2122" s="1" t="s">
        <v>3</v>
      </c>
      <c r="C2122" s="1" t="s">
        <v>2132</v>
      </c>
      <c r="D2122" s="7" t="s">
        <v>10019</v>
      </c>
      <c r="E2122" s="7" t="s">
        <v>10019</v>
      </c>
      <c r="F2122" s="7"/>
      <c r="G2122" s="7"/>
      <c r="H2122" s="5" t="s">
        <v>10019</v>
      </c>
      <c r="I2122" s="8" t="b">
        <f>D2122=E2122</f>
        <v>1</v>
      </c>
    </row>
    <row r="2123" spans="1:9">
      <c r="A2123" s="8">
        <v>2121</v>
      </c>
      <c r="B2123" s="1" t="s">
        <v>3</v>
      </c>
      <c r="C2123" s="1" t="s">
        <v>2133</v>
      </c>
      <c r="D2123" s="7">
        <v>0</v>
      </c>
      <c r="E2123" s="7" t="s">
        <v>10019</v>
      </c>
      <c r="F2123" s="7" t="s">
        <v>10019</v>
      </c>
      <c r="G2123" s="7"/>
      <c r="H2123" s="5" t="s">
        <v>10019</v>
      </c>
      <c r="I2123" s="8" t="b">
        <f>D2123=E2123</f>
        <v>0</v>
      </c>
    </row>
    <row r="2124" spans="1:9">
      <c r="A2124" s="8">
        <v>2122</v>
      </c>
      <c r="B2124" s="1" t="s">
        <v>3</v>
      </c>
      <c r="C2124" s="1" t="s">
        <v>2134</v>
      </c>
      <c r="D2124" s="7" t="s">
        <v>10019</v>
      </c>
      <c r="E2124" s="7" t="s">
        <v>10019</v>
      </c>
      <c r="F2124" s="7"/>
      <c r="G2124" s="7"/>
      <c r="H2124" s="5" t="s">
        <v>10019</v>
      </c>
      <c r="I2124" s="8" t="b">
        <f>D2124=E2124</f>
        <v>1</v>
      </c>
    </row>
    <row r="2125" spans="1:9">
      <c r="A2125" s="8">
        <v>2123</v>
      </c>
      <c r="B2125" s="1" t="s">
        <v>3</v>
      </c>
      <c r="C2125" s="1" t="s">
        <v>2135</v>
      </c>
      <c r="D2125" s="7" t="s">
        <v>10019</v>
      </c>
      <c r="E2125" s="7" t="s">
        <v>10019</v>
      </c>
      <c r="F2125" s="7"/>
      <c r="G2125" s="7"/>
      <c r="H2125" s="5" t="s">
        <v>10019</v>
      </c>
      <c r="I2125" s="8" t="b">
        <f>D2125=E2125</f>
        <v>1</v>
      </c>
    </row>
    <row r="2126" spans="1:9">
      <c r="A2126" s="8">
        <v>2124</v>
      </c>
      <c r="B2126" s="1" t="s">
        <v>3</v>
      </c>
      <c r="C2126" s="1" t="s">
        <v>2136</v>
      </c>
      <c r="D2126" s="7" t="s">
        <v>10019</v>
      </c>
      <c r="E2126" s="7" t="s">
        <v>10019</v>
      </c>
      <c r="F2126" s="7"/>
      <c r="G2126" s="7"/>
      <c r="H2126" s="5" t="s">
        <v>10019</v>
      </c>
      <c r="I2126" s="8" t="b">
        <f>D2126=E2126</f>
        <v>1</v>
      </c>
    </row>
    <row r="2127" spans="1:9">
      <c r="A2127" s="8">
        <v>2125</v>
      </c>
      <c r="B2127" s="1" t="s">
        <v>3</v>
      </c>
      <c r="C2127" s="1" t="s">
        <v>2137</v>
      </c>
      <c r="D2127" s="7" t="s">
        <v>10019</v>
      </c>
      <c r="E2127" s="7" t="s">
        <v>10019</v>
      </c>
      <c r="F2127" s="7"/>
      <c r="G2127" s="7"/>
      <c r="H2127" s="5" t="s">
        <v>10019</v>
      </c>
      <c r="I2127" s="8" t="b">
        <f>D2127=E2127</f>
        <v>1</v>
      </c>
    </row>
    <row r="2128" spans="1:9">
      <c r="A2128" s="8">
        <v>2126</v>
      </c>
      <c r="B2128" s="1" t="s">
        <v>3</v>
      </c>
      <c r="C2128" s="1" t="s">
        <v>2138</v>
      </c>
      <c r="D2128" s="7">
        <v>0</v>
      </c>
      <c r="E2128" s="7" t="s">
        <v>10019</v>
      </c>
      <c r="F2128" s="7" t="s">
        <v>10019</v>
      </c>
      <c r="G2128" s="7"/>
      <c r="H2128" s="5" t="s">
        <v>10019</v>
      </c>
      <c r="I2128" s="8" t="b">
        <f>D2128=E2128</f>
        <v>0</v>
      </c>
    </row>
    <row r="2129" spans="1:9">
      <c r="A2129" s="8">
        <v>2127</v>
      </c>
      <c r="B2129" s="3" t="s">
        <v>1119</v>
      </c>
      <c r="C2129" s="3" t="s">
        <v>2139</v>
      </c>
      <c r="D2129" s="8">
        <v>0</v>
      </c>
      <c r="E2129" s="8">
        <v>0</v>
      </c>
      <c r="F2129" s="7"/>
      <c r="G2129" s="7"/>
      <c r="H2129" s="5">
        <v>0</v>
      </c>
      <c r="I2129" s="8" t="b">
        <f>D2129=E2129</f>
        <v>1</v>
      </c>
    </row>
    <row r="2130" spans="1:9">
      <c r="A2130" s="8">
        <v>2128</v>
      </c>
      <c r="B2130" s="1" t="s">
        <v>3</v>
      </c>
      <c r="C2130" s="1" t="s">
        <v>2140</v>
      </c>
      <c r="D2130" s="7">
        <v>0</v>
      </c>
      <c r="E2130" s="7">
        <v>0</v>
      </c>
      <c r="F2130" s="7"/>
      <c r="G2130" s="7"/>
      <c r="H2130" s="5">
        <v>0</v>
      </c>
      <c r="I2130" s="8" t="b">
        <f>D2130=E2130</f>
        <v>1</v>
      </c>
    </row>
    <row r="2131" spans="1:9">
      <c r="A2131" s="8">
        <v>2129</v>
      </c>
      <c r="B2131" s="1" t="s">
        <v>3</v>
      </c>
      <c r="C2131" s="1" t="s">
        <v>2141</v>
      </c>
      <c r="D2131" s="7">
        <v>0</v>
      </c>
      <c r="E2131" s="7">
        <v>0</v>
      </c>
      <c r="F2131" s="7"/>
      <c r="G2131" s="7"/>
      <c r="H2131" s="5">
        <v>0</v>
      </c>
      <c r="I2131" s="8" t="b">
        <f>D2131=E2131</f>
        <v>1</v>
      </c>
    </row>
    <row r="2132" spans="1:9">
      <c r="A2132" s="8">
        <v>2130</v>
      </c>
      <c r="B2132" s="3" t="s">
        <v>70</v>
      </c>
      <c r="C2132" s="3" t="s">
        <v>2142</v>
      </c>
      <c r="D2132" s="8">
        <v>0</v>
      </c>
      <c r="E2132" s="8" t="s">
        <v>10020</v>
      </c>
      <c r="F2132" s="7" t="s">
        <v>10019</v>
      </c>
      <c r="G2132" s="9" t="s">
        <v>10019</v>
      </c>
      <c r="H2132" s="5" t="s">
        <v>10019</v>
      </c>
      <c r="I2132" s="8" t="b">
        <f>D2132=E2132</f>
        <v>0</v>
      </c>
    </row>
    <row r="2133" spans="1:9">
      <c r="A2133" s="8">
        <v>2131</v>
      </c>
      <c r="B2133" s="1" t="s">
        <v>3</v>
      </c>
      <c r="C2133" s="1" t="s">
        <v>2143</v>
      </c>
      <c r="D2133" s="7" t="s">
        <v>10019</v>
      </c>
      <c r="E2133" s="7" t="s">
        <v>10019</v>
      </c>
      <c r="F2133" s="7"/>
      <c r="G2133" s="7"/>
      <c r="H2133" s="5" t="s">
        <v>10019</v>
      </c>
      <c r="I2133" s="8" t="b">
        <f>D2133=E2133</f>
        <v>1</v>
      </c>
    </row>
    <row r="2134" spans="1:9">
      <c r="A2134" s="8">
        <v>2132</v>
      </c>
      <c r="B2134" s="1" t="s">
        <v>3</v>
      </c>
      <c r="C2134" s="1" t="s">
        <v>2144</v>
      </c>
      <c r="D2134" s="7" t="s">
        <v>10019</v>
      </c>
      <c r="E2134" s="7" t="s">
        <v>10019</v>
      </c>
      <c r="F2134" s="7"/>
      <c r="G2134" s="7"/>
      <c r="H2134" s="5" t="s">
        <v>10019</v>
      </c>
      <c r="I2134" s="8" t="b">
        <f>D2134=E2134</f>
        <v>1</v>
      </c>
    </row>
    <row r="2135" spans="1:9">
      <c r="A2135" s="8">
        <v>2133</v>
      </c>
      <c r="B2135" s="1" t="s">
        <v>3</v>
      </c>
      <c r="C2135" s="1" t="s">
        <v>2145</v>
      </c>
      <c r="D2135" s="7" t="s">
        <v>10019</v>
      </c>
      <c r="E2135" s="7" t="s">
        <v>10019</v>
      </c>
      <c r="F2135" s="7"/>
      <c r="G2135" s="7"/>
      <c r="H2135" s="5" t="s">
        <v>10019</v>
      </c>
      <c r="I2135" s="8" t="b">
        <f>D2135=E2135</f>
        <v>1</v>
      </c>
    </row>
    <row r="2136" spans="1:9">
      <c r="A2136" s="8">
        <v>2134</v>
      </c>
      <c r="B2136" s="1" t="s">
        <v>3</v>
      </c>
      <c r="C2136" s="1" t="s">
        <v>2146</v>
      </c>
      <c r="D2136" s="7" t="s">
        <v>10019</v>
      </c>
      <c r="E2136" s="7" t="s">
        <v>10019</v>
      </c>
      <c r="F2136" s="7"/>
      <c r="G2136" s="7"/>
      <c r="H2136" s="5" t="s">
        <v>10019</v>
      </c>
      <c r="I2136" s="8" t="b">
        <f>D2136=E2136</f>
        <v>1</v>
      </c>
    </row>
    <row r="2137" spans="1:9">
      <c r="A2137" s="8">
        <v>2135</v>
      </c>
      <c r="B2137" s="4" t="s">
        <v>3</v>
      </c>
      <c r="C2137" s="2" t="s">
        <v>2147</v>
      </c>
      <c r="D2137" s="8" t="s">
        <v>10019</v>
      </c>
      <c r="E2137" s="8" t="s">
        <v>10019</v>
      </c>
      <c r="F2137" s="7"/>
      <c r="G2137" s="7"/>
      <c r="H2137" s="5" t="s">
        <v>10019</v>
      </c>
      <c r="I2137" s="8" t="b">
        <f>D2137=E2137</f>
        <v>1</v>
      </c>
    </row>
    <row r="2138" spans="1:9">
      <c r="A2138" s="8">
        <v>2136</v>
      </c>
      <c r="B2138" s="1" t="s">
        <v>3</v>
      </c>
      <c r="C2138" s="1" t="s">
        <v>2148</v>
      </c>
      <c r="D2138" s="7">
        <v>0</v>
      </c>
      <c r="E2138" s="7" t="s">
        <v>10019</v>
      </c>
      <c r="F2138" s="7" t="s">
        <v>10019</v>
      </c>
      <c r="G2138" s="7"/>
      <c r="H2138" s="5" t="s">
        <v>10019</v>
      </c>
      <c r="I2138" s="8" t="b">
        <f>D2138=E2138</f>
        <v>0</v>
      </c>
    </row>
    <row r="2139" spans="1:9">
      <c r="A2139" s="8">
        <v>2137</v>
      </c>
      <c r="B2139" s="1" t="s">
        <v>3</v>
      </c>
      <c r="C2139" s="1" t="s">
        <v>2149</v>
      </c>
      <c r="D2139" s="7" t="s">
        <v>10019</v>
      </c>
      <c r="E2139" s="7" t="s">
        <v>10019</v>
      </c>
      <c r="F2139" s="7"/>
      <c r="G2139" s="7"/>
      <c r="H2139" s="5" t="s">
        <v>10019</v>
      </c>
      <c r="I2139" s="8" t="b">
        <f>D2139=E2139</f>
        <v>1</v>
      </c>
    </row>
    <row r="2140" spans="1:9">
      <c r="A2140" s="8">
        <v>2138</v>
      </c>
      <c r="B2140" s="1" t="s">
        <v>3</v>
      </c>
      <c r="C2140" s="1" t="s">
        <v>2150</v>
      </c>
      <c r="D2140" s="7">
        <v>0</v>
      </c>
      <c r="E2140" s="7" t="s">
        <v>10019</v>
      </c>
      <c r="F2140" s="7">
        <v>0</v>
      </c>
      <c r="G2140" s="7"/>
      <c r="H2140" s="5">
        <v>0</v>
      </c>
      <c r="I2140" s="8" t="b">
        <f>D2140=E2140</f>
        <v>0</v>
      </c>
    </row>
    <row r="2141" spans="1:9">
      <c r="A2141" s="8">
        <v>2139</v>
      </c>
      <c r="B2141" s="3" t="s">
        <v>896</v>
      </c>
      <c r="C2141" s="3" t="s">
        <v>2151</v>
      </c>
      <c r="D2141" s="8">
        <v>0</v>
      </c>
      <c r="E2141" s="8">
        <v>0</v>
      </c>
      <c r="F2141" s="7"/>
      <c r="G2141" s="7"/>
      <c r="H2141" s="5">
        <v>0</v>
      </c>
      <c r="I2141" s="8" t="b">
        <f>D2141=E2141</f>
        <v>1</v>
      </c>
    </row>
    <row r="2142" spans="1:9">
      <c r="A2142" s="8">
        <v>2140</v>
      </c>
      <c r="B2142" s="1" t="s">
        <v>3</v>
      </c>
      <c r="C2142" s="1" t="s">
        <v>2152</v>
      </c>
      <c r="D2142" s="7" t="s">
        <v>10019</v>
      </c>
      <c r="E2142" s="7" t="s">
        <v>10019</v>
      </c>
      <c r="F2142" s="7"/>
      <c r="G2142" s="7"/>
      <c r="H2142" s="5" t="s">
        <v>10019</v>
      </c>
      <c r="I2142" s="8" t="b">
        <f>D2142=E2142</f>
        <v>1</v>
      </c>
    </row>
    <row r="2143" spans="1:9">
      <c r="A2143" s="8">
        <v>2141</v>
      </c>
      <c r="B2143" s="1" t="s">
        <v>3</v>
      </c>
      <c r="C2143" s="1" t="s">
        <v>2153</v>
      </c>
      <c r="D2143" s="7">
        <v>0</v>
      </c>
      <c r="E2143" s="7">
        <v>0</v>
      </c>
      <c r="F2143" s="7"/>
      <c r="G2143" s="7"/>
      <c r="H2143" s="5">
        <v>0</v>
      </c>
      <c r="I2143" s="8" t="b">
        <f>D2143=E2143</f>
        <v>1</v>
      </c>
    </row>
    <row r="2144" spans="1:9">
      <c r="A2144" s="8">
        <v>2142</v>
      </c>
      <c r="B2144" s="1" t="s">
        <v>3</v>
      </c>
      <c r="C2144" s="1" t="s">
        <v>2154</v>
      </c>
      <c r="D2144" s="7" t="s">
        <v>10019</v>
      </c>
      <c r="E2144" s="7" t="s">
        <v>10019</v>
      </c>
      <c r="F2144" s="7"/>
      <c r="G2144" s="7"/>
      <c r="H2144" s="5" t="s">
        <v>10019</v>
      </c>
      <c r="I2144" s="8" t="b">
        <f>D2144=E2144</f>
        <v>1</v>
      </c>
    </row>
    <row r="2145" spans="1:9">
      <c r="A2145" s="8">
        <v>2143</v>
      </c>
      <c r="B2145" s="1" t="s">
        <v>3</v>
      </c>
      <c r="C2145" s="1" t="s">
        <v>2155</v>
      </c>
      <c r="D2145" s="7" t="s">
        <v>10019</v>
      </c>
      <c r="E2145" s="7" t="s">
        <v>10019</v>
      </c>
      <c r="F2145" s="7"/>
      <c r="G2145" s="7"/>
      <c r="H2145" s="5" t="s">
        <v>10019</v>
      </c>
      <c r="I2145" s="8" t="b">
        <f>D2145=E2145</f>
        <v>1</v>
      </c>
    </row>
    <row r="2146" spans="1:9">
      <c r="A2146" s="8">
        <v>2144</v>
      </c>
      <c r="B2146" s="3" t="s">
        <v>70</v>
      </c>
      <c r="C2146" s="3" t="s">
        <v>2156</v>
      </c>
      <c r="D2146" s="8">
        <v>0</v>
      </c>
      <c r="E2146" s="8" t="s">
        <v>10019</v>
      </c>
      <c r="F2146" s="7">
        <v>0</v>
      </c>
      <c r="G2146" s="9"/>
      <c r="H2146" s="5">
        <v>0</v>
      </c>
      <c r="I2146" s="8" t="b">
        <f>D2146=E2146</f>
        <v>0</v>
      </c>
    </row>
    <row r="2147" spans="1:9">
      <c r="A2147" s="8">
        <v>2145</v>
      </c>
      <c r="B2147" s="1" t="s">
        <v>3</v>
      </c>
      <c r="C2147" s="1" t="s">
        <v>2157</v>
      </c>
      <c r="D2147" s="7" t="s">
        <v>10019</v>
      </c>
      <c r="E2147" s="7" t="s">
        <v>10019</v>
      </c>
      <c r="F2147" s="7"/>
      <c r="G2147" s="7"/>
      <c r="H2147" s="5" t="s">
        <v>10019</v>
      </c>
      <c r="I2147" s="8" t="b">
        <f>D2147=E2147</f>
        <v>1</v>
      </c>
    </row>
    <row r="2148" spans="1:9">
      <c r="A2148" s="8">
        <v>2146</v>
      </c>
      <c r="B2148" s="1" t="s">
        <v>3</v>
      </c>
      <c r="C2148" s="1" t="s">
        <v>2158</v>
      </c>
      <c r="D2148" s="7">
        <v>0</v>
      </c>
      <c r="E2148" s="7">
        <v>0</v>
      </c>
      <c r="F2148" s="7"/>
      <c r="G2148" s="7"/>
      <c r="H2148" s="5">
        <v>0</v>
      </c>
      <c r="I2148" s="8" t="b">
        <f>D2148=E2148</f>
        <v>1</v>
      </c>
    </row>
    <row r="2149" spans="1:9">
      <c r="A2149" s="8">
        <v>2147</v>
      </c>
      <c r="B2149" s="1" t="s">
        <v>3</v>
      </c>
      <c r="C2149" s="1" t="s">
        <v>2159</v>
      </c>
      <c r="D2149" s="7">
        <v>0</v>
      </c>
      <c r="E2149" s="7">
        <v>0</v>
      </c>
      <c r="F2149" s="7"/>
      <c r="G2149" s="7"/>
      <c r="H2149" s="5">
        <v>0</v>
      </c>
      <c r="I2149" s="8" t="b">
        <f>D2149=E2149</f>
        <v>1</v>
      </c>
    </row>
    <row r="2150" spans="1:9">
      <c r="A2150" s="8">
        <v>2148</v>
      </c>
      <c r="B2150" s="1" t="s">
        <v>3</v>
      </c>
      <c r="C2150" s="1" t="s">
        <v>2160</v>
      </c>
      <c r="D2150" s="7">
        <v>0</v>
      </c>
      <c r="E2150" s="7">
        <v>0</v>
      </c>
      <c r="F2150" s="7"/>
      <c r="G2150" s="7"/>
      <c r="H2150" s="5">
        <v>0</v>
      </c>
      <c r="I2150" s="8" t="b">
        <f>D2150=E2150</f>
        <v>1</v>
      </c>
    </row>
    <row r="2151" spans="1:9">
      <c r="A2151" s="8">
        <v>2149</v>
      </c>
      <c r="B2151" s="1" t="s">
        <v>3</v>
      </c>
      <c r="C2151" s="1" t="s">
        <v>2161</v>
      </c>
      <c r="D2151" s="7" t="s">
        <v>10018</v>
      </c>
      <c r="E2151" s="7">
        <v>0</v>
      </c>
      <c r="F2151" s="7" t="s">
        <v>10018</v>
      </c>
      <c r="G2151" s="7"/>
      <c r="H2151" s="5" t="s">
        <v>10018</v>
      </c>
      <c r="I2151" s="8" t="b">
        <f>D2151=E2151</f>
        <v>0</v>
      </c>
    </row>
    <row r="2152" spans="1:9">
      <c r="A2152" s="8">
        <v>2150</v>
      </c>
      <c r="B2152" s="1" t="s">
        <v>3</v>
      </c>
      <c r="C2152" s="1" t="s">
        <v>2162</v>
      </c>
      <c r="D2152" s="7" t="s">
        <v>10019</v>
      </c>
      <c r="E2152" s="7" t="s">
        <v>10019</v>
      </c>
      <c r="F2152" s="7"/>
      <c r="G2152" s="7"/>
      <c r="H2152" s="5" t="s">
        <v>10019</v>
      </c>
      <c r="I2152" s="8" t="b">
        <f>D2152=E2152</f>
        <v>1</v>
      </c>
    </row>
    <row r="2153" spans="1:9">
      <c r="A2153" s="8">
        <v>2151</v>
      </c>
      <c r="B2153" s="1" t="s">
        <v>3</v>
      </c>
      <c r="C2153" s="1" t="s">
        <v>2163</v>
      </c>
      <c r="D2153" s="7">
        <v>0</v>
      </c>
      <c r="E2153" s="7">
        <v>0</v>
      </c>
      <c r="F2153" s="7"/>
      <c r="G2153" s="7"/>
      <c r="H2153" s="5">
        <v>0</v>
      </c>
      <c r="I2153" s="8" t="b">
        <f>D2153=E2153</f>
        <v>1</v>
      </c>
    </row>
    <row r="2154" spans="1:9">
      <c r="A2154" s="8">
        <v>2152</v>
      </c>
      <c r="B2154" s="1" t="s">
        <v>3</v>
      </c>
      <c r="C2154" s="1" t="s">
        <v>2164</v>
      </c>
      <c r="D2154" s="7" t="s">
        <v>10019</v>
      </c>
      <c r="E2154" s="7" t="s">
        <v>10019</v>
      </c>
      <c r="F2154" s="7"/>
      <c r="G2154" s="7"/>
      <c r="H2154" s="5" t="s">
        <v>10019</v>
      </c>
      <c r="I2154" s="8" t="b">
        <f>D2154=E2154</f>
        <v>1</v>
      </c>
    </row>
    <row r="2155" spans="1:9">
      <c r="A2155" s="8">
        <v>2153</v>
      </c>
      <c r="B2155" s="1" t="s">
        <v>3</v>
      </c>
      <c r="C2155" s="1" t="s">
        <v>2165</v>
      </c>
      <c r="D2155" s="7">
        <v>0</v>
      </c>
      <c r="E2155" s="7">
        <v>0</v>
      </c>
      <c r="F2155" s="7"/>
      <c r="G2155" s="7"/>
      <c r="H2155" s="5">
        <v>0</v>
      </c>
      <c r="I2155" s="8" t="b">
        <f>D2155=E2155</f>
        <v>1</v>
      </c>
    </row>
    <row r="2156" spans="1:9">
      <c r="A2156" s="8">
        <v>2154</v>
      </c>
      <c r="B2156" s="1" t="s">
        <v>3</v>
      </c>
      <c r="C2156" s="1" t="s">
        <v>2166</v>
      </c>
      <c r="D2156" s="7">
        <v>0</v>
      </c>
      <c r="E2156" s="7" t="s">
        <v>10019</v>
      </c>
      <c r="F2156" s="7">
        <v>0</v>
      </c>
      <c r="G2156" s="7"/>
      <c r="H2156" s="5">
        <v>0</v>
      </c>
      <c r="I2156" s="8" t="b">
        <f>D2156=E2156</f>
        <v>0</v>
      </c>
    </row>
    <row r="2157" spans="1:9">
      <c r="A2157" s="8">
        <v>2155</v>
      </c>
      <c r="B2157" s="1" t="s">
        <v>3</v>
      </c>
      <c r="C2157" s="1" t="s">
        <v>2167</v>
      </c>
      <c r="D2157" s="7">
        <v>0</v>
      </c>
      <c r="E2157" s="7">
        <v>0</v>
      </c>
      <c r="F2157" s="7"/>
      <c r="G2157" s="7"/>
      <c r="H2157" s="5">
        <v>0</v>
      </c>
      <c r="I2157" s="8" t="b">
        <f>D2157=E2157</f>
        <v>1</v>
      </c>
    </row>
    <row r="2158" spans="1:9">
      <c r="A2158" s="8">
        <v>2156</v>
      </c>
      <c r="B2158" s="1" t="s">
        <v>3</v>
      </c>
      <c r="C2158" s="1" t="s">
        <v>2168</v>
      </c>
      <c r="D2158" s="7">
        <v>0</v>
      </c>
      <c r="E2158" s="7">
        <v>0</v>
      </c>
      <c r="F2158" s="7"/>
      <c r="G2158" s="7"/>
      <c r="H2158" s="5">
        <v>0</v>
      </c>
      <c r="I2158" s="8" t="b">
        <f>D2158=E2158</f>
        <v>1</v>
      </c>
    </row>
    <row r="2159" spans="1:9">
      <c r="A2159" s="8">
        <v>2157</v>
      </c>
      <c r="B2159" s="1" t="s">
        <v>3</v>
      </c>
      <c r="C2159" s="1" t="s">
        <v>2169</v>
      </c>
      <c r="D2159" s="7" t="s">
        <v>10019</v>
      </c>
      <c r="E2159" s="7" t="s">
        <v>10019</v>
      </c>
      <c r="F2159" s="7"/>
      <c r="G2159" s="7"/>
      <c r="H2159" s="5" t="s">
        <v>10019</v>
      </c>
      <c r="I2159" s="8" t="b">
        <f>D2159=E2159</f>
        <v>1</v>
      </c>
    </row>
    <row r="2160" spans="1:9">
      <c r="A2160" s="8">
        <v>2158</v>
      </c>
      <c r="B2160" s="1" t="s">
        <v>3</v>
      </c>
      <c r="C2160" s="1" t="s">
        <v>2170</v>
      </c>
      <c r="D2160" s="7" t="s">
        <v>10019</v>
      </c>
      <c r="E2160" s="7" t="s">
        <v>10019</v>
      </c>
      <c r="F2160" s="7"/>
      <c r="G2160" s="7"/>
      <c r="H2160" s="5" t="s">
        <v>10019</v>
      </c>
      <c r="I2160" s="8" t="b">
        <f>D2160=E2160</f>
        <v>1</v>
      </c>
    </row>
    <row r="2161" spans="1:9">
      <c r="A2161" s="8">
        <v>2159</v>
      </c>
      <c r="B2161" s="1" t="s">
        <v>3</v>
      </c>
      <c r="C2161" s="1" t="s">
        <v>2171</v>
      </c>
      <c r="D2161" s="7">
        <v>0</v>
      </c>
      <c r="E2161" s="7">
        <v>0</v>
      </c>
      <c r="F2161" s="7"/>
      <c r="G2161" s="7"/>
      <c r="H2161" s="5">
        <v>0</v>
      </c>
      <c r="I2161" s="8" t="b">
        <f>D2161=E2161</f>
        <v>1</v>
      </c>
    </row>
    <row r="2162" spans="1:9">
      <c r="A2162" s="8">
        <v>2160</v>
      </c>
      <c r="B2162" s="3" t="s">
        <v>1119</v>
      </c>
      <c r="C2162" s="3" t="s">
        <v>2172</v>
      </c>
      <c r="D2162" s="8">
        <v>0</v>
      </c>
      <c r="E2162" s="8">
        <v>0</v>
      </c>
      <c r="F2162" s="7"/>
      <c r="G2162" s="7"/>
      <c r="H2162" s="5">
        <v>0</v>
      </c>
      <c r="I2162" s="8" t="b">
        <f>D2162=E2162</f>
        <v>1</v>
      </c>
    </row>
    <row r="2163" spans="1:9">
      <c r="A2163" s="8">
        <v>2161</v>
      </c>
      <c r="B2163" s="1" t="s">
        <v>3</v>
      </c>
      <c r="C2163" s="1" t="s">
        <v>2173</v>
      </c>
      <c r="D2163" s="7">
        <v>0</v>
      </c>
      <c r="E2163" s="7">
        <v>0</v>
      </c>
      <c r="F2163" s="7"/>
      <c r="G2163" s="7"/>
      <c r="H2163" s="5">
        <v>0</v>
      </c>
      <c r="I2163" s="8" t="b">
        <f>D2163=E2163</f>
        <v>1</v>
      </c>
    </row>
    <row r="2164" spans="1:9">
      <c r="A2164" s="8">
        <v>2162</v>
      </c>
      <c r="B2164" s="1" t="s">
        <v>3</v>
      </c>
      <c r="C2164" s="1" t="s">
        <v>2174</v>
      </c>
      <c r="D2164" s="7" t="s">
        <v>10018</v>
      </c>
      <c r="E2164" s="7" t="s">
        <v>10018</v>
      </c>
      <c r="F2164" s="7"/>
      <c r="G2164" s="7"/>
      <c r="H2164" s="5" t="s">
        <v>10018</v>
      </c>
      <c r="I2164" s="8" t="b">
        <f>D2164=E2164</f>
        <v>1</v>
      </c>
    </row>
    <row r="2165" spans="1:9">
      <c r="A2165" s="8">
        <v>2163</v>
      </c>
      <c r="B2165" s="1" t="s">
        <v>3</v>
      </c>
      <c r="C2165" s="1" t="s">
        <v>2175</v>
      </c>
      <c r="D2165" s="7" t="s">
        <v>10018</v>
      </c>
      <c r="E2165" s="7">
        <v>0</v>
      </c>
      <c r="F2165" s="7" t="s">
        <v>10018</v>
      </c>
      <c r="G2165" s="7"/>
      <c r="H2165" s="5" t="s">
        <v>10018</v>
      </c>
      <c r="I2165" s="8" t="b">
        <f>D2165=E2165</f>
        <v>0</v>
      </c>
    </row>
    <row r="2166" spans="1:9">
      <c r="A2166" s="8">
        <v>2164</v>
      </c>
      <c r="B2166" s="1" t="s">
        <v>3</v>
      </c>
      <c r="C2166" s="1" t="s">
        <v>2176</v>
      </c>
      <c r="D2166" s="7" t="s">
        <v>10019</v>
      </c>
      <c r="E2166" s="7" t="s">
        <v>10019</v>
      </c>
      <c r="F2166" s="7"/>
      <c r="G2166" s="7"/>
      <c r="H2166" s="5" t="s">
        <v>10019</v>
      </c>
      <c r="I2166" s="8" t="b">
        <f>D2166=E2166</f>
        <v>1</v>
      </c>
    </row>
    <row r="2167" spans="1:9">
      <c r="A2167" s="8">
        <v>2165</v>
      </c>
      <c r="B2167" s="1" t="s">
        <v>3</v>
      </c>
      <c r="C2167" s="1" t="s">
        <v>2177</v>
      </c>
      <c r="D2167" s="7">
        <v>0</v>
      </c>
      <c r="E2167" s="7" t="s">
        <v>10019</v>
      </c>
      <c r="F2167" s="7" t="s">
        <v>10019</v>
      </c>
      <c r="G2167" s="7"/>
      <c r="H2167" s="5" t="s">
        <v>10019</v>
      </c>
      <c r="I2167" s="8" t="b">
        <f>D2167=E2167</f>
        <v>0</v>
      </c>
    </row>
    <row r="2168" spans="1:9">
      <c r="A2168" s="8">
        <v>2166</v>
      </c>
      <c r="B2168" s="1" t="s">
        <v>3</v>
      </c>
      <c r="C2168" s="1" t="s">
        <v>2178</v>
      </c>
      <c r="D2168" s="7">
        <v>0</v>
      </c>
      <c r="E2168" s="7" t="s">
        <v>10018</v>
      </c>
      <c r="F2168" s="7">
        <v>0</v>
      </c>
      <c r="G2168" s="7"/>
      <c r="H2168" s="5">
        <v>0</v>
      </c>
      <c r="I2168" s="8" t="b">
        <f>D2168=E2168</f>
        <v>0</v>
      </c>
    </row>
    <row r="2169" spans="1:9">
      <c r="A2169" s="8">
        <v>2167</v>
      </c>
      <c r="B2169" s="1" t="s">
        <v>3</v>
      </c>
      <c r="C2169" s="1" t="s">
        <v>2179</v>
      </c>
      <c r="D2169" s="7" t="s">
        <v>10019</v>
      </c>
      <c r="E2169" s="7" t="s">
        <v>10019</v>
      </c>
      <c r="F2169" s="7"/>
      <c r="G2169" s="7"/>
      <c r="H2169" s="5" t="s">
        <v>10019</v>
      </c>
      <c r="I2169" s="8" t="b">
        <f>D2169=E2169</f>
        <v>1</v>
      </c>
    </row>
    <row r="2170" spans="1:9">
      <c r="A2170" s="8">
        <v>2168</v>
      </c>
      <c r="B2170" s="3" t="s">
        <v>1119</v>
      </c>
      <c r="C2170" s="3" t="s">
        <v>2180</v>
      </c>
      <c r="D2170" s="8">
        <v>0</v>
      </c>
      <c r="E2170" s="8">
        <v>0</v>
      </c>
      <c r="F2170" s="7"/>
      <c r="G2170" s="7"/>
      <c r="H2170" s="5">
        <v>0</v>
      </c>
      <c r="I2170" s="8" t="b">
        <f>D2170=E2170</f>
        <v>1</v>
      </c>
    </row>
    <row r="2171" spans="1:9">
      <c r="A2171" s="8">
        <v>2169</v>
      </c>
      <c r="B2171" s="3" t="s">
        <v>227</v>
      </c>
      <c r="C2171" s="3" t="s">
        <v>2181</v>
      </c>
      <c r="D2171" s="8" t="s">
        <v>10019</v>
      </c>
      <c r="E2171" s="8" t="s">
        <v>10019</v>
      </c>
      <c r="F2171" s="7"/>
      <c r="G2171" s="7"/>
      <c r="H2171" s="5" t="s">
        <v>10019</v>
      </c>
      <c r="I2171" s="8" t="b">
        <f>D2171=E2171</f>
        <v>1</v>
      </c>
    </row>
    <row r="2172" spans="1:9">
      <c r="A2172" s="8">
        <v>2170</v>
      </c>
      <c r="B2172" s="1" t="s">
        <v>3</v>
      </c>
      <c r="C2172" s="1" t="s">
        <v>2182</v>
      </c>
      <c r="D2172" s="7">
        <v>0</v>
      </c>
      <c r="E2172" s="7">
        <v>0</v>
      </c>
      <c r="F2172" s="7"/>
      <c r="G2172" s="7"/>
      <c r="H2172" s="5">
        <v>0</v>
      </c>
      <c r="I2172" s="8" t="b">
        <f>D2172=E2172</f>
        <v>1</v>
      </c>
    </row>
    <row r="2173" spans="1:9">
      <c r="A2173" s="8">
        <v>2171</v>
      </c>
      <c r="B2173" s="1" t="s">
        <v>3</v>
      </c>
      <c r="C2173" s="1" t="s">
        <v>2183</v>
      </c>
      <c r="D2173" s="7" t="s">
        <v>10020</v>
      </c>
      <c r="E2173" s="7">
        <v>0</v>
      </c>
      <c r="F2173" s="7" t="s">
        <v>10020</v>
      </c>
      <c r="G2173" s="7"/>
      <c r="H2173" s="5" t="s">
        <v>10020</v>
      </c>
      <c r="I2173" s="8" t="b">
        <f>D2173=E2173</f>
        <v>0</v>
      </c>
    </row>
    <row r="2174" spans="1:9">
      <c r="A2174" s="8">
        <v>2172</v>
      </c>
      <c r="B2174" s="1" t="s">
        <v>3</v>
      </c>
      <c r="C2174" s="1" t="s">
        <v>2184</v>
      </c>
      <c r="D2174" s="7" t="s">
        <v>10019</v>
      </c>
      <c r="E2174" s="7" t="s">
        <v>10019</v>
      </c>
      <c r="F2174" s="7"/>
      <c r="G2174" s="7"/>
      <c r="H2174" s="5" t="s">
        <v>10019</v>
      </c>
      <c r="I2174" s="8" t="b">
        <f>D2174=E2174</f>
        <v>1</v>
      </c>
    </row>
    <row r="2175" spans="1:9">
      <c r="A2175" s="8">
        <v>2173</v>
      </c>
      <c r="B2175" s="1" t="s">
        <v>3</v>
      </c>
      <c r="C2175" s="1" t="s">
        <v>2185</v>
      </c>
      <c r="D2175" s="7" t="s">
        <v>10019</v>
      </c>
      <c r="E2175" s="7" t="s">
        <v>10019</v>
      </c>
      <c r="F2175" s="7"/>
      <c r="G2175" s="7"/>
      <c r="H2175" s="5" t="s">
        <v>10019</v>
      </c>
      <c r="I2175" s="8" t="b">
        <f>D2175=E2175</f>
        <v>1</v>
      </c>
    </row>
    <row r="2176" spans="1:9">
      <c r="A2176" s="8">
        <v>2174</v>
      </c>
      <c r="B2176" s="1" t="s">
        <v>3</v>
      </c>
      <c r="C2176" s="1" t="s">
        <v>2186</v>
      </c>
      <c r="D2176" s="7" t="s">
        <v>10019</v>
      </c>
      <c r="E2176" s="7" t="s">
        <v>10019</v>
      </c>
      <c r="F2176" s="7"/>
      <c r="G2176" s="7"/>
      <c r="H2176" s="5" t="s">
        <v>10019</v>
      </c>
      <c r="I2176" s="8" t="b">
        <f>D2176=E2176</f>
        <v>1</v>
      </c>
    </row>
    <row r="2177" spans="1:9">
      <c r="A2177" s="8">
        <v>2175</v>
      </c>
      <c r="B2177" s="1" t="s">
        <v>3</v>
      </c>
      <c r="C2177" s="1" t="s">
        <v>2187</v>
      </c>
      <c r="D2177" s="7">
        <v>0</v>
      </c>
      <c r="E2177" s="7">
        <v>0</v>
      </c>
      <c r="F2177" s="7"/>
      <c r="G2177" s="7"/>
      <c r="H2177" s="5">
        <v>0</v>
      </c>
      <c r="I2177" s="8" t="b">
        <f>D2177=E2177</f>
        <v>1</v>
      </c>
    </row>
    <row r="2178" spans="1:9">
      <c r="A2178" s="8">
        <v>2176</v>
      </c>
      <c r="B2178" s="1" t="s">
        <v>3</v>
      </c>
      <c r="C2178" s="1" t="s">
        <v>2188</v>
      </c>
      <c r="D2178" s="7" t="s">
        <v>10019</v>
      </c>
      <c r="E2178" s="7" t="s">
        <v>10019</v>
      </c>
      <c r="F2178" s="7"/>
      <c r="G2178" s="7"/>
      <c r="H2178" s="5" t="s">
        <v>10019</v>
      </c>
      <c r="I2178" s="8" t="b">
        <f>D2178=E2178</f>
        <v>1</v>
      </c>
    </row>
    <row r="2179" spans="1:9">
      <c r="A2179" s="8">
        <v>2177</v>
      </c>
      <c r="B2179" s="1" t="s">
        <v>3</v>
      </c>
      <c r="C2179" s="1" t="s">
        <v>2189</v>
      </c>
      <c r="D2179" s="7">
        <v>0</v>
      </c>
      <c r="E2179" s="7" t="s">
        <v>10019</v>
      </c>
      <c r="F2179" s="7">
        <v>0</v>
      </c>
      <c r="G2179" s="7"/>
      <c r="H2179" s="5">
        <v>0</v>
      </c>
      <c r="I2179" s="8" t="b">
        <f>D2179=E2179</f>
        <v>0</v>
      </c>
    </row>
    <row r="2180" spans="1:9">
      <c r="A2180" s="8">
        <v>2178</v>
      </c>
      <c r="B2180" s="1" t="s">
        <v>3</v>
      </c>
      <c r="C2180" s="1" t="s">
        <v>2190</v>
      </c>
      <c r="D2180" s="7" t="s">
        <v>10019</v>
      </c>
      <c r="E2180" s="7" t="s">
        <v>10019</v>
      </c>
      <c r="F2180" s="7"/>
      <c r="G2180" s="7"/>
      <c r="H2180" s="5" t="s">
        <v>10019</v>
      </c>
      <c r="I2180" s="8" t="b">
        <f>D2180=E2180</f>
        <v>1</v>
      </c>
    </row>
    <row r="2181" spans="1:9">
      <c r="A2181" s="8">
        <v>2179</v>
      </c>
      <c r="B2181" s="1" t="s">
        <v>3</v>
      </c>
      <c r="C2181" s="1" t="s">
        <v>2191</v>
      </c>
      <c r="D2181" s="7" t="s">
        <v>10019</v>
      </c>
      <c r="E2181" s="7" t="s">
        <v>10019</v>
      </c>
      <c r="F2181" s="7"/>
      <c r="G2181" s="7"/>
      <c r="H2181" s="5" t="s">
        <v>10019</v>
      </c>
      <c r="I2181" s="8" t="b">
        <f>D2181=E2181</f>
        <v>1</v>
      </c>
    </row>
    <row r="2182" spans="1:9">
      <c r="A2182" s="8">
        <v>2180</v>
      </c>
      <c r="B2182" s="1" t="s">
        <v>3</v>
      </c>
      <c r="C2182" s="1" t="s">
        <v>2192</v>
      </c>
      <c r="D2182" s="7" t="s">
        <v>10019</v>
      </c>
      <c r="E2182" s="7" t="s">
        <v>10019</v>
      </c>
      <c r="F2182" s="7"/>
      <c r="G2182" s="7"/>
      <c r="H2182" s="5" t="s">
        <v>10019</v>
      </c>
      <c r="I2182" s="8" t="b">
        <f>D2182=E2182</f>
        <v>1</v>
      </c>
    </row>
    <row r="2183" spans="1:9">
      <c r="A2183" s="8">
        <v>2181</v>
      </c>
      <c r="B2183" s="1" t="s">
        <v>3</v>
      </c>
      <c r="C2183" s="1" t="s">
        <v>2193</v>
      </c>
      <c r="D2183" s="7">
        <v>0</v>
      </c>
      <c r="E2183" s="7" t="s">
        <v>10019</v>
      </c>
      <c r="F2183" s="7">
        <v>0</v>
      </c>
      <c r="G2183" s="7"/>
      <c r="H2183" s="5">
        <v>0</v>
      </c>
      <c r="I2183" s="8" t="b">
        <f>D2183=E2183</f>
        <v>0</v>
      </c>
    </row>
    <row r="2184" spans="1:9">
      <c r="A2184" s="8">
        <v>2182</v>
      </c>
      <c r="B2184" s="1" t="s">
        <v>3</v>
      </c>
      <c r="C2184" s="1" t="s">
        <v>2194</v>
      </c>
      <c r="D2184" s="7" t="s">
        <v>10019</v>
      </c>
      <c r="E2184" s="7" t="s">
        <v>10019</v>
      </c>
      <c r="F2184" s="7"/>
      <c r="G2184" s="7"/>
      <c r="H2184" s="5" t="s">
        <v>10019</v>
      </c>
      <c r="I2184" s="8" t="b">
        <f>D2184=E2184</f>
        <v>1</v>
      </c>
    </row>
    <row r="2185" spans="1:9">
      <c r="A2185" s="8">
        <v>2183</v>
      </c>
      <c r="B2185" s="1" t="s">
        <v>3</v>
      </c>
      <c r="C2185" s="1" t="s">
        <v>2195</v>
      </c>
      <c r="D2185" s="7">
        <v>0</v>
      </c>
      <c r="E2185" s="7" t="s">
        <v>10018</v>
      </c>
      <c r="F2185" s="7">
        <v>0</v>
      </c>
      <c r="G2185" s="7"/>
      <c r="H2185" s="5">
        <v>0</v>
      </c>
      <c r="I2185" s="8" t="b">
        <f>D2185=E2185</f>
        <v>0</v>
      </c>
    </row>
    <row r="2186" spans="1:9">
      <c r="A2186" s="8">
        <v>2184</v>
      </c>
      <c r="B2186" s="3" t="s">
        <v>227</v>
      </c>
      <c r="C2186" s="3" t="s">
        <v>2196</v>
      </c>
      <c r="D2186" s="8">
        <v>0</v>
      </c>
      <c r="E2186" s="8" t="s">
        <v>10019</v>
      </c>
      <c r="F2186" s="7">
        <v>0</v>
      </c>
      <c r="G2186" s="9"/>
      <c r="H2186" s="5">
        <v>0</v>
      </c>
      <c r="I2186" s="8" t="b">
        <f>D2186=E2186</f>
        <v>0</v>
      </c>
    </row>
    <row r="2187" spans="1:9">
      <c r="A2187" s="8">
        <v>2185</v>
      </c>
      <c r="B2187" s="1" t="s">
        <v>3</v>
      </c>
      <c r="C2187" s="1" t="s">
        <v>2197</v>
      </c>
      <c r="D2187" s="7" t="s">
        <v>10019</v>
      </c>
      <c r="E2187" s="7" t="s">
        <v>10019</v>
      </c>
      <c r="F2187" s="7"/>
      <c r="G2187" s="7"/>
      <c r="H2187" s="5" t="s">
        <v>10019</v>
      </c>
      <c r="I2187" s="8" t="b">
        <f>D2187=E2187</f>
        <v>1</v>
      </c>
    </row>
    <row r="2188" spans="1:9">
      <c r="A2188" s="8">
        <v>2186</v>
      </c>
      <c r="B2188" s="1" t="s">
        <v>3</v>
      </c>
      <c r="C2188" s="1" t="s">
        <v>2198</v>
      </c>
      <c r="D2188" s="7" t="s">
        <v>10019</v>
      </c>
      <c r="E2188" s="7" t="s">
        <v>10019</v>
      </c>
      <c r="F2188" s="7"/>
      <c r="G2188" s="7"/>
      <c r="H2188" s="5" t="s">
        <v>10019</v>
      </c>
      <c r="I2188" s="8" t="b">
        <f>D2188=E2188</f>
        <v>1</v>
      </c>
    </row>
    <row r="2189" spans="1:9">
      <c r="A2189" s="8">
        <v>2187</v>
      </c>
      <c r="B2189" s="1" t="s">
        <v>3</v>
      </c>
      <c r="C2189" s="1" t="s">
        <v>2199</v>
      </c>
      <c r="D2189" s="7" t="s">
        <v>10019</v>
      </c>
      <c r="E2189" s="7" t="s">
        <v>10019</v>
      </c>
      <c r="F2189" s="7"/>
      <c r="G2189" s="7"/>
      <c r="H2189" s="5" t="s">
        <v>10019</v>
      </c>
      <c r="I2189" s="8" t="b">
        <f>D2189=E2189</f>
        <v>1</v>
      </c>
    </row>
    <row r="2190" spans="1:9">
      <c r="A2190" s="8">
        <v>2188</v>
      </c>
      <c r="B2190" s="1" t="s">
        <v>3</v>
      </c>
      <c r="C2190" s="1" t="s">
        <v>2200</v>
      </c>
      <c r="D2190" s="7">
        <v>0</v>
      </c>
      <c r="E2190" s="7">
        <v>0</v>
      </c>
      <c r="F2190" s="7"/>
      <c r="G2190" s="7"/>
      <c r="H2190" s="5">
        <v>0</v>
      </c>
      <c r="I2190" s="8" t="b">
        <f>D2190=E2190</f>
        <v>1</v>
      </c>
    </row>
    <row r="2191" spans="1:9">
      <c r="A2191" s="8">
        <v>2189</v>
      </c>
      <c r="B2191" s="1" t="s">
        <v>3</v>
      </c>
      <c r="C2191" s="1" t="s">
        <v>2201</v>
      </c>
      <c r="D2191" s="7" t="s">
        <v>10019</v>
      </c>
      <c r="E2191" s="7" t="s">
        <v>10019</v>
      </c>
      <c r="F2191" s="7"/>
      <c r="G2191" s="7"/>
      <c r="H2191" s="5" t="s">
        <v>10019</v>
      </c>
      <c r="I2191" s="8" t="b">
        <f>D2191=E2191</f>
        <v>1</v>
      </c>
    </row>
    <row r="2192" spans="1:9">
      <c r="A2192" s="8">
        <v>2190</v>
      </c>
      <c r="B2192" s="1" t="s">
        <v>3</v>
      </c>
      <c r="C2192" s="1" t="s">
        <v>2202</v>
      </c>
      <c r="D2192" s="7">
        <v>0</v>
      </c>
      <c r="E2192" s="7" t="s">
        <v>10019</v>
      </c>
      <c r="F2192" s="7" t="s">
        <v>10019</v>
      </c>
      <c r="G2192" s="7"/>
      <c r="H2192" s="5" t="s">
        <v>10019</v>
      </c>
      <c r="I2192" s="8" t="b">
        <f>D2192=E2192</f>
        <v>0</v>
      </c>
    </row>
    <row r="2193" spans="1:9">
      <c r="A2193" s="8">
        <v>2191</v>
      </c>
      <c r="B2193" s="1" t="s">
        <v>3</v>
      </c>
      <c r="C2193" s="1" t="s">
        <v>2203</v>
      </c>
      <c r="D2193" s="7" t="s">
        <v>10019</v>
      </c>
      <c r="E2193" s="7" t="s">
        <v>10019</v>
      </c>
      <c r="F2193" s="7"/>
      <c r="G2193" s="7"/>
      <c r="H2193" s="5" t="s">
        <v>10019</v>
      </c>
      <c r="I2193" s="8" t="b">
        <f>D2193=E2193</f>
        <v>1</v>
      </c>
    </row>
    <row r="2194" spans="1:9">
      <c r="A2194" s="8">
        <v>2192</v>
      </c>
      <c r="B2194" s="1" t="s">
        <v>3</v>
      </c>
      <c r="C2194" s="1" t="s">
        <v>2204</v>
      </c>
      <c r="D2194" s="7" t="s">
        <v>10019</v>
      </c>
      <c r="E2194" s="7" t="s">
        <v>10019</v>
      </c>
      <c r="F2194" s="7"/>
      <c r="G2194" s="7"/>
      <c r="H2194" s="5" t="s">
        <v>10019</v>
      </c>
      <c r="I2194" s="8" t="b">
        <f>D2194=E2194</f>
        <v>1</v>
      </c>
    </row>
    <row r="2195" spans="1:9">
      <c r="A2195" s="8">
        <v>2193</v>
      </c>
      <c r="B2195" s="1" t="s">
        <v>3</v>
      </c>
      <c r="C2195" s="1" t="s">
        <v>2205</v>
      </c>
      <c r="D2195" s="7" t="s">
        <v>10019</v>
      </c>
      <c r="E2195" s="7" t="s">
        <v>10019</v>
      </c>
      <c r="F2195" s="7"/>
      <c r="G2195" s="7"/>
      <c r="H2195" s="5" t="s">
        <v>10019</v>
      </c>
      <c r="I2195" s="8" t="b">
        <f>D2195=E2195</f>
        <v>1</v>
      </c>
    </row>
    <row r="2196" spans="1:9">
      <c r="A2196" s="8">
        <v>2194</v>
      </c>
      <c r="B2196" s="1" t="s">
        <v>3</v>
      </c>
      <c r="C2196" s="1" t="s">
        <v>2206</v>
      </c>
      <c r="D2196" s="7">
        <v>0</v>
      </c>
      <c r="E2196" s="7">
        <v>0</v>
      </c>
      <c r="F2196" s="7"/>
      <c r="G2196" s="7"/>
      <c r="H2196" s="5">
        <v>0</v>
      </c>
      <c r="I2196" s="8" t="b">
        <f>D2196=E2196</f>
        <v>1</v>
      </c>
    </row>
    <row r="2197" spans="1:9">
      <c r="A2197" s="8">
        <v>2195</v>
      </c>
      <c r="B2197" s="1" t="s">
        <v>3</v>
      </c>
      <c r="C2197" s="1" t="s">
        <v>2207</v>
      </c>
      <c r="D2197" s="7" t="s">
        <v>10019</v>
      </c>
      <c r="E2197" s="7" t="s">
        <v>10019</v>
      </c>
      <c r="F2197" s="7"/>
      <c r="G2197" s="7"/>
      <c r="H2197" s="5" t="s">
        <v>10019</v>
      </c>
      <c r="I2197" s="8" t="b">
        <f>D2197=E2197</f>
        <v>1</v>
      </c>
    </row>
    <row r="2198" spans="1:9">
      <c r="A2198" s="8">
        <v>2196</v>
      </c>
      <c r="B2198" s="1" t="s">
        <v>3</v>
      </c>
      <c r="C2198" s="1" t="s">
        <v>2208</v>
      </c>
      <c r="D2198" s="7">
        <v>0</v>
      </c>
      <c r="E2198" s="7">
        <v>0</v>
      </c>
      <c r="F2198" s="7"/>
      <c r="G2198" s="7"/>
      <c r="H2198" s="5">
        <v>0</v>
      </c>
      <c r="I2198" s="8" t="b">
        <f>D2198=E2198</f>
        <v>1</v>
      </c>
    </row>
    <row r="2199" spans="1:9">
      <c r="A2199" s="8">
        <v>2197</v>
      </c>
      <c r="B2199" s="1" t="s">
        <v>3</v>
      </c>
      <c r="C2199" s="1" t="s">
        <v>2209</v>
      </c>
      <c r="D2199" s="7" t="s">
        <v>10019</v>
      </c>
      <c r="E2199" s="7" t="s">
        <v>10019</v>
      </c>
      <c r="F2199" s="7"/>
      <c r="G2199" s="7"/>
      <c r="H2199" s="5" t="s">
        <v>10019</v>
      </c>
      <c r="I2199" s="8" t="b">
        <f>D2199=E2199</f>
        <v>1</v>
      </c>
    </row>
    <row r="2200" spans="1:9">
      <c r="A2200" s="8">
        <v>2198</v>
      </c>
      <c r="B2200" s="1" t="s">
        <v>3</v>
      </c>
      <c r="C2200" s="1" t="s">
        <v>2210</v>
      </c>
      <c r="D2200" s="7">
        <v>0</v>
      </c>
      <c r="E2200" s="7">
        <v>0</v>
      </c>
      <c r="F2200" s="7"/>
      <c r="G2200" s="7"/>
      <c r="H2200" s="5">
        <v>0</v>
      </c>
      <c r="I2200" s="8" t="b">
        <f>D2200=E2200</f>
        <v>1</v>
      </c>
    </row>
    <row r="2201" spans="1:9">
      <c r="A2201" s="8">
        <v>2199</v>
      </c>
      <c r="B2201" s="1" t="s">
        <v>3</v>
      </c>
      <c r="C2201" s="1" t="s">
        <v>2211</v>
      </c>
      <c r="D2201" s="7" t="s">
        <v>10019</v>
      </c>
      <c r="E2201" s="7" t="s">
        <v>10019</v>
      </c>
      <c r="F2201" s="7"/>
      <c r="G2201" s="7"/>
      <c r="H2201" s="5" t="s">
        <v>10019</v>
      </c>
      <c r="I2201" s="8" t="b">
        <f>D2201=E2201</f>
        <v>1</v>
      </c>
    </row>
    <row r="2202" spans="1:9">
      <c r="A2202" s="8">
        <v>2200</v>
      </c>
      <c r="B2202" s="1" t="s">
        <v>3</v>
      </c>
      <c r="C2202" s="1" t="s">
        <v>2212</v>
      </c>
      <c r="D2202" s="7" t="s">
        <v>10019</v>
      </c>
      <c r="E2202" s="7" t="s">
        <v>10019</v>
      </c>
      <c r="F2202" s="7"/>
      <c r="G2202" s="7"/>
      <c r="H2202" s="5" t="s">
        <v>10019</v>
      </c>
      <c r="I2202" s="8" t="b">
        <f>D2202=E2202</f>
        <v>1</v>
      </c>
    </row>
    <row r="2203" spans="1:9">
      <c r="A2203" s="8">
        <v>2201</v>
      </c>
      <c r="B2203" s="1" t="s">
        <v>3</v>
      </c>
      <c r="C2203" s="1" t="s">
        <v>2213</v>
      </c>
      <c r="D2203" s="7">
        <v>0</v>
      </c>
      <c r="E2203" s="7">
        <v>0</v>
      </c>
      <c r="F2203" s="7"/>
      <c r="G2203" s="7"/>
      <c r="H2203" s="5">
        <v>0</v>
      </c>
      <c r="I2203" s="8" t="b">
        <f>D2203=E2203</f>
        <v>1</v>
      </c>
    </row>
    <row r="2204" spans="1:9">
      <c r="A2204" s="8">
        <v>2202</v>
      </c>
      <c r="B2204" s="1" t="s">
        <v>3</v>
      </c>
      <c r="C2204" s="1" t="s">
        <v>2214</v>
      </c>
      <c r="D2204" s="7" t="s">
        <v>10019</v>
      </c>
      <c r="E2204" s="7" t="s">
        <v>10019</v>
      </c>
      <c r="F2204" s="7"/>
      <c r="G2204" s="7"/>
      <c r="H2204" s="5" t="s">
        <v>10019</v>
      </c>
      <c r="I2204" s="8" t="b">
        <f>D2204=E2204</f>
        <v>1</v>
      </c>
    </row>
    <row r="2205" spans="1:9">
      <c r="A2205" s="8">
        <v>2203</v>
      </c>
      <c r="B2205" s="4" t="s">
        <v>3</v>
      </c>
      <c r="C2205" s="2" t="s">
        <v>2215</v>
      </c>
      <c r="D2205" s="8">
        <v>0</v>
      </c>
      <c r="E2205" s="8" t="s">
        <v>10018</v>
      </c>
      <c r="F2205" s="7">
        <v>0</v>
      </c>
      <c r="G2205" s="9"/>
      <c r="H2205" s="5">
        <v>0</v>
      </c>
      <c r="I2205" s="8" t="b">
        <f>D2205=E2205</f>
        <v>0</v>
      </c>
    </row>
    <row r="2206" spans="1:9">
      <c r="A2206" s="8">
        <v>2204</v>
      </c>
      <c r="B2206" s="1" t="s">
        <v>3</v>
      </c>
      <c r="C2206" s="1" t="s">
        <v>2216</v>
      </c>
      <c r="D2206" s="7">
        <v>0</v>
      </c>
      <c r="E2206" s="7" t="s">
        <v>10019</v>
      </c>
      <c r="F2206" s="7" t="s">
        <v>10019</v>
      </c>
      <c r="G2206" s="7"/>
      <c r="H2206" s="5" t="s">
        <v>10019</v>
      </c>
      <c r="I2206" s="8" t="b">
        <f>D2206=E2206</f>
        <v>0</v>
      </c>
    </row>
    <row r="2207" spans="1:9">
      <c r="A2207" s="8">
        <v>2205</v>
      </c>
      <c r="B2207" s="1" t="s">
        <v>3</v>
      </c>
      <c r="C2207" s="1" t="s">
        <v>2217</v>
      </c>
      <c r="D2207" s="7">
        <v>0</v>
      </c>
      <c r="E2207" s="7" t="s">
        <v>10018</v>
      </c>
      <c r="F2207" s="7">
        <v>0</v>
      </c>
      <c r="G2207" s="7"/>
      <c r="H2207" s="5">
        <v>0</v>
      </c>
      <c r="I2207" s="8" t="b">
        <f>D2207=E2207</f>
        <v>0</v>
      </c>
    </row>
    <row r="2208" spans="1:9">
      <c r="A2208" s="8">
        <v>2206</v>
      </c>
      <c r="B2208" s="1" t="s">
        <v>3</v>
      </c>
      <c r="C2208" s="1" t="s">
        <v>2218</v>
      </c>
      <c r="D2208" s="7">
        <v>0</v>
      </c>
      <c r="E2208" s="7" t="s">
        <v>10019</v>
      </c>
      <c r="F2208" s="7">
        <v>0</v>
      </c>
      <c r="G2208" s="7"/>
      <c r="H2208" s="5">
        <v>0</v>
      </c>
      <c r="I2208" s="8" t="b">
        <f>D2208=E2208</f>
        <v>0</v>
      </c>
    </row>
    <row r="2209" spans="1:9">
      <c r="A2209" s="8">
        <v>2207</v>
      </c>
      <c r="B2209" s="1" t="s">
        <v>3</v>
      </c>
      <c r="C2209" s="1" t="s">
        <v>2219</v>
      </c>
      <c r="D2209" s="7" t="s">
        <v>10018</v>
      </c>
      <c r="E2209" s="7" t="s">
        <v>10018</v>
      </c>
      <c r="F2209" s="7"/>
      <c r="G2209" s="7"/>
      <c r="H2209" s="5" t="s">
        <v>10018</v>
      </c>
      <c r="I2209" s="8" t="b">
        <f>D2209=E2209</f>
        <v>1</v>
      </c>
    </row>
    <row r="2210" spans="1:9">
      <c r="A2210" s="8">
        <v>2208</v>
      </c>
      <c r="B2210" s="1" t="s">
        <v>3</v>
      </c>
      <c r="C2210" s="1" t="s">
        <v>2220</v>
      </c>
      <c r="D2210" s="7">
        <v>0</v>
      </c>
      <c r="E2210" s="7" t="s">
        <v>10019</v>
      </c>
      <c r="F2210" s="7">
        <v>0</v>
      </c>
      <c r="G2210" s="7"/>
      <c r="H2210" s="5">
        <v>0</v>
      </c>
      <c r="I2210" s="8" t="b">
        <f>D2210=E2210</f>
        <v>0</v>
      </c>
    </row>
    <row r="2211" spans="1:9">
      <c r="A2211" s="8">
        <v>2209</v>
      </c>
      <c r="B2211" s="1" t="s">
        <v>3</v>
      </c>
      <c r="C2211" s="1" t="s">
        <v>2221</v>
      </c>
      <c r="D2211" s="7">
        <v>0</v>
      </c>
      <c r="E2211" s="7" t="s">
        <v>10019</v>
      </c>
      <c r="F2211" s="7" t="s">
        <v>10019</v>
      </c>
      <c r="G2211" s="7"/>
      <c r="H2211" s="5" t="s">
        <v>10019</v>
      </c>
      <c r="I2211" s="8" t="b">
        <f>D2211=E2211</f>
        <v>0</v>
      </c>
    </row>
    <row r="2212" spans="1:9">
      <c r="A2212" s="8">
        <v>2210</v>
      </c>
      <c r="B2212" s="1" t="s">
        <v>3</v>
      </c>
      <c r="C2212" s="1" t="s">
        <v>2222</v>
      </c>
      <c r="D2212" s="7" t="s">
        <v>10019</v>
      </c>
      <c r="E2212" s="7" t="s">
        <v>10019</v>
      </c>
      <c r="F2212" s="7"/>
      <c r="G2212" s="7"/>
      <c r="H2212" s="5" t="s">
        <v>10019</v>
      </c>
      <c r="I2212" s="8" t="b">
        <f>D2212=E2212</f>
        <v>1</v>
      </c>
    </row>
    <row r="2213" spans="1:9">
      <c r="A2213" s="8">
        <v>2211</v>
      </c>
      <c r="B2213" s="1" t="s">
        <v>3</v>
      </c>
      <c r="C2213" s="1" t="s">
        <v>2223</v>
      </c>
      <c r="D2213" s="7">
        <v>0</v>
      </c>
      <c r="E2213" s="7">
        <v>0</v>
      </c>
      <c r="F2213" s="7"/>
      <c r="G2213" s="7"/>
      <c r="H2213" s="5">
        <v>0</v>
      </c>
      <c r="I2213" s="8" t="b">
        <f>D2213=E2213</f>
        <v>1</v>
      </c>
    </row>
    <row r="2214" spans="1:9">
      <c r="A2214" s="8">
        <v>2212</v>
      </c>
      <c r="B2214" s="3" t="s">
        <v>896</v>
      </c>
      <c r="C2214" s="3" t="s">
        <v>2224</v>
      </c>
      <c r="D2214" s="8">
        <v>0</v>
      </c>
      <c r="E2214" s="8">
        <v>0</v>
      </c>
      <c r="F2214" s="7"/>
      <c r="G2214" s="7"/>
      <c r="H2214" s="5">
        <v>0</v>
      </c>
      <c r="I2214" s="8" t="b">
        <f>D2214=E2214</f>
        <v>1</v>
      </c>
    </row>
    <row r="2215" spans="1:9">
      <c r="A2215" s="8">
        <v>2213</v>
      </c>
      <c r="B2215" s="1" t="s">
        <v>3</v>
      </c>
      <c r="C2215" s="1" t="s">
        <v>2225</v>
      </c>
      <c r="D2215" s="7" t="s">
        <v>10020</v>
      </c>
      <c r="E2215" s="7">
        <v>0</v>
      </c>
      <c r="F2215" s="7" t="s">
        <v>10020</v>
      </c>
      <c r="G2215" s="7"/>
      <c r="H2215" s="5" t="s">
        <v>10020</v>
      </c>
      <c r="I2215" s="8" t="b">
        <f>D2215=E2215</f>
        <v>0</v>
      </c>
    </row>
    <row r="2216" spans="1:9">
      <c r="A2216" s="8">
        <v>2214</v>
      </c>
      <c r="B2216" s="1" t="s">
        <v>3</v>
      </c>
      <c r="C2216" s="1" t="s">
        <v>2226</v>
      </c>
      <c r="D2216" s="7">
        <v>0</v>
      </c>
      <c r="E2216" s="7">
        <v>0</v>
      </c>
      <c r="F2216" s="7"/>
      <c r="G2216" s="7"/>
      <c r="H2216" s="5">
        <v>0</v>
      </c>
      <c r="I2216" s="8" t="b">
        <f>D2216=E2216</f>
        <v>1</v>
      </c>
    </row>
    <row r="2217" spans="1:9">
      <c r="A2217" s="8">
        <v>2215</v>
      </c>
      <c r="B2217" s="1" t="s">
        <v>3</v>
      </c>
      <c r="C2217" s="1" t="s">
        <v>2227</v>
      </c>
      <c r="D2217" s="7" t="s">
        <v>10019</v>
      </c>
      <c r="E2217" s="7" t="s">
        <v>10019</v>
      </c>
      <c r="F2217" s="7"/>
      <c r="G2217" s="7"/>
      <c r="H2217" s="5" t="s">
        <v>10019</v>
      </c>
      <c r="I2217" s="8" t="b">
        <f>D2217=E2217</f>
        <v>1</v>
      </c>
    </row>
    <row r="2218" spans="1:9">
      <c r="A2218" s="8">
        <v>2216</v>
      </c>
      <c r="B2218" s="1" t="s">
        <v>3</v>
      </c>
      <c r="C2218" s="1" t="s">
        <v>2228</v>
      </c>
      <c r="D2218" s="7" t="s">
        <v>10019</v>
      </c>
      <c r="E2218" s="7" t="s">
        <v>10019</v>
      </c>
      <c r="F2218" s="7"/>
      <c r="G2218" s="7"/>
      <c r="H2218" s="5" t="s">
        <v>10019</v>
      </c>
      <c r="I2218" s="8" t="b">
        <f>D2218=E2218</f>
        <v>1</v>
      </c>
    </row>
    <row r="2219" spans="1:9">
      <c r="A2219" s="8">
        <v>2217</v>
      </c>
      <c r="B2219" s="1" t="s">
        <v>3</v>
      </c>
      <c r="C2219" s="1" t="s">
        <v>2229</v>
      </c>
      <c r="D2219" s="7">
        <v>0</v>
      </c>
      <c r="E2219" s="7">
        <v>0</v>
      </c>
      <c r="F2219" s="7"/>
      <c r="G2219" s="7"/>
      <c r="H2219" s="5">
        <v>0</v>
      </c>
      <c r="I2219" s="8" t="b">
        <f>D2219=E2219</f>
        <v>1</v>
      </c>
    </row>
    <row r="2220" spans="1:9">
      <c r="A2220" s="8">
        <v>2218</v>
      </c>
      <c r="B2220" s="1" t="s">
        <v>3</v>
      </c>
      <c r="C2220" s="1" t="s">
        <v>2230</v>
      </c>
      <c r="D2220" s="7">
        <v>0</v>
      </c>
      <c r="E2220" s="7" t="s">
        <v>10018</v>
      </c>
      <c r="F2220" s="7" t="s">
        <v>10018</v>
      </c>
      <c r="G2220" s="7"/>
      <c r="H2220" s="5" t="s">
        <v>10018</v>
      </c>
      <c r="I2220" s="8" t="b">
        <f>D2220=E2220</f>
        <v>0</v>
      </c>
    </row>
    <row r="2221" spans="1:9">
      <c r="A2221" s="8">
        <v>2219</v>
      </c>
      <c r="B2221" s="1" t="s">
        <v>3</v>
      </c>
      <c r="C2221" s="1" t="s">
        <v>2231</v>
      </c>
      <c r="D2221" s="7" t="s">
        <v>10019</v>
      </c>
      <c r="E2221" s="7" t="s">
        <v>10019</v>
      </c>
      <c r="F2221" s="7"/>
      <c r="G2221" s="7"/>
      <c r="H2221" s="5" t="s">
        <v>10019</v>
      </c>
      <c r="I2221" s="8" t="b">
        <f>D2221=E2221</f>
        <v>1</v>
      </c>
    </row>
    <row r="2222" spans="1:9">
      <c r="A2222" s="8">
        <v>2220</v>
      </c>
      <c r="B2222" s="1" t="s">
        <v>3</v>
      </c>
      <c r="C2222" s="1" t="s">
        <v>2232</v>
      </c>
      <c r="D2222" s="7" t="s">
        <v>10019</v>
      </c>
      <c r="E2222" s="7" t="s">
        <v>10019</v>
      </c>
      <c r="F2222" s="7"/>
      <c r="G2222" s="7"/>
      <c r="H2222" s="5" t="s">
        <v>10019</v>
      </c>
      <c r="I2222" s="8" t="b">
        <f>D2222=E2222</f>
        <v>1</v>
      </c>
    </row>
    <row r="2223" spans="1:9">
      <c r="A2223" s="8">
        <v>2221</v>
      </c>
      <c r="B2223" s="1" t="s">
        <v>3</v>
      </c>
      <c r="C2223" s="1" t="s">
        <v>2233</v>
      </c>
      <c r="D2223" s="7">
        <v>0</v>
      </c>
      <c r="E2223" s="7">
        <v>0</v>
      </c>
      <c r="F2223" s="7"/>
      <c r="G2223" s="7"/>
      <c r="H2223" s="5">
        <v>0</v>
      </c>
      <c r="I2223" s="8" t="b">
        <f>D2223=E2223</f>
        <v>1</v>
      </c>
    </row>
    <row r="2224" spans="1:9">
      <c r="A2224" s="8">
        <v>2222</v>
      </c>
      <c r="B2224" s="1" t="s">
        <v>227</v>
      </c>
      <c r="C2224" s="1" t="s">
        <v>2234</v>
      </c>
      <c r="D2224" s="7">
        <v>0</v>
      </c>
      <c r="E2224" s="7" t="s">
        <v>10019</v>
      </c>
      <c r="F2224" s="7">
        <v>0</v>
      </c>
      <c r="G2224" s="7"/>
      <c r="H2224" s="5">
        <v>0</v>
      </c>
      <c r="I2224" s="8" t="b">
        <f>D2224=E2224</f>
        <v>0</v>
      </c>
    </row>
    <row r="2225" spans="1:9">
      <c r="A2225" s="8">
        <v>2223</v>
      </c>
      <c r="B2225" s="1" t="s">
        <v>227</v>
      </c>
      <c r="C2225" s="1" t="s">
        <v>2235</v>
      </c>
      <c r="D2225" s="7" t="s">
        <v>10019</v>
      </c>
      <c r="E2225" s="7" t="s">
        <v>10019</v>
      </c>
      <c r="F2225" s="7"/>
      <c r="G2225" s="7"/>
      <c r="H2225" s="5" t="s">
        <v>10019</v>
      </c>
      <c r="I2225" s="8" t="b">
        <f>D2225=E2225</f>
        <v>1</v>
      </c>
    </row>
    <row r="2226" spans="1:9">
      <c r="A2226" s="8">
        <v>2224</v>
      </c>
      <c r="B2226" s="1" t="s">
        <v>227</v>
      </c>
      <c r="C2226" s="1" t="s">
        <v>2236</v>
      </c>
      <c r="D2226" s="7">
        <v>0</v>
      </c>
      <c r="E2226" s="7" t="s">
        <v>10018</v>
      </c>
      <c r="F2226" s="7">
        <v>0</v>
      </c>
      <c r="G2226" s="7"/>
      <c r="H2226" s="5">
        <v>0</v>
      </c>
      <c r="I2226" s="8" t="b">
        <f>D2226=E2226</f>
        <v>0</v>
      </c>
    </row>
    <row r="2227" spans="1:9">
      <c r="A2227" s="8">
        <v>2225</v>
      </c>
      <c r="B2227" s="1" t="s">
        <v>227</v>
      </c>
      <c r="C2227" s="1" t="s">
        <v>2237</v>
      </c>
      <c r="D2227" s="7">
        <v>0</v>
      </c>
      <c r="E2227" s="7" t="s">
        <v>10019</v>
      </c>
      <c r="F2227" s="7">
        <v>0</v>
      </c>
      <c r="G2227" s="7"/>
      <c r="H2227" s="5">
        <v>0</v>
      </c>
      <c r="I2227" s="8" t="b">
        <f>D2227=E2227</f>
        <v>0</v>
      </c>
    </row>
    <row r="2228" spans="1:9">
      <c r="A2228" s="8">
        <v>2226</v>
      </c>
      <c r="B2228" s="1" t="s">
        <v>227</v>
      </c>
      <c r="C2228" s="1" t="s">
        <v>2238</v>
      </c>
      <c r="D2228" s="7" t="s">
        <v>10018</v>
      </c>
      <c r="E2228" s="7">
        <v>0</v>
      </c>
      <c r="F2228" s="7" t="s">
        <v>10018</v>
      </c>
      <c r="G2228" s="7"/>
      <c r="H2228" s="5" t="s">
        <v>10018</v>
      </c>
      <c r="I2228" s="8" t="b">
        <f>D2228=E2228</f>
        <v>0</v>
      </c>
    </row>
    <row r="2229" spans="1:9">
      <c r="A2229" s="8">
        <v>2227</v>
      </c>
      <c r="B2229" s="1" t="s">
        <v>227</v>
      </c>
      <c r="C2229" s="1" t="s">
        <v>2239</v>
      </c>
      <c r="D2229" s="7" t="s">
        <v>10019</v>
      </c>
      <c r="E2229" s="7">
        <v>0</v>
      </c>
      <c r="F2229" s="7">
        <v>0</v>
      </c>
      <c r="G2229" s="7"/>
      <c r="H2229" s="5">
        <v>0</v>
      </c>
      <c r="I2229" s="8" t="b">
        <f>D2229=E2229</f>
        <v>0</v>
      </c>
    </row>
    <row r="2230" spans="1:9">
      <c r="A2230" s="8">
        <v>2228</v>
      </c>
      <c r="B2230" s="1" t="s">
        <v>227</v>
      </c>
      <c r="C2230" s="1" t="s">
        <v>2240</v>
      </c>
      <c r="D2230" s="7">
        <v>0</v>
      </c>
      <c r="E2230" s="7">
        <v>0</v>
      </c>
      <c r="F2230" s="7"/>
      <c r="G2230" s="7"/>
      <c r="H2230" s="5">
        <v>0</v>
      </c>
      <c r="I2230" s="8" t="b">
        <f>D2230=E2230</f>
        <v>1</v>
      </c>
    </row>
    <row r="2231" spans="1:9">
      <c r="A2231" s="8">
        <v>2229</v>
      </c>
      <c r="B2231" s="1" t="s">
        <v>227</v>
      </c>
      <c r="C2231" s="1" t="s">
        <v>2241</v>
      </c>
      <c r="D2231" s="7" t="s">
        <v>10020</v>
      </c>
      <c r="E2231" s="7">
        <v>0</v>
      </c>
      <c r="F2231" s="7" t="s">
        <v>10020</v>
      </c>
      <c r="G2231" s="7"/>
      <c r="H2231" s="5" t="s">
        <v>10020</v>
      </c>
      <c r="I2231" s="8" t="b">
        <f>D2231=E2231</f>
        <v>0</v>
      </c>
    </row>
    <row r="2232" spans="1:9">
      <c r="A2232" s="8">
        <v>2230</v>
      </c>
      <c r="B2232" s="1" t="s">
        <v>227</v>
      </c>
      <c r="C2232" s="1" t="s">
        <v>2242</v>
      </c>
      <c r="D2232" s="7">
        <v>0</v>
      </c>
      <c r="E2232" s="7">
        <v>0</v>
      </c>
      <c r="F2232" s="7"/>
      <c r="G2232" s="7"/>
      <c r="H2232" s="5">
        <v>0</v>
      </c>
      <c r="I2232" s="8" t="b">
        <f>D2232=E2232</f>
        <v>1</v>
      </c>
    </row>
    <row r="2233" spans="1:9">
      <c r="A2233" s="8">
        <v>2231</v>
      </c>
      <c r="B2233" s="1" t="s">
        <v>227</v>
      </c>
      <c r="C2233" s="1" t="s">
        <v>2243</v>
      </c>
      <c r="D2233" s="7">
        <v>0</v>
      </c>
      <c r="E2233" s="7">
        <v>0</v>
      </c>
      <c r="F2233" s="7"/>
      <c r="G2233" s="7"/>
      <c r="H2233" s="5">
        <v>0</v>
      </c>
      <c r="I2233" s="8" t="b">
        <f>D2233=E2233</f>
        <v>1</v>
      </c>
    </row>
    <row r="2234" spans="1:9">
      <c r="A2234" s="8">
        <v>2232</v>
      </c>
      <c r="B2234" s="1" t="s">
        <v>227</v>
      </c>
      <c r="C2234" s="1" t="s">
        <v>2244</v>
      </c>
      <c r="D2234" s="7" t="s">
        <v>10019</v>
      </c>
      <c r="E2234" s="7" t="s">
        <v>10019</v>
      </c>
      <c r="F2234" s="7"/>
      <c r="G2234" s="7"/>
      <c r="H2234" s="5" t="s">
        <v>10019</v>
      </c>
      <c r="I2234" s="8" t="b">
        <f>D2234=E2234</f>
        <v>1</v>
      </c>
    </row>
    <row r="2235" spans="1:9">
      <c r="A2235" s="8">
        <v>2233</v>
      </c>
      <c r="B2235" s="1" t="s">
        <v>227</v>
      </c>
      <c r="C2235" s="1" t="s">
        <v>2245</v>
      </c>
      <c r="D2235" s="7">
        <v>0</v>
      </c>
      <c r="E2235" s="7">
        <v>0</v>
      </c>
      <c r="F2235" s="7"/>
      <c r="G2235" s="7"/>
      <c r="H2235" s="5">
        <v>0</v>
      </c>
      <c r="I2235" s="8" t="b">
        <f>D2235=E2235</f>
        <v>1</v>
      </c>
    </row>
    <row r="2236" spans="1:9">
      <c r="A2236" s="8">
        <v>2234</v>
      </c>
      <c r="B2236" s="1" t="s">
        <v>227</v>
      </c>
      <c r="C2236" s="1" t="s">
        <v>2246</v>
      </c>
      <c r="D2236" s="7">
        <v>0</v>
      </c>
      <c r="E2236" s="7">
        <v>0</v>
      </c>
      <c r="F2236" s="7"/>
      <c r="G2236" s="7"/>
      <c r="H2236" s="5">
        <v>0</v>
      </c>
      <c r="I2236" s="8" t="b">
        <f>D2236=E2236</f>
        <v>1</v>
      </c>
    </row>
    <row r="2237" spans="1:9">
      <c r="A2237" s="8">
        <v>2235</v>
      </c>
      <c r="B2237" s="1" t="s">
        <v>227</v>
      </c>
      <c r="C2237" s="1" t="s">
        <v>2247</v>
      </c>
      <c r="D2237" s="7">
        <v>0</v>
      </c>
      <c r="E2237" s="7">
        <v>0</v>
      </c>
      <c r="F2237" s="7"/>
      <c r="G2237" s="7"/>
      <c r="H2237" s="5">
        <v>0</v>
      </c>
      <c r="I2237" s="8" t="b">
        <f>D2237=E2237</f>
        <v>1</v>
      </c>
    </row>
    <row r="2238" spans="1:9">
      <c r="A2238" s="8">
        <v>2236</v>
      </c>
      <c r="B2238" s="1" t="s">
        <v>227</v>
      </c>
      <c r="C2238" s="1" t="s">
        <v>2248</v>
      </c>
      <c r="D2238" s="7">
        <v>0</v>
      </c>
      <c r="E2238" s="7">
        <v>0</v>
      </c>
      <c r="F2238" s="7"/>
      <c r="G2238" s="7"/>
      <c r="H2238" s="5">
        <v>0</v>
      </c>
      <c r="I2238" s="8" t="b">
        <f>D2238=E2238</f>
        <v>1</v>
      </c>
    </row>
    <row r="2239" spans="1:9">
      <c r="A2239" s="8">
        <v>2237</v>
      </c>
      <c r="B2239" s="1" t="s">
        <v>227</v>
      </c>
      <c r="C2239" s="1" t="s">
        <v>2249</v>
      </c>
      <c r="D2239" s="7">
        <v>0</v>
      </c>
      <c r="E2239" s="7" t="s">
        <v>10019</v>
      </c>
      <c r="F2239" s="7">
        <v>0</v>
      </c>
      <c r="G2239" s="7"/>
      <c r="H2239" s="5">
        <v>0</v>
      </c>
      <c r="I2239" s="8" t="b">
        <f>D2239=E2239</f>
        <v>0</v>
      </c>
    </row>
    <row r="2240" spans="1:9">
      <c r="A2240" s="8">
        <v>2238</v>
      </c>
      <c r="B2240" s="1" t="s">
        <v>227</v>
      </c>
      <c r="C2240" s="1" t="s">
        <v>2250</v>
      </c>
      <c r="D2240" s="7">
        <v>0</v>
      </c>
      <c r="E2240" s="7">
        <v>0</v>
      </c>
      <c r="F2240" s="7"/>
      <c r="G2240" s="7"/>
      <c r="H2240" s="5">
        <v>0</v>
      </c>
      <c r="I2240" s="8" t="b">
        <f>D2240=E2240</f>
        <v>1</v>
      </c>
    </row>
    <row r="2241" spans="1:9">
      <c r="A2241" s="8">
        <v>2239</v>
      </c>
      <c r="B2241" s="1" t="s">
        <v>227</v>
      </c>
      <c r="C2241" s="1" t="s">
        <v>2251</v>
      </c>
      <c r="D2241" s="7" t="s">
        <v>10018</v>
      </c>
      <c r="E2241" s="7">
        <v>0</v>
      </c>
      <c r="F2241" s="7" t="s">
        <v>10018</v>
      </c>
      <c r="G2241" s="7"/>
      <c r="H2241" s="5" t="s">
        <v>10018</v>
      </c>
      <c r="I2241" s="8" t="b">
        <f>D2241=E2241</f>
        <v>0</v>
      </c>
    </row>
    <row r="2242" spans="1:9">
      <c r="A2242" s="8">
        <v>2240</v>
      </c>
      <c r="B2242" s="1" t="s">
        <v>227</v>
      </c>
      <c r="C2242" s="1" t="s">
        <v>2252</v>
      </c>
      <c r="D2242" s="7" t="s">
        <v>10019</v>
      </c>
      <c r="E2242" s="7" t="s">
        <v>10019</v>
      </c>
      <c r="F2242" s="7"/>
      <c r="G2242" s="7"/>
      <c r="H2242" s="5" t="s">
        <v>10019</v>
      </c>
      <c r="I2242" s="8" t="b">
        <f>D2242=E2242</f>
        <v>1</v>
      </c>
    </row>
    <row r="2243" spans="1:9">
      <c r="A2243" s="8">
        <v>2241</v>
      </c>
      <c r="B2243" s="1" t="s">
        <v>227</v>
      </c>
      <c r="C2243" s="1" t="s">
        <v>2253</v>
      </c>
      <c r="D2243" s="7">
        <v>0</v>
      </c>
      <c r="E2243" s="7">
        <v>0</v>
      </c>
      <c r="F2243" s="7"/>
      <c r="G2243" s="7"/>
      <c r="H2243" s="5">
        <v>0</v>
      </c>
      <c r="I2243" s="8" t="b">
        <f>D2243=E2243</f>
        <v>1</v>
      </c>
    </row>
    <row r="2244" spans="1:9">
      <c r="A2244" s="8">
        <v>2242</v>
      </c>
      <c r="B2244" s="1" t="s">
        <v>227</v>
      </c>
      <c r="C2244" s="1" t="s">
        <v>2254</v>
      </c>
      <c r="D2244" s="7">
        <v>0</v>
      </c>
      <c r="E2244" s="7">
        <v>0</v>
      </c>
      <c r="F2244" s="7"/>
      <c r="G2244" s="7"/>
      <c r="H2244" s="5">
        <v>0</v>
      </c>
      <c r="I2244" s="8" t="b">
        <f>D2244=E2244</f>
        <v>1</v>
      </c>
    </row>
    <row r="2245" spans="1:9">
      <c r="A2245" s="8">
        <v>2243</v>
      </c>
      <c r="B2245" s="1" t="s">
        <v>227</v>
      </c>
      <c r="C2245" s="1" t="s">
        <v>2255</v>
      </c>
      <c r="D2245" s="7" t="s">
        <v>10018</v>
      </c>
      <c r="E2245" s="7" t="s">
        <v>10018</v>
      </c>
      <c r="F2245" s="7"/>
      <c r="G2245" s="7"/>
      <c r="H2245" s="5" t="s">
        <v>10018</v>
      </c>
      <c r="I2245" s="8" t="b">
        <f>D2245=E2245</f>
        <v>1</v>
      </c>
    </row>
    <row r="2246" spans="1:9">
      <c r="A2246" s="8">
        <v>2244</v>
      </c>
      <c r="B2246" s="1" t="s">
        <v>227</v>
      </c>
      <c r="C2246" s="1" t="s">
        <v>2256</v>
      </c>
      <c r="D2246" s="7" t="s">
        <v>10018</v>
      </c>
      <c r="E2246" s="7">
        <v>0</v>
      </c>
      <c r="F2246" s="7">
        <v>0</v>
      </c>
      <c r="G2246" s="7"/>
      <c r="H2246" s="5">
        <v>0</v>
      </c>
      <c r="I2246" s="8" t="b">
        <f>D2246=E2246</f>
        <v>0</v>
      </c>
    </row>
    <row r="2247" spans="1:9">
      <c r="A2247" s="8">
        <v>2245</v>
      </c>
      <c r="B2247" s="1" t="s">
        <v>227</v>
      </c>
      <c r="C2247" s="1" t="s">
        <v>2257</v>
      </c>
      <c r="D2247" s="7">
        <v>0</v>
      </c>
      <c r="E2247" s="7" t="s">
        <v>10019</v>
      </c>
      <c r="F2247" s="7">
        <v>0</v>
      </c>
      <c r="G2247" s="7"/>
      <c r="H2247" s="5">
        <v>0</v>
      </c>
      <c r="I2247" s="8" t="b">
        <f>D2247=E2247</f>
        <v>0</v>
      </c>
    </row>
    <row r="2248" spans="1:9">
      <c r="A2248" s="8">
        <v>2246</v>
      </c>
      <c r="B2248" s="1" t="s">
        <v>227</v>
      </c>
      <c r="C2248" s="1" t="s">
        <v>2258</v>
      </c>
      <c r="D2248" s="7">
        <v>0</v>
      </c>
      <c r="E2248" s="7" t="s">
        <v>10018</v>
      </c>
      <c r="F2248" s="7">
        <v>0</v>
      </c>
      <c r="G2248" s="7"/>
      <c r="H2248" s="5">
        <v>0</v>
      </c>
      <c r="I2248" s="8" t="b">
        <f>D2248=E2248</f>
        <v>0</v>
      </c>
    </row>
    <row r="2249" spans="1:9">
      <c r="A2249" s="8">
        <v>2247</v>
      </c>
      <c r="B2249" s="1" t="s">
        <v>227</v>
      </c>
      <c r="C2249" s="1" t="s">
        <v>2259</v>
      </c>
      <c r="D2249" s="7">
        <v>0</v>
      </c>
      <c r="E2249" s="7">
        <v>0</v>
      </c>
      <c r="F2249" s="7"/>
      <c r="G2249" s="7"/>
      <c r="H2249" s="5">
        <v>0</v>
      </c>
      <c r="I2249" s="8" t="b">
        <f>D2249=E2249</f>
        <v>1</v>
      </c>
    </row>
    <row r="2250" spans="1:9">
      <c r="A2250" s="8">
        <v>2248</v>
      </c>
      <c r="B2250" s="1" t="s">
        <v>227</v>
      </c>
      <c r="C2250" s="1" t="s">
        <v>2260</v>
      </c>
      <c r="D2250" s="7" t="s">
        <v>10018</v>
      </c>
      <c r="E2250" s="7" t="s">
        <v>10018</v>
      </c>
      <c r="F2250" s="7"/>
      <c r="G2250" s="7"/>
      <c r="H2250" s="5" t="s">
        <v>10018</v>
      </c>
      <c r="I2250" s="8" t="b">
        <f>D2250=E2250</f>
        <v>1</v>
      </c>
    </row>
    <row r="2251" spans="1:9">
      <c r="A2251" s="8">
        <v>2249</v>
      </c>
      <c r="B2251" s="1" t="s">
        <v>227</v>
      </c>
      <c r="C2251" s="1" t="s">
        <v>2261</v>
      </c>
      <c r="D2251" s="7" t="s">
        <v>10019</v>
      </c>
      <c r="E2251" s="7" t="s">
        <v>10019</v>
      </c>
      <c r="F2251" s="7"/>
      <c r="G2251" s="7"/>
      <c r="H2251" s="5" t="s">
        <v>10019</v>
      </c>
      <c r="I2251" s="8" t="b">
        <f>D2251=E2251</f>
        <v>1</v>
      </c>
    </row>
    <row r="2252" spans="1:9">
      <c r="A2252" s="8">
        <v>2250</v>
      </c>
      <c r="B2252" s="3" t="s">
        <v>1342</v>
      </c>
      <c r="C2252" s="3" t="s">
        <v>2262</v>
      </c>
      <c r="D2252" s="8">
        <v>0</v>
      </c>
      <c r="E2252" s="8">
        <v>0</v>
      </c>
      <c r="F2252" s="7"/>
      <c r="G2252" s="7"/>
      <c r="H2252" s="5">
        <v>0</v>
      </c>
      <c r="I2252" s="8" t="b">
        <f>D2252=E2252</f>
        <v>1</v>
      </c>
    </row>
    <row r="2253" spans="1:9">
      <c r="A2253" s="8">
        <v>2251</v>
      </c>
      <c r="B2253" s="1" t="s">
        <v>227</v>
      </c>
      <c r="C2253" s="1" t="s">
        <v>2263</v>
      </c>
      <c r="D2253" s="7">
        <v>0</v>
      </c>
      <c r="E2253" s="7" t="s">
        <v>10019</v>
      </c>
      <c r="F2253" s="7">
        <v>0</v>
      </c>
      <c r="G2253" s="7"/>
      <c r="H2253" s="5">
        <v>0</v>
      </c>
      <c r="I2253" s="8" t="b">
        <f>D2253=E2253</f>
        <v>0</v>
      </c>
    </row>
    <row r="2254" spans="1:9">
      <c r="A2254" s="8">
        <v>2252</v>
      </c>
      <c r="B2254" s="1" t="s">
        <v>227</v>
      </c>
      <c r="C2254" s="1" t="s">
        <v>2264</v>
      </c>
      <c r="D2254" s="7">
        <v>0</v>
      </c>
      <c r="E2254" s="7" t="s">
        <v>10019</v>
      </c>
      <c r="F2254" s="7">
        <v>0</v>
      </c>
      <c r="G2254" s="7"/>
      <c r="H2254" s="5">
        <v>0</v>
      </c>
      <c r="I2254" s="8" t="b">
        <f>D2254=E2254</f>
        <v>0</v>
      </c>
    </row>
    <row r="2255" spans="1:9">
      <c r="A2255" s="8">
        <v>2253</v>
      </c>
      <c r="B2255" s="1" t="s">
        <v>227</v>
      </c>
      <c r="C2255" s="1" t="s">
        <v>2265</v>
      </c>
      <c r="D2255" s="7">
        <v>0</v>
      </c>
      <c r="E2255" s="7">
        <v>0</v>
      </c>
      <c r="F2255" s="7"/>
      <c r="G2255" s="7"/>
      <c r="H2255" s="5">
        <v>0</v>
      </c>
      <c r="I2255" s="8" t="b">
        <f>D2255=E2255</f>
        <v>1</v>
      </c>
    </row>
    <row r="2256" spans="1:9">
      <c r="A2256" s="8">
        <v>2254</v>
      </c>
      <c r="B2256" s="1" t="s">
        <v>227</v>
      </c>
      <c r="C2256" s="1" t="s">
        <v>2266</v>
      </c>
      <c r="D2256" s="7" t="s">
        <v>10019</v>
      </c>
      <c r="E2256" s="7">
        <v>0</v>
      </c>
      <c r="F2256" s="7" t="s">
        <v>10019</v>
      </c>
      <c r="G2256" s="7"/>
      <c r="H2256" s="5" t="s">
        <v>10019</v>
      </c>
      <c r="I2256" s="8" t="b">
        <f>D2256=E2256</f>
        <v>0</v>
      </c>
    </row>
    <row r="2257" spans="1:9">
      <c r="A2257" s="8">
        <v>2255</v>
      </c>
      <c r="B2257" s="1" t="s">
        <v>227</v>
      </c>
      <c r="C2257" s="1" t="s">
        <v>2267</v>
      </c>
      <c r="D2257" s="7" t="s">
        <v>10019</v>
      </c>
      <c r="E2257" s="7" t="s">
        <v>10019</v>
      </c>
      <c r="F2257" s="7"/>
      <c r="G2257" s="7"/>
      <c r="H2257" s="5" t="s">
        <v>10019</v>
      </c>
      <c r="I2257" s="8" t="b">
        <f>D2257=E2257</f>
        <v>1</v>
      </c>
    </row>
    <row r="2258" spans="1:9">
      <c r="A2258" s="8">
        <v>2256</v>
      </c>
      <c r="B2258" s="1" t="s">
        <v>227</v>
      </c>
      <c r="C2258" s="1" t="s">
        <v>2268</v>
      </c>
      <c r="D2258" s="7">
        <v>0</v>
      </c>
      <c r="E2258" s="7">
        <v>0</v>
      </c>
      <c r="F2258" s="7"/>
      <c r="G2258" s="7"/>
      <c r="H2258" s="5">
        <v>0</v>
      </c>
      <c r="I2258" s="8" t="b">
        <f>D2258=E2258</f>
        <v>1</v>
      </c>
    </row>
    <row r="2259" spans="1:9">
      <c r="A2259" s="8">
        <v>2257</v>
      </c>
      <c r="B2259" s="1" t="s">
        <v>227</v>
      </c>
      <c r="C2259" s="1" t="s">
        <v>2269</v>
      </c>
      <c r="D2259" s="7" t="s">
        <v>10018</v>
      </c>
      <c r="E2259" s="7">
        <v>0</v>
      </c>
      <c r="F2259" s="7">
        <v>0</v>
      </c>
      <c r="G2259" s="7"/>
      <c r="H2259" s="5">
        <v>0</v>
      </c>
      <c r="I2259" s="8" t="b">
        <f>D2259=E2259</f>
        <v>0</v>
      </c>
    </row>
    <row r="2260" spans="1:9">
      <c r="A2260" s="8">
        <v>2258</v>
      </c>
      <c r="B2260" s="1" t="s">
        <v>227</v>
      </c>
      <c r="C2260" s="1" t="s">
        <v>2270</v>
      </c>
      <c r="D2260" s="7" t="s">
        <v>10019</v>
      </c>
      <c r="E2260" s="7" t="s">
        <v>10019</v>
      </c>
      <c r="F2260" s="7"/>
      <c r="G2260" s="7"/>
      <c r="H2260" s="5" t="s">
        <v>10019</v>
      </c>
      <c r="I2260" s="8" t="b">
        <f>D2260=E2260</f>
        <v>1</v>
      </c>
    </row>
    <row r="2261" spans="1:9">
      <c r="A2261" s="8">
        <v>2259</v>
      </c>
      <c r="B2261" s="1" t="s">
        <v>227</v>
      </c>
      <c r="C2261" s="1" t="s">
        <v>2271</v>
      </c>
      <c r="D2261" s="7" t="s">
        <v>10019</v>
      </c>
      <c r="E2261" s="7" t="s">
        <v>10019</v>
      </c>
      <c r="F2261" s="7"/>
      <c r="G2261" s="7"/>
      <c r="H2261" s="5" t="s">
        <v>10019</v>
      </c>
      <c r="I2261" s="8" t="b">
        <f>D2261=E2261</f>
        <v>1</v>
      </c>
    </row>
    <row r="2262" spans="1:9">
      <c r="A2262" s="8">
        <v>2260</v>
      </c>
      <c r="B2262" s="1" t="s">
        <v>227</v>
      </c>
      <c r="C2262" s="1" t="s">
        <v>2272</v>
      </c>
      <c r="D2262" s="7" t="s">
        <v>10018</v>
      </c>
      <c r="E2262" s="7" t="s">
        <v>10018</v>
      </c>
      <c r="F2262" s="7"/>
      <c r="G2262" s="7"/>
      <c r="H2262" s="5" t="s">
        <v>10018</v>
      </c>
      <c r="I2262" s="8" t="b">
        <f>D2262=E2262</f>
        <v>1</v>
      </c>
    </row>
    <row r="2263" spans="1:9">
      <c r="A2263" s="8">
        <v>2261</v>
      </c>
      <c r="B2263" s="1" t="s">
        <v>227</v>
      </c>
      <c r="C2263" s="1" t="s">
        <v>2273</v>
      </c>
      <c r="D2263" s="7" t="s">
        <v>10019</v>
      </c>
      <c r="E2263" s="7">
        <v>0</v>
      </c>
      <c r="F2263" s="7" t="s">
        <v>10019</v>
      </c>
      <c r="G2263" s="7"/>
      <c r="H2263" s="5" t="s">
        <v>10019</v>
      </c>
      <c r="I2263" s="8" t="b">
        <f>D2263=E2263</f>
        <v>0</v>
      </c>
    </row>
    <row r="2264" spans="1:9">
      <c r="A2264" s="8">
        <v>2262</v>
      </c>
      <c r="B2264" s="1" t="s">
        <v>227</v>
      </c>
      <c r="C2264" s="1" t="s">
        <v>2274</v>
      </c>
      <c r="D2264" s="7">
        <v>0</v>
      </c>
      <c r="E2264" s="7" t="s">
        <v>10018</v>
      </c>
      <c r="F2264" s="7" t="s">
        <v>10018</v>
      </c>
      <c r="G2264" s="7"/>
      <c r="H2264" s="5" t="s">
        <v>10018</v>
      </c>
      <c r="I2264" s="8" t="b">
        <f>D2264=E2264</f>
        <v>0</v>
      </c>
    </row>
    <row r="2265" spans="1:9">
      <c r="A2265" s="8">
        <v>2263</v>
      </c>
      <c r="B2265" s="1" t="s">
        <v>227</v>
      </c>
      <c r="C2265" s="1" t="s">
        <v>2275</v>
      </c>
      <c r="D2265" s="7" t="s">
        <v>10019</v>
      </c>
      <c r="E2265" s="7" t="s">
        <v>10019</v>
      </c>
      <c r="F2265" s="7"/>
      <c r="G2265" s="7"/>
      <c r="H2265" s="5" t="s">
        <v>10019</v>
      </c>
      <c r="I2265" s="8" t="b">
        <f>D2265=E2265</f>
        <v>1</v>
      </c>
    </row>
    <row r="2266" spans="1:9">
      <c r="A2266" s="8">
        <v>2264</v>
      </c>
      <c r="B2266" s="1" t="s">
        <v>227</v>
      </c>
      <c r="C2266" s="1" t="s">
        <v>2276</v>
      </c>
      <c r="D2266" s="7">
        <v>0</v>
      </c>
      <c r="E2266" s="7">
        <v>0</v>
      </c>
      <c r="F2266" s="7"/>
      <c r="G2266" s="7"/>
      <c r="H2266" s="5">
        <v>0</v>
      </c>
      <c r="I2266" s="8" t="b">
        <f>D2266=E2266</f>
        <v>1</v>
      </c>
    </row>
    <row r="2267" spans="1:9">
      <c r="A2267" s="8">
        <v>2265</v>
      </c>
      <c r="B2267" s="1" t="s">
        <v>227</v>
      </c>
      <c r="C2267" s="1" t="s">
        <v>2277</v>
      </c>
      <c r="D2267" s="7">
        <v>0</v>
      </c>
      <c r="E2267" s="7" t="s">
        <v>10018</v>
      </c>
      <c r="F2267" s="7">
        <v>0</v>
      </c>
      <c r="G2267" s="7"/>
      <c r="H2267" s="5">
        <v>0</v>
      </c>
      <c r="I2267" s="8" t="b">
        <f>D2267=E2267</f>
        <v>0</v>
      </c>
    </row>
    <row r="2268" spans="1:9">
      <c r="A2268" s="8">
        <v>2266</v>
      </c>
      <c r="B2268" s="1" t="s">
        <v>227</v>
      </c>
      <c r="C2268" s="1" t="s">
        <v>2278</v>
      </c>
      <c r="D2268" s="7">
        <v>0</v>
      </c>
      <c r="E2268" s="7" t="s">
        <v>10019</v>
      </c>
      <c r="F2268" s="7" t="s">
        <v>10019</v>
      </c>
      <c r="G2268" s="7"/>
      <c r="H2268" s="5" t="s">
        <v>10019</v>
      </c>
      <c r="I2268" s="8" t="b">
        <f>D2268=E2268</f>
        <v>0</v>
      </c>
    </row>
    <row r="2269" spans="1:9">
      <c r="A2269" s="8">
        <v>2267</v>
      </c>
      <c r="B2269" s="1" t="s">
        <v>227</v>
      </c>
      <c r="C2269" s="1" t="s">
        <v>2279</v>
      </c>
      <c r="D2269" s="7">
        <v>0</v>
      </c>
      <c r="E2269" s="7" t="s">
        <v>10018</v>
      </c>
      <c r="F2269" s="7">
        <v>0</v>
      </c>
      <c r="G2269" s="7"/>
      <c r="H2269" s="5">
        <v>0</v>
      </c>
      <c r="I2269" s="8" t="b">
        <f>D2269=E2269</f>
        <v>0</v>
      </c>
    </row>
    <row r="2270" spans="1:9">
      <c r="A2270" s="8">
        <v>2268</v>
      </c>
      <c r="B2270" s="1" t="s">
        <v>227</v>
      </c>
      <c r="C2270" s="1" t="s">
        <v>2280</v>
      </c>
      <c r="D2270" s="7">
        <v>0</v>
      </c>
      <c r="E2270" s="7">
        <v>0</v>
      </c>
      <c r="F2270" s="7"/>
      <c r="G2270" s="7"/>
      <c r="H2270" s="5">
        <v>0</v>
      </c>
      <c r="I2270" s="8" t="b">
        <f>D2270=E2270</f>
        <v>1</v>
      </c>
    </row>
    <row r="2271" spans="1:9">
      <c r="A2271" s="8">
        <v>2269</v>
      </c>
      <c r="B2271" s="1" t="s">
        <v>227</v>
      </c>
      <c r="C2271" s="1" t="s">
        <v>2281</v>
      </c>
      <c r="D2271" s="7">
        <v>0</v>
      </c>
      <c r="E2271" s="7">
        <v>0</v>
      </c>
      <c r="F2271" s="7"/>
      <c r="G2271" s="7"/>
      <c r="H2271" s="5">
        <v>0</v>
      </c>
      <c r="I2271" s="8" t="b">
        <f>D2271=E2271</f>
        <v>1</v>
      </c>
    </row>
    <row r="2272" spans="1:9">
      <c r="A2272" s="8">
        <v>2270</v>
      </c>
      <c r="B2272" s="1" t="s">
        <v>227</v>
      </c>
      <c r="C2272" s="1" t="s">
        <v>2282</v>
      </c>
      <c r="D2272" s="7" t="s">
        <v>10019</v>
      </c>
      <c r="E2272" s="7" t="s">
        <v>10019</v>
      </c>
      <c r="F2272" s="7"/>
      <c r="G2272" s="7"/>
      <c r="H2272" s="5" t="s">
        <v>10019</v>
      </c>
      <c r="I2272" s="8" t="b">
        <f>D2272=E2272</f>
        <v>1</v>
      </c>
    </row>
    <row r="2273" spans="1:9">
      <c r="A2273" s="8">
        <v>2271</v>
      </c>
      <c r="B2273" s="1" t="s">
        <v>227</v>
      </c>
      <c r="C2273" s="1" t="s">
        <v>2283</v>
      </c>
      <c r="D2273" s="7">
        <v>0</v>
      </c>
      <c r="E2273" s="7" t="s">
        <v>10018</v>
      </c>
      <c r="F2273" s="7">
        <v>0</v>
      </c>
      <c r="G2273" s="7"/>
      <c r="H2273" s="5">
        <v>0</v>
      </c>
      <c r="I2273" s="8" t="b">
        <f>D2273=E2273</f>
        <v>0</v>
      </c>
    </row>
    <row r="2274" spans="1:9">
      <c r="A2274" s="8">
        <v>2272</v>
      </c>
      <c r="B2274" s="1" t="s">
        <v>227</v>
      </c>
      <c r="C2274" s="1" t="s">
        <v>2284</v>
      </c>
      <c r="D2274" s="7" t="s">
        <v>10019</v>
      </c>
      <c r="E2274" s="7" t="s">
        <v>10019</v>
      </c>
      <c r="F2274" s="7"/>
      <c r="G2274" s="7"/>
      <c r="H2274" s="5" t="s">
        <v>10019</v>
      </c>
      <c r="I2274" s="8" t="b">
        <f>D2274=E2274</f>
        <v>1</v>
      </c>
    </row>
    <row r="2275" spans="1:9">
      <c r="A2275" s="8">
        <v>2273</v>
      </c>
      <c r="B2275" s="1" t="s">
        <v>227</v>
      </c>
      <c r="C2275" s="1" t="s">
        <v>2285</v>
      </c>
      <c r="D2275" s="7" t="s">
        <v>10019</v>
      </c>
      <c r="E2275" s="7" t="s">
        <v>10019</v>
      </c>
      <c r="F2275" s="7"/>
      <c r="G2275" s="7"/>
      <c r="H2275" s="5" t="s">
        <v>10019</v>
      </c>
      <c r="I2275" s="8" t="b">
        <f>D2275=E2275</f>
        <v>1</v>
      </c>
    </row>
    <row r="2276" spans="1:9">
      <c r="A2276" s="8">
        <v>2274</v>
      </c>
      <c r="B2276" s="1" t="s">
        <v>227</v>
      </c>
      <c r="C2276" s="1" t="s">
        <v>2286</v>
      </c>
      <c r="D2276" s="7">
        <v>0</v>
      </c>
      <c r="E2276" s="7">
        <v>0</v>
      </c>
      <c r="F2276" s="7"/>
      <c r="G2276" s="7"/>
      <c r="H2276" s="5">
        <v>0</v>
      </c>
      <c r="I2276" s="8" t="b">
        <f>D2276=E2276</f>
        <v>1</v>
      </c>
    </row>
    <row r="2277" spans="1:9">
      <c r="A2277" s="8">
        <v>2275</v>
      </c>
      <c r="B2277" s="1" t="s">
        <v>227</v>
      </c>
      <c r="C2277" s="1" t="s">
        <v>2287</v>
      </c>
      <c r="D2277" s="7">
        <v>0</v>
      </c>
      <c r="E2277" s="7" t="s">
        <v>10019</v>
      </c>
      <c r="F2277" s="7" t="s">
        <v>10019</v>
      </c>
      <c r="G2277" s="7"/>
      <c r="H2277" s="5" t="s">
        <v>10019</v>
      </c>
      <c r="I2277" s="8" t="b">
        <f>D2277=E2277</f>
        <v>0</v>
      </c>
    </row>
    <row r="2278" spans="1:9">
      <c r="A2278" s="8">
        <v>2276</v>
      </c>
      <c r="B2278" s="1" t="s">
        <v>227</v>
      </c>
      <c r="C2278" s="1" t="s">
        <v>2288</v>
      </c>
      <c r="D2278" s="7">
        <v>0</v>
      </c>
      <c r="E2278" s="7">
        <v>0</v>
      </c>
      <c r="F2278" s="7"/>
      <c r="G2278" s="7"/>
      <c r="H2278" s="5">
        <v>0</v>
      </c>
      <c r="I2278" s="8" t="b">
        <f>D2278=E2278</f>
        <v>1</v>
      </c>
    </row>
    <row r="2279" spans="1:9">
      <c r="A2279" s="8">
        <v>2277</v>
      </c>
      <c r="B2279" s="1" t="s">
        <v>227</v>
      </c>
      <c r="C2279" s="1" t="s">
        <v>2289</v>
      </c>
      <c r="D2279" s="7">
        <v>0</v>
      </c>
      <c r="E2279" s="7">
        <v>0</v>
      </c>
      <c r="F2279" s="7"/>
      <c r="G2279" s="7"/>
      <c r="H2279" s="5">
        <v>0</v>
      </c>
      <c r="I2279" s="8" t="b">
        <f>D2279=E2279</f>
        <v>1</v>
      </c>
    </row>
    <row r="2280" spans="1:9">
      <c r="A2280" s="8">
        <v>2278</v>
      </c>
      <c r="B2280" s="1" t="s">
        <v>227</v>
      </c>
      <c r="C2280" s="1" t="s">
        <v>2290</v>
      </c>
      <c r="D2280" s="7">
        <v>0</v>
      </c>
      <c r="E2280" s="7">
        <v>0</v>
      </c>
      <c r="F2280" s="7"/>
      <c r="G2280" s="7"/>
      <c r="H2280" s="5">
        <v>0</v>
      </c>
      <c r="I2280" s="8" t="b">
        <f>D2280=E2280</f>
        <v>1</v>
      </c>
    </row>
    <row r="2281" spans="1:9">
      <c r="A2281" s="8">
        <v>2279</v>
      </c>
      <c r="B2281" s="1" t="s">
        <v>227</v>
      </c>
      <c r="C2281" s="1" t="s">
        <v>2291</v>
      </c>
      <c r="D2281" s="7">
        <v>0</v>
      </c>
      <c r="E2281" s="7" t="s">
        <v>10019</v>
      </c>
      <c r="F2281" s="7" t="s">
        <v>10019</v>
      </c>
      <c r="G2281" s="7"/>
      <c r="H2281" s="5" t="s">
        <v>10019</v>
      </c>
      <c r="I2281" s="8" t="b">
        <f>D2281=E2281</f>
        <v>0</v>
      </c>
    </row>
    <row r="2282" spans="1:9">
      <c r="A2282" s="8">
        <v>2280</v>
      </c>
      <c r="B2282" s="1" t="s">
        <v>227</v>
      </c>
      <c r="C2282" s="1" t="s">
        <v>2292</v>
      </c>
      <c r="D2282" s="7">
        <v>0</v>
      </c>
      <c r="E2282" s="7">
        <v>0</v>
      </c>
      <c r="F2282" s="7"/>
      <c r="G2282" s="7"/>
      <c r="H2282" s="5">
        <v>0</v>
      </c>
      <c r="I2282" s="8" t="b">
        <f>D2282=E2282</f>
        <v>1</v>
      </c>
    </row>
    <row r="2283" spans="1:9">
      <c r="A2283" s="8">
        <v>2281</v>
      </c>
      <c r="B2283" s="1" t="s">
        <v>227</v>
      </c>
      <c r="C2283" s="1" t="s">
        <v>2293</v>
      </c>
      <c r="D2283" s="7" t="s">
        <v>10020</v>
      </c>
      <c r="E2283" s="7" t="s">
        <v>10019</v>
      </c>
      <c r="F2283" s="7" t="s">
        <v>10019</v>
      </c>
      <c r="G2283" s="7"/>
      <c r="H2283" s="5" t="s">
        <v>10019</v>
      </c>
      <c r="I2283" s="8" t="b">
        <f>D2283=E2283</f>
        <v>0</v>
      </c>
    </row>
    <row r="2284" spans="1:9">
      <c r="A2284" s="8">
        <v>2282</v>
      </c>
      <c r="B2284" s="1" t="s">
        <v>227</v>
      </c>
      <c r="C2284" s="1" t="s">
        <v>2294</v>
      </c>
      <c r="D2284" s="7">
        <v>0</v>
      </c>
      <c r="E2284" s="7">
        <v>0</v>
      </c>
      <c r="F2284" s="7"/>
      <c r="G2284" s="7"/>
      <c r="H2284" s="5">
        <v>0</v>
      </c>
      <c r="I2284" s="8" t="b">
        <f>D2284=E2284</f>
        <v>1</v>
      </c>
    </row>
    <row r="2285" spans="1:9">
      <c r="A2285" s="8">
        <v>2283</v>
      </c>
      <c r="B2285" s="1" t="s">
        <v>227</v>
      </c>
      <c r="C2285" s="1" t="s">
        <v>2295</v>
      </c>
      <c r="D2285" s="7">
        <v>0</v>
      </c>
      <c r="E2285" s="7">
        <v>0</v>
      </c>
      <c r="F2285" s="7"/>
      <c r="G2285" s="7"/>
      <c r="H2285" s="5">
        <v>0</v>
      </c>
      <c r="I2285" s="8" t="b">
        <f>D2285=E2285</f>
        <v>1</v>
      </c>
    </row>
    <row r="2286" spans="1:9">
      <c r="A2286" s="8">
        <v>2284</v>
      </c>
      <c r="B2286" s="1" t="s">
        <v>227</v>
      </c>
      <c r="C2286" s="1" t="s">
        <v>2296</v>
      </c>
      <c r="D2286" s="7" t="s">
        <v>10018</v>
      </c>
      <c r="E2286" s="7">
        <v>0</v>
      </c>
      <c r="F2286" s="7" t="s">
        <v>10018</v>
      </c>
      <c r="G2286" s="7"/>
      <c r="H2286" s="5" t="s">
        <v>10018</v>
      </c>
      <c r="I2286" s="8" t="b">
        <f>D2286=E2286</f>
        <v>0</v>
      </c>
    </row>
    <row r="2287" spans="1:9">
      <c r="A2287" s="8">
        <v>2285</v>
      </c>
      <c r="B2287" s="1" t="s">
        <v>227</v>
      </c>
      <c r="C2287" s="1" t="s">
        <v>2297</v>
      </c>
      <c r="D2287" s="7">
        <v>0</v>
      </c>
      <c r="E2287" s="7">
        <v>0</v>
      </c>
      <c r="F2287" s="7"/>
      <c r="G2287" s="7"/>
      <c r="H2287" s="5">
        <v>0</v>
      </c>
      <c r="I2287" s="8" t="b">
        <f>D2287=E2287</f>
        <v>1</v>
      </c>
    </row>
    <row r="2288" spans="1:9">
      <c r="A2288" s="8">
        <v>2286</v>
      </c>
      <c r="B2288" s="1" t="s">
        <v>227</v>
      </c>
      <c r="C2288" s="1" t="s">
        <v>2298</v>
      </c>
      <c r="D2288" s="7" t="s">
        <v>10019</v>
      </c>
      <c r="E2288" s="7" t="s">
        <v>10019</v>
      </c>
      <c r="F2288" s="7"/>
      <c r="G2288" s="7"/>
      <c r="H2288" s="5" t="s">
        <v>10019</v>
      </c>
      <c r="I2288" s="8" t="b">
        <f>D2288=E2288</f>
        <v>1</v>
      </c>
    </row>
    <row r="2289" spans="1:9">
      <c r="A2289" s="8">
        <v>2287</v>
      </c>
      <c r="B2289" s="1" t="s">
        <v>227</v>
      </c>
      <c r="C2289" s="1" t="s">
        <v>2299</v>
      </c>
      <c r="D2289" s="7">
        <v>0</v>
      </c>
      <c r="E2289" s="7" t="s">
        <v>10019</v>
      </c>
      <c r="F2289" s="7">
        <v>0</v>
      </c>
      <c r="G2289" s="7"/>
      <c r="H2289" s="5">
        <v>0</v>
      </c>
      <c r="I2289" s="8" t="b">
        <f>D2289=E2289</f>
        <v>0</v>
      </c>
    </row>
    <row r="2290" spans="1:9">
      <c r="A2290" s="8">
        <v>2288</v>
      </c>
      <c r="B2290" s="1" t="s">
        <v>227</v>
      </c>
      <c r="C2290" s="1" t="s">
        <v>2300</v>
      </c>
      <c r="D2290" s="7" t="s">
        <v>10019</v>
      </c>
      <c r="E2290" s="7" t="s">
        <v>10019</v>
      </c>
      <c r="F2290" s="7"/>
      <c r="G2290" s="7"/>
      <c r="H2290" s="5" t="s">
        <v>10019</v>
      </c>
      <c r="I2290" s="8" t="b">
        <f>D2290=E2290</f>
        <v>1</v>
      </c>
    </row>
    <row r="2291" spans="1:9">
      <c r="A2291" s="8">
        <v>2289</v>
      </c>
      <c r="B2291" s="1" t="s">
        <v>227</v>
      </c>
      <c r="C2291" s="1" t="s">
        <v>2301</v>
      </c>
      <c r="D2291" s="7">
        <v>0</v>
      </c>
      <c r="E2291" s="7" t="s">
        <v>10019</v>
      </c>
      <c r="F2291" s="7">
        <v>0</v>
      </c>
      <c r="G2291" s="7"/>
      <c r="H2291" s="5">
        <v>0</v>
      </c>
      <c r="I2291" s="8" t="b">
        <f>D2291=E2291</f>
        <v>0</v>
      </c>
    </row>
    <row r="2292" spans="1:9">
      <c r="A2292" s="8">
        <v>2290</v>
      </c>
      <c r="B2292" s="1" t="s">
        <v>227</v>
      </c>
      <c r="C2292" s="1" t="s">
        <v>2302</v>
      </c>
      <c r="D2292" s="7" t="s">
        <v>10018</v>
      </c>
      <c r="E2292" s="7">
        <v>0</v>
      </c>
      <c r="F2292" s="7">
        <v>0</v>
      </c>
      <c r="G2292" s="7"/>
      <c r="H2292" s="5">
        <v>0</v>
      </c>
      <c r="I2292" s="8" t="b">
        <f>D2292=E2292</f>
        <v>0</v>
      </c>
    </row>
    <row r="2293" spans="1:9">
      <c r="A2293" s="8">
        <v>2291</v>
      </c>
      <c r="B2293" s="1" t="s">
        <v>227</v>
      </c>
      <c r="C2293" s="1" t="s">
        <v>2303</v>
      </c>
      <c r="D2293" s="7">
        <v>0</v>
      </c>
      <c r="E2293" s="7">
        <v>0</v>
      </c>
      <c r="F2293" s="7"/>
      <c r="G2293" s="7"/>
      <c r="H2293" s="5">
        <v>0</v>
      </c>
      <c r="I2293" s="8" t="b">
        <f>D2293=E2293</f>
        <v>1</v>
      </c>
    </row>
    <row r="2294" spans="1:9">
      <c r="A2294" s="8">
        <v>2292</v>
      </c>
      <c r="B2294" s="1" t="s">
        <v>3</v>
      </c>
      <c r="C2294" s="1" t="s">
        <v>2304</v>
      </c>
      <c r="D2294" s="10">
        <v>0</v>
      </c>
      <c r="E2294" s="8">
        <v>0</v>
      </c>
      <c r="F2294" s="8"/>
      <c r="G2294" s="7"/>
      <c r="H2294" s="8">
        <v>0</v>
      </c>
      <c r="I2294" s="8" t="b">
        <f>D2294=E2294</f>
        <v>1</v>
      </c>
    </row>
    <row r="2295" spans="1:9">
      <c r="A2295" s="8">
        <v>2293</v>
      </c>
      <c r="B2295" s="1" t="s">
        <v>227</v>
      </c>
      <c r="C2295" s="1" t="s">
        <v>2305</v>
      </c>
      <c r="D2295" s="7">
        <v>0</v>
      </c>
      <c r="E2295" s="7">
        <v>0</v>
      </c>
      <c r="F2295" s="7"/>
      <c r="G2295" s="7"/>
      <c r="H2295" s="5">
        <v>0</v>
      </c>
      <c r="I2295" s="8" t="b">
        <f>D2295=E2295</f>
        <v>1</v>
      </c>
    </row>
    <row r="2296" spans="1:9">
      <c r="A2296" s="8">
        <v>2294</v>
      </c>
      <c r="B2296" s="1" t="s">
        <v>227</v>
      </c>
      <c r="C2296" s="1" t="s">
        <v>2306</v>
      </c>
      <c r="D2296" s="7">
        <v>0</v>
      </c>
      <c r="E2296" s="7">
        <v>0</v>
      </c>
      <c r="F2296" s="7"/>
      <c r="G2296" s="7"/>
      <c r="H2296" s="5">
        <v>0</v>
      </c>
      <c r="I2296" s="8" t="b">
        <f>D2296=E2296</f>
        <v>1</v>
      </c>
    </row>
    <row r="2297" spans="1:9">
      <c r="A2297" s="8">
        <v>2295</v>
      </c>
      <c r="B2297" s="1" t="s">
        <v>227</v>
      </c>
      <c r="C2297" s="1" t="s">
        <v>2307</v>
      </c>
      <c r="D2297" s="7" t="s">
        <v>10018</v>
      </c>
      <c r="E2297" s="7" t="s">
        <v>10018</v>
      </c>
      <c r="F2297" s="7"/>
      <c r="G2297" s="7"/>
      <c r="H2297" s="5" t="s">
        <v>10018</v>
      </c>
      <c r="I2297" s="8" t="b">
        <f>D2297=E2297</f>
        <v>1</v>
      </c>
    </row>
    <row r="2298" spans="1:9">
      <c r="A2298" s="8">
        <v>2296</v>
      </c>
      <c r="B2298" s="1" t="s">
        <v>227</v>
      </c>
      <c r="C2298" s="1" t="s">
        <v>2308</v>
      </c>
      <c r="D2298" s="7" t="s">
        <v>10019</v>
      </c>
      <c r="E2298" s="7" t="s">
        <v>10019</v>
      </c>
      <c r="F2298" s="7"/>
      <c r="G2298" s="7"/>
      <c r="H2298" s="5" t="s">
        <v>10019</v>
      </c>
      <c r="I2298" s="8" t="b">
        <f>D2298=E2298</f>
        <v>1</v>
      </c>
    </row>
    <row r="2299" spans="1:9">
      <c r="A2299" s="8">
        <v>2297</v>
      </c>
      <c r="B2299" s="1" t="s">
        <v>227</v>
      </c>
      <c r="C2299" s="1" t="s">
        <v>2309</v>
      </c>
      <c r="D2299" s="7">
        <v>0</v>
      </c>
      <c r="E2299" s="7">
        <v>0</v>
      </c>
      <c r="F2299" s="7"/>
      <c r="G2299" s="7"/>
      <c r="H2299" s="5">
        <v>0</v>
      </c>
      <c r="I2299" s="8" t="b">
        <f>D2299=E2299</f>
        <v>1</v>
      </c>
    </row>
    <row r="2300" spans="1:9">
      <c r="A2300" s="8">
        <v>2298</v>
      </c>
      <c r="B2300" s="1" t="s">
        <v>227</v>
      </c>
      <c r="C2300" s="1" t="s">
        <v>2310</v>
      </c>
      <c r="D2300" s="7">
        <v>0</v>
      </c>
      <c r="E2300" s="7">
        <v>0</v>
      </c>
      <c r="F2300" s="7"/>
      <c r="G2300" s="7"/>
      <c r="H2300" s="5">
        <v>0</v>
      </c>
      <c r="I2300" s="8" t="b">
        <f>D2300=E2300</f>
        <v>1</v>
      </c>
    </row>
    <row r="2301" spans="1:9">
      <c r="A2301" s="8">
        <v>2299</v>
      </c>
      <c r="B2301" s="1" t="s">
        <v>227</v>
      </c>
      <c r="C2301" s="1" t="s">
        <v>2311</v>
      </c>
      <c r="D2301" s="7">
        <v>0</v>
      </c>
      <c r="E2301" s="7" t="s">
        <v>10019</v>
      </c>
      <c r="F2301" s="7" t="s">
        <v>10019</v>
      </c>
      <c r="G2301" s="7"/>
      <c r="H2301" s="5" t="s">
        <v>10019</v>
      </c>
      <c r="I2301" s="8" t="b">
        <f>D2301=E2301</f>
        <v>0</v>
      </c>
    </row>
    <row r="2302" spans="1:9">
      <c r="A2302" s="8">
        <v>2300</v>
      </c>
      <c r="B2302" s="1" t="s">
        <v>227</v>
      </c>
      <c r="C2302" s="1" t="s">
        <v>2312</v>
      </c>
      <c r="D2302" s="7">
        <v>0</v>
      </c>
      <c r="E2302" s="7" t="s">
        <v>10019</v>
      </c>
      <c r="F2302" s="7">
        <v>0</v>
      </c>
      <c r="G2302" s="7"/>
      <c r="H2302" s="5">
        <v>0</v>
      </c>
      <c r="I2302" s="8" t="b">
        <f>D2302=E2302</f>
        <v>0</v>
      </c>
    </row>
    <row r="2303" spans="1:9">
      <c r="A2303" s="8">
        <v>2301</v>
      </c>
      <c r="B2303" s="1" t="s">
        <v>227</v>
      </c>
      <c r="C2303" s="1" t="s">
        <v>2313</v>
      </c>
      <c r="D2303" s="7">
        <v>0</v>
      </c>
      <c r="E2303" s="7">
        <v>0</v>
      </c>
      <c r="F2303" s="7"/>
      <c r="G2303" s="7"/>
      <c r="H2303" s="5">
        <v>0</v>
      </c>
      <c r="I2303" s="8" t="b">
        <f>D2303=E2303</f>
        <v>1</v>
      </c>
    </row>
    <row r="2304" spans="1:9">
      <c r="A2304" s="8">
        <v>2302</v>
      </c>
      <c r="B2304" s="1" t="s">
        <v>227</v>
      </c>
      <c r="C2304" s="1" t="s">
        <v>2314</v>
      </c>
      <c r="D2304" s="7">
        <v>0</v>
      </c>
      <c r="E2304" s="7" t="s">
        <v>10019</v>
      </c>
      <c r="F2304" s="7" t="s">
        <v>10019</v>
      </c>
      <c r="G2304" s="7"/>
      <c r="H2304" s="5" t="s">
        <v>10019</v>
      </c>
      <c r="I2304" s="8" t="b">
        <f>D2304=E2304</f>
        <v>0</v>
      </c>
    </row>
    <row r="2305" spans="1:9">
      <c r="A2305" s="8">
        <v>2303</v>
      </c>
      <c r="B2305" s="1" t="s">
        <v>227</v>
      </c>
      <c r="C2305" s="1" t="s">
        <v>2315</v>
      </c>
      <c r="D2305" s="7">
        <v>0</v>
      </c>
      <c r="E2305" s="7">
        <v>0</v>
      </c>
      <c r="F2305" s="7"/>
      <c r="G2305" s="7"/>
      <c r="H2305" s="5">
        <v>0</v>
      </c>
      <c r="I2305" s="8" t="b">
        <f>D2305=E2305</f>
        <v>1</v>
      </c>
    </row>
    <row r="2306" spans="1:9">
      <c r="A2306" s="8">
        <v>2304</v>
      </c>
      <c r="B2306" s="1" t="s">
        <v>227</v>
      </c>
      <c r="C2306" s="1" t="s">
        <v>2316</v>
      </c>
      <c r="D2306" s="7" t="s">
        <v>10018</v>
      </c>
      <c r="E2306" s="7" t="s">
        <v>10018</v>
      </c>
      <c r="F2306" s="7"/>
      <c r="G2306" s="7"/>
      <c r="H2306" s="5" t="s">
        <v>10018</v>
      </c>
      <c r="I2306" s="8" t="b">
        <f>D2306=E2306</f>
        <v>1</v>
      </c>
    </row>
    <row r="2307" spans="1:9">
      <c r="A2307" s="8">
        <v>2305</v>
      </c>
      <c r="B2307" s="1" t="s">
        <v>227</v>
      </c>
      <c r="C2307" s="1" t="s">
        <v>2317</v>
      </c>
      <c r="D2307" s="7">
        <v>0</v>
      </c>
      <c r="E2307" s="7">
        <v>0</v>
      </c>
      <c r="F2307" s="7"/>
      <c r="G2307" s="7"/>
      <c r="H2307" s="5">
        <v>0</v>
      </c>
      <c r="I2307" s="8" t="b">
        <f>D2307=E2307</f>
        <v>1</v>
      </c>
    </row>
    <row r="2308" spans="1:9">
      <c r="A2308" s="8">
        <v>2306</v>
      </c>
      <c r="B2308" s="1" t="s">
        <v>227</v>
      </c>
      <c r="C2308" s="1" t="s">
        <v>2318</v>
      </c>
      <c r="D2308" s="7" t="s">
        <v>10019</v>
      </c>
      <c r="E2308" s="7" t="s">
        <v>10019</v>
      </c>
      <c r="F2308" s="7"/>
      <c r="G2308" s="7"/>
      <c r="H2308" s="5" t="s">
        <v>10019</v>
      </c>
      <c r="I2308" s="8" t="b">
        <f>D2308=E2308</f>
        <v>1</v>
      </c>
    </row>
    <row r="2309" spans="1:9">
      <c r="A2309" s="8">
        <v>2307</v>
      </c>
      <c r="B2309" s="1" t="s">
        <v>227</v>
      </c>
      <c r="C2309" s="1" t="s">
        <v>2319</v>
      </c>
      <c r="D2309" s="7">
        <v>0</v>
      </c>
      <c r="E2309" s="7" t="s">
        <v>10019</v>
      </c>
      <c r="F2309" s="7" t="s">
        <v>10019</v>
      </c>
      <c r="G2309" s="7"/>
      <c r="H2309" s="5" t="s">
        <v>10019</v>
      </c>
      <c r="I2309" s="8" t="b">
        <f>D2309=E2309</f>
        <v>0</v>
      </c>
    </row>
    <row r="2310" spans="1:9">
      <c r="A2310" s="8">
        <v>2308</v>
      </c>
      <c r="B2310" s="1" t="s">
        <v>227</v>
      </c>
      <c r="C2310" s="1" t="s">
        <v>2320</v>
      </c>
      <c r="D2310" s="7" t="s">
        <v>10019</v>
      </c>
      <c r="E2310" s="7" t="s">
        <v>10019</v>
      </c>
      <c r="F2310" s="7"/>
      <c r="G2310" s="7"/>
      <c r="H2310" s="5" t="s">
        <v>10019</v>
      </c>
      <c r="I2310" s="8" t="b">
        <f>D2310=E2310</f>
        <v>1</v>
      </c>
    </row>
    <row r="2311" spans="1:9">
      <c r="A2311" s="8">
        <v>2309</v>
      </c>
      <c r="B2311" s="1" t="s">
        <v>227</v>
      </c>
      <c r="C2311" s="1" t="s">
        <v>2321</v>
      </c>
      <c r="D2311" s="7">
        <v>0</v>
      </c>
      <c r="E2311" s="7">
        <v>0</v>
      </c>
      <c r="F2311" s="7"/>
      <c r="G2311" s="7"/>
      <c r="H2311" s="5">
        <v>0</v>
      </c>
      <c r="I2311" s="8" t="b">
        <f>D2311=E2311</f>
        <v>1</v>
      </c>
    </row>
    <row r="2312" spans="1:9">
      <c r="A2312" s="8">
        <v>2310</v>
      </c>
      <c r="B2312" s="1" t="s">
        <v>227</v>
      </c>
      <c r="C2312" s="1" t="s">
        <v>2322</v>
      </c>
      <c r="D2312" s="7">
        <v>0</v>
      </c>
      <c r="E2312" s="7">
        <v>0</v>
      </c>
      <c r="F2312" s="7"/>
      <c r="G2312" s="7"/>
      <c r="H2312" s="5">
        <v>0</v>
      </c>
      <c r="I2312" s="8" t="b">
        <f>D2312=E2312</f>
        <v>1</v>
      </c>
    </row>
    <row r="2313" spans="1:9">
      <c r="A2313" s="8">
        <v>2311</v>
      </c>
      <c r="B2313" s="1" t="s">
        <v>227</v>
      </c>
      <c r="C2313" s="1" t="s">
        <v>2323</v>
      </c>
      <c r="D2313" s="7">
        <v>0</v>
      </c>
      <c r="E2313" s="7" t="s">
        <v>10019</v>
      </c>
      <c r="F2313" s="7">
        <v>0</v>
      </c>
      <c r="G2313" s="7"/>
      <c r="H2313" s="5">
        <v>0</v>
      </c>
      <c r="I2313" s="8" t="b">
        <f>D2313=E2313</f>
        <v>0</v>
      </c>
    </row>
    <row r="2314" spans="1:9">
      <c r="A2314" s="8">
        <v>2312</v>
      </c>
      <c r="B2314" s="1" t="s">
        <v>227</v>
      </c>
      <c r="C2314" s="1" t="s">
        <v>2324</v>
      </c>
      <c r="D2314" s="7">
        <v>0</v>
      </c>
      <c r="E2314" s="7">
        <v>0</v>
      </c>
      <c r="F2314" s="7"/>
      <c r="G2314" s="7"/>
      <c r="H2314" s="5">
        <v>0</v>
      </c>
      <c r="I2314" s="8" t="b">
        <f>D2314=E2314</f>
        <v>1</v>
      </c>
    </row>
    <row r="2315" spans="1:9">
      <c r="A2315" s="8">
        <v>2313</v>
      </c>
      <c r="B2315" s="1" t="s">
        <v>227</v>
      </c>
      <c r="C2315" s="1" t="s">
        <v>2325</v>
      </c>
      <c r="D2315" s="7">
        <v>0</v>
      </c>
      <c r="E2315" s="7">
        <v>0</v>
      </c>
      <c r="F2315" s="7"/>
      <c r="G2315" s="7"/>
      <c r="H2315" s="5">
        <v>0</v>
      </c>
      <c r="I2315" s="8" t="b">
        <f>D2315=E2315</f>
        <v>1</v>
      </c>
    </row>
    <row r="2316" spans="1:9">
      <c r="A2316" s="8">
        <v>2314</v>
      </c>
      <c r="B2316" s="1" t="s">
        <v>227</v>
      </c>
      <c r="C2316" s="1" t="s">
        <v>2326</v>
      </c>
      <c r="D2316" s="7">
        <v>0</v>
      </c>
      <c r="E2316" s="7">
        <v>0</v>
      </c>
      <c r="F2316" s="7"/>
      <c r="G2316" s="7"/>
      <c r="H2316" s="5">
        <v>0</v>
      </c>
      <c r="I2316" s="8" t="b">
        <f>D2316=E2316</f>
        <v>1</v>
      </c>
    </row>
    <row r="2317" spans="1:9">
      <c r="A2317" s="8">
        <v>2315</v>
      </c>
      <c r="B2317" s="1" t="s">
        <v>227</v>
      </c>
      <c r="C2317" s="1" t="s">
        <v>2327</v>
      </c>
      <c r="D2317" s="7" t="s">
        <v>10019</v>
      </c>
      <c r="E2317" s="7" t="s">
        <v>10019</v>
      </c>
      <c r="F2317" s="7"/>
      <c r="G2317" s="7"/>
      <c r="H2317" s="5" t="s">
        <v>10019</v>
      </c>
      <c r="I2317" s="8" t="b">
        <f>D2317=E2317</f>
        <v>1</v>
      </c>
    </row>
    <row r="2318" spans="1:9">
      <c r="A2318" s="8">
        <v>2316</v>
      </c>
      <c r="B2318" s="1" t="s">
        <v>227</v>
      </c>
      <c r="C2318" s="1" t="s">
        <v>2328</v>
      </c>
      <c r="D2318" s="7" t="s">
        <v>10018</v>
      </c>
      <c r="E2318" s="7" t="s">
        <v>10018</v>
      </c>
      <c r="F2318" s="7"/>
      <c r="G2318" s="7"/>
      <c r="H2318" s="5" t="s">
        <v>10018</v>
      </c>
      <c r="I2318" s="8" t="b">
        <f>D2318=E2318</f>
        <v>1</v>
      </c>
    </row>
    <row r="2319" spans="1:9">
      <c r="A2319" s="8">
        <v>2317</v>
      </c>
      <c r="B2319" s="1" t="s">
        <v>227</v>
      </c>
      <c r="C2319" s="1" t="s">
        <v>2329</v>
      </c>
      <c r="D2319" s="7">
        <v>0</v>
      </c>
      <c r="E2319" s="7" t="s">
        <v>10019</v>
      </c>
      <c r="F2319" s="7">
        <v>0</v>
      </c>
      <c r="G2319" s="7"/>
      <c r="H2319" s="5">
        <v>0</v>
      </c>
      <c r="I2319" s="8" t="b">
        <f>D2319=E2319</f>
        <v>0</v>
      </c>
    </row>
    <row r="2320" spans="1:9">
      <c r="A2320" s="8">
        <v>2318</v>
      </c>
      <c r="B2320" s="1" t="s">
        <v>227</v>
      </c>
      <c r="C2320" s="1" t="s">
        <v>2330</v>
      </c>
      <c r="D2320" s="7">
        <v>0</v>
      </c>
      <c r="E2320" s="7">
        <v>0</v>
      </c>
      <c r="F2320" s="7"/>
      <c r="G2320" s="7"/>
      <c r="H2320" s="5">
        <v>0</v>
      </c>
      <c r="I2320" s="8" t="b">
        <f>D2320=E2320</f>
        <v>1</v>
      </c>
    </row>
    <row r="2321" spans="1:9">
      <c r="A2321" s="8">
        <v>2319</v>
      </c>
      <c r="B2321" s="1" t="s">
        <v>227</v>
      </c>
      <c r="C2321" s="1" t="s">
        <v>2331</v>
      </c>
      <c r="D2321" s="7">
        <v>0</v>
      </c>
      <c r="E2321" s="7" t="s">
        <v>10018</v>
      </c>
      <c r="F2321" s="7">
        <v>0</v>
      </c>
      <c r="G2321" s="7"/>
      <c r="H2321" s="5">
        <v>0</v>
      </c>
      <c r="I2321" s="8" t="b">
        <f>D2321=E2321</f>
        <v>0</v>
      </c>
    </row>
    <row r="2322" spans="1:9">
      <c r="A2322" s="8">
        <v>2320</v>
      </c>
      <c r="B2322" s="1" t="s">
        <v>227</v>
      </c>
      <c r="C2322" s="1" t="s">
        <v>2332</v>
      </c>
      <c r="D2322" s="7" t="s">
        <v>10018</v>
      </c>
      <c r="E2322" s="7" t="s">
        <v>10018</v>
      </c>
      <c r="F2322" s="7"/>
      <c r="G2322" s="7"/>
      <c r="H2322" s="5" t="s">
        <v>10018</v>
      </c>
      <c r="I2322" s="8" t="b">
        <f>D2322=E2322</f>
        <v>1</v>
      </c>
    </row>
    <row r="2323" spans="1:9">
      <c r="A2323" s="8">
        <v>2321</v>
      </c>
      <c r="B2323" s="1" t="s">
        <v>227</v>
      </c>
      <c r="C2323" s="1" t="s">
        <v>2333</v>
      </c>
      <c r="D2323" s="7">
        <v>0</v>
      </c>
      <c r="E2323" s="7">
        <v>0</v>
      </c>
      <c r="F2323" s="7"/>
      <c r="G2323" s="7"/>
      <c r="H2323" s="5">
        <v>0</v>
      </c>
      <c r="I2323" s="8" t="b">
        <f>D2323=E2323</f>
        <v>1</v>
      </c>
    </row>
    <row r="2324" spans="1:9">
      <c r="A2324" s="8">
        <v>2322</v>
      </c>
      <c r="B2324" s="1" t="s">
        <v>227</v>
      </c>
      <c r="C2324" s="1" t="s">
        <v>2334</v>
      </c>
      <c r="D2324" s="7" t="s">
        <v>10018</v>
      </c>
      <c r="E2324" s="7" t="s">
        <v>10018</v>
      </c>
      <c r="F2324" s="7"/>
      <c r="G2324" s="7"/>
      <c r="H2324" s="5" t="s">
        <v>10018</v>
      </c>
      <c r="I2324" s="8" t="b">
        <f>D2324=E2324</f>
        <v>1</v>
      </c>
    </row>
    <row r="2325" spans="1:9">
      <c r="A2325" s="8">
        <v>2323</v>
      </c>
      <c r="B2325" s="1" t="s">
        <v>227</v>
      </c>
      <c r="C2325" s="1" t="s">
        <v>2335</v>
      </c>
      <c r="D2325" s="7">
        <v>0</v>
      </c>
      <c r="E2325" s="7" t="s">
        <v>10018</v>
      </c>
      <c r="F2325" s="7">
        <v>0</v>
      </c>
      <c r="G2325" s="7"/>
      <c r="H2325" s="5">
        <v>0</v>
      </c>
      <c r="I2325" s="8" t="b">
        <f>D2325=E2325</f>
        <v>0</v>
      </c>
    </row>
    <row r="2326" spans="1:9">
      <c r="A2326" s="8">
        <v>2324</v>
      </c>
      <c r="B2326" s="1" t="s">
        <v>227</v>
      </c>
      <c r="C2326" s="1" t="s">
        <v>2336</v>
      </c>
      <c r="D2326" s="7" t="s">
        <v>10019</v>
      </c>
      <c r="E2326" s="7" t="s">
        <v>10019</v>
      </c>
      <c r="F2326" s="7"/>
      <c r="G2326" s="7"/>
      <c r="H2326" s="5" t="s">
        <v>10019</v>
      </c>
      <c r="I2326" s="8" t="b">
        <f>D2326=E2326</f>
        <v>1</v>
      </c>
    </row>
    <row r="2327" spans="1:9">
      <c r="A2327" s="8">
        <v>2325</v>
      </c>
      <c r="B2327" s="1" t="s">
        <v>227</v>
      </c>
      <c r="C2327" s="1" t="s">
        <v>2337</v>
      </c>
      <c r="D2327" s="7">
        <v>0</v>
      </c>
      <c r="E2327" s="7" t="s">
        <v>10018</v>
      </c>
      <c r="F2327" s="7" t="s">
        <v>10018</v>
      </c>
      <c r="G2327" s="7"/>
      <c r="H2327" s="5" t="s">
        <v>10018</v>
      </c>
      <c r="I2327" s="8" t="b">
        <f>D2327=E2327</f>
        <v>0</v>
      </c>
    </row>
    <row r="2328" spans="1:9">
      <c r="A2328" s="8">
        <v>2326</v>
      </c>
      <c r="B2328" s="1" t="s">
        <v>227</v>
      </c>
      <c r="C2328" s="1" t="s">
        <v>2338</v>
      </c>
      <c r="D2328" s="7">
        <v>0</v>
      </c>
      <c r="E2328" s="7" t="s">
        <v>10019</v>
      </c>
      <c r="F2328" s="7">
        <v>0</v>
      </c>
      <c r="G2328" s="7"/>
      <c r="H2328" s="5">
        <v>0</v>
      </c>
      <c r="I2328" s="8" t="b">
        <f>D2328=E2328</f>
        <v>0</v>
      </c>
    </row>
    <row r="2329" spans="1:9">
      <c r="A2329" s="8">
        <v>2327</v>
      </c>
      <c r="B2329" s="1" t="s">
        <v>227</v>
      </c>
      <c r="C2329" s="1" t="s">
        <v>2339</v>
      </c>
      <c r="D2329" s="7">
        <v>0</v>
      </c>
      <c r="E2329" s="7">
        <v>0</v>
      </c>
      <c r="F2329" s="7"/>
      <c r="G2329" s="7"/>
      <c r="H2329" s="5">
        <v>0</v>
      </c>
      <c r="I2329" s="8" t="b">
        <f>D2329=E2329</f>
        <v>1</v>
      </c>
    </row>
    <row r="2330" spans="1:9">
      <c r="A2330" s="8">
        <v>2328</v>
      </c>
      <c r="B2330" s="1" t="s">
        <v>227</v>
      </c>
      <c r="C2330" s="1" t="s">
        <v>2340</v>
      </c>
      <c r="D2330" s="7" t="s">
        <v>10019</v>
      </c>
      <c r="E2330" s="7">
        <v>0</v>
      </c>
      <c r="F2330" s="7" t="s">
        <v>10018</v>
      </c>
      <c r="G2330" s="6" t="s">
        <v>10018</v>
      </c>
      <c r="H2330" s="5" t="s">
        <v>10018</v>
      </c>
      <c r="I2330" s="8" t="b">
        <f>D2330=E2330</f>
        <v>0</v>
      </c>
    </row>
    <row r="2331" spans="1:9">
      <c r="A2331" s="8">
        <v>2329</v>
      </c>
      <c r="B2331" s="1" t="s">
        <v>227</v>
      </c>
      <c r="C2331" s="1" t="s">
        <v>2341</v>
      </c>
      <c r="D2331" s="7">
        <v>0</v>
      </c>
      <c r="E2331" s="7">
        <v>0</v>
      </c>
      <c r="F2331" s="7"/>
      <c r="G2331" s="7"/>
      <c r="H2331" s="5">
        <v>0</v>
      </c>
      <c r="I2331" s="8" t="b">
        <f>D2331=E2331</f>
        <v>1</v>
      </c>
    </row>
    <row r="2332" spans="1:9">
      <c r="A2332" s="8">
        <v>2330</v>
      </c>
      <c r="B2332" s="1" t="s">
        <v>227</v>
      </c>
      <c r="C2332" s="1" t="s">
        <v>2342</v>
      </c>
      <c r="D2332" s="7" t="s">
        <v>10018</v>
      </c>
      <c r="E2332" s="7" t="s">
        <v>10018</v>
      </c>
      <c r="F2332" s="7"/>
      <c r="G2332" s="7"/>
      <c r="H2332" s="5" t="s">
        <v>10018</v>
      </c>
      <c r="I2332" s="8" t="b">
        <f>D2332=E2332</f>
        <v>1</v>
      </c>
    </row>
    <row r="2333" spans="1:9">
      <c r="A2333" s="8">
        <v>2331</v>
      </c>
      <c r="B2333" s="1" t="s">
        <v>227</v>
      </c>
      <c r="C2333" s="1" t="s">
        <v>2343</v>
      </c>
      <c r="D2333" s="7" t="s">
        <v>10018</v>
      </c>
      <c r="E2333" s="7" t="s">
        <v>10018</v>
      </c>
      <c r="F2333" s="7"/>
      <c r="G2333" s="7"/>
      <c r="H2333" s="5" t="s">
        <v>10018</v>
      </c>
      <c r="I2333" s="8" t="b">
        <f>D2333=E2333</f>
        <v>1</v>
      </c>
    </row>
    <row r="2334" spans="1:9">
      <c r="A2334" s="8">
        <v>2332</v>
      </c>
      <c r="B2334" s="1" t="s">
        <v>227</v>
      </c>
      <c r="C2334" s="1" t="s">
        <v>2344</v>
      </c>
      <c r="D2334" s="7">
        <v>0</v>
      </c>
      <c r="E2334" s="7">
        <v>0</v>
      </c>
      <c r="F2334" s="7"/>
      <c r="G2334" s="7"/>
      <c r="H2334" s="5">
        <v>0</v>
      </c>
      <c r="I2334" s="8" t="b">
        <f>D2334=E2334</f>
        <v>1</v>
      </c>
    </row>
    <row r="2335" spans="1:9">
      <c r="A2335" s="8">
        <v>2333</v>
      </c>
      <c r="B2335" s="1" t="s">
        <v>227</v>
      </c>
      <c r="C2335" s="1" t="s">
        <v>2345</v>
      </c>
      <c r="D2335" s="7" t="s">
        <v>10018</v>
      </c>
      <c r="E2335" s="7" t="s">
        <v>10018</v>
      </c>
      <c r="F2335" s="7"/>
      <c r="G2335" s="7"/>
      <c r="H2335" s="5" t="s">
        <v>10018</v>
      </c>
      <c r="I2335" s="8" t="b">
        <f>D2335=E2335</f>
        <v>1</v>
      </c>
    </row>
    <row r="2336" spans="1:9">
      <c r="A2336" s="8">
        <v>2334</v>
      </c>
      <c r="B2336" s="1" t="s">
        <v>227</v>
      </c>
      <c r="C2336" s="1" t="s">
        <v>2346</v>
      </c>
      <c r="D2336" s="7">
        <v>0</v>
      </c>
      <c r="E2336" s="7" t="s">
        <v>10019</v>
      </c>
      <c r="F2336" s="7">
        <v>0</v>
      </c>
      <c r="G2336" s="7"/>
      <c r="H2336" s="5">
        <v>0</v>
      </c>
      <c r="I2336" s="8" t="b">
        <f>D2336=E2336</f>
        <v>0</v>
      </c>
    </row>
    <row r="2337" spans="1:9">
      <c r="A2337" s="8">
        <v>2335</v>
      </c>
      <c r="B2337" s="3" t="s">
        <v>896</v>
      </c>
      <c r="C2337" s="3" t="s">
        <v>2347</v>
      </c>
      <c r="D2337" s="8">
        <v>0</v>
      </c>
      <c r="E2337" s="8">
        <v>0</v>
      </c>
      <c r="F2337" s="7"/>
      <c r="G2337" s="7"/>
      <c r="H2337" s="5">
        <v>0</v>
      </c>
      <c r="I2337" s="8" t="b">
        <f>D2337=E2337</f>
        <v>1</v>
      </c>
    </row>
    <row r="2338" spans="1:9">
      <c r="A2338" s="8">
        <v>2336</v>
      </c>
      <c r="B2338" s="1" t="s">
        <v>227</v>
      </c>
      <c r="C2338" s="1" t="s">
        <v>2348</v>
      </c>
      <c r="D2338" s="7">
        <v>0</v>
      </c>
      <c r="E2338" s="7">
        <v>0</v>
      </c>
      <c r="F2338" s="7"/>
      <c r="G2338" s="7"/>
      <c r="H2338" s="5">
        <v>0</v>
      </c>
      <c r="I2338" s="8" t="b">
        <f>D2338=E2338</f>
        <v>1</v>
      </c>
    </row>
    <row r="2339" spans="1:9">
      <c r="A2339" s="8">
        <v>2337</v>
      </c>
      <c r="B2339" s="1" t="s">
        <v>227</v>
      </c>
      <c r="C2339" s="1" t="s">
        <v>2349</v>
      </c>
      <c r="D2339" s="7">
        <v>0</v>
      </c>
      <c r="E2339" s="7">
        <v>0</v>
      </c>
      <c r="F2339" s="7"/>
      <c r="G2339" s="7"/>
      <c r="H2339" s="5">
        <v>0</v>
      </c>
      <c r="I2339" s="8" t="b">
        <f>D2339=E2339</f>
        <v>1</v>
      </c>
    </row>
    <row r="2340" spans="1:9">
      <c r="A2340" s="8">
        <v>2338</v>
      </c>
      <c r="B2340" s="1" t="s">
        <v>227</v>
      </c>
      <c r="C2340" s="1" t="s">
        <v>2350</v>
      </c>
      <c r="D2340" s="7" t="s">
        <v>10019</v>
      </c>
      <c r="E2340" s="7" t="s">
        <v>10019</v>
      </c>
      <c r="F2340" s="7"/>
      <c r="G2340" s="7"/>
      <c r="H2340" s="5" t="s">
        <v>10019</v>
      </c>
      <c r="I2340" s="8" t="b">
        <f>D2340=E2340</f>
        <v>1</v>
      </c>
    </row>
    <row r="2341" spans="1:9">
      <c r="A2341" s="8">
        <v>2339</v>
      </c>
      <c r="B2341" s="1" t="s">
        <v>227</v>
      </c>
      <c r="C2341" s="1" t="s">
        <v>2351</v>
      </c>
      <c r="D2341" s="7" t="s">
        <v>10019</v>
      </c>
      <c r="E2341" s="7" t="s">
        <v>10019</v>
      </c>
      <c r="F2341" s="7"/>
      <c r="G2341" s="7"/>
      <c r="H2341" s="5" t="s">
        <v>10019</v>
      </c>
      <c r="I2341" s="8" t="b">
        <f>D2341=E2341</f>
        <v>1</v>
      </c>
    </row>
    <row r="2342" spans="1:9">
      <c r="A2342" s="8">
        <v>2340</v>
      </c>
      <c r="B2342" s="1" t="s">
        <v>227</v>
      </c>
      <c r="C2342" s="1" t="s">
        <v>2352</v>
      </c>
      <c r="D2342" s="7" t="s">
        <v>10019</v>
      </c>
      <c r="E2342" s="7" t="s">
        <v>10019</v>
      </c>
      <c r="F2342" s="7"/>
      <c r="G2342" s="7"/>
      <c r="H2342" s="5" t="s">
        <v>10019</v>
      </c>
      <c r="I2342" s="8" t="b">
        <f>D2342=E2342</f>
        <v>1</v>
      </c>
    </row>
    <row r="2343" spans="1:9">
      <c r="A2343" s="8">
        <v>2341</v>
      </c>
      <c r="B2343" s="1" t="s">
        <v>227</v>
      </c>
      <c r="C2343" s="1" t="s">
        <v>2353</v>
      </c>
      <c r="D2343" s="7">
        <v>0</v>
      </c>
      <c r="E2343" s="7" t="s">
        <v>10019</v>
      </c>
      <c r="F2343" s="7" t="s">
        <v>10019</v>
      </c>
      <c r="G2343" s="7"/>
      <c r="H2343" s="5" t="s">
        <v>10019</v>
      </c>
      <c r="I2343" s="8" t="b">
        <f>D2343=E2343</f>
        <v>0</v>
      </c>
    </row>
    <row r="2344" spans="1:9">
      <c r="A2344" s="8">
        <v>2342</v>
      </c>
      <c r="B2344" s="1" t="s">
        <v>227</v>
      </c>
      <c r="C2344" s="1" t="s">
        <v>2354</v>
      </c>
      <c r="D2344" s="7">
        <v>0</v>
      </c>
      <c r="E2344" s="7">
        <v>0</v>
      </c>
      <c r="F2344" s="7"/>
      <c r="G2344" s="7"/>
      <c r="H2344" s="5">
        <v>0</v>
      </c>
      <c r="I2344" s="8" t="b">
        <f>D2344=E2344</f>
        <v>1</v>
      </c>
    </row>
    <row r="2345" spans="1:9">
      <c r="A2345" s="8">
        <v>2343</v>
      </c>
      <c r="B2345" s="1" t="s">
        <v>227</v>
      </c>
      <c r="C2345" s="1" t="s">
        <v>2355</v>
      </c>
      <c r="D2345" s="7" t="s">
        <v>10019</v>
      </c>
      <c r="E2345" s="7" t="s">
        <v>10019</v>
      </c>
      <c r="F2345" s="7"/>
      <c r="G2345" s="7"/>
      <c r="H2345" s="5" t="s">
        <v>10019</v>
      </c>
      <c r="I2345" s="8" t="b">
        <f>D2345=E2345</f>
        <v>1</v>
      </c>
    </row>
    <row r="2346" spans="1:9">
      <c r="A2346" s="8">
        <v>2344</v>
      </c>
      <c r="B2346" s="1" t="s">
        <v>227</v>
      </c>
      <c r="C2346" s="1" t="s">
        <v>2356</v>
      </c>
      <c r="D2346" s="7" t="s">
        <v>10019</v>
      </c>
      <c r="E2346" s="7" t="s">
        <v>10019</v>
      </c>
      <c r="F2346" s="7"/>
      <c r="G2346" s="7"/>
      <c r="H2346" s="5" t="s">
        <v>10019</v>
      </c>
      <c r="I2346" s="8" t="b">
        <f>D2346=E2346</f>
        <v>1</v>
      </c>
    </row>
    <row r="2347" spans="1:9">
      <c r="A2347" s="8">
        <v>2345</v>
      </c>
      <c r="B2347" s="1" t="s">
        <v>227</v>
      </c>
      <c r="C2347" s="1" t="s">
        <v>2357</v>
      </c>
      <c r="D2347" s="7" t="s">
        <v>10019</v>
      </c>
      <c r="E2347" s="7" t="s">
        <v>10019</v>
      </c>
      <c r="F2347" s="7"/>
      <c r="G2347" s="7"/>
      <c r="H2347" s="5" t="s">
        <v>10019</v>
      </c>
      <c r="I2347" s="8" t="b">
        <f>D2347=E2347</f>
        <v>1</v>
      </c>
    </row>
    <row r="2348" spans="1:9">
      <c r="A2348" s="8">
        <v>2346</v>
      </c>
      <c r="B2348" s="1" t="s">
        <v>227</v>
      </c>
      <c r="C2348" s="1" t="s">
        <v>2358</v>
      </c>
      <c r="D2348" s="7">
        <v>0</v>
      </c>
      <c r="E2348" s="7">
        <v>0</v>
      </c>
      <c r="F2348" s="7"/>
      <c r="G2348" s="7"/>
      <c r="H2348" s="5">
        <v>0</v>
      </c>
      <c r="I2348" s="8" t="b">
        <f>D2348=E2348</f>
        <v>1</v>
      </c>
    </row>
    <row r="2349" spans="1:9">
      <c r="A2349" s="8">
        <v>2347</v>
      </c>
      <c r="B2349" s="1" t="s">
        <v>227</v>
      </c>
      <c r="C2349" s="1" t="s">
        <v>2359</v>
      </c>
      <c r="D2349" s="7">
        <v>0</v>
      </c>
      <c r="E2349" s="7">
        <v>0</v>
      </c>
      <c r="F2349" s="7"/>
      <c r="G2349" s="7"/>
      <c r="H2349" s="5">
        <v>0</v>
      </c>
      <c r="I2349" s="8" t="b">
        <f>D2349=E2349</f>
        <v>1</v>
      </c>
    </row>
    <row r="2350" spans="1:9">
      <c r="A2350" s="8">
        <v>2348</v>
      </c>
      <c r="B2350" s="1" t="s">
        <v>227</v>
      </c>
      <c r="C2350" s="1" t="s">
        <v>2360</v>
      </c>
      <c r="D2350" s="7">
        <v>0</v>
      </c>
      <c r="E2350" s="7">
        <v>0</v>
      </c>
      <c r="F2350" s="7"/>
      <c r="G2350" s="7"/>
      <c r="H2350" s="5">
        <v>0</v>
      </c>
      <c r="I2350" s="8" t="b">
        <f>D2350=E2350</f>
        <v>1</v>
      </c>
    </row>
    <row r="2351" spans="1:9">
      <c r="A2351" s="8">
        <v>2349</v>
      </c>
      <c r="B2351" s="1" t="s">
        <v>227</v>
      </c>
      <c r="C2351" s="1" t="s">
        <v>2361</v>
      </c>
      <c r="D2351" s="7" t="s">
        <v>10020</v>
      </c>
      <c r="E2351" s="7">
        <v>0</v>
      </c>
      <c r="F2351" s="7" t="s">
        <v>10020</v>
      </c>
      <c r="G2351" s="7"/>
      <c r="H2351" s="5" t="s">
        <v>10020</v>
      </c>
      <c r="I2351" s="8" t="b">
        <f>D2351=E2351</f>
        <v>0</v>
      </c>
    </row>
    <row r="2352" spans="1:9">
      <c r="A2352" s="8">
        <v>2350</v>
      </c>
      <c r="B2352" s="1" t="s">
        <v>227</v>
      </c>
      <c r="C2352" s="1" t="s">
        <v>2362</v>
      </c>
      <c r="D2352" s="7">
        <v>0</v>
      </c>
      <c r="E2352" s="7" t="s">
        <v>10019</v>
      </c>
      <c r="F2352" s="7" t="s">
        <v>10019</v>
      </c>
      <c r="G2352" s="7"/>
      <c r="H2352" s="5" t="s">
        <v>10019</v>
      </c>
      <c r="I2352" s="8" t="b">
        <f>D2352=E2352</f>
        <v>0</v>
      </c>
    </row>
    <row r="2353" spans="1:9">
      <c r="A2353" s="8">
        <v>2351</v>
      </c>
      <c r="B2353" s="1" t="s">
        <v>227</v>
      </c>
      <c r="C2353" s="1" t="s">
        <v>2363</v>
      </c>
      <c r="D2353" s="7" t="s">
        <v>10018</v>
      </c>
      <c r="E2353" s="7" t="s">
        <v>10018</v>
      </c>
      <c r="F2353" s="7"/>
      <c r="G2353" s="7"/>
      <c r="H2353" s="5" t="s">
        <v>10018</v>
      </c>
      <c r="I2353" s="8" t="b">
        <f>D2353=E2353</f>
        <v>1</v>
      </c>
    </row>
    <row r="2354" spans="1:9">
      <c r="A2354" s="8">
        <v>2352</v>
      </c>
      <c r="B2354" s="1" t="s">
        <v>227</v>
      </c>
      <c r="C2354" s="1" t="s">
        <v>2364</v>
      </c>
      <c r="D2354" s="7" t="s">
        <v>10019</v>
      </c>
      <c r="E2354" s="7" t="s">
        <v>10019</v>
      </c>
      <c r="F2354" s="7"/>
      <c r="G2354" s="7"/>
      <c r="H2354" s="5" t="s">
        <v>10019</v>
      </c>
      <c r="I2354" s="8" t="b">
        <f>D2354=E2354</f>
        <v>1</v>
      </c>
    </row>
    <row r="2355" spans="1:9">
      <c r="A2355" s="8">
        <v>2353</v>
      </c>
      <c r="B2355" s="1" t="s">
        <v>227</v>
      </c>
      <c r="C2355" s="1" t="s">
        <v>2365</v>
      </c>
      <c r="D2355" s="7">
        <v>0</v>
      </c>
      <c r="E2355" s="7" t="s">
        <v>10019</v>
      </c>
      <c r="F2355" s="7">
        <v>0</v>
      </c>
      <c r="G2355" s="7"/>
      <c r="H2355" s="5">
        <v>0</v>
      </c>
      <c r="I2355" s="8" t="b">
        <f>D2355=E2355</f>
        <v>0</v>
      </c>
    </row>
    <row r="2356" spans="1:9">
      <c r="A2356" s="8">
        <v>2354</v>
      </c>
      <c r="B2356" s="1" t="s">
        <v>227</v>
      </c>
      <c r="C2356" s="1" t="s">
        <v>2366</v>
      </c>
      <c r="D2356" s="7">
        <v>0</v>
      </c>
      <c r="E2356" s="7">
        <v>0</v>
      </c>
      <c r="F2356" s="7"/>
      <c r="G2356" s="7"/>
      <c r="H2356" s="5">
        <v>0</v>
      </c>
      <c r="I2356" s="8" t="b">
        <f>D2356=E2356</f>
        <v>1</v>
      </c>
    </row>
    <row r="2357" spans="1:9">
      <c r="A2357" s="8">
        <v>2355</v>
      </c>
      <c r="B2357" s="1" t="s">
        <v>227</v>
      </c>
      <c r="C2357" s="1" t="s">
        <v>2367</v>
      </c>
      <c r="D2357" s="7">
        <v>0</v>
      </c>
      <c r="E2357" s="7" t="s">
        <v>10019</v>
      </c>
      <c r="F2357" s="7">
        <v>0</v>
      </c>
      <c r="G2357" s="7"/>
      <c r="H2357" s="5">
        <v>0</v>
      </c>
      <c r="I2357" s="8" t="b">
        <f>D2357=E2357</f>
        <v>0</v>
      </c>
    </row>
    <row r="2358" spans="1:9">
      <c r="A2358" s="8">
        <v>2356</v>
      </c>
      <c r="B2358" s="1" t="s">
        <v>227</v>
      </c>
      <c r="C2358" s="1" t="s">
        <v>2368</v>
      </c>
      <c r="D2358" s="7">
        <v>0</v>
      </c>
      <c r="E2358" s="7" t="s">
        <v>10019</v>
      </c>
      <c r="F2358" s="7">
        <v>0</v>
      </c>
      <c r="G2358" s="7"/>
      <c r="H2358" s="5">
        <v>0</v>
      </c>
      <c r="I2358" s="8" t="b">
        <f>D2358=E2358</f>
        <v>0</v>
      </c>
    </row>
    <row r="2359" spans="1:9">
      <c r="A2359" s="8">
        <v>2357</v>
      </c>
      <c r="B2359" s="1" t="s">
        <v>227</v>
      </c>
      <c r="C2359" s="1" t="s">
        <v>2369</v>
      </c>
      <c r="D2359" s="7" t="s">
        <v>10019</v>
      </c>
      <c r="E2359" s="7">
        <v>0</v>
      </c>
      <c r="F2359" s="7" t="s">
        <v>10019</v>
      </c>
      <c r="G2359" s="7"/>
      <c r="H2359" s="5" t="s">
        <v>10019</v>
      </c>
      <c r="I2359" s="8" t="b">
        <f>D2359=E2359</f>
        <v>0</v>
      </c>
    </row>
    <row r="2360" spans="1:9">
      <c r="A2360" s="8">
        <v>2358</v>
      </c>
      <c r="B2360" s="1" t="s">
        <v>227</v>
      </c>
      <c r="C2360" s="1" t="s">
        <v>2370</v>
      </c>
      <c r="D2360" s="7" t="s">
        <v>10019</v>
      </c>
      <c r="E2360" s="7" t="s">
        <v>10019</v>
      </c>
      <c r="F2360" s="7"/>
      <c r="G2360" s="7"/>
      <c r="H2360" s="5" t="s">
        <v>10019</v>
      </c>
      <c r="I2360" s="8" t="b">
        <f>D2360=E2360</f>
        <v>1</v>
      </c>
    </row>
    <row r="2361" spans="1:9">
      <c r="A2361" s="8">
        <v>2359</v>
      </c>
      <c r="B2361" s="1" t="s">
        <v>227</v>
      </c>
      <c r="C2361" s="1" t="s">
        <v>2371</v>
      </c>
      <c r="D2361" s="7" t="s">
        <v>10019</v>
      </c>
      <c r="E2361" s="7">
        <v>0</v>
      </c>
      <c r="F2361" s="7" t="s">
        <v>10019</v>
      </c>
      <c r="G2361" s="7"/>
      <c r="H2361" s="5" t="s">
        <v>10019</v>
      </c>
      <c r="I2361" s="8" t="b">
        <f>D2361=E2361</f>
        <v>0</v>
      </c>
    </row>
    <row r="2362" spans="1:9">
      <c r="A2362" s="8">
        <v>2360</v>
      </c>
      <c r="B2362" s="1" t="s">
        <v>227</v>
      </c>
      <c r="C2362" s="1" t="s">
        <v>2372</v>
      </c>
      <c r="D2362" s="7">
        <v>0</v>
      </c>
      <c r="E2362" s="7">
        <v>0</v>
      </c>
      <c r="F2362" s="7"/>
      <c r="G2362" s="7"/>
      <c r="H2362" s="5">
        <v>0</v>
      </c>
      <c r="I2362" s="8" t="b">
        <f>D2362=E2362</f>
        <v>1</v>
      </c>
    </row>
    <row r="2363" spans="1:9">
      <c r="A2363" s="8">
        <v>2361</v>
      </c>
      <c r="B2363" s="1" t="s">
        <v>227</v>
      </c>
      <c r="C2363" s="1" t="s">
        <v>2373</v>
      </c>
      <c r="D2363" s="7">
        <v>0</v>
      </c>
      <c r="E2363" s="7" t="s">
        <v>10019</v>
      </c>
      <c r="F2363" s="7">
        <v>0</v>
      </c>
      <c r="G2363" s="7"/>
      <c r="H2363" s="5">
        <v>0</v>
      </c>
      <c r="I2363" s="8" t="b">
        <f>D2363=E2363</f>
        <v>0</v>
      </c>
    </row>
    <row r="2364" spans="1:9">
      <c r="A2364" s="8">
        <v>2362</v>
      </c>
      <c r="B2364" s="1" t="s">
        <v>227</v>
      </c>
      <c r="C2364" s="1" t="s">
        <v>2374</v>
      </c>
      <c r="D2364" s="7">
        <v>0</v>
      </c>
      <c r="E2364" s="7" t="s">
        <v>10019</v>
      </c>
      <c r="F2364" s="7">
        <v>0</v>
      </c>
      <c r="G2364" s="7"/>
      <c r="H2364" s="5">
        <v>0</v>
      </c>
      <c r="I2364" s="8" t="b">
        <f>D2364=E2364</f>
        <v>0</v>
      </c>
    </row>
    <row r="2365" spans="1:9">
      <c r="A2365" s="8">
        <v>2363</v>
      </c>
      <c r="B2365" s="1" t="s">
        <v>227</v>
      </c>
      <c r="C2365" s="1" t="s">
        <v>2375</v>
      </c>
      <c r="D2365" s="7" t="s">
        <v>10019</v>
      </c>
      <c r="E2365" s="7" t="s">
        <v>10019</v>
      </c>
      <c r="F2365" s="7"/>
      <c r="G2365" s="7"/>
      <c r="H2365" s="5" t="s">
        <v>10019</v>
      </c>
      <c r="I2365" s="8" t="b">
        <f>D2365=E2365</f>
        <v>1</v>
      </c>
    </row>
    <row r="2366" spans="1:9">
      <c r="A2366" s="8">
        <v>2364</v>
      </c>
      <c r="B2366" s="1" t="s">
        <v>227</v>
      </c>
      <c r="C2366" s="1" t="s">
        <v>2376</v>
      </c>
      <c r="D2366" s="7" t="s">
        <v>10019</v>
      </c>
      <c r="E2366" s="7" t="s">
        <v>10019</v>
      </c>
      <c r="F2366" s="7"/>
      <c r="G2366" s="7"/>
      <c r="H2366" s="5" t="s">
        <v>10019</v>
      </c>
      <c r="I2366" s="8" t="b">
        <f>D2366=E2366</f>
        <v>1</v>
      </c>
    </row>
    <row r="2367" spans="1:9">
      <c r="A2367" s="8">
        <v>2365</v>
      </c>
      <c r="B2367" s="3" t="s">
        <v>3</v>
      </c>
      <c r="C2367" s="3" t="s">
        <v>2377</v>
      </c>
      <c r="D2367" s="8" t="s">
        <v>10019</v>
      </c>
      <c r="E2367" s="8">
        <v>0</v>
      </c>
      <c r="F2367" s="7">
        <v>0</v>
      </c>
      <c r="G2367" s="9"/>
      <c r="H2367" s="5">
        <v>0</v>
      </c>
      <c r="I2367" s="8" t="b">
        <f>D2367=E2367</f>
        <v>0</v>
      </c>
    </row>
    <row r="2368" spans="1:9">
      <c r="A2368" s="8">
        <v>2366</v>
      </c>
      <c r="B2368" s="1" t="s">
        <v>227</v>
      </c>
      <c r="C2368" s="1" t="s">
        <v>2378</v>
      </c>
      <c r="D2368" s="7">
        <v>0</v>
      </c>
      <c r="E2368" s="7">
        <v>0</v>
      </c>
      <c r="F2368" s="7"/>
      <c r="G2368" s="7"/>
      <c r="H2368" s="5">
        <v>0</v>
      </c>
      <c r="I2368" s="8" t="b">
        <f>D2368=E2368</f>
        <v>1</v>
      </c>
    </row>
    <row r="2369" spans="1:9">
      <c r="A2369" s="8">
        <v>2367</v>
      </c>
      <c r="B2369" s="1" t="s">
        <v>227</v>
      </c>
      <c r="C2369" s="1" t="s">
        <v>2379</v>
      </c>
      <c r="D2369" s="7">
        <v>0</v>
      </c>
      <c r="E2369" s="7">
        <v>0</v>
      </c>
      <c r="F2369" s="7"/>
      <c r="G2369" s="7"/>
      <c r="H2369" s="5">
        <v>0</v>
      </c>
      <c r="I2369" s="8" t="b">
        <f>D2369=E2369</f>
        <v>1</v>
      </c>
    </row>
    <row r="2370" spans="1:9">
      <c r="A2370" s="8">
        <v>2368</v>
      </c>
      <c r="B2370" s="1" t="s">
        <v>227</v>
      </c>
      <c r="C2370" s="1" t="s">
        <v>2380</v>
      </c>
      <c r="D2370" s="7" t="s">
        <v>10019</v>
      </c>
      <c r="E2370" s="7" t="s">
        <v>10019</v>
      </c>
      <c r="F2370" s="7"/>
      <c r="G2370" s="7"/>
      <c r="H2370" s="5" t="s">
        <v>10019</v>
      </c>
      <c r="I2370" s="8" t="b">
        <f>D2370=E2370</f>
        <v>1</v>
      </c>
    </row>
    <row r="2371" spans="1:9">
      <c r="A2371" s="8">
        <v>2369</v>
      </c>
      <c r="B2371" s="1" t="s">
        <v>227</v>
      </c>
      <c r="C2371" s="1" t="s">
        <v>2381</v>
      </c>
      <c r="D2371" s="7" t="s">
        <v>10018</v>
      </c>
      <c r="E2371" s="7" t="s">
        <v>10018</v>
      </c>
      <c r="F2371" s="7"/>
      <c r="G2371" s="7"/>
      <c r="H2371" s="5" t="s">
        <v>10018</v>
      </c>
      <c r="I2371" s="8" t="b">
        <f>D2371=E2371</f>
        <v>1</v>
      </c>
    </row>
    <row r="2372" spans="1:9">
      <c r="A2372" s="8">
        <v>2370</v>
      </c>
      <c r="B2372" s="1" t="s">
        <v>227</v>
      </c>
      <c r="C2372" s="1" t="s">
        <v>2382</v>
      </c>
      <c r="D2372" s="7">
        <v>0</v>
      </c>
      <c r="E2372" s="7" t="s">
        <v>10019</v>
      </c>
      <c r="F2372" s="7" t="s">
        <v>10019</v>
      </c>
      <c r="G2372" s="7"/>
      <c r="H2372" s="5" t="s">
        <v>10019</v>
      </c>
      <c r="I2372" s="8" t="b">
        <f>D2372=E2372</f>
        <v>0</v>
      </c>
    </row>
    <row r="2373" spans="1:9">
      <c r="A2373" s="8">
        <v>2371</v>
      </c>
      <c r="B2373" s="1" t="s">
        <v>227</v>
      </c>
      <c r="C2373" s="1" t="s">
        <v>2383</v>
      </c>
      <c r="D2373" s="7">
        <v>0</v>
      </c>
      <c r="E2373" s="7" t="s">
        <v>10019</v>
      </c>
      <c r="F2373" s="7" t="s">
        <v>10019</v>
      </c>
      <c r="G2373" s="7"/>
      <c r="H2373" s="5" t="s">
        <v>10019</v>
      </c>
      <c r="I2373" s="8" t="b">
        <f>D2373=E2373</f>
        <v>0</v>
      </c>
    </row>
    <row r="2374" spans="1:9">
      <c r="A2374" s="8">
        <v>2372</v>
      </c>
      <c r="B2374" s="1" t="s">
        <v>227</v>
      </c>
      <c r="C2374" s="1" t="s">
        <v>2384</v>
      </c>
      <c r="D2374" s="7" t="s">
        <v>10019</v>
      </c>
      <c r="E2374" s="7" t="s">
        <v>10019</v>
      </c>
      <c r="F2374" s="7"/>
      <c r="G2374" s="7"/>
      <c r="H2374" s="5" t="s">
        <v>10019</v>
      </c>
      <c r="I2374" s="8" t="b">
        <f>D2374=E2374</f>
        <v>1</v>
      </c>
    </row>
    <row r="2375" spans="1:9">
      <c r="A2375" s="8">
        <v>2373</v>
      </c>
      <c r="B2375" s="1" t="s">
        <v>227</v>
      </c>
      <c r="C2375" s="1" t="s">
        <v>2385</v>
      </c>
      <c r="D2375" s="7">
        <v>0</v>
      </c>
      <c r="E2375" s="7" t="s">
        <v>10019</v>
      </c>
      <c r="F2375" s="7">
        <v>0</v>
      </c>
      <c r="G2375" s="7"/>
      <c r="H2375" s="5">
        <v>0</v>
      </c>
      <c r="I2375" s="8" t="b">
        <f>D2375=E2375</f>
        <v>0</v>
      </c>
    </row>
    <row r="2376" spans="1:9">
      <c r="A2376" s="8">
        <v>2374</v>
      </c>
      <c r="B2376" s="1" t="s">
        <v>227</v>
      </c>
      <c r="C2376" s="1" t="s">
        <v>2386</v>
      </c>
      <c r="D2376" s="7" t="s">
        <v>10019</v>
      </c>
      <c r="E2376" s="7" t="s">
        <v>10019</v>
      </c>
      <c r="F2376" s="7"/>
      <c r="G2376" s="7"/>
      <c r="H2376" s="5" t="s">
        <v>10019</v>
      </c>
      <c r="I2376" s="8" t="b">
        <f>D2376=E2376</f>
        <v>1</v>
      </c>
    </row>
    <row r="2377" spans="1:9">
      <c r="A2377" s="8">
        <v>2375</v>
      </c>
      <c r="B2377" s="1" t="s">
        <v>227</v>
      </c>
      <c r="C2377" s="1" t="s">
        <v>2387</v>
      </c>
      <c r="D2377" s="7">
        <v>0</v>
      </c>
      <c r="E2377" s="7">
        <v>0</v>
      </c>
      <c r="F2377" s="7"/>
      <c r="G2377" s="7"/>
      <c r="H2377" s="5">
        <v>0</v>
      </c>
      <c r="I2377" s="8" t="b">
        <f>D2377=E2377</f>
        <v>1</v>
      </c>
    </row>
    <row r="2378" spans="1:9">
      <c r="A2378" s="8">
        <v>2376</v>
      </c>
      <c r="B2378" s="1" t="s">
        <v>227</v>
      </c>
      <c r="C2378" s="1" t="s">
        <v>2388</v>
      </c>
      <c r="D2378" s="7">
        <v>0</v>
      </c>
      <c r="E2378" s="7" t="s">
        <v>10019</v>
      </c>
      <c r="F2378" s="7">
        <v>0</v>
      </c>
      <c r="G2378" s="7"/>
      <c r="H2378" s="5">
        <v>0</v>
      </c>
      <c r="I2378" s="8" t="b">
        <f>D2378=E2378</f>
        <v>0</v>
      </c>
    </row>
    <row r="2379" spans="1:9">
      <c r="A2379" s="8">
        <v>2377</v>
      </c>
      <c r="B2379" s="1" t="s">
        <v>227</v>
      </c>
      <c r="C2379" s="1" t="s">
        <v>2389</v>
      </c>
      <c r="D2379" s="7">
        <v>0</v>
      </c>
      <c r="E2379" s="7">
        <v>0</v>
      </c>
      <c r="F2379" s="7"/>
      <c r="G2379" s="7"/>
      <c r="H2379" s="5">
        <v>0</v>
      </c>
      <c r="I2379" s="8" t="b">
        <f>D2379=E2379</f>
        <v>1</v>
      </c>
    </row>
    <row r="2380" spans="1:9">
      <c r="A2380" s="8">
        <v>2378</v>
      </c>
      <c r="B2380" s="1" t="s">
        <v>227</v>
      </c>
      <c r="C2380" s="1" t="s">
        <v>2390</v>
      </c>
      <c r="D2380" s="7" t="s">
        <v>10018</v>
      </c>
      <c r="E2380" s="7">
        <v>0</v>
      </c>
      <c r="F2380" s="7">
        <v>0</v>
      </c>
      <c r="G2380" s="7"/>
      <c r="H2380" s="5">
        <v>0</v>
      </c>
      <c r="I2380" s="8" t="b">
        <f>D2380=E2380</f>
        <v>0</v>
      </c>
    </row>
    <row r="2381" spans="1:9">
      <c r="A2381" s="8">
        <v>2379</v>
      </c>
      <c r="B2381" s="1" t="s">
        <v>227</v>
      </c>
      <c r="C2381" s="1" t="s">
        <v>2391</v>
      </c>
      <c r="D2381" s="7">
        <v>0</v>
      </c>
      <c r="E2381" s="7">
        <v>0</v>
      </c>
      <c r="F2381" s="7"/>
      <c r="G2381" s="7"/>
      <c r="H2381" s="5">
        <v>0</v>
      </c>
      <c r="I2381" s="8" t="b">
        <f>D2381=E2381</f>
        <v>1</v>
      </c>
    </row>
    <row r="2382" spans="1:9">
      <c r="A2382" s="8">
        <v>2380</v>
      </c>
      <c r="B2382" s="1" t="s">
        <v>227</v>
      </c>
      <c r="C2382" s="1" t="s">
        <v>2392</v>
      </c>
      <c r="D2382" s="7">
        <v>0</v>
      </c>
      <c r="E2382" s="7">
        <v>0</v>
      </c>
      <c r="F2382" s="7"/>
      <c r="G2382" s="7"/>
      <c r="H2382" s="5">
        <v>0</v>
      </c>
      <c r="I2382" s="8" t="b">
        <f>D2382=E2382</f>
        <v>1</v>
      </c>
    </row>
    <row r="2383" spans="1:9">
      <c r="A2383" s="8">
        <v>2381</v>
      </c>
      <c r="B2383" s="1" t="s">
        <v>227</v>
      </c>
      <c r="C2383" s="1" t="s">
        <v>2393</v>
      </c>
      <c r="D2383" s="7">
        <v>0</v>
      </c>
      <c r="E2383" s="7">
        <v>0</v>
      </c>
      <c r="F2383" s="7"/>
      <c r="G2383" s="7"/>
      <c r="H2383" s="5">
        <v>0</v>
      </c>
      <c r="I2383" s="8" t="b">
        <f>D2383=E2383</f>
        <v>1</v>
      </c>
    </row>
    <row r="2384" spans="1:9">
      <c r="A2384" s="8">
        <v>2382</v>
      </c>
      <c r="B2384" s="1" t="s">
        <v>227</v>
      </c>
      <c r="C2384" s="1" t="s">
        <v>2394</v>
      </c>
      <c r="D2384" s="7" t="s">
        <v>10019</v>
      </c>
      <c r="E2384" s="7" t="s">
        <v>10019</v>
      </c>
      <c r="F2384" s="7"/>
      <c r="G2384" s="7"/>
      <c r="H2384" s="5" t="s">
        <v>10019</v>
      </c>
      <c r="I2384" s="8" t="b">
        <f>D2384=E2384</f>
        <v>1</v>
      </c>
    </row>
    <row r="2385" spans="1:9">
      <c r="A2385" s="8">
        <v>2383</v>
      </c>
      <c r="B2385" s="1" t="s">
        <v>227</v>
      </c>
      <c r="C2385" s="1" t="s">
        <v>2395</v>
      </c>
      <c r="D2385" s="7" t="s">
        <v>10019</v>
      </c>
      <c r="E2385" s="7" t="s">
        <v>10019</v>
      </c>
      <c r="F2385" s="7"/>
      <c r="G2385" s="7"/>
      <c r="H2385" s="5" t="s">
        <v>10019</v>
      </c>
      <c r="I2385" s="8" t="b">
        <f>D2385=E2385</f>
        <v>1</v>
      </c>
    </row>
    <row r="2386" spans="1:9">
      <c r="A2386" s="8">
        <v>2384</v>
      </c>
      <c r="B2386" s="1" t="s">
        <v>227</v>
      </c>
      <c r="C2386" s="1" t="s">
        <v>2396</v>
      </c>
      <c r="D2386" s="7">
        <v>0</v>
      </c>
      <c r="E2386" s="7">
        <v>0</v>
      </c>
      <c r="F2386" s="7"/>
      <c r="G2386" s="7"/>
      <c r="H2386" s="5">
        <v>0</v>
      </c>
      <c r="I2386" s="8" t="b">
        <f>D2386=E2386</f>
        <v>1</v>
      </c>
    </row>
    <row r="2387" spans="1:9">
      <c r="A2387" s="8">
        <v>2385</v>
      </c>
      <c r="B2387" s="1" t="s">
        <v>227</v>
      </c>
      <c r="C2387" s="1" t="s">
        <v>2397</v>
      </c>
      <c r="D2387" s="7">
        <v>0</v>
      </c>
      <c r="E2387" s="7" t="s">
        <v>10019</v>
      </c>
      <c r="F2387" s="7">
        <v>0</v>
      </c>
      <c r="G2387" s="7"/>
      <c r="H2387" s="5">
        <v>0</v>
      </c>
      <c r="I2387" s="8" t="b">
        <f>D2387=E2387</f>
        <v>0</v>
      </c>
    </row>
    <row r="2388" spans="1:9">
      <c r="A2388" s="8">
        <v>2386</v>
      </c>
      <c r="B2388" s="1" t="s">
        <v>227</v>
      </c>
      <c r="C2388" s="1" t="s">
        <v>2398</v>
      </c>
      <c r="D2388" s="7">
        <v>0</v>
      </c>
      <c r="E2388" s="7" t="s">
        <v>10019</v>
      </c>
      <c r="F2388" s="7">
        <v>0</v>
      </c>
      <c r="G2388" s="7"/>
      <c r="H2388" s="5">
        <v>0</v>
      </c>
      <c r="I2388" s="8" t="b">
        <f>D2388=E2388</f>
        <v>0</v>
      </c>
    </row>
    <row r="2389" spans="1:9">
      <c r="A2389" s="8">
        <v>2387</v>
      </c>
      <c r="B2389" s="1" t="s">
        <v>227</v>
      </c>
      <c r="C2389" s="1" t="s">
        <v>2399</v>
      </c>
      <c r="D2389" s="7">
        <v>0</v>
      </c>
      <c r="E2389" s="7">
        <v>0</v>
      </c>
      <c r="F2389" s="7"/>
      <c r="G2389" s="7"/>
      <c r="H2389" s="5">
        <v>0</v>
      </c>
      <c r="I2389" s="8" t="b">
        <f>D2389=E2389</f>
        <v>1</v>
      </c>
    </row>
    <row r="2390" spans="1:9">
      <c r="A2390" s="8">
        <v>2388</v>
      </c>
      <c r="B2390" s="1" t="s">
        <v>227</v>
      </c>
      <c r="C2390" s="1" t="s">
        <v>2400</v>
      </c>
      <c r="D2390" s="7">
        <v>0</v>
      </c>
      <c r="E2390" s="7" t="s">
        <v>10018</v>
      </c>
      <c r="F2390" s="7">
        <v>0</v>
      </c>
      <c r="G2390" s="7"/>
      <c r="H2390" s="5">
        <v>0</v>
      </c>
      <c r="I2390" s="8" t="b">
        <f>D2390=E2390</f>
        <v>0</v>
      </c>
    </row>
    <row r="2391" spans="1:9">
      <c r="A2391" s="8">
        <v>2389</v>
      </c>
      <c r="B2391" s="1" t="s">
        <v>227</v>
      </c>
      <c r="C2391" s="1" t="s">
        <v>2401</v>
      </c>
      <c r="D2391" s="7">
        <v>0</v>
      </c>
      <c r="E2391" s="7">
        <v>0</v>
      </c>
      <c r="F2391" s="7"/>
      <c r="G2391" s="7"/>
      <c r="H2391" s="5">
        <v>0</v>
      </c>
      <c r="I2391" s="8" t="b">
        <f>D2391=E2391</f>
        <v>1</v>
      </c>
    </row>
    <row r="2392" spans="1:9">
      <c r="A2392" s="8">
        <v>2390</v>
      </c>
      <c r="B2392" s="1" t="s">
        <v>227</v>
      </c>
      <c r="C2392" s="1" t="s">
        <v>2402</v>
      </c>
      <c r="D2392" s="7" t="s">
        <v>10019</v>
      </c>
      <c r="E2392" s="7" t="s">
        <v>10019</v>
      </c>
      <c r="F2392" s="7"/>
      <c r="G2392" s="7"/>
      <c r="H2392" s="5" t="s">
        <v>10019</v>
      </c>
      <c r="I2392" s="8" t="b">
        <f>D2392=E2392</f>
        <v>1</v>
      </c>
    </row>
    <row r="2393" spans="1:9">
      <c r="A2393" s="8">
        <v>2391</v>
      </c>
      <c r="B2393" s="1" t="s">
        <v>227</v>
      </c>
      <c r="C2393" s="1" t="s">
        <v>2403</v>
      </c>
      <c r="D2393" s="7" t="s">
        <v>10019</v>
      </c>
      <c r="E2393" s="7">
        <v>0</v>
      </c>
      <c r="F2393" s="7">
        <v>0</v>
      </c>
      <c r="G2393" s="7"/>
      <c r="H2393" s="5">
        <v>0</v>
      </c>
      <c r="I2393" s="8" t="b">
        <f>D2393=E2393</f>
        <v>0</v>
      </c>
    </row>
    <row r="2394" spans="1:9">
      <c r="A2394" s="8">
        <v>2392</v>
      </c>
      <c r="B2394" s="1" t="s">
        <v>227</v>
      </c>
      <c r="C2394" s="1" t="s">
        <v>2404</v>
      </c>
      <c r="D2394" s="7" t="s">
        <v>10019</v>
      </c>
      <c r="E2394" s="7" t="s">
        <v>10019</v>
      </c>
      <c r="F2394" s="7"/>
      <c r="G2394" s="7"/>
      <c r="H2394" s="5" t="s">
        <v>10019</v>
      </c>
      <c r="I2394" s="8" t="b">
        <f>D2394=E2394</f>
        <v>1</v>
      </c>
    </row>
    <row r="2395" spans="1:9">
      <c r="A2395" s="8">
        <v>2393</v>
      </c>
      <c r="B2395" s="1" t="s">
        <v>227</v>
      </c>
      <c r="C2395" s="1" t="s">
        <v>2405</v>
      </c>
      <c r="D2395" s="7">
        <v>0</v>
      </c>
      <c r="E2395" s="7">
        <v>0</v>
      </c>
      <c r="F2395" s="7"/>
      <c r="G2395" s="7"/>
      <c r="H2395" s="5">
        <v>0</v>
      </c>
      <c r="I2395" s="8" t="b">
        <f>D2395=E2395</f>
        <v>1</v>
      </c>
    </row>
    <row r="2396" spans="1:9">
      <c r="A2396" s="8">
        <v>2394</v>
      </c>
      <c r="B2396" s="1" t="s">
        <v>227</v>
      </c>
      <c r="C2396" s="1" t="s">
        <v>2406</v>
      </c>
      <c r="D2396" s="7">
        <v>0</v>
      </c>
      <c r="E2396" s="7">
        <v>0</v>
      </c>
      <c r="F2396" s="7"/>
      <c r="G2396" s="7"/>
      <c r="H2396" s="5">
        <v>0</v>
      </c>
      <c r="I2396" s="8" t="b">
        <f>D2396=E2396</f>
        <v>1</v>
      </c>
    </row>
    <row r="2397" spans="1:9">
      <c r="A2397" s="8">
        <v>2395</v>
      </c>
      <c r="B2397" s="1" t="s">
        <v>227</v>
      </c>
      <c r="C2397" s="1" t="s">
        <v>2407</v>
      </c>
      <c r="D2397" s="7" t="s">
        <v>10019</v>
      </c>
      <c r="E2397" s="7" t="s">
        <v>10019</v>
      </c>
      <c r="F2397" s="7"/>
      <c r="G2397" s="7"/>
      <c r="H2397" s="5" t="s">
        <v>10019</v>
      </c>
      <c r="I2397" s="8" t="b">
        <f>D2397=E2397</f>
        <v>1</v>
      </c>
    </row>
    <row r="2398" spans="1:9">
      <c r="A2398" s="8">
        <v>2396</v>
      </c>
      <c r="B2398" s="1" t="s">
        <v>227</v>
      </c>
      <c r="C2398" s="1" t="s">
        <v>2408</v>
      </c>
      <c r="D2398" s="7">
        <v>0</v>
      </c>
      <c r="E2398" s="7">
        <v>0</v>
      </c>
      <c r="F2398" s="7"/>
      <c r="G2398" s="7"/>
      <c r="H2398" s="5">
        <v>0</v>
      </c>
      <c r="I2398" s="8" t="b">
        <f>D2398=E2398</f>
        <v>1</v>
      </c>
    </row>
    <row r="2399" spans="1:9">
      <c r="A2399" s="8">
        <v>2397</v>
      </c>
      <c r="B2399" s="1" t="s">
        <v>227</v>
      </c>
      <c r="C2399" s="1" t="s">
        <v>2409</v>
      </c>
      <c r="D2399" s="7">
        <v>0</v>
      </c>
      <c r="E2399" s="7" t="s">
        <v>10019</v>
      </c>
      <c r="F2399" s="7">
        <v>0</v>
      </c>
      <c r="G2399" s="7"/>
      <c r="H2399" s="5">
        <v>0</v>
      </c>
      <c r="I2399" s="8" t="b">
        <f>D2399=E2399</f>
        <v>0</v>
      </c>
    </row>
    <row r="2400" spans="1:9">
      <c r="A2400" s="8">
        <v>2398</v>
      </c>
      <c r="B2400" s="1" t="s">
        <v>227</v>
      </c>
      <c r="C2400" s="1" t="s">
        <v>2410</v>
      </c>
      <c r="D2400" s="7">
        <v>0</v>
      </c>
      <c r="E2400" s="7" t="s">
        <v>10019</v>
      </c>
      <c r="F2400" s="7">
        <v>0</v>
      </c>
      <c r="G2400" s="7"/>
      <c r="H2400" s="5">
        <v>0</v>
      </c>
      <c r="I2400" s="8" t="b">
        <f>D2400=E2400</f>
        <v>0</v>
      </c>
    </row>
    <row r="2401" spans="1:9">
      <c r="A2401" s="8">
        <v>2399</v>
      </c>
      <c r="B2401" s="1" t="s">
        <v>227</v>
      </c>
      <c r="C2401" s="1" t="s">
        <v>2411</v>
      </c>
      <c r="D2401" s="7">
        <v>0</v>
      </c>
      <c r="E2401" s="7">
        <v>0</v>
      </c>
      <c r="F2401" s="7"/>
      <c r="G2401" s="7"/>
      <c r="H2401" s="5">
        <v>0</v>
      </c>
      <c r="I2401" s="8" t="b">
        <f>D2401=E2401</f>
        <v>1</v>
      </c>
    </row>
    <row r="2402" spans="1:9">
      <c r="A2402" s="8">
        <v>2400</v>
      </c>
      <c r="B2402" s="1" t="s">
        <v>227</v>
      </c>
      <c r="C2402" s="1" t="s">
        <v>2412</v>
      </c>
      <c r="D2402" s="7">
        <v>0</v>
      </c>
      <c r="E2402" s="7">
        <v>0</v>
      </c>
      <c r="F2402" s="7"/>
      <c r="G2402" s="7"/>
      <c r="H2402" s="5">
        <v>0</v>
      </c>
      <c r="I2402" s="8" t="b">
        <f>D2402=E2402</f>
        <v>1</v>
      </c>
    </row>
    <row r="2403" spans="1:9">
      <c r="A2403" s="8">
        <v>2401</v>
      </c>
      <c r="B2403" s="1" t="s">
        <v>227</v>
      </c>
      <c r="C2403" s="1" t="s">
        <v>2413</v>
      </c>
      <c r="D2403" s="7" t="s">
        <v>10019</v>
      </c>
      <c r="E2403" s="7" t="s">
        <v>10019</v>
      </c>
      <c r="F2403" s="7"/>
      <c r="G2403" s="7"/>
      <c r="H2403" s="5" t="s">
        <v>10019</v>
      </c>
      <c r="I2403" s="8" t="b">
        <f>D2403=E2403</f>
        <v>1</v>
      </c>
    </row>
    <row r="2404" spans="1:9">
      <c r="A2404" s="8">
        <v>2402</v>
      </c>
      <c r="B2404" s="1" t="s">
        <v>227</v>
      </c>
      <c r="C2404" s="1" t="s">
        <v>2414</v>
      </c>
      <c r="D2404" s="7">
        <v>0</v>
      </c>
      <c r="E2404" s="7">
        <v>0</v>
      </c>
      <c r="F2404" s="7"/>
      <c r="G2404" s="7"/>
      <c r="H2404" s="5">
        <v>0</v>
      </c>
      <c r="I2404" s="8" t="b">
        <f>D2404=E2404</f>
        <v>1</v>
      </c>
    </row>
    <row r="2405" spans="1:9">
      <c r="A2405" s="8">
        <v>2403</v>
      </c>
      <c r="B2405" s="1" t="s">
        <v>227</v>
      </c>
      <c r="C2405" s="1" t="s">
        <v>2415</v>
      </c>
      <c r="D2405" s="7" t="s">
        <v>10018</v>
      </c>
      <c r="E2405" s="7" t="s">
        <v>10018</v>
      </c>
      <c r="F2405" s="7"/>
      <c r="G2405" s="7"/>
      <c r="H2405" s="5" t="s">
        <v>10018</v>
      </c>
      <c r="I2405" s="8" t="b">
        <f>D2405=E2405</f>
        <v>1</v>
      </c>
    </row>
    <row r="2406" spans="1:9">
      <c r="A2406" s="8">
        <v>2404</v>
      </c>
      <c r="B2406" s="1" t="s">
        <v>227</v>
      </c>
      <c r="C2406" s="1" t="s">
        <v>2416</v>
      </c>
      <c r="D2406" s="7" t="s">
        <v>10020</v>
      </c>
      <c r="E2406" s="7" t="s">
        <v>10018</v>
      </c>
      <c r="F2406" s="7" t="s">
        <v>10018</v>
      </c>
      <c r="G2406" s="7"/>
      <c r="H2406" s="5" t="s">
        <v>10018</v>
      </c>
      <c r="I2406" s="8" t="b">
        <f>D2406=E2406</f>
        <v>0</v>
      </c>
    </row>
    <row r="2407" spans="1:9">
      <c r="A2407" s="8">
        <v>2405</v>
      </c>
      <c r="B2407" s="1" t="s">
        <v>227</v>
      </c>
      <c r="C2407" s="1" t="s">
        <v>2417</v>
      </c>
      <c r="D2407" s="7" t="s">
        <v>10019</v>
      </c>
      <c r="E2407" s="7" t="s">
        <v>10019</v>
      </c>
      <c r="F2407" s="7"/>
      <c r="G2407" s="7"/>
      <c r="H2407" s="5" t="s">
        <v>10019</v>
      </c>
      <c r="I2407" s="8" t="b">
        <f>D2407=E2407</f>
        <v>1</v>
      </c>
    </row>
    <row r="2408" spans="1:9">
      <c r="A2408" s="8">
        <v>2406</v>
      </c>
      <c r="B2408" s="1" t="s">
        <v>227</v>
      </c>
      <c r="C2408" s="1" t="s">
        <v>2418</v>
      </c>
      <c r="D2408" s="7" t="s">
        <v>10019</v>
      </c>
      <c r="E2408" s="7" t="s">
        <v>10019</v>
      </c>
      <c r="F2408" s="7"/>
      <c r="G2408" s="7"/>
      <c r="H2408" s="5" t="s">
        <v>10019</v>
      </c>
      <c r="I2408" s="8" t="b">
        <f>D2408=E2408</f>
        <v>1</v>
      </c>
    </row>
    <row r="2409" spans="1:9">
      <c r="A2409" s="8">
        <v>2407</v>
      </c>
      <c r="B2409" s="1" t="s">
        <v>227</v>
      </c>
      <c r="C2409" s="1" t="s">
        <v>2419</v>
      </c>
      <c r="D2409" s="7" t="s">
        <v>10019</v>
      </c>
      <c r="E2409" s="7" t="s">
        <v>10019</v>
      </c>
      <c r="F2409" s="7"/>
      <c r="G2409" s="7"/>
      <c r="H2409" s="5" t="s">
        <v>10019</v>
      </c>
      <c r="I2409" s="8" t="b">
        <f>D2409=E2409</f>
        <v>1</v>
      </c>
    </row>
    <row r="2410" spans="1:9">
      <c r="A2410" s="8">
        <v>2408</v>
      </c>
      <c r="B2410" s="1" t="s">
        <v>227</v>
      </c>
      <c r="C2410" s="1" t="s">
        <v>2420</v>
      </c>
      <c r="D2410" s="7">
        <v>0</v>
      </c>
      <c r="E2410" s="7" t="s">
        <v>10019</v>
      </c>
      <c r="F2410" s="7">
        <v>0</v>
      </c>
      <c r="G2410" s="7"/>
      <c r="H2410" s="5">
        <v>0</v>
      </c>
      <c r="I2410" s="8" t="b">
        <f>D2410=E2410</f>
        <v>0</v>
      </c>
    </row>
    <row r="2411" spans="1:9">
      <c r="A2411" s="8">
        <v>2409</v>
      </c>
      <c r="B2411" s="1" t="s">
        <v>227</v>
      </c>
      <c r="C2411" s="1" t="s">
        <v>2421</v>
      </c>
      <c r="D2411" s="7" t="s">
        <v>10019</v>
      </c>
      <c r="E2411" s="7" t="s">
        <v>10019</v>
      </c>
      <c r="F2411" s="7"/>
      <c r="G2411" s="7"/>
      <c r="H2411" s="5" t="s">
        <v>10019</v>
      </c>
      <c r="I2411" s="8" t="b">
        <f>D2411=E2411</f>
        <v>1</v>
      </c>
    </row>
    <row r="2412" spans="1:9">
      <c r="A2412" s="8">
        <v>2410</v>
      </c>
      <c r="B2412" s="1" t="s">
        <v>227</v>
      </c>
      <c r="C2412" s="1" t="s">
        <v>2422</v>
      </c>
      <c r="D2412" s="7" t="s">
        <v>10019</v>
      </c>
      <c r="E2412" s="7" t="s">
        <v>10019</v>
      </c>
      <c r="F2412" s="7"/>
      <c r="G2412" s="7"/>
      <c r="H2412" s="5" t="s">
        <v>10019</v>
      </c>
      <c r="I2412" s="8" t="b">
        <f>D2412=E2412</f>
        <v>1</v>
      </c>
    </row>
    <row r="2413" spans="1:9">
      <c r="A2413" s="8">
        <v>2411</v>
      </c>
      <c r="B2413" s="1" t="s">
        <v>227</v>
      </c>
      <c r="C2413" s="1" t="s">
        <v>2423</v>
      </c>
      <c r="D2413" s="7" t="s">
        <v>10019</v>
      </c>
      <c r="E2413" s="7" t="s">
        <v>10019</v>
      </c>
      <c r="F2413" s="7"/>
      <c r="G2413" s="7"/>
      <c r="H2413" s="5" t="s">
        <v>10019</v>
      </c>
      <c r="I2413" s="8" t="b">
        <f>D2413=E2413</f>
        <v>1</v>
      </c>
    </row>
    <row r="2414" spans="1:9">
      <c r="A2414" s="8">
        <v>2412</v>
      </c>
      <c r="B2414" s="1" t="s">
        <v>227</v>
      </c>
      <c r="C2414" s="1" t="s">
        <v>2424</v>
      </c>
      <c r="D2414" s="7">
        <v>0</v>
      </c>
      <c r="E2414" s="7">
        <v>0</v>
      </c>
      <c r="F2414" s="7"/>
      <c r="G2414" s="7"/>
      <c r="H2414" s="5">
        <v>0</v>
      </c>
      <c r="I2414" s="8" t="b">
        <f>D2414=E2414</f>
        <v>1</v>
      </c>
    </row>
    <row r="2415" spans="1:9">
      <c r="A2415" s="8">
        <v>2413</v>
      </c>
      <c r="B2415" s="1" t="s">
        <v>227</v>
      </c>
      <c r="C2415" s="1" t="s">
        <v>2425</v>
      </c>
      <c r="D2415" s="7">
        <v>0</v>
      </c>
      <c r="E2415" s="7">
        <v>0</v>
      </c>
      <c r="F2415" s="7"/>
      <c r="G2415" s="7"/>
      <c r="H2415" s="5">
        <v>0</v>
      </c>
      <c r="I2415" s="8" t="b">
        <f>D2415=E2415</f>
        <v>1</v>
      </c>
    </row>
    <row r="2416" spans="1:9">
      <c r="A2416" s="8">
        <v>2414</v>
      </c>
      <c r="B2416" s="1" t="s">
        <v>227</v>
      </c>
      <c r="C2416" s="1" t="s">
        <v>2426</v>
      </c>
      <c r="D2416" s="7">
        <v>0</v>
      </c>
      <c r="E2416" s="7">
        <v>0</v>
      </c>
      <c r="F2416" s="7"/>
      <c r="G2416" s="7"/>
      <c r="H2416" s="5">
        <v>0</v>
      </c>
      <c r="I2416" s="8" t="b">
        <f>D2416=E2416</f>
        <v>1</v>
      </c>
    </row>
    <row r="2417" spans="1:9">
      <c r="A2417" s="8">
        <v>2415</v>
      </c>
      <c r="B2417" s="1" t="s">
        <v>227</v>
      </c>
      <c r="C2417" s="1" t="s">
        <v>2427</v>
      </c>
      <c r="D2417" s="7" t="s">
        <v>10018</v>
      </c>
      <c r="E2417" s="7" t="s">
        <v>10018</v>
      </c>
      <c r="F2417" s="7"/>
      <c r="G2417" s="7"/>
      <c r="H2417" s="5" t="s">
        <v>10018</v>
      </c>
      <c r="I2417" s="8" t="b">
        <f>D2417=E2417</f>
        <v>1</v>
      </c>
    </row>
    <row r="2418" spans="1:9">
      <c r="A2418" s="8">
        <v>2416</v>
      </c>
      <c r="B2418" s="1" t="s">
        <v>227</v>
      </c>
      <c r="C2418" s="1" t="s">
        <v>2428</v>
      </c>
      <c r="D2418" s="7">
        <v>0</v>
      </c>
      <c r="E2418" s="7" t="s">
        <v>10019</v>
      </c>
      <c r="F2418" s="7" t="s">
        <v>10019</v>
      </c>
      <c r="G2418" s="7"/>
      <c r="H2418" s="5" t="s">
        <v>10019</v>
      </c>
      <c r="I2418" s="8" t="b">
        <f>D2418=E2418</f>
        <v>0</v>
      </c>
    </row>
    <row r="2419" spans="1:9">
      <c r="A2419" s="8">
        <v>2417</v>
      </c>
      <c r="B2419" s="1" t="s">
        <v>227</v>
      </c>
      <c r="C2419" s="1" t="s">
        <v>2429</v>
      </c>
      <c r="D2419" s="7">
        <v>0</v>
      </c>
      <c r="E2419" s="7">
        <v>0</v>
      </c>
      <c r="F2419" s="7"/>
      <c r="G2419" s="7"/>
      <c r="H2419" s="5">
        <v>0</v>
      </c>
      <c r="I2419" s="8" t="b">
        <f>D2419=E2419</f>
        <v>1</v>
      </c>
    </row>
    <row r="2420" spans="1:9">
      <c r="A2420" s="8">
        <v>2418</v>
      </c>
      <c r="B2420" s="1" t="s">
        <v>227</v>
      </c>
      <c r="C2420" s="1" t="s">
        <v>2430</v>
      </c>
      <c r="D2420" s="7">
        <v>0</v>
      </c>
      <c r="E2420" s="7" t="s">
        <v>10018</v>
      </c>
      <c r="F2420" s="7" t="s">
        <v>10018</v>
      </c>
      <c r="G2420" s="7"/>
      <c r="H2420" s="5" t="s">
        <v>10018</v>
      </c>
      <c r="I2420" s="8" t="b">
        <f>D2420=E2420</f>
        <v>0</v>
      </c>
    </row>
    <row r="2421" spans="1:9">
      <c r="A2421" s="8">
        <v>2419</v>
      </c>
      <c r="B2421" s="1" t="s">
        <v>227</v>
      </c>
      <c r="C2421" s="1" t="s">
        <v>2431</v>
      </c>
      <c r="D2421" s="7">
        <v>0</v>
      </c>
      <c r="E2421" s="7">
        <v>0</v>
      </c>
      <c r="F2421" s="7"/>
      <c r="G2421" s="7"/>
      <c r="H2421" s="5">
        <v>0</v>
      </c>
      <c r="I2421" s="8" t="b">
        <f>D2421=E2421</f>
        <v>1</v>
      </c>
    </row>
    <row r="2422" spans="1:9">
      <c r="A2422" s="8">
        <v>2420</v>
      </c>
      <c r="B2422" s="1" t="s">
        <v>227</v>
      </c>
      <c r="C2422" s="1" t="s">
        <v>2432</v>
      </c>
      <c r="D2422" s="7">
        <v>0</v>
      </c>
      <c r="E2422" s="7">
        <v>0</v>
      </c>
      <c r="F2422" s="7"/>
      <c r="G2422" s="7"/>
      <c r="H2422" s="5">
        <v>0</v>
      </c>
      <c r="I2422" s="8" t="b">
        <f>D2422=E2422</f>
        <v>1</v>
      </c>
    </row>
    <row r="2423" spans="1:9">
      <c r="A2423" s="8">
        <v>2421</v>
      </c>
      <c r="B2423" s="1" t="s">
        <v>227</v>
      </c>
      <c r="C2423" s="1" t="s">
        <v>2433</v>
      </c>
      <c r="D2423" s="7" t="s">
        <v>10018</v>
      </c>
      <c r="E2423" s="7" t="s">
        <v>10018</v>
      </c>
      <c r="F2423" s="7"/>
      <c r="G2423" s="7"/>
      <c r="H2423" s="5" t="s">
        <v>10018</v>
      </c>
      <c r="I2423" s="8" t="b">
        <f>D2423=E2423</f>
        <v>1</v>
      </c>
    </row>
    <row r="2424" spans="1:9">
      <c r="A2424" s="8">
        <v>2422</v>
      </c>
      <c r="B2424" s="1" t="s">
        <v>227</v>
      </c>
      <c r="C2424" s="1" t="s">
        <v>2434</v>
      </c>
      <c r="D2424" s="7">
        <v>0</v>
      </c>
      <c r="E2424" s="7" t="s">
        <v>10019</v>
      </c>
      <c r="F2424" s="7">
        <v>0</v>
      </c>
      <c r="G2424" s="7"/>
      <c r="H2424" s="5">
        <v>0</v>
      </c>
      <c r="I2424" s="8" t="b">
        <f>D2424=E2424</f>
        <v>0</v>
      </c>
    </row>
    <row r="2425" spans="1:9">
      <c r="A2425" s="8">
        <v>2423</v>
      </c>
      <c r="B2425" s="1" t="s">
        <v>227</v>
      </c>
      <c r="C2425" s="1" t="s">
        <v>2435</v>
      </c>
      <c r="D2425" s="7">
        <v>0</v>
      </c>
      <c r="E2425" s="7">
        <v>0</v>
      </c>
      <c r="F2425" s="7"/>
      <c r="G2425" s="7"/>
      <c r="H2425" s="5">
        <v>0</v>
      </c>
      <c r="I2425" s="8" t="b">
        <f>D2425=E2425</f>
        <v>1</v>
      </c>
    </row>
    <row r="2426" spans="1:9">
      <c r="A2426" s="8">
        <v>2424</v>
      </c>
      <c r="B2426" s="1" t="s">
        <v>227</v>
      </c>
      <c r="C2426" s="1" t="s">
        <v>2436</v>
      </c>
      <c r="D2426" s="7" t="s">
        <v>10018</v>
      </c>
      <c r="E2426" s="7" t="s">
        <v>10018</v>
      </c>
      <c r="F2426" s="7"/>
      <c r="G2426" s="7"/>
      <c r="H2426" s="5" t="s">
        <v>10018</v>
      </c>
      <c r="I2426" s="8" t="b">
        <f>D2426=E2426</f>
        <v>1</v>
      </c>
    </row>
    <row r="2427" spans="1:9">
      <c r="A2427" s="8">
        <v>2425</v>
      </c>
      <c r="B2427" s="1" t="s">
        <v>227</v>
      </c>
      <c r="C2427" s="1" t="s">
        <v>2437</v>
      </c>
      <c r="D2427" s="7">
        <v>0</v>
      </c>
      <c r="E2427" s="7" t="s">
        <v>10018</v>
      </c>
      <c r="F2427" s="7">
        <v>0</v>
      </c>
      <c r="G2427" s="7"/>
      <c r="H2427" s="5">
        <v>0</v>
      </c>
      <c r="I2427" s="8" t="b">
        <f>D2427=E2427</f>
        <v>0</v>
      </c>
    </row>
    <row r="2428" spans="1:9">
      <c r="A2428" s="8">
        <v>2426</v>
      </c>
      <c r="B2428" s="1" t="s">
        <v>227</v>
      </c>
      <c r="C2428" s="1" t="s">
        <v>2438</v>
      </c>
      <c r="D2428" s="7">
        <v>0</v>
      </c>
      <c r="E2428" s="7">
        <v>0</v>
      </c>
      <c r="F2428" s="7"/>
      <c r="G2428" s="7"/>
      <c r="H2428" s="5">
        <v>0</v>
      </c>
      <c r="I2428" s="8" t="b">
        <f>D2428=E2428</f>
        <v>1</v>
      </c>
    </row>
    <row r="2429" spans="1:9">
      <c r="A2429" s="8">
        <v>2427</v>
      </c>
      <c r="B2429" s="1" t="s">
        <v>227</v>
      </c>
      <c r="C2429" s="1" t="s">
        <v>2439</v>
      </c>
      <c r="D2429" s="7">
        <v>0</v>
      </c>
      <c r="E2429" s="7">
        <v>0</v>
      </c>
      <c r="F2429" s="7"/>
      <c r="G2429" s="7"/>
      <c r="H2429" s="5">
        <v>0</v>
      </c>
      <c r="I2429" s="8" t="b">
        <f>D2429=E2429</f>
        <v>1</v>
      </c>
    </row>
    <row r="2430" spans="1:9">
      <c r="A2430" s="8">
        <v>2428</v>
      </c>
      <c r="B2430" s="1" t="s">
        <v>227</v>
      </c>
      <c r="C2430" s="1" t="s">
        <v>2440</v>
      </c>
      <c r="D2430" s="7">
        <v>0</v>
      </c>
      <c r="E2430" s="7">
        <v>0</v>
      </c>
      <c r="F2430" s="7"/>
      <c r="G2430" s="7"/>
      <c r="H2430" s="5">
        <v>0</v>
      </c>
      <c r="I2430" s="8" t="b">
        <f>D2430=E2430</f>
        <v>1</v>
      </c>
    </row>
    <row r="2431" spans="1:9">
      <c r="A2431" s="8">
        <v>2429</v>
      </c>
      <c r="B2431" s="3" t="s">
        <v>1342</v>
      </c>
      <c r="C2431" s="3" t="s">
        <v>2441</v>
      </c>
      <c r="D2431" s="8" t="s">
        <v>10018</v>
      </c>
      <c r="E2431" s="8">
        <v>0</v>
      </c>
      <c r="F2431" s="7" t="s">
        <v>10020</v>
      </c>
      <c r="G2431" s="6" t="s">
        <v>10018</v>
      </c>
      <c r="H2431" s="5" t="s">
        <v>10018</v>
      </c>
      <c r="I2431" s="8" t="b">
        <f>D2431=E2431</f>
        <v>0</v>
      </c>
    </row>
    <row r="2432" spans="1:9">
      <c r="A2432" s="8">
        <v>2430</v>
      </c>
      <c r="B2432" s="1" t="s">
        <v>227</v>
      </c>
      <c r="C2432" s="1" t="s">
        <v>2442</v>
      </c>
      <c r="D2432" s="7" t="s">
        <v>10018</v>
      </c>
      <c r="E2432" s="7" t="s">
        <v>10018</v>
      </c>
      <c r="F2432" s="7"/>
      <c r="G2432" s="7"/>
      <c r="H2432" s="5" t="s">
        <v>10018</v>
      </c>
      <c r="I2432" s="8" t="b">
        <f>D2432=E2432</f>
        <v>1</v>
      </c>
    </row>
    <row r="2433" spans="1:9">
      <c r="A2433" s="8">
        <v>2431</v>
      </c>
      <c r="B2433" s="1" t="s">
        <v>227</v>
      </c>
      <c r="C2433" s="1" t="s">
        <v>2443</v>
      </c>
      <c r="D2433" s="7" t="s">
        <v>10019</v>
      </c>
      <c r="E2433" s="7" t="s">
        <v>10019</v>
      </c>
      <c r="F2433" s="7"/>
      <c r="G2433" s="7"/>
      <c r="H2433" s="5" t="s">
        <v>10019</v>
      </c>
      <c r="I2433" s="8" t="b">
        <f>D2433=E2433</f>
        <v>1</v>
      </c>
    </row>
    <row r="2434" spans="1:9">
      <c r="A2434" s="8">
        <v>2432</v>
      </c>
      <c r="B2434" s="1" t="s">
        <v>227</v>
      </c>
      <c r="C2434" s="1" t="s">
        <v>2444</v>
      </c>
      <c r="D2434" s="7">
        <v>0</v>
      </c>
      <c r="E2434" s="7">
        <v>0</v>
      </c>
      <c r="F2434" s="7"/>
      <c r="G2434" s="7"/>
      <c r="H2434" s="5">
        <v>0</v>
      </c>
      <c r="I2434" s="8" t="b">
        <f>D2434=E2434</f>
        <v>1</v>
      </c>
    </row>
    <row r="2435" spans="1:9">
      <c r="A2435" s="8">
        <v>2433</v>
      </c>
      <c r="B2435" s="1" t="s">
        <v>227</v>
      </c>
      <c r="C2435" s="1" t="s">
        <v>2445</v>
      </c>
      <c r="D2435" s="7" t="s">
        <v>10019</v>
      </c>
      <c r="E2435" s="7" t="s">
        <v>10019</v>
      </c>
      <c r="F2435" s="7"/>
      <c r="G2435" s="7"/>
      <c r="H2435" s="5" t="s">
        <v>10019</v>
      </c>
      <c r="I2435" s="8" t="b">
        <f>D2435=E2435</f>
        <v>1</v>
      </c>
    </row>
    <row r="2436" spans="1:9">
      <c r="A2436" s="8">
        <v>2434</v>
      </c>
      <c r="B2436" s="1" t="s">
        <v>227</v>
      </c>
      <c r="C2436" s="1" t="s">
        <v>2446</v>
      </c>
      <c r="D2436" s="7">
        <v>0</v>
      </c>
      <c r="E2436" s="7">
        <v>0</v>
      </c>
      <c r="F2436" s="7"/>
      <c r="G2436" s="7"/>
      <c r="H2436" s="5">
        <v>0</v>
      </c>
      <c r="I2436" s="8" t="b">
        <f>D2436=E2436</f>
        <v>1</v>
      </c>
    </row>
    <row r="2437" spans="1:9">
      <c r="A2437" s="8">
        <v>2435</v>
      </c>
      <c r="B2437" s="1" t="s">
        <v>227</v>
      </c>
      <c r="C2437" s="1" t="s">
        <v>2447</v>
      </c>
      <c r="D2437" s="7" t="s">
        <v>10019</v>
      </c>
      <c r="E2437" s="7" t="s">
        <v>10019</v>
      </c>
      <c r="F2437" s="7"/>
      <c r="G2437" s="7"/>
      <c r="H2437" s="5" t="s">
        <v>10019</v>
      </c>
      <c r="I2437" s="8" t="b">
        <f>D2437=E2437</f>
        <v>1</v>
      </c>
    </row>
    <row r="2438" spans="1:9">
      <c r="A2438" s="8">
        <v>2436</v>
      </c>
      <c r="B2438" s="1" t="s">
        <v>227</v>
      </c>
      <c r="C2438" s="1" t="s">
        <v>2448</v>
      </c>
      <c r="D2438" s="7">
        <v>0</v>
      </c>
      <c r="E2438" s="7">
        <v>0</v>
      </c>
      <c r="F2438" s="7"/>
      <c r="G2438" s="7"/>
      <c r="H2438" s="5">
        <v>0</v>
      </c>
      <c r="I2438" s="8" t="b">
        <f>D2438=E2438</f>
        <v>1</v>
      </c>
    </row>
    <row r="2439" spans="1:9">
      <c r="A2439" s="8">
        <v>2437</v>
      </c>
      <c r="B2439" s="1" t="s">
        <v>227</v>
      </c>
      <c r="C2439" s="1" t="s">
        <v>2449</v>
      </c>
      <c r="D2439" s="7" t="s">
        <v>10018</v>
      </c>
      <c r="E2439" s="7">
        <v>0</v>
      </c>
      <c r="F2439" s="7">
        <v>0</v>
      </c>
      <c r="G2439" s="7"/>
      <c r="H2439" s="5">
        <v>0</v>
      </c>
      <c r="I2439" s="8" t="b">
        <f>D2439=E2439</f>
        <v>0</v>
      </c>
    </row>
    <row r="2440" spans="1:9">
      <c r="A2440" s="8">
        <v>2438</v>
      </c>
      <c r="B2440" s="1" t="s">
        <v>227</v>
      </c>
      <c r="C2440" s="1" t="s">
        <v>2450</v>
      </c>
      <c r="D2440" s="7">
        <v>0</v>
      </c>
      <c r="E2440" s="7" t="s">
        <v>10019</v>
      </c>
      <c r="F2440" s="7">
        <v>0</v>
      </c>
      <c r="G2440" s="7"/>
      <c r="H2440" s="5">
        <v>0</v>
      </c>
      <c r="I2440" s="8" t="b">
        <f>D2440=E2440</f>
        <v>0</v>
      </c>
    </row>
    <row r="2441" spans="1:9">
      <c r="A2441" s="8">
        <v>2439</v>
      </c>
      <c r="B2441" s="1" t="s">
        <v>227</v>
      </c>
      <c r="C2441" s="1" t="s">
        <v>2451</v>
      </c>
      <c r="D2441" s="7" t="s">
        <v>10018</v>
      </c>
      <c r="E2441" s="7" t="s">
        <v>10018</v>
      </c>
      <c r="F2441" s="7"/>
      <c r="G2441" s="7"/>
      <c r="H2441" s="5" t="s">
        <v>10018</v>
      </c>
      <c r="I2441" s="8" t="b">
        <f>D2441=E2441</f>
        <v>1</v>
      </c>
    </row>
    <row r="2442" spans="1:9">
      <c r="A2442" s="8">
        <v>2440</v>
      </c>
      <c r="B2442" s="3" t="s">
        <v>227</v>
      </c>
      <c r="C2442" s="3" t="s">
        <v>2452</v>
      </c>
      <c r="D2442" s="8">
        <v>0</v>
      </c>
      <c r="E2442" s="8" t="s">
        <v>10019</v>
      </c>
      <c r="F2442" s="7" t="s">
        <v>10019</v>
      </c>
      <c r="G2442" s="9"/>
      <c r="H2442" s="5" t="s">
        <v>10019</v>
      </c>
      <c r="I2442" s="8" t="b">
        <f>D2442=E2442</f>
        <v>0</v>
      </c>
    </row>
    <row r="2443" spans="1:9">
      <c r="A2443" s="8">
        <v>2441</v>
      </c>
      <c r="B2443" s="1" t="s">
        <v>227</v>
      </c>
      <c r="C2443" s="1" t="s">
        <v>2453</v>
      </c>
      <c r="D2443" s="7">
        <v>0</v>
      </c>
      <c r="E2443" s="7">
        <v>0</v>
      </c>
      <c r="F2443" s="7"/>
      <c r="G2443" s="7"/>
      <c r="H2443" s="5">
        <v>0</v>
      </c>
      <c r="I2443" s="8" t="b">
        <f>D2443=E2443</f>
        <v>1</v>
      </c>
    </row>
    <row r="2444" spans="1:9">
      <c r="A2444" s="8">
        <v>2442</v>
      </c>
      <c r="B2444" s="1" t="s">
        <v>227</v>
      </c>
      <c r="C2444" s="1" t="s">
        <v>2454</v>
      </c>
      <c r="D2444" s="7">
        <v>0</v>
      </c>
      <c r="E2444" s="7" t="s">
        <v>10018</v>
      </c>
      <c r="F2444" s="7">
        <v>0</v>
      </c>
      <c r="G2444" s="7"/>
      <c r="H2444" s="5">
        <v>0</v>
      </c>
      <c r="I2444" s="8" t="b">
        <f>D2444=E2444</f>
        <v>0</v>
      </c>
    </row>
    <row r="2445" spans="1:9">
      <c r="A2445" s="8">
        <v>2443</v>
      </c>
      <c r="B2445" s="1" t="s">
        <v>227</v>
      </c>
      <c r="C2445" s="1" t="s">
        <v>2455</v>
      </c>
      <c r="D2445" s="7">
        <v>0</v>
      </c>
      <c r="E2445" s="7" t="s">
        <v>10019</v>
      </c>
      <c r="F2445" s="7">
        <v>0</v>
      </c>
      <c r="G2445" s="7"/>
      <c r="H2445" s="5">
        <v>0</v>
      </c>
      <c r="I2445" s="8" t="b">
        <f>D2445=E2445</f>
        <v>0</v>
      </c>
    </row>
    <row r="2446" spans="1:9">
      <c r="A2446" s="8">
        <v>2444</v>
      </c>
      <c r="B2446" s="1" t="s">
        <v>450</v>
      </c>
      <c r="C2446" s="1" t="s">
        <v>2456</v>
      </c>
      <c r="D2446" s="7">
        <v>0</v>
      </c>
      <c r="E2446" s="7">
        <v>0</v>
      </c>
      <c r="F2446" s="7"/>
      <c r="G2446" s="7"/>
      <c r="H2446" s="5">
        <v>0</v>
      </c>
      <c r="I2446" s="8" t="b">
        <f>D2446=E2446</f>
        <v>1</v>
      </c>
    </row>
    <row r="2447" spans="1:9">
      <c r="A2447" s="8">
        <v>2445</v>
      </c>
      <c r="B2447" s="1" t="s">
        <v>450</v>
      </c>
      <c r="C2447" s="1" t="s">
        <v>2457</v>
      </c>
      <c r="D2447" s="7">
        <v>0</v>
      </c>
      <c r="E2447" s="7">
        <v>0</v>
      </c>
      <c r="F2447" s="7"/>
      <c r="G2447" s="7"/>
      <c r="H2447" s="5">
        <v>0</v>
      </c>
      <c r="I2447" s="8" t="b">
        <f>D2447=E2447</f>
        <v>1</v>
      </c>
    </row>
    <row r="2448" spans="1:9">
      <c r="A2448" s="8">
        <v>2446</v>
      </c>
      <c r="B2448" s="1" t="s">
        <v>450</v>
      </c>
      <c r="C2448" s="1" t="s">
        <v>2458</v>
      </c>
      <c r="D2448" s="7">
        <v>0</v>
      </c>
      <c r="E2448" s="7" t="s">
        <v>10019</v>
      </c>
      <c r="F2448" s="7">
        <v>0</v>
      </c>
      <c r="G2448" s="7"/>
      <c r="H2448" s="5">
        <v>0</v>
      </c>
      <c r="I2448" s="8" t="b">
        <f>D2448=E2448</f>
        <v>0</v>
      </c>
    </row>
    <row r="2449" spans="1:9">
      <c r="A2449" s="8">
        <v>2447</v>
      </c>
      <c r="B2449" s="1" t="s">
        <v>450</v>
      </c>
      <c r="C2449" s="1" t="s">
        <v>2459</v>
      </c>
      <c r="D2449" s="7" t="s">
        <v>10019</v>
      </c>
      <c r="E2449" s="7" t="s">
        <v>10019</v>
      </c>
      <c r="F2449" s="7"/>
      <c r="G2449" s="7"/>
      <c r="H2449" s="5" t="s">
        <v>10019</v>
      </c>
      <c r="I2449" s="8" t="b">
        <f>D2449=E2449</f>
        <v>1</v>
      </c>
    </row>
    <row r="2450" spans="1:9">
      <c r="A2450" s="8">
        <v>2448</v>
      </c>
      <c r="B2450" s="1" t="s">
        <v>450</v>
      </c>
      <c r="C2450" s="1" t="s">
        <v>2460</v>
      </c>
      <c r="D2450" s="7">
        <v>0</v>
      </c>
      <c r="E2450" s="7" t="s">
        <v>10019</v>
      </c>
      <c r="F2450" s="7">
        <v>0</v>
      </c>
      <c r="G2450" s="7"/>
      <c r="H2450" s="5">
        <v>0</v>
      </c>
      <c r="I2450" s="8" t="b">
        <f>D2450=E2450</f>
        <v>0</v>
      </c>
    </row>
    <row r="2451" spans="1:9">
      <c r="A2451" s="8">
        <v>2449</v>
      </c>
      <c r="B2451" s="1" t="s">
        <v>450</v>
      </c>
      <c r="C2451" s="1" t="s">
        <v>2461</v>
      </c>
      <c r="D2451" s="7" t="s">
        <v>10019</v>
      </c>
      <c r="E2451" s="7" t="s">
        <v>10019</v>
      </c>
      <c r="F2451" s="7"/>
      <c r="G2451" s="7"/>
      <c r="H2451" s="5" t="s">
        <v>10019</v>
      </c>
      <c r="I2451" s="8" t="b">
        <f>D2451=E2451</f>
        <v>1</v>
      </c>
    </row>
    <row r="2452" spans="1:9">
      <c r="A2452" s="8">
        <v>2450</v>
      </c>
      <c r="B2452" s="1" t="s">
        <v>450</v>
      </c>
      <c r="C2452" s="1" t="s">
        <v>2462</v>
      </c>
      <c r="D2452" s="7">
        <v>0</v>
      </c>
      <c r="E2452" s="7">
        <v>0</v>
      </c>
      <c r="F2452" s="7"/>
      <c r="G2452" s="7"/>
      <c r="H2452" s="5">
        <v>0</v>
      </c>
      <c r="I2452" s="8" t="b">
        <f>D2452=E2452</f>
        <v>1</v>
      </c>
    </row>
    <row r="2453" spans="1:9">
      <c r="A2453" s="8">
        <v>2451</v>
      </c>
      <c r="B2453" s="1" t="s">
        <v>450</v>
      </c>
      <c r="C2453" s="1" t="s">
        <v>2463</v>
      </c>
      <c r="D2453" s="7" t="s">
        <v>10019</v>
      </c>
      <c r="E2453" s="7" t="s">
        <v>10019</v>
      </c>
      <c r="F2453" s="7"/>
      <c r="G2453" s="7"/>
      <c r="H2453" s="5" t="s">
        <v>10019</v>
      </c>
      <c r="I2453" s="8" t="b">
        <f>D2453=E2453</f>
        <v>1</v>
      </c>
    </row>
    <row r="2454" spans="1:9">
      <c r="A2454" s="8">
        <v>2452</v>
      </c>
      <c r="B2454" s="1" t="s">
        <v>450</v>
      </c>
      <c r="C2454" s="1" t="s">
        <v>2464</v>
      </c>
      <c r="D2454" s="7" t="s">
        <v>10019</v>
      </c>
      <c r="E2454" s="7" t="s">
        <v>10019</v>
      </c>
      <c r="F2454" s="7"/>
      <c r="G2454" s="7"/>
      <c r="H2454" s="5" t="s">
        <v>10019</v>
      </c>
      <c r="I2454" s="8" t="b">
        <f>D2454=E2454</f>
        <v>1</v>
      </c>
    </row>
    <row r="2455" spans="1:9">
      <c r="A2455" s="8">
        <v>2453</v>
      </c>
      <c r="B2455" s="1" t="s">
        <v>450</v>
      </c>
      <c r="C2455" s="1" t="s">
        <v>2465</v>
      </c>
      <c r="D2455" s="7">
        <v>0</v>
      </c>
      <c r="E2455" s="7">
        <v>0</v>
      </c>
      <c r="F2455" s="7"/>
      <c r="G2455" s="7"/>
      <c r="H2455" s="5">
        <v>0</v>
      </c>
      <c r="I2455" s="8" t="b">
        <f>D2455=E2455</f>
        <v>1</v>
      </c>
    </row>
    <row r="2456" spans="1:9">
      <c r="A2456" s="8">
        <v>2454</v>
      </c>
      <c r="B2456" s="1" t="s">
        <v>450</v>
      </c>
      <c r="C2456" s="1" t="s">
        <v>2466</v>
      </c>
      <c r="D2456" s="7">
        <v>0</v>
      </c>
      <c r="E2456" s="7">
        <v>0</v>
      </c>
      <c r="F2456" s="7"/>
      <c r="G2456" s="7"/>
      <c r="H2456" s="5">
        <v>0</v>
      </c>
      <c r="I2456" s="8" t="b">
        <f>D2456=E2456</f>
        <v>1</v>
      </c>
    </row>
    <row r="2457" spans="1:9">
      <c r="A2457" s="8">
        <v>2455</v>
      </c>
      <c r="B2457" s="1" t="s">
        <v>450</v>
      </c>
      <c r="C2457" s="1" t="s">
        <v>2467</v>
      </c>
      <c r="D2457" s="7" t="s">
        <v>10019</v>
      </c>
      <c r="E2457" s="7" t="s">
        <v>10019</v>
      </c>
      <c r="F2457" s="7"/>
      <c r="G2457" s="7"/>
      <c r="H2457" s="5" t="s">
        <v>10019</v>
      </c>
      <c r="I2457" s="8" t="b">
        <f>D2457=E2457</f>
        <v>1</v>
      </c>
    </row>
    <row r="2458" spans="1:9">
      <c r="A2458" s="8">
        <v>2456</v>
      </c>
      <c r="B2458" s="1" t="s">
        <v>450</v>
      </c>
      <c r="C2458" s="1" t="s">
        <v>2468</v>
      </c>
      <c r="D2458" s="7" t="s">
        <v>10019</v>
      </c>
      <c r="E2458" s="7" t="s">
        <v>10019</v>
      </c>
      <c r="F2458" s="7"/>
      <c r="G2458" s="7"/>
      <c r="H2458" s="5" t="s">
        <v>10019</v>
      </c>
      <c r="I2458" s="8" t="b">
        <f>D2458=E2458</f>
        <v>1</v>
      </c>
    </row>
    <row r="2459" spans="1:9">
      <c r="A2459" s="8">
        <v>2457</v>
      </c>
      <c r="B2459" s="1" t="s">
        <v>450</v>
      </c>
      <c r="C2459" s="1" t="s">
        <v>2469</v>
      </c>
      <c r="D2459" s="7">
        <v>0</v>
      </c>
      <c r="E2459" s="7">
        <v>0</v>
      </c>
      <c r="F2459" s="7"/>
      <c r="G2459" s="7"/>
      <c r="H2459" s="5">
        <v>0</v>
      </c>
      <c r="I2459" s="8" t="b">
        <f>D2459=E2459</f>
        <v>1</v>
      </c>
    </row>
    <row r="2460" spans="1:9">
      <c r="A2460" s="8">
        <v>2458</v>
      </c>
      <c r="B2460" s="1" t="s">
        <v>450</v>
      </c>
      <c r="C2460" s="1" t="s">
        <v>2470</v>
      </c>
      <c r="D2460" s="7" t="s">
        <v>10019</v>
      </c>
      <c r="E2460" s="7" t="s">
        <v>10019</v>
      </c>
      <c r="F2460" s="7"/>
      <c r="G2460" s="7"/>
      <c r="H2460" s="5" t="s">
        <v>10019</v>
      </c>
      <c r="I2460" s="8" t="b">
        <f>D2460=E2460</f>
        <v>1</v>
      </c>
    </row>
    <row r="2461" spans="1:9">
      <c r="A2461" s="8">
        <v>2459</v>
      </c>
      <c r="B2461" s="1" t="s">
        <v>450</v>
      </c>
      <c r="C2461" s="1" t="s">
        <v>2471</v>
      </c>
      <c r="D2461" s="7">
        <v>0</v>
      </c>
      <c r="E2461" s="7">
        <v>0</v>
      </c>
      <c r="F2461" s="7"/>
      <c r="G2461" s="7"/>
      <c r="H2461" s="5">
        <v>0</v>
      </c>
      <c r="I2461" s="8" t="b">
        <f>D2461=E2461</f>
        <v>1</v>
      </c>
    </row>
    <row r="2462" spans="1:9">
      <c r="A2462" s="8">
        <v>2460</v>
      </c>
      <c r="B2462" s="1" t="s">
        <v>450</v>
      </c>
      <c r="C2462" s="1" t="s">
        <v>2472</v>
      </c>
      <c r="D2462" s="7">
        <v>0</v>
      </c>
      <c r="E2462" s="7" t="s">
        <v>10019</v>
      </c>
      <c r="F2462" s="7">
        <v>0</v>
      </c>
      <c r="G2462" s="7"/>
      <c r="H2462" s="5">
        <v>0</v>
      </c>
      <c r="I2462" s="8" t="b">
        <f>D2462=E2462</f>
        <v>0</v>
      </c>
    </row>
    <row r="2463" spans="1:9">
      <c r="A2463" s="8">
        <v>2461</v>
      </c>
      <c r="B2463" s="1" t="s">
        <v>450</v>
      </c>
      <c r="C2463" s="1" t="s">
        <v>2473</v>
      </c>
      <c r="D2463" s="7">
        <v>0</v>
      </c>
      <c r="E2463" s="7">
        <v>0</v>
      </c>
      <c r="F2463" s="7"/>
      <c r="G2463" s="7"/>
      <c r="H2463" s="5">
        <v>0</v>
      </c>
      <c r="I2463" s="8" t="b">
        <f>D2463=E2463</f>
        <v>1</v>
      </c>
    </row>
    <row r="2464" spans="1:9">
      <c r="A2464" s="8">
        <v>2462</v>
      </c>
      <c r="B2464" s="1" t="s">
        <v>450</v>
      </c>
      <c r="C2464" s="1" t="s">
        <v>2474</v>
      </c>
      <c r="D2464" s="7">
        <v>0</v>
      </c>
      <c r="E2464" s="7" t="s">
        <v>10018</v>
      </c>
      <c r="F2464" s="7">
        <v>0</v>
      </c>
      <c r="G2464" s="7"/>
      <c r="H2464" s="5">
        <v>0</v>
      </c>
      <c r="I2464" s="8" t="b">
        <f>D2464=E2464</f>
        <v>0</v>
      </c>
    </row>
    <row r="2465" spans="1:9">
      <c r="A2465" s="8">
        <v>2463</v>
      </c>
      <c r="B2465" s="1" t="s">
        <v>450</v>
      </c>
      <c r="C2465" s="1" t="s">
        <v>2475</v>
      </c>
      <c r="D2465" s="7">
        <v>0</v>
      </c>
      <c r="E2465" s="7">
        <v>0</v>
      </c>
      <c r="F2465" s="7"/>
      <c r="G2465" s="7"/>
      <c r="H2465" s="5">
        <v>0</v>
      </c>
      <c r="I2465" s="8" t="b">
        <f>D2465=E2465</f>
        <v>1</v>
      </c>
    </row>
    <row r="2466" spans="1:9">
      <c r="A2466" s="8">
        <v>2464</v>
      </c>
      <c r="B2466" s="1" t="s">
        <v>450</v>
      </c>
      <c r="C2466" s="1" t="s">
        <v>2476</v>
      </c>
      <c r="D2466" s="7">
        <v>0</v>
      </c>
      <c r="E2466" s="7">
        <v>0</v>
      </c>
      <c r="F2466" s="7"/>
      <c r="G2466" s="7"/>
      <c r="H2466" s="5">
        <v>0</v>
      </c>
      <c r="I2466" s="8" t="b">
        <f>D2466=E2466</f>
        <v>1</v>
      </c>
    </row>
    <row r="2467" spans="1:9">
      <c r="A2467" s="8">
        <v>2465</v>
      </c>
      <c r="B2467" s="1" t="s">
        <v>450</v>
      </c>
      <c r="C2467" s="1" t="s">
        <v>2477</v>
      </c>
      <c r="D2467" s="7">
        <v>0</v>
      </c>
      <c r="E2467" s="7">
        <v>0</v>
      </c>
      <c r="F2467" s="7"/>
      <c r="G2467" s="7"/>
      <c r="H2467" s="5">
        <v>0</v>
      </c>
      <c r="I2467" s="8" t="b">
        <f>D2467=E2467</f>
        <v>1</v>
      </c>
    </row>
    <row r="2468" spans="1:9">
      <c r="A2468" s="8">
        <v>2466</v>
      </c>
      <c r="B2468" s="1" t="s">
        <v>450</v>
      </c>
      <c r="C2468" s="1" t="s">
        <v>2478</v>
      </c>
      <c r="D2468" s="7" t="s">
        <v>10019</v>
      </c>
      <c r="E2468" s="7" t="s">
        <v>10019</v>
      </c>
      <c r="F2468" s="7"/>
      <c r="G2468" s="7"/>
      <c r="H2468" s="5" t="s">
        <v>10019</v>
      </c>
      <c r="I2468" s="8" t="b">
        <f>D2468=E2468</f>
        <v>1</v>
      </c>
    </row>
    <row r="2469" spans="1:9">
      <c r="A2469" s="8">
        <v>2467</v>
      </c>
      <c r="B2469" s="1" t="s">
        <v>450</v>
      </c>
      <c r="C2469" s="1" t="s">
        <v>2479</v>
      </c>
      <c r="D2469" s="7" t="s">
        <v>10019</v>
      </c>
      <c r="E2469" s="7" t="s">
        <v>10019</v>
      </c>
      <c r="F2469" s="7"/>
      <c r="G2469" s="7"/>
      <c r="H2469" s="5" t="s">
        <v>10019</v>
      </c>
      <c r="I2469" s="8" t="b">
        <f>D2469=E2469</f>
        <v>1</v>
      </c>
    </row>
    <row r="2470" spans="1:9">
      <c r="A2470" s="8">
        <v>2468</v>
      </c>
      <c r="B2470" s="1" t="s">
        <v>450</v>
      </c>
      <c r="C2470" s="1" t="s">
        <v>2480</v>
      </c>
      <c r="D2470" s="7" t="s">
        <v>10019</v>
      </c>
      <c r="E2470" s="7" t="s">
        <v>10019</v>
      </c>
      <c r="F2470" s="7"/>
      <c r="G2470" s="7"/>
      <c r="H2470" s="5" t="s">
        <v>10019</v>
      </c>
      <c r="I2470" s="8" t="b">
        <f>D2470=E2470</f>
        <v>1</v>
      </c>
    </row>
    <row r="2471" spans="1:9">
      <c r="A2471" s="8">
        <v>2469</v>
      </c>
      <c r="B2471" s="1" t="s">
        <v>450</v>
      </c>
      <c r="C2471" s="1" t="s">
        <v>2481</v>
      </c>
      <c r="D2471" s="7">
        <v>0</v>
      </c>
      <c r="E2471" s="7">
        <v>0</v>
      </c>
      <c r="F2471" s="7"/>
      <c r="G2471" s="7"/>
      <c r="H2471" s="5">
        <v>0</v>
      </c>
      <c r="I2471" s="8" t="b">
        <f>D2471=E2471</f>
        <v>1</v>
      </c>
    </row>
    <row r="2472" spans="1:9">
      <c r="A2472" s="8">
        <v>2470</v>
      </c>
      <c r="B2472" s="1" t="s">
        <v>450</v>
      </c>
      <c r="C2472" s="1" t="s">
        <v>2482</v>
      </c>
      <c r="D2472" s="7" t="s">
        <v>10019</v>
      </c>
      <c r="E2472" s="7" t="s">
        <v>10019</v>
      </c>
      <c r="F2472" s="7"/>
      <c r="G2472" s="7"/>
      <c r="H2472" s="5" t="s">
        <v>10019</v>
      </c>
      <c r="I2472" s="8" t="b">
        <f>D2472=E2472</f>
        <v>1</v>
      </c>
    </row>
    <row r="2473" spans="1:9">
      <c r="A2473" s="8">
        <v>2471</v>
      </c>
      <c r="B2473" s="1" t="s">
        <v>450</v>
      </c>
      <c r="C2473" s="1" t="s">
        <v>2483</v>
      </c>
      <c r="D2473" s="7">
        <v>0</v>
      </c>
      <c r="E2473" s="7">
        <v>0</v>
      </c>
      <c r="F2473" s="7"/>
      <c r="G2473" s="7"/>
      <c r="H2473" s="5">
        <v>0</v>
      </c>
      <c r="I2473" s="8" t="b">
        <f>D2473=E2473</f>
        <v>1</v>
      </c>
    </row>
    <row r="2474" spans="1:9">
      <c r="A2474" s="8">
        <v>2472</v>
      </c>
      <c r="B2474" s="1" t="s">
        <v>450</v>
      </c>
      <c r="C2474" s="1" t="s">
        <v>2484</v>
      </c>
      <c r="D2474" s="7" t="s">
        <v>10019</v>
      </c>
      <c r="E2474" s="7" t="s">
        <v>10019</v>
      </c>
      <c r="F2474" s="7"/>
      <c r="G2474" s="7"/>
      <c r="H2474" s="5" t="s">
        <v>10019</v>
      </c>
      <c r="I2474" s="8" t="b">
        <f>D2474=E2474</f>
        <v>1</v>
      </c>
    </row>
    <row r="2475" spans="1:9">
      <c r="A2475" s="8">
        <v>2473</v>
      </c>
      <c r="B2475" s="1" t="s">
        <v>450</v>
      </c>
      <c r="C2475" s="1" t="s">
        <v>2485</v>
      </c>
      <c r="D2475" s="7">
        <v>0</v>
      </c>
      <c r="E2475" s="7" t="s">
        <v>10019</v>
      </c>
      <c r="F2475" s="7">
        <v>0</v>
      </c>
      <c r="G2475" s="7"/>
      <c r="H2475" s="5">
        <v>0</v>
      </c>
      <c r="I2475" s="8" t="b">
        <f>D2475=E2475</f>
        <v>0</v>
      </c>
    </row>
    <row r="2476" spans="1:9">
      <c r="A2476" s="8">
        <v>2474</v>
      </c>
      <c r="B2476" s="1" t="s">
        <v>450</v>
      </c>
      <c r="C2476" s="1" t="s">
        <v>2486</v>
      </c>
      <c r="D2476" s="7" t="s">
        <v>10019</v>
      </c>
      <c r="E2476" s="7" t="s">
        <v>10019</v>
      </c>
      <c r="F2476" s="7"/>
      <c r="G2476" s="7"/>
      <c r="H2476" s="5" t="s">
        <v>10019</v>
      </c>
      <c r="I2476" s="8" t="b">
        <f>D2476=E2476</f>
        <v>1</v>
      </c>
    </row>
    <row r="2477" spans="1:9">
      <c r="A2477" s="8">
        <v>2475</v>
      </c>
      <c r="B2477" s="1" t="s">
        <v>450</v>
      </c>
      <c r="C2477" s="1" t="s">
        <v>2487</v>
      </c>
      <c r="D2477" s="7">
        <v>0</v>
      </c>
      <c r="E2477" s="7">
        <v>0</v>
      </c>
      <c r="F2477" s="7"/>
      <c r="G2477" s="7"/>
      <c r="H2477" s="5">
        <v>0</v>
      </c>
      <c r="I2477" s="8" t="b">
        <f>D2477=E2477</f>
        <v>1</v>
      </c>
    </row>
    <row r="2478" spans="1:9">
      <c r="A2478" s="8">
        <v>2476</v>
      </c>
      <c r="B2478" s="1" t="s">
        <v>450</v>
      </c>
      <c r="C2478" s="1" t="s">
        <v>2488</v>
      </c>
      <c r="D2478" s="7">
        <v>0</v>
      </c>
      <c r="E2478" s="7">
        <v>0</v>
      </c>
      <c r="F2478" s="7"/>
      <c r="G2478" s="7"/>
      <c r="H2478" s="5">
        <v>0</v>
      </c>
      <c r="I2478" s="8" t="b">
        <f>D2478=E2478</f>
        <v>1</v>
      </c>
    </row>
    <row r="2479" spans="1:9">
      <c r="A2479" s="8">
        <v>2477</v>
      </c>
      <c r="B2479" s="1" t="s">
        <v>450</v>
      </c>
      <c r="C2479" s="1" t="s">
        <v>2489</v>
      </c>
      <c r="D2479" s="7">
        <v>0</v>
      </c>
      <c r="E2479" s="7">
        <v>0</v>
      </c>
      <c r="F2479" s="7"/>
      <c r="G2479" s="7"/>
      <c r="H2479" s="5">
        <v>0</v>
      </c>
      <c r="I2479" s="8" t="b">
        <f>D2479=E2479</f>
        <v>1</v>
      </c>
    </row>
    <row r="2480" spans="1:9">
      <c r="A2480" s="8">
        <v>2478</v>
      </c>
      <c r="B2480" s="1" t="s">
        <v>450</v>
      </c>
      <c r="C2480" s="1" t="s">
        <v>2490</v>
      </c>
      <c r="D2480" s="7" t="s">
        <v>10018</v>
      </c>
      <c r="E2480" s="7" t="s">
        <v>10018</v>
      </c>
      <c r="F2480" s="7"/>
      <c r="G2480" s="7"/>
      <c r="H2480" s="5" t="s">
        <v>10018</v>
      </c>
      <c r="I2480" s="8" t="b">
        <f>D2480=E2480</f>
        <v>1</v>
      </c>
    </row>
    <row r="2481" spans="1:9">
      <c r="A2481" s="8">
        <v>2479</v>
      </c>
      <c r="B2481" s="1" t="s">
        <v>450</v>
      </c>
      <c r="C2481" s="1" t="s">
        <v>2491</v>
      </c>
      <c r="D2481" s="7">
        <v>0</v>
      </c>
      <c r="E2481" s="7">
        <v>0</v>
      </c>
      <c r="F2481" s="7"/>
      <c r="G2481" s="7"/>
      <c r="H2481" s="5">
        <v>0</v>
      </c>
      <c r="I2481" s="8" t="b">
        <f>D2481=E2481</f>
        <v>1</v>
      </c>
    </row>
    <row r="2482" spans="1:9">
      <c r="A2482" s="8">
        <v>2480</v>
      </c>
      <c r="B2482" s="1" t="s">
        <v>450</v>
      </c>
      <c r="C2482" s="1" t="s">
        <v>2492</v>
      </c>
      <c r="D2482" s="7" t="s">
        <v>10018</v>
      </c>
      <c r="E2482" s="7" t="s">
        <v>10018</v>
      </c>
      <c r="F2482" s="7"/>
      <c r="G2482" s="7"/>
      <c r="H2482" s="5" t="s">
        <v>10018</v>
      </c>
      <c r="I2482" s="8" t="b">
        <f>D2482=E2482</f>
        <v>1</v>
      </c>
    </row>
    <row r="2483" spans="1:9">
      <c r="A2483" s="8">
        <v>2481</v>
      </c>
      <c r="B2483" s="1" t="s">
        <v>450</v>
      </c>
      <c r="C2483" s="1" t="s">
        <v>2493</v>
      </c>
      <c r="D2483" s="7">
        <v>0</v>
      </c>
      <c r="E2483" s="7">
        <v>0</v>
      </c>
      <c r="F2483" s="7"/>
      <c r="G2483" s="7"/>
      <c r="H2483" s="5">
        <v>0</v>
      </c>
      <c r="I2483" s="8" t="b">
        <f>D2483=E2483</f>
        <v>1</v>
      </c>
    </row>
    <row r="2484" spans="1:9">
      <c r="A2484" s="8">
        <v>2482</v>
      </c>
      <c r="B2484" s="1" t="s">
        <v>450</v>
      </c>
      <c r="C2484" s="1" t="s">
        <v>2494</v>
      </c>
      <c r="D2484" s="7" t="s">
        <v>10019</v>
      </c>
      <c r="E2484" s="7" t="s">
        <v>10019</v>
      </c>
      <c r="F2484" s="7"/>
      <c r="G2484" s="7"/>
      <c r="H2484" s="5" t="s">
        <v>10019</v>
      </c>
      <c r="I2484" s="8" t="b">
        <f>D2484=E2484</f>
        <v>1</v>
      </c>
    </row>
    <row r="2485" spans="1:9">
      <c r="A2485" s="8">
        <v>2483</v>
      </c>
      <c r="B2485" s="1" t="s">
        <v>450</v>
      </c>
      <c r="C2485" s="1" t="s">
        <v>2495</v>
      </c>
      <c r="D2485" s="7">
        <v>0</v>
      </c>
      <c r="E2485" s="7">
        <v>0</v>
      </c>
      <c r="F2485" s="7"/>
      <c r="G2485" s="7"/>
      <c r="H2485" s="5">
        <v>0</v>
      </c>
      <c r="I2485" s="8" t="b">
        <f>D2485=E2485</f>
        <v>1</v>
      </c>
    </row>
    <row r="2486" spans="1:9">
      <c r="A2486" s="8">
        <v>2484</v>
      </c>
      <c r="B2486" s="1" t="s">
        <v>450</v>
      </c>
      <c r="C2486" s="1" t="s">
        <v>2496</v>
      </c>
      <c r="D2486" s="7">
        <v>0</v>
      </c>
      <c r="E2486" s="7">
        <v>0</v>
      </c>
      <c r="F2486" s="7"/>
      <c r="G2486" s="7"/>
      <c r="H2486" s="5">
        <v>0</v>
      </c>
      <c r="I2486" s="8" t="b">
        <f>D2486=E2486</f>
        <v>1</v>
      </c>
    </row>
    <row r="2487" spans="1:9">
      <c r="A2487" s="8">
        <v>2485</v>
      </c>
      <c r="B2487" s="1" t="s">
        <v>450</v>
      </c>
      <c r="C2487" s="1" t="s">
        <v>2497</v>
      </c>
      <c r="D2487" s="7" t="s">
        <v>10019</v>
      </c>
      <c r="E2487" s="7" t="s">
        <v>10019</v>
      </c>
      <c r="F2487" s="7"/>
      <c r="G2487" s="7"/>
      <c r="H2487" s="5" t="s">
        <v>10019</v>
      </c>
      <c r="I2487" s="8" t="b">
        <f>D2487=E2487</f>
        <v>1</v>
      </c>
    </row>
    <row r="2488" spans="1:9">
      <c r="A2488" s="8">
        <v>2486</v>
      </c>
      <c r="B2488" s="1" t="s">
        <v>450</v>
      </c>
      <c r="C2488" s="1" t="s">
        <v>2498</v>
      </c>
      <c r="D2488" s="7" t="s">
        <v>10019</v>
      </c>
      <c r="E2488" s="7" t="s">
        <v>10019</v>
      </c>
      <c r="F2488" s="7"/>
      <c r="G2488" s="7"/>
      <c r="H2488" s="5" t="s">
        <v>10019</v>
      </c>
      <c r="I2488" s="8" t="b">
        <f>D2488=E2488</f>
        <v>1</v>
      </c>
    </row>
    <row r="2489" spans="1:9">
      <c r="A2489" s="8">
        <v>2487</v>
      </c>
      <c r="B2489" s="1" t="s">
        <v>450</v>
      </c>
      <c r="C2489" s="1" t="s">
        <v>2499</v>
      </c>
      <c r="D2489" s="7" t="s">
        <v>10019</v>
      </c>
      <c r="E2489" s="7" t="s">
        <v>10019</v>
      </c>
      <c r="F2489" s="7"/>
      <c r="G2489" s="7"/>
      <c r="H2489" s="5" t="s">
        <v>10019</v>
      </c>
      <c r="I2489" s="8" t="b">
        <f>D2489=E2489</f>
        <v>1</v>
      </c>
    </row>
    <row r="2490" spans="1:9">
      <c r="A2490" s="8">
        <v>2488</v>
      </c>
      <c r="B2490" s="1" t="s">
        <v>450</v>
      </c>
      <c r="C2490" s="1" t="s">
        <v>2500</v>
      </c>
      <c r="D2490" s="7" t="s">
        <v>10019</v>
      </c>
      <c r="E2490" s="7" t="s">
        <v>10019</v>
      </c>
      <c r="F2490" s="7"/>
      <c r="G2490" s="7"/>
      <c r="H2490" s="5" t="s">
        <v>10019</v>
      </c>
      <c r="I2490" s="8" t="b">
        <f>D2490=E2490</f>
        <v>1</v>
      </c>
    </row>
    <row r="2491" spans="1:9">
      <c r="A2491" s="8">
        <v>2489</v>
      </c>
      <c r="B2491" s="1" t="s">
        <v>450</v>
      </c>
      <c r="C2491" s="1" t="s">
        <v>2501</v>
      </c>
      <c r="D2491" s="7" t="s">
        <v>10019</v>
      </c>
      <c r="E2491" s="7" t="s">
        <v>10019</v>
      </c>
      <c r="F2491" s="7"/>
      <c r="G2491" s="7"/>
      <c r="H2491" s="5" t="s">
        <v>10019</v>
      </c>
      <c r="I2491" s="8" t="b">
        <f>D2491=E2491</f>
        <v>1</v>
      </c>
    </row>
    <row r="2492" spans="1:9">
      <c r="A2492" s="8">
        <v>2490</v>
      </c>
      <c r="B2492" s="1" t="s">
        <v>450</v>
      </c>
      <c r="C2492" s="1" t="s">
        <v>2502</v>
      </c>
      <c r="D2492" s="7">
        <v>0</v>
      </c>
      <c r="E2492" s="7">
        <v>0</v>
      </c>
      <c r="F2492" s="7"/>
      <c r="G2492" s="7"/>
      <c r="H2492" s="5">
        <v>0</v>
      </c>
      <c r="I2492" s="8" t="b">
        <f>D2492=E2492</f>
        <v>1</v>
      </c>
    </row>
    <row r="2493" spans="1:9">
      <c r="A2493" s="8">
        <v>2491</v>
      </c>
      <c r="B2493" s="1" t="s">
        <v>450</v>
      </c>
      <c r="C2493" s="1" t="s">
        <v>2503</v>
      </c>
      <c r="D2493" s="7">
        <v>0</v>
      </c>
      <c r="E2493" s="7" t="s">
        <v>10019</v>
      </c>
      <c r="F2493" s="7" t="s">
        <v>10019</v>
      </c>
      <c r="G2493" s="7"/>
      <c r="H2493" s="5" t="s">
        <v>10019</v>
      </c>
      <c r="I2493" s="8" t="b">
        <f>D2493=E2493</f>
        <v>0</v>
      </c>
    </row>
    <row r="2494" spans="1:9">
      <c r="A2494" s="8">
        <v>2492</v>
      </c>
      <c r="B2494" s="1" t="s">
        <v>450</v>
      </c>
      <c r="C2494" s="1" t="s">
        <v>2504</v>
      </c>
      <c r="D2494" s="7">
        <v>0</v>
      </c>
      <c r="E2494" s="7">
        <v>0</v>
      </c>
      <c r="F2494" s="7"/>
      <c r="G2494" s="7"/>
      <c r="H2494" s="5">
        <v>0</v>
      </c>
      <c r="I2494" s="8" t="b">
        <f>D2494=E2494</f>
        <v>1</v>
      </c>
    </row>
    <row r="2495" spans="1:9">
      <c r="A2495" s="8">
        <v>2493</v>
      </c>
      <c r="B2495" s="1" t="s">
        <v>450</v>
      </c>
      <c r="C2495" s="1" t="s">
        <v>2505</v>
      </c>
      <c r="D2495" s="7" t="s">
        <v>10020</v>
      </c>
      <c r="E2495" s="7">
        <v>0</v>
      </c>
      <c r="F2495" s="7" t="s">
        <v>10020</v>
      </c>
      <c r="G2495" s="7"/>
      <c r="H2495" s="5" t="s">
        <v>10020</v>
      </c>
      <c r="I2495" s="8" t="b">
        <f>D2495=E2495</f>
        <v>0</v>
      </c>
    </row>
    <row r="2496" spans="1:9">
      <c r="A2496" s="8">
        <v>2494</v>
      </c>
      <c r="B2496" s="1" t="s">
        <v>450</v>
      </c>
      <c r="C2496" s="1" t="s">
        <v>2506</v>
      </c>
      <c r="D2496" s="7">
        <v>0</v>
      </c>
      <c r="E2496" s="7">
        <v>0</v>
      </c>
      <c r="F2496" s="7"/>
      <c r="G2496" s="7"/>
      <c r="H2496" s="5">
        <v>0</v>
      </c>
      <c r="I2496" s="8" t="b">
        <f>D2496=E2496</f>
        <v>1</v>
      </c>
    </row>
    <row r="2497" spans="1:9">
      <c r="A2497" s="8">
        <v>2495</v>
      </c>
      <c r="B2497" s="1" t="s">
        <v>450</v>
      </c>
      <c r="C2497" s="1" t="s">
        <v>2507</v>
      </c>
      <c r="D2497" s="7">
        <v>0</v>
      </c>
      <c r="E2497" s="7" t="s">
        <v>10019</v>
      </c>
      <c r="F2497" s="7">
        <v>0</v>
      </c>
      <c r="G2497" s="7"/>
      <c r="H2497" s="5">
        <v>0</v>
      </c>
      <c r="I2497" s="8" t="b">
        <f>D2497=E2497</f>
        <v>0</v>
      </c>
    </row>
    <row r="2498" spans="1:9">
      <c r="A2498" s="8">
        <v>2496</v>
      </c>
      <c r="B2498" s="1" t="s">
        <v>450</v>
      </c>
      <c r="C2498" s="1" t="s">
        <v>2508</v>
      </c>
      <c r="D2498" s="7">
        <v>0</v>
      </c>
      <c r="E2498" s="7" t="s">
        <v>10019</v>
      </c>
      <c r="F2498" s="7">
        <v>0</v>
      </c>
      <c r="G2498" s="7"/>
      <c r="H2498" s="5">
        <v>0</v>
      </c>
      <c r="I2498" s="8" t="b">
        <f>D2498=E2498</f>
        <v>0</v>
      </c>
    </row>
    <row r="2499" spans="1:9">
      <c r="A2499" s="8">
        <v>2497</v>
      </c>
      <c r="B2499" s="1" t="s">
        <v>450</v>
      </c>
      <c r="C2499" s="1" t="s">
        <v>2509</v>
      </c>
      <c r="D2499" s="7">
        <v>0</v>
      </c>
      <c r="E2499" s="7">
        <v>0</v>
      </c>
      <c r="F2499" s="7"/>
      <c r="G2499" s="7"/>
      <c r="H2499" s="5">
        <v>0</v>
      </c>
      <c r="I2499" s="8" t="b">
        <f>D2499=E2499</f>
        <v>1</v>
      </c>
    </row>
    <row r="2500" spans="1:9">
      <c r="A2500" s="8">
        <v>2498</v>
      </c>
      <c r="B2500" s="1" t="s">
        <v>450</v>
      </c>
      <c r="C2500" s="1" t="s">
        <v>2510</v>
      </c>
      <c r="D2500" s="7">
        <v>0</v>
      </c>
      <c r="E2500" s="7">
        <v>0</v>
      </c>
      <c r="F2500" s="7"/>
      <c r="G2500" s="7"/>
      <c r="H2500" s="5">
        <v>0</v>
      </c>
      <c r="I2500" s="8" t="b">
        <f>D2500=E2500</f>
        <v>1</v>
      </c>
    </row>
    <row r="2501" spans="1:9">
      <c r="A2501" s="8">
        <v>2499</v>
      </c>
      <c r="B2501" s="1" t="s">
        <v>450</v>
      </c>
      <c r="C2501" s="1" t="s">
        <v>2511</v>
      </c>
      <c r="D2501" s="7">
        <v>0</v>
      </c>
      <c r="E2501" s="7">
        <v>0</v>
      </c>
      <c r="F2501" s="7"/>
      <c r="G2501" s="7"/>
      <c r="H2501" s="5">
        <v>0</v>
      </c>
      <c r="I2501" s="8" t="b">
        <f>D2501=E2501</f>
        <v>1</v>
      </c>
    </row>
    <row r="2502" spans="1:9">
      <c r="A2502" s="8">
        <v>2500</v>
      </c>
      <c r="B2502" s="1" t="s">
        <v>450</v>
      </c>
      <c r="C2502" s="1" t="s">
        <v>2512</v>
      </c>
      <c r="D2502" s="7" t="s">
        <v>10019</v>
      </c>
      <c r="E2502" s="7" t="s">
        <v>10019</v>
      </c>
      <c r="F2502" s="7"/>
      <c r="G2502" s="7"/>
      <c r="H2502" s="5" t="s">
        <v>10019</v>
      </c>
      <c r="I2502" s="8" t="b">
        <f>D2502=E2502</f>
        <v>1</v>
      </c>
    </row>
    <row r="2503" spans="1:9">
      <c r="A2503" s="8">
        <v>2501</v>
      </c>
      <c r="B2503" s="1" t="s">
        <v>450</v>
      </c>
      <c r="C2503" s="1" t="s">
        <v>2513</v>
      </c>
      <c r="D2503" s="7">
        <v>0</v>
      </c>
      <c r="E2503" s="7" t="s">
        <v>10019</v>
      </c>
      <c r="F2503" s="7">
        <v>0</v>
      </c>
      <c r="G2503" s="7"/>
      <c r="H2503" s="5">
        <v>0</v>
      </c>
      <c r="I2503" s="8" t="b">
        <f>D2503=E2503</f>
        <v>0</v>
      </c>
    </row>
    <row r="2504" spans="1:9">
      <c r="A2504" s="8">
        <v>2502</v>
      </c>
      <c r="B2504" s="1" t="s">
        <v>450</v>
      </c>
      <c r="C2504" s="1" t="s">
        <v>2514</v>
      </c>
      <c r="D2504" s="7">
        <v>0</v>
      </c>
      <c r="E2504" s="7" t="s">
        <v>10019</v>
      </c>
      <c r="F2504" s="7">
        <v>0</v>
      </c>
      <c r="G2504" s="7"/>
      <c r="H2504" s="5">
        <v>0</v>
      </c>
      <c r="I2504" s="8" t="b">
        <f>D2504=E2504</f>
        <v>0</v>
      </c>
    </row>
    <row r="2505" spans="1:9">
      <c r="A2505" s="8">
        <v>2503</v>
      </c>
      <c r="B2505" s="1" t="s">
        <v>450</v>
      </c>
      <c r="C2505" s="1" t="s">
        <v>2515</v>
      </c>
      <c r="D2505" s="7">
        <v>0</v>
      </c>
      <c r="E2505" s="7">
        <v>0</v>
      </c>
      <c r="F2505" s="7"/>
      <c r="G2505" s="7"/>
      <c r="H2505" s="5">
        <v>0</v>
      </c>
      <c r="I2505" s="8" t="b">
        <f>D2505=E2505</f>
        <v>1</v>
      </c>
    </row>
    <row r="2506" spans="1:9">
      <c r="A2506" s="8">
        <v>2504</v>
      </c>
      <c r="B2506" s="1" t="s">
        <v>450</v>
      </c>
      <c r="C2506" s="1" t="s">
        <v>2516</v>
      </c>
      <c r="D2506" s="7">
        <v>0</v>
      </c>
      <c r="E2506" s="7">
        <v>0</v>
      </c>
      <c r="F2506" s="7"/>
      <c r="G2506" s="7"/>
      <c r="H2506" s="5">
        <v>0</v>
      </c>
      <c r="I2506" s="8" t="b">
        <f>D2506=E2506</f>
        <v>1</v>
      </c>
    </row>
    <row r="2507" spans="1:9">
      <c r="A2507" s="8">
        <v>2505</v>
      </c>
      <c r="B2507" s="1" t="s">
        <v>450</v>
      </c>
      <c r="C2507" s="1" t="s">
        <v>2517</v>
      </c>
      <c r="D2507" s="7">
        <v>0</v>
      </c>
      <c r="E2507" s="7" t="s">
        <v>10019</v>
      </c>
      <c r="F2507" s="7" t="s">
        <v>10019</v>
      </c>
      <c r="G2507" s="7"/>
      <c r="H2507" s="5" t="s">
        <v>10019</v>
      </c>
      <c r="I2507" s="8" t="b">
        <f>D2507=E2507</f>
        <v>0</v>
      </c>
    </row>
    <row r="2508" spans="1:9">
      <c r="A2508" s="8">
        <v>2506</v>
      </c>
      <c r="B2508" s="1" t="s">
        <v>450</v>
      </c>
      <c r="C2508" s="1" t="s">
        <v>2518</v>
      </c>
      <c r="D2508" s="7">
        <v>0</v>
      </c>
      <c r="E2508" s="7">
        <v>0</v>
      </c>
      <c r="F2508" s="7"/>
      <c r="G2508" s="7"/>
      <c r="H2508" s="5">
        <v>0</v>
      </c>
      <c r="I2508" s="8" t="b">
        <f>D2508=E2508</f>
        <v>1</v>
      </c>
    </row>
    <row r="2509" spans="1:9">
      <c r="A2509" s="8">
        <v>2507</v>
      </c>
      <c r="B2509" s="1" t="s">
        <v>450</v>
      </c>
      <c r="C2509" s="1" t="s">
        <v>2519</v>
      </c>
      <c r="D2509" s="7" t="s">
        <v>10019</v>
      </c>
      <c r="E2509" s="7" t="s">
        <v>10019</v>
      </c>
      <c r="F2509" s="7"/>
      <c r="G2509" s="7"/>
      <c r="H2509" s="5" t="s">
        <v>10019</v>
      </c>
      <c r="I2509" s="8" t="b">
        <f>D2509=E2509</f>
        <v>1</v>
      </c>
    </row>
    <row r="2510" spans="1:9">
      <c r="A2510" s="8">
        <v>2508</v>
      </c>
      <c r="B2510" s="1" t="s">
        <v>450</v>
      </c>
      <c r="C2510" s="1" t="s">
        <v>2520</v>
      </c>
      <c r="D2510" s="7">
        <v>0</v>
      </c>
      <c r="E2510" s="7">
        <v>0</v>
      </c>
      <c r="F2510" s="7"/>
      <c r="G2510" s="7"/>
      <c r="H2510" s="5">
        <v>0</v>
      </c>
      <c r="I2510" s="8" t="b">
        <f>D2510=E2510</f>
        <v>1</v>
      </c>
    </row>
    <row r="2511" spans="1:9">
      <c r="A2511" s="8">
        <v>2509</v>
      </c>
      <c r="B2511" s="1" t="s">
        <v>450</v>
      </c>
      <c r="C2511" s="1" t="s">
        <v>2521</v>
      </c>
      <c r="D2511" s="7" t="s">
        <v>10018</v>
      </c>
      <c r="E2511" s="7" t="s">
        <v>10018</v>
      </c>
      <c r="F2511" s="7"/>
      <c r="G2511" s="7"/>
      <c r="H2511" s="5" t="s">
        <v>10018</v>
      </c>
      <c r="I2511" s="8" t="b">
        <f>D2511=E2511</f>
        <v>1</v>
      </c>
    </row>
    <row r="2512" spans="1:9">
      <c r="A2512" s="8">
        <v>2510</v>
      </c>
      <c r="B2512" s="1" t="s">
        <v>450</v>
      </c>
      <c r="C2512" s="1" t="s">
        <v>2522</v>
      </c>
      <c r="D2512" s="7">
        <v>0</v>
      </c>
      <c r="E2512" s="7">
        <v>0</v>
      </c>
      <c r="F2512" s="7"/>
      <c r="G2512" s="7"/>
      <c r="H2512" s="5">
        <v>0</v>
      </c>
      <c r="I2512" s="8" t="b">
        <f>D2512=E2512</f>
        <v>1</v>
      </c>
    </row>
    <row r="2513" spans="1:9">
      <c r="A2513" s="8">
        <v>2511</v>
      </c>
      <c r="B2513" s="1" t="s">
        <v>450</v>
      </c>
      <c r="C2513" s="1" t="s">
        <v>2523</v>
      </c>
      <c r="D2513" s="7" t="s">
        <v>10019</v>
      </c>
      <c r="E2513" s="7" t="s">
        <v>10019</v>
      </c>
      <c r="F2513" s="7"/>
      <c r="G2513" s="7"/>
      <c r="H2513" s="5" t="s">
        <v>10019</v>
      </c>
      <c r="I2513" s="8" t="b">
        <f>D2513=E2513</f>
        <v>1</v>
      </c>
    </row>
    <row r="2514" spans="1:9">
      <c r="A2514" s="8">
        <v>2512</v>
      </c>
      <c r="B2514" s="1" t="s">
        <v>450</v>
      </c>
      <c r="C2514" s="1" t="s">
        <v>2524</v>
      </c>
      <c r="D2514" s="7">
        <v>0</v>
      </c>
      <c r="E2514" s="7">
        <v>0</v>
      </c>
      <c r="F2514" s="7"/>
      <c r="G2514" s="7"/>
      <c r="H2514" s="5">
        <v>0</v>
      </c>
      <c r="I2514" s="8" t="b">
        <f>D2514=E2514</f>
        <v>1</v>
      </c>
    </row>
    <row r="2515" spans="1:9">
      <c r="A2515" s="8">
        <v>2513</v>
      </c>
      <c r="B2515" s="1" t="s">
        <v>450</v>
      </c>
      <c r="C2515" s="1" t="s">
        <v>2525</v>
      </c>
      <c r="D2515" s="7">
        <v>0</v>
      </c>
      <c r="E2515" s="7">
        <v>0</v>
      </c>
      <c r="F2515" s="7"/>
      <c r="G2515" s="7"/>
      <c r="H2515" s="5">
        <v>0</v>
      </c>
      <c r="I2515" s="8" t="b">
        <f>D2515=E2515</f>
        <v>1</v>
      </c>
    </row>
    <row r="2516" spans="1:9">
      <c r="A2516" s="8">
        <v>2514</v>
      </c>
      <c r="B2516" s="1" t="s">
        <v>450</v>
      </c>
      <c r="C2516" s="1" t="s">
        <v>2526</v>
      </c>
      <c r="D2516" s="7">
        <v>0</v>
      </c>
      <c r="E2516" s="7">
        <v>0</v>
      </c>
      <c r="F2516" s="7"/>
      <c r="G2516" s="7"/>
      <c r="H2516" s="5">
        <v>0</v>
      </c>
      <c r="I2516" s="8" t="b">
        <f>D2516=E2516</f>
        <v>1</v>
      </c>
    </row>
    <row r="2517" spans="1:9">
      <c r="A2517" s="8">
        <v>2515</v>
      </c>
      <c r="B2517" s="1" t="s">
        <v>450</v>
      </c>
      <c r="C2517" s="1" t="s">
        <v>2527</v>
      </c>
      <c r="D2517" s="7">
        <v>0</v>
      </c>
      <c r="E2517" s="7" t="s">
        <v>10019</v>
      </c>
      <c r="F2517" s="7">
        <v>0</v>
      </c>
      <c r="G2517" s="7"/>
      <c r="H2517" s="5">
        <v>0</v>
      </c>
      <c r="I2517" s="8" t="b">
        <f>D2517=E2517</f>
        <v>0</v>
      </c>
    </row>
    <row r="2518" spans="1:9">
      <c r="A2518" s="8">
        <v>2516</v>
      </c>
      <c r="B2518" s="1" t="s">
        <v>450</v>
      </c>
      <c r="C2518" s="1" t="s">
        <v>2528</v>
      </c>
      <c r="D2518" s="7">
        <v>0</v>
      </c>
      <c r="E2518" s="7">
        <v>0</v>
      </c>
      <c r="F2518" s="7"/>
      <c r="G2518" s="7"/>
      <c r="H2518" s="5">
        <v>0</v>
      </c>
      <c r="I2518" s="8" t="b">
        <f>D2518=E2518</f>
        <v>1</v>
      </c>
    </row>
    <row r="2519" spans="1:9">
      <c r="A2519" s="8">
        <v>2517</v>
      </c>
      <c r="B2519" s="1" t="s">
        <v>450</v>
      </c>
      <c r="C2519" s="1" t="s">
        <v>2529</v>
      </c>
      <c r="D2519" s="7" t="s">
        <v>10019</v>
      </c>
      <c r="E2519" s="7" t="s">
        <v>10019</v>
      </c>
      <c r="F2519" s="7"/>
      <c r="G2519" s="7"/>
      <c r="H2519" s="5" t="s">
        <v>10019</v>
      </c>
      <c r="I2519" s="8" t="b">
        <f>D2519=E2519</f>
        <v>1</v>
      </c>
    </row>
    <row r="2520" spans="1:9">
      <c r="A2520" s="8">
        <v>2518</v>
      </c>
      <c r="B2520" s="1" t="s">
        <v>450</v>
      </c>
      <c r="C2520" s="1" t="s">
        <v>2530</v>
      </c>
      <c r="D2520" s="7">
        <v>0</v>
      </c>
      <c r="E2520" s="7">
        <v>0</v>
      </c>
      <c r="F2520" s="7"/>
      <c r="G2520" s="7"/>
      <c r="H2520" s="5">
        <v>0</v>
      </c>
      <c r="I2520" s="8" t="b">
        <f>D2520=E2520</f>
        <v>1</v>
      </c>
    </row>
    <row r="2521" spans="1:9">
      <c r="A2521" s="8">
        <v>2519</v>
      </c>
      <c r="B2521" s="1" t="s">
        <v>450</v>
      </c>
      <c r="C2521" s="1" t="s">
        <v>2531</v>
      </c>
      <c r="D2521" s="7" t="s">
        <v>10018</v>
      </c>
      <c r="E2521" s="7" t="s">
        <v>10018</v>
      </c>
      <c r="F2521" s="7"/>
      <c r="G2521" s="7"/>
      <c r="H2521" s="5" t="s">
        <v>10018</v>
      </c>
      <c r="I2521" s="8" t="b">
        <f>D2521=E2521</f>
        <v>1</v>
      </c>
    </row>
    <row r="2522" spans="1:9">
      <c r="A2522" s="8">
        <v>2520</v>
      </c>
      <c r="B2522" s="1" t="s">
        <v>450</v>
      </c>
      <c r="C2522" s="1" t="s">
        <v>2532</v>
      </c>
      <c r="D2522" s="7" t="s">
        <v>10019</v>
      </c>
      <c r="E2522" s="7" t="s">
        <v>10019</v>
      </c>
      <c r="F2522" s="7"/>
      <c r="G2522" s="7"/>
      <c r="H2522" s="5" t="s">
        <v>10019</v>
      </c>
      <c r="I2522" s="8" t="b">
        <f>D2522=E2522</f>
        <v>1</v>
      </c>
    </row>
    <row r="2523" spans="1:9">
      <c r="A2523" s="8">
        <v>2521</v>
      </c>
      <c r="B2523" s="1" t="s">
        <v>450</v>
      </c>
      <c r="C2523" s="1" t="s">
        <v>2533</v>
      </c>
      <c r="D2523" s="7">
        <v>0</v>
      </c>
      <c r="E2523" s="7">
        <v>0</v>
      </c>
      <c r="F2523" s="7"/>
      <c r="G2523" s="7"/>
      <c r="H2523" s="5">
        <v>0</v>
      </c>
      <c r="I2523" s="8" t="b">
        <f>D2523=E2523</f>
        <v>1</v>
      </c>
    </row>
    <row r="2524" spans="1:9">
      <c r="A2524" s="8">
        <v>2522</v>
      </c>
      <c r="B2524" s="1" t="s">
        <v>450</v>
      </c>
      <c r="C2524" s="1" t="s">
        <v>2534</v>
      </c>
      <c r="D2524" s="7" t="s">
        <v>10019</v>
      </c>
      <c r="E2524" s="7" t="s">
        <v>10019</v>
      </c>
      <c r="F2524" s="7"/>
      <c r="G2524" s="7"/>
      <c r="H2524" s="5" t="s">
        <v>10019</v>
      </c>
      <c r="I2524" s="8" t="b">
        <f>D2524=E2524</f>
        <v>1</v>
      </c>
    </row>
    <row r="2525" spans="1:9">
      <c r="A2525" s="8">
        <v>2523</v>
      </c>
      <c r="B2525" s="1" t="s">
        <v>450</v>
      </c>
      <c r="C2525" s="1" t="s">
        <v>2535</v>
      </c>
      <c r="D2525" s="7">
        <v>0</v>
      </c>
      <c r="E2525" s="7">
        <v>0</v>
      </c>
      <c r="F2525" s="7"/>
      <c r="G2525" s="7"/>
      <c r="H2525" s="5">
        <v>0</v>
      </c>
      <c r="I2525" s="8" t="b">
        <f>D2525=E2525</f>
        <v>1</v>
      </c>
    </row>
    <row r="2526" spans="1:9">
      <c r="A2526" s="8">
        <v>2524</v>
      </c>
      <c r="B2526" s="1" t="s">
        <v>450</v>
      </c>
      <c r="C2526" s="1" t="s">
        <v>2536</v>
      </c>
      <c r="D2526" s="7" t="s">
        <v>10018</v>
      </c>
      <c r="E2526" s="7" t="s">
        <v>10018</v>
      </c>
      <c r="F2526" s="7"/>
      <c r="G2526" s="7"/>
      <c r="H2526" s="5" t="s">
        <v>10018</v>
      </c>
      <c r="I2526" s="8" t="b">
        <f>D2526=E2526</f>
        <v>1</v>
      </c>
    </row>
    <row r="2527" spans="1:9">
      <c r="A2527" s="8">
        <v>2525</v>
      </c>
      <c r="B2527" s="1" t="s">
        <v>450</v>
      </c>
      <c r="C2527" s="1" t="s">
        <v>2537</v>
      </c>
      <c r="D2527" s="7">
        <v>0</v>
      </c>
      <c r="E2527" s="7">
        <v>0</v>
      </c>
      <c r="F2527" s="7"/>
      <c r="G2527" s="7"/>
      <c r="H2527" s="5">
        <v>0</v>
      </c>
      <c r="I2527" s="8" t="b">
        <f>D2527=E2527</f>
        <v>1</v>
      </c>
    </row>
    <row r="2528" spans="1:9">
      <c r="A2528" s="8">
        <v>2526</v>
      </c>
      <c r="B2528" s="1" t="s">
        <v>450</v>
      </c>
      <c r="C2528" s="1" t="s">
        <v>2538</v>
      </c>
      <c r="D2528" s="7">
        <v>0</v>
      </c>
      <c r="E2528" s="7">
        <v>0</v>
      </c>
      <c r="F2528" s="7"/>
      <c r="G2528" s="7"/>
      <c r="H2528" s="5">
        <v>0</v>
      </c>
      <c r="I2528" s="8" t="b">
        <f>D2528=E2528</f>
        <v>1</v>
      </c>
    </row>
    <row r="2529" spans="1:9">
      <c r="A2529" s="8">
        <v>2527</v>
      </c>
      <c r="B2529" s="1" t="s">
        <v>450</v>
      </c>
      <c r="C2529" s="1" t="s">
        <v>2539</v>
      </c>
      <c r="D2529" s="7">
        <v>0</v>
      </c>
      <c r="E2529" s="7" t="s">
        <v>10019</v>
      </c>
      <c r="F2529" s="7">
        <v>0</v>
      </c>
      <c r="G2529" s="7"/>
      <c r="H2529" s="5">
        <v>0</v>
      </c>
      <c r="I2529" s="8" t="b">
        <f>D2529=E2529</f>
        <v>0</v>
      </c>
    </row>
    <row r="2530" spans="1:9">
      <c r="A2530" s="8">
        <v>2528</v>
      </c>
      <c r="B2530" s="1" t="s">
        <v>450</v>
      </c>
      <c r="C2530" s="1" t="s">
        <v>2540</v>
      </c>
      <c r="D2530" s="7" t="s">
        <v>10019</v>
      </c>
      <c r="E2530" s="7" t="s">
        <v>10019</v>
      </c>
      <c r="F2530" s="7"/>
      <c r="G2530" s="7"/>
      <c r="H2530" s="5" t="s">
        <v>10019</v>
      </c>
      <c r="I2530" s="8" t="b">
        <f>D2530=E2530</f>
        <v>1</v>
      </c>
    </row>
    <row r="2531" spans="1:9">
      <c r="A2531" s="8">
        <v>2529</v>
      </c>
      <c r="B2531" s="1" t="s">
        <v>450</v>
      </c>
      <c r="C2531" s="1" t="s">
        <v>2541</v>
      </c>
      <c r="D2531" s="7">
        <v>0</v>
      </c>
      <c r="E2531" s="7">
        <v>0</v>
      </c>
      <c r="F2531" s="7"/>
      <c r="G2531" s="7"/>
      <c r="H2531" s="5">
        <v>0</v>
      </c>
      <c r="I2531" s="8" t="b">
        <f>D2531=E2531</f>
        <v>1</v>
      </c>
    </row>
    <row r="2532" spans="1:9">
      <c r="A2532" s="8">
        <v>2530</v>
      </c>
      <c r="B2532" s="1" t="s">
        <v>450</v>
      </c>
      <c r="C2532" s="1" t="s">
        <v>2542</v>
      </c>
      <c r="D2532" s="7" t="s">
        <v>10018</v>
      </c>
      <c r="E2532" s="7" t="s">
        <v>10018</v>
      </c>
      <c r="F2532" s="7"/>
      <c r="G2532" s="7"/>
      <c r="H2532" s="5" t="s">
        <v>10018</v>
      </c>
      <c r="I2532" s="8" t="b">
        <f>D2532=E2532</f>
        <v>1</v>
      </c>
    </row>
    <row r="2533" spans="1:9">
      <c r="A2533" s="8">
        <v>2531</v>
      </c>
      <c r="B2533" s="1" t="s">
        <v>450</v>
      </c>
      <c r="C2533" s="1" t="s">
        <v>2543</v>
      </c>
      <c r="D2533" s="7">
        <v>0</v>
      </c>
      <c r="E2533" s="7">
        <v>0</v>
      </c>
      <c r="F2533" s="7"/>
      <c r="G2533" s="7"/>
      <c r="H2533" s="5">
        <v>0</v>
      </c>
      <c r="I2533" s="8" t="b">
        <f>D2533=E2533</f>
        <v>1</v>
      </c>
    </row>
    <row r="2534" spans="1:9">
      <c r="A2534" s="8">
        <v>2532</v>
      </c>
      <c r="B2534" s="1" t="s">
        <v>450</v>
      </c>
      <c r="C2534" s="1" t="s">
        <v>2544</v>
      </c>
      <c r="D2534" s="7" t="s">
        <v>10019</v>
      </c>
      <c r="E2534" s="7" t="s">
        <v>10019</v>
      </c>
      <c r="F2534" s="7"/>
      <c r="G2534" s="7"/>
      <c r="H2534" s="5" t="s">
        <v>10019</v>
      </c>
      <c r="I2534" s="8" t="b">
        <f>D2534=E2534</f>
        <v>1</v>
      </c>
    </row>
    <row r="2535" spans="1:9">
      <c r="A2535" s="8">
        <v>2533</v>
      </c>
      <c r="B2535" s="1" t="s">
        <v>450</v>
      </c>
      <c r="C2535" s="1" t="s">
        <v>2545</v>
      </c>
      <c r="D2535" s="7">
        <v>0</v>
      </c>
      <c r="E2535" s="7">
        <v>0</v>
      </c>
      <c r="F2535" s="7"/>
      <c r="G2535" s="7"/>
      <c r="H2535" s="5">
        <v>0</v>
      </c>
      <c r="I2535" s="8" t="b">
        <f>D2535=E2535</f>
        <v>1</v>
      </c>
    </row>
    <row r="2536" spans="1:9">
      <c r="A2536" s="8">
        <v>2534</v>
      </c>
      <c r="B2536" s="1" t="s">
        <v>450</v>
      </c>
      <c r="C2536" s="1" t="s">
        <v>2546</v>
      </c>
      <c r="D2536" s="7">
        <v>0</v>
      </c>
      <c r="E2536" s="7">
        <v>0</v>
      </c>
      <c r="F2536" s="7"/>
      <c r="G2536" s="7"/>
      <c r="H2536" s="5">
        <v>0</v>
      </c>
      <c r="I2536" s="8" t="b">
        <f>D2536=E2536</f>
        <v>1</v>
      </c>
    </row>
    <row r="2537" spans="1:9">
      <c r="A2537" s="8">
        <v>2535</v>
      </c>
      <c r="B2537" s="1" t="s">
        <v>450</v>
      </c>
      <c r="C2537" s="1" t="s">
        <v>2547</v>
      </c>
      <c r="D2537" s="7">
        <v>0</v>
      </c>
      <c r="E2537" s="7">
        <v>0</v>
      </c>
      <c r="F2537" s="7"/>
      <c r="G2537" s="7"/>
      <c r="H2537" s="5">
        <v>0</v>
      </c>
      <c r="I2537" s="8" t="b">
        <f>D2537=E2537</f>
        <v>1</v>
      </c>
    </row>
    <row r="2538" spans="1:9">
      <c r="A2538" s="8">
        <v>2536</v>
      </c>
      <c r="B2538" s="1" t="s">
        <v>450</v>
      </c>
      <c r="C2538" s="1" t="s">
        <v>2548</v>
      </c>
      <c r="D2538" s="7">
        <v>0</v>
      </c>
      <c r="E2538" s="7">
        <v>0</v>
      </c>
      <c r="F2538" s="7"/>
      <c r="G2538" s="7"/>
      <c r="H2538" s="5">
        <v>0</v>
      </c>
      <c r="I2538" s="8" t="b">
        <f>D2538=E2538</f>
        <v>1</v>
      </c>
    </row>
    <row r="2539" spans="1:9">
      <c r="A2539" s="8">
        <v>2537</v>
      </c>
      <c r="B2539" s="1" t="s">
        <v>450</v>
      </c>
      <c r="C2539" s="1" t="s">
        <v>2549</v>
      </c>
      <c r="D2539" s="7">
        <v>0</v>
      </c>
      <c r="E2539" s="7" t="s">
        <v>10019</v>
      </c>
      <c r="F2539" s="7">
        <v>0</v>
      </c>
      <c r="G2539" s="7"/>
      <c r="H2539" s="5">
        <v>0</v>
      </c>
      <c r="I2539" s="8" t="b">
        <f>D2539=E2539</f>
        <v>0</v>
      </c>
    </row>
    <row r="2540" spans="1:9">
      <c r="A2540" s="8">
        <v>2538</v>
      </c>
      <c r="B2540" s="1" t="s">
        <v>450</v>
      </c>
      <c r="C2540" s="1" t="s">
        <v>2550</v>
      </c>
      <c r="D2540" s="7" t="s">
        <v>10018</v>
      </c>
      <c r="E2540" s="7" t="s">
        <v>10018</v>
      </c>
      <c r="F2540" s="7"/>
      <c r="G2540" s="7"/>
      <c r="H2540" s="5" t="s">
        <v>10018</v>
      </c>
      <c r="I2540" s="8" t="b">
        <f>D2540=E2540</f>
        <v>1</v>
      </c>
    </row>
    <row r="2541" spans="1:9">
      <c r="A2541" s="8">
        <v>2539</v>
      </c>
      <c r="B2541" s="1" t="s">
        <v>450</v>
      </c>
      <c r="C2541" s="1" t="s">
        <v>2551</v>
      </c>
      <c r="D2541" s="7" t="s">
        <v>10018</v>
      </c>
      <c r="E2541" s="7" t="s">
        <v>10018</v>
      </c>
      <c r="F2541" s="7"/>
      <c r="G2541" s="7"/>
      <c r="H2541" s="5" t="s">
        <v>10018</v>
      </c>
      <c r="I2541" s="8" t="b">
        <f>D2541=E2541</f>
        <v>1</v>
      </c>
    </row>
    <row r="2542" spans="1:9">
      <c r="A2542" s="8">
        <v>2540</v>
      </c>
      <c r="B2542" s="1" t="s">
        <v>450</v>
      </c>
      <c r="C2542" s="1" t="s">
        <v>2552</v>
      </c>
      <c r="D2542" s="7">
        <v>0</v>
      </c>
      <c r="E2542" s="7" t="s">
        <v>10018</v>
      </c>
      <c r="F2542" s="7">
        <v>0</v>
      </c>
      <c r="G2542" s="7"/>
      <c r="H2542" s="5">
        <v>0</v>
      </c>
      <c r="I2542" s="8" t="b">
        <f>D2542=E2542</f>
        <v>0</v>
      </c>
    </row>
    <row r="2543" spans="1:9">
      <c r="A2543" s="8">
        <v>2541</v>
      </c>
      <c r="B2543" s="1" t="s">
        <v>450</v>
      </c>
      <c r="C2543" s="1" t="s">
        <v>2553</v>
      </c>
      <c r="D2543" s="7">
        <v>0</v>
      </c>
      <c r="E2543" s="7">
        <v>0</v>
      </c>
      <c r="F2543" s="7"/>
      <c r="G2543" s="7"/>
      <c r="H2543" s="5">
        <v>0</v>
      </c>
      <c r="I2543" s="8" t="b">
        <f>D2543=E2543</f>
        <v>1</v>
      </c>
    </row>
    <row r="2544" spans="1:9">
      <c r="A2544" s="8">
        <v>2542</v>
      </c>
      <c r="B2544" s="1" t="s">
        <v>450</v>
      </c>
      <c r="C2544" s="1" t="s">
        <v>2554</v>
      </c>
      <c r="D2544" s="7" t="s">
        <v>10019</v>
      </c>
      <c r="E2544" s="7" t="s">
        <v>10019</v>
      </c>
      <c r="F2544" s="7"/>
      <c r="G2544" s="7"/>
      <c r="H2544" s="5" t="s">
        <v>10019</v>
      </c>
      <c r="I2544" s="8" t="b">
        <f>D2544=E2544</f>
        <v>1</v>
      </c>
    </row>
    <row r="2545" spans="1:9">
      <c r="A2545" s="8">
        <v>2543</v>
      </c>
      <c r="B2545" s="1" t="s">
        <v>450</v>
      </c>
      <c r="C2545" s="1" t="s">
        <v>2555</v>
      </c>
      <c r="D2545" s="7">
        <v>0</v>
      </c>
      <c r="E2545" s="7">
        <v>0</v>
      </c>
      <c r="F2545" s="7"/>
      <c r="G2545" s="7"/>
      <c r="H2545" s="5">
        <v>0</v>
      </c>
      <c r="I2545" s="8" t="b">
        <f>D2545=E2545</f>
        <v>1</v>
      </c>
    </row>
    <row r="2546" spans="1:9">
      <c r="A2546" s="8">
        <v>2544</v>
      </c>
      <c r="B2546" s="1" t="s">
        <v>450</v>
      </c>
      <c r="C2546" s="1" t="s">
        <v>2556</v>
      </c>
      <c r="D2546" s="7">
        <v>0</v>
      </c>
      <c r="E2546" s="7">
        <v>0</v>
      </c>
      <c r="F2546" s="7"/>
      <c r="G2546" s="7"/>
      <c r="H2546" s="5">
        <v>0</v>
      </c>
      <c r="I2546" s="8" t="b">
        <f>D2546=E2546</f>
        <v>1</v>
      </c>
    </row>
    <row r="2547" spans="1:9">
      <c r="A2547" s="8">
        <v>2545</v>
      </c>
      <c r="B2547" s="1" t="s">
        <v>450</v>
      </c>
      <c r="C2547" s="1" t="s">
        <v>2557</v>
      </c>
      <c r="D2547" s="7">
        <v>0</v>
      </c>
      <c r="E2547" s="7">
        <v>0</v>
      </c>
      <c r="F2547" s="7"/>
      <c r="G2547" s="7"/>
      <c r="H2547" s="5">
        <v>0</v>
      </c>
      <c r="I2547" s="8" t="b">
        <f>D2547=E2547</f>
        <v>1</v>
      </c>
    </row>
    <row r="2548" spans="1:9">
      <c r="A2548" s="8">
        <v>2546</v>
      </c>
      <c r="B2548" s="1" t="s">
        <v>450</v>
      </c>
      <c r="C2548" s="1" t="s">
        <v>2558</v>
      </c>
      <c r="D2548" s="7">
        <v>0</v>
      </c>
      <c r="E2548" s="7">
        <v>0</v>
      </c>
      <c r="F2548" s="7"/>
      <c r="G2548" s="7"/>
      <c r="H2548" s="5">
        <v>0</v>
      </c>
      <c r="I2548" s="8" t="b">
        <f>D2548=E2548</f>
        <v>1</v>
      </c>
    </row>
    <row r="2549" spans="1:9">
      <c r="A2549" s="8">
        <v>2547</v>
      </c>
      <c r="B2549" s="1" t="s">
        <v>450</v>
      </c>
      <c r="C2549" s="1" t="s">
        <v>2559</v>
      </c>
      <c r="D2549" s="7">
        <v>0</v>
      </c>
      <c r="E2549" s="7" t="s">
        <v>10019</v>
      </c>
      <c r="F2549" s="7" t="s">
        <v>10019</v>
      </c>
      <c r="G2549" s="7"/>
      <c r="H2549" s="5" t="s">
        <v>10019</v>
      </c>
      <c r="I2549" s="8" t="b">
        <f>D2549=E2549</f>
        <v>0</v>
      </c>
    </row>
    <row r="2550" spans="1:9">
      <c r="A2550" s="8">
        <v>2548</v>
      </c>
      <c r="B2550" s="1" t="s">
        <v>450</v>
      </c>
      <c r="C2550" s="1" t="s">
        <v>2560</v>
      </c>
      <c r="D2550" s="7" t="s">
        <v>10019</v>
      </c>
      <c r="E2550" s="7" t="s">
        <v>10019</v>
      </c>
      <c r="F2550" s="7"/>
      <c r="G2550" s="7"/>
      <c r="H2550" s="5" t="s">
        <v>10019</v>
      </c>
      <c r="I2550" s="8" t="b">
        <f>D2550=E2550</f>
        <v>1</v>
      </c>
    </row>
    <row r="2551" spans="1:9">
      <c r="A2551" s="8">
        <v>2549</v>
      </c>
      <c r="B2551" s="1" t="s">
        <v>450</v>
      </c>
      <c r="C2551" s="1" t="s">
        <v>2561</v>
      </c>
      <c r="D2551" s="7">
        <v>0</v>
      </c>
      <c r="E2551" s="7" t="s">
        <v>10018</v>
      </c>
      <c r="F2551" s="7">
        <v>0</v>
      </c>
      <c r="G2551" s="7"/>
      <c r="H2551" s="5">
        <v>0</v>
      </c>
      <c r="I2551" s="8" t="b">
        <f>D2551=E2551</f>
        <v>0</v>
      </c>
    </row>
    <row r="2552" spans="1:9">
      <c r="A2552" s="8">
        <v>2550</v>
      </c>
      <c r="B2552" s="1" t="s">
        <v>450</v>
      </c>
      <c r="C2552" s="1" t="s">
        <v>2562</v>
      </c>
      <c r="D2552" s="7">
        <v>0</v>
      </c>
      <c r="E2552" s="7" t="s">
        <v>10018</v>
      </c>
      <c r="F2552" s="7">
        <v>0</v>
      </c>
      <c r="G2552" s="7"/>
      <c r="H2552" s="5">
        <v>0</v>
      </c>
      <c r="I2552" s="8" t="b">
        <f>D2552=E2552</f>
        <v>0</v>
      </c>
    </row>
    <row r="2553" spans="1:9">
      <c r="A2553" s="8">
        <v>2551</v>
      </c>
      <c r="B2553" s="1" t="s">
        <v>450</v>
      </c>
      <c r="C2553" s="1" t="s">
        <v>2563</v>
      </c>
      <c r="D2553" s="7" t="s">
        <v>10018</v>
      </c>
      <c r="E2553" s="7" t="s">
        <v>10018</v>
      </c>
      <c r="F2553" s="7"/>
      <c r="G2553" s="7"/>
      <c r="H2553" s="5" t="s">
        <v>10018</v>
      </c>
      <c r="I2553" s="8" t="b">
        <f>D2553=E2553</f>
        <v>1</v>
      </c>
    </row>
    <row r="2554" spans="1:9">
      <c r="A2554" s="8">
        <v>2552</v>
      </c>
      <c r="B2554" s="1" t="s">
        <v>450</v>
      </c>
      <c r="C2554" s="1" t="s">
        <v>2564</v>
      </c>
      <c r="D2554" s="7" t="s">
        <v>10019</v>
      </c>
      <c r="E2554" s="7" t="s">
        <v>10019</v>
      </c>
      <c r="F2554" s="7"/>
      <c r="G2554" s="7"/>
      <c r="H2554" s="5" t="s">
        <v>10019</v>
      </c>
      <c r="I2554" s="8" t="b">
        <f>D2554=E2554</f>
        <v>1</v>
      </c>
    </row>
    <row r="2555" spans="1:9">
      <c r="A2555" s="8">
        <v>2553</v>
      </c>
      <c r="B2555" s="1" t="s">
        <v>450</v>
      </c>
      <c r="C2555" s="1" t="s">
        <v>2565</v>
      </c>
      <c r="D2555" s="7" t="s">
        <v>10018</v>
      </c>
      <c r="E2555" s="7" t="s">
        <v>10018</v>
      </c>
      <c r="F2555" s="7"/>
      <c r="G2555" s="7"/>
      <c r="H2555" s="5" t="s">
        <v>10018</v>
      </c>
      <c r="I2555" s="8" t="b">
        <f>D2555=E2555</f>
        <v>1</v>
      </c>
    </row>
    <row r="2556" spans="1:9">
      <c r="A2556" s="8">
        <v>2554</v>
      </c>
      <c r="B2556" s="1" t="s">
        <v>450</v>
      </c>
      <c r="C2556" s="1" t="s">
        <v>2566</v>
      </c>
      <c r="D2556" s="7">
        <v>0</v>
      </c>
      <c r="E2556" s="7">
        <v>0</v>
      </c>
      <c r="F2556" s="7"/>
      <c r="G2556" s="7"/>
      <c r="H2556" s="5">
        <v>0</v>
      </c>
      <c r="I2556" s="8" t="b">
        <f>D2556=E2556</f>
        <v>1</v>
      </c>
    </row>
    <row r="2557" spans="1:9">
      <c r="A2557" s="8">
        <v>2555</v>
      </c>
      <c r="B2557" s="1" t="s">
        <v>450</v>
      </c>
      <c r="C2557" s="1" t="s">
        <v>2567</v>
      </c>
      <c r="D2557" s="7" t="s">
        <v>10019</v>
      </c>
      <c r="E2557" s="7" t="s">
        <v>10019</v>
      </c>
      <c r="F2557" s="7"/>
      <c r="G2557" s="7"/>
      <c r="H2557" s="5" t="s">
        <v>10019</v>
      </c>
      <c r="I2557" s="8" t="b">
        <f>D2557=E2557</f>
        <v>1</v>
      </c>
    </row>
    <row r="2558" spans="1:9">
      <c r="A2558" s="8">
        <v>2556</v>
      </c>
      <c r="B2558" s="1" t="s">
        <v>450</v>
      </c>
      <c r="C2558" s="1" t="s">
        <v>2568</v>
      </c>
      <c r="D2558" s="7">
        <v>0</v>
      </c>
      <c r="E2558" s="7">
        <v>0</v>
      </c>
      <c r="F2558" s="7"/>
      <c r="G2558" s="7"/>
      <c r="H2558" s="5">
        <v>0</v>
      </c>
      <c r="I2558" s="8" t="b">
        <f>D2558=E2558</f>
        <v>1</v>
      </c>
    </row>
    <row r="2559" spans="1:9">
      <c r="A2559" s="8">
        <v>2557</v>
      </c>
      <c r="B2559" s="1" t="s">
        <v>450</v>
      </c>
      <c r="C2559" s="1" t="s">
        <v>2569</v>
      </c>
      <c r="D2559" s="7" t="s">
        <v>10019</v>
      </c>
      <c r="E2559" s="7" t="s">
        <v>10019</v>
      </c>
      <c r="F2559" s="7"/>
      <c r="G2559" s="7"/>
      <c r="H2559" s="5" t="s">
        <v>10019</v>
      </c>
      <c r="I2559" s="8" t="b">
        <f>D2559=E2559</f>
        <v>1</v>
      </c>
    </row>
    <row r="2560" spans="1:9">
      <c r="A2560" s="8">
        <v>2558</v>
      </c>
      <c r="B2560" s="1" t="s">
        <v>450</v>
      </c>
      <c r="C2560" s="1" t="s">
        <v>2570</v>
      </c>
      <c r="D2560" s="7" t="s">
        <v>10019</v>
      </c>
      <c r="E2560" s="7" t="s">
        <v>10019</v>
      </c>
      <c r="F2560" s="7"/>
      <c r="G2560" s="7"/>
      <c r="H2560" s="5" t="s">
        <v>10019</v>
      </c>
      <c r="I2560" s="8" t="b">
        <f>D2560=E2560</f>
        <v>1</v>
      </c>
    </row>
    <row r="2561" spans="1:9">
      <c r="A2561" s="8">
        <v>2559</v>
      </c>
      <c r="B2561" s="1" t="s">
        <v>450</v>
      </c>
      <c r="C2561" s="1" t="s">
        <v>2571</v>
      </c>
      <c r="D2561" s="7">
        <v>0</v>
      </c>
      <c r="E2561" s="7" t="s">
        <v>10019</v>
      </c>
      <c r="F2561" s="7">
        <v>0</v>
      </c>
      <c r="G2561" s="7"/>
      <c r="H2561" s="5">
        <v>0</v>
      </c>
      <c r="I2561" s="8" t="b">
        <f>D2561=E2561</f>
        <v>0</v>
      </c>
    </row>
    <row r="2562" spans="1:9">
      <c r="A2562" s="8">
        <v>2560</v>
      </c>
      <c r="B2562" s="1" t="s">
        <v>450</v>
      </c>
      <c r="C2562" s="1" t="s">
        <v>2572</v>
      </c>
      <c r="D2562" s="7">
        <v>0</v>
      </c>
      <c r="E2562" s="7">
        <v>0</v>
      </c>
      <c r="F2562" s="7"/>
      <c r="G2562" s="7"/>
      <c r="H2562" s="5">
        <v>0</v>
      </c>
      <c r="I2562" s="8" t="b">
        <f>D2562=E2562</f>
        <v>1</v>
      </c>
    </row>
    <row r="2563" spans="1:9">
      <c r="A2563" s="8">
        <v>2561</v>
      </c>
      <c r="B2563" s="1" t="s">
        <v>450</v>
      </c>
      <c r="C2563" s="1" t="s">
        <v>2573</v>
      </c>
      <c r="D2563" s="7" t="s">
        <v>10018</v>
      </c>
      <c r="E2563" s="7" t="s">
        <v>10018</v>
      </c>
      <c r="F2563" s="7"/>
      <c r="G2563" s="7"/>
      <c r="H2563" s="5" t="s">
        <v>10018</v>
      </c>
      <c r="I2563" s="8" t="b">
        <f>D2563=E2563</f>
        <v>1</v>
      </c>
    </row>
    <row r="2564" spans="1:9">
      <c r="A2564" s="8">
        <v>2562</v>
      </c>
      <c r="B2564" s="1" t="s">
        <v>450</v>
      </c>
      <c r="C2564" s="1" t="s">
        <v>2574</v>
      </c>
      <c r="D2564" s="7">
        <v>0</v>
      </c>
      <c r="E2564" s="7">
        <v>0</v>
      </c>
      <c r="F2564" s="7"/>
      <c r="G2564" s="7"/>
      <c r="H2564" s="5">
        <v>0</v>
      </c>
      <c r="I2564" s="8" t="b">
        <f>D2564=E2564</f>
        <v>1</v>
      </c>
    </row>
    <row r="2565" spans="1:9">
      <c r="A2565" s="8">
        <v>2563</v>
      </c>
      <c r="B2565" s="1" t="s">
        <v>450</v>
      </c>
      <c r="C2565" s="1" t="s">
        <v>2575</v>
      </c>
      <c r="D2565" s="7">
        <v>0</v>
      </c>
      <c r="E2565" s="7">
        <v>0</v>
      </c>
      <c r="F2565" s="7"/>
      <c r="G2565" s="7"/>
      <c r="H2565" s="5">
        <v>0</v>
      </c>
      <c r="I2565" s="8" t="b">
        <f>D2565=E2565</f>
        <v>1</v>
      </c>
    </row>
    <row r="2566" spans="1:9">
      <c r="A2566" s="8">
        <v>2564</v>
      </c>
      <c r="B2566" s="1" t="s">
        <v>450</v>
      </c>
      <c r="C2566" s="1" t="s">
        <v>2576</v>
      </c>
      <c r="D2566" s="7" t="s">
        <v>10019</v>
      </c>
      <c r="E2566" s="7" t="s">
        <v>10019</v>
      </c>
      <c r="F2566" s="7"/>
      <c r="G2566" s="7"/>
      <c r="H2566" s="5" t="s">
        <v>10019</v>
      </c>
      <c r="I2566" s="8" t="b">
        <f>D2566=E2566</f>
        <v>1</v>
      </c>
    </row>
    <row r="2567" spans="1:9">
      <c r="A2567" s="8">
        <v>2565</v>
      </c>
      <c r="B2567" s="1" t="s">
        <v>450</v>
      </c>
      <c r="C2567" s="1" t="s">
        <v>2577</v>
      </c>
      <c r="D2567" s="7">
        <v>0</v>
      </c>
      <c r="E2567" s="7">
        <v>0</v>
      </c>
      <c r="F2567" s="7"/>
      <c r="G2567" s="7"/>
      <c r="H2567" s="5">
        <v>0</v>
      </c>
      <c r="I2567" s="8" t="b">
        <f>D2567=E2567</f>
        <v>1</v>
      </c>
    </row>
    <row r="2568" spans="1:9">
      <c r="A2568" s="8">
        <v>2566</v>
      </c>
      <c r="B2568" s="1" t="s">
        <v>450</v>
      </c>
      <c r="C2568" s="1" t="s">
        <v>2578</v>
      </c>
      <c r="D2568" s="7" t="s">
        <v>10019</v>
      </c>
      <c r="E2568" s="7" t="s">
        <v>10019</v>
      </c>
      <c r="F2568" s="7"/>
      <c r="G2568" s="7"/>
      <c r="H2568" s="5" t="s">
        <v>10019</v>
      </c>
      <c r="I2568" s="8" t="b">
        <f>D2568=E2568</f>
        <v>1</v>
      </c>
    </row>
    <row r="2569" spans="1:9">
      <c r="A2569" s="8">
        <v>2567</v>
      </c>
      <c r="B2569" s="1" t="s">
        <v>450</v>
      </c>
      <c r="C2569" s="1" t="s">
        <v>2579</v>
      </c>
      <c r="D2569" s="7">
        <v>0</v>
      </c>
      <c r="E2569" s="7" t="s">
        <v>10019</v>
      </c>
      <c r="F2569" s="7" t="s">
        <v>10019</v>
      </c>
      <c r="G2569" s="7"/>
      <c r="H2569" s="5" t="s">
        <v>10019</v>
      </c>
      <c r="I2569" s="8" t="b">
        <f>D2569=E2569</f>
        <v>0</v>
      </c>
    </row>
    <row r="2570" spans="1:9">
      <c r="A2570" s="8">
        <v>2568</v>
      </c>
      <c r="B2570" s="1" t="s">
        <v>450</v>
      </c>
      <c r="C2570" s="1" t="s">
        <v>2580</v>
      </c>
      <c r="D2570" s="7">
        <v>0</v>
      </c>
      <c r="E2570" s="7">
        <v>0</v>
      </c>
      <c r="F2570" s="7"/>
      <c r="G2570" s="7"/>
      <c r="H2570" s="5">
        <v>0</v>
      </c>
      <c r="I2570" s="8" t="b">
        <f>D2570=E2570</f>
        <v>1</v>
      </c>
    </row>
    <row r="2571" spans="1:9">
      <c r="A2571" s="8">
        <v>2569</v>
      </c>
      <c r="B2571" s="1" t="s">
        <v>450</v>
      </c>
      <c r="C2571" s="1" t="s">
        <v>2581</v>
      </c>
      <c r="D2571" s="7">
        <v>0</v>
      </c>
      <c r="E2571" s="7">
        <v>0</v>
      </c>
      <c r="F2571" s="7"/>
      <c r="G2571" s="7"/>
      <c r="H2571" s="5">
        <v>0</v>
      </c>
      <c r="I2571" s="8" t="b">
        <f>D2571=E2571</f>
        <v>1</v>
      </c>
    </row>
    <row r="2572" spans="1:9">
      <c r="A2572" s="8">
        <v>2570</v>
      </c>
      <c r="B2572" s="1" t="s">
        <v>450</v>
      </c>
      <c r="C2572" s="1" t="s">
        <v>2582</v>
      </c>
      <c r="D2572" s="7">
        <v>0</v>
      </c>
      <c r="E2572" s="7">
        <v>0</v>
      </c>
      <c r="F2572" s="7"/>
      <c r="G2572" s="7"/>
      <c r="H2572" s="5">
        <v>0</v>
      </c>
      <c r="I2572" s="8" t="b">
        <f>D2572=E2572</f>
        <v>1</v>
      </c>
    </row>
    <row r="2573" spans="1:9">
      <c r="A2573" s="8">
        <v>2571</v>
      </c>
      <c r="B2573" s="1" t="s">
        <v>450</v>
      </c>
      <c r="C2573" s="1" t="s">
        <v>2583</v>
      </c>
      <c r="D2573" s="7" t="s">
        <v>10018</v>
      </c>
      <c r="E2573" s="7" t="s">
        <v>10018</v>
      </c>
      <c r="F2573" s="7"/>
      <c r="G2573" s="7"/>
      <c r="H2573" s="5" t="s">
        <v>10018</v>
      </c>
      <c r="I2573" s="8" t="b">
        <f>D2573=E2573</f>
        <v>1</v>
      </c>
    </row>
    <row r="2574" spans="1:9">
      <c r="A2574" s="8">
        <v>2572</v>
      </c>
      <c r="B2574" s="1" t="s">
        <v>450</v>
      </c>
      <c r="C2574" s="1" t="s">
        <v>2584</v>
      </c>
      <c r="D2574" s="7">
        <v>0</v>
      </c>
      <c r="E2574" s="7">
        <v>0</v>
      </c>
      <c r="F2574" s="7"/>
      <c r="G2574" s="7"/>
      <c r="H2574" s="5">
        <v>0</v>
      </c>
      <c r="I2574" s="8" t="b">
        <f>D2574=E2574</f>
        <v>1</v>
      </c>
    </row>
    <row r="2575" spans="1:9">
      <c r="A2575" s="8">
        <v>2573</v>
      </c>
      <c r="B2575" s="1" t="s">
        <v>450</v>
      </c>
      <c r="C2575" s="1" t="s">
        <v>2585</v>
      </c>
      <c r="D2575" s="7">
        <v>0</v>
      </c>
      <c r="E2575" s="7">
        <v>0</v>
      </c>
      <c r="F2575" s="7"/>
      <c r="G2575" s="7"/>
      <c r="H2575" s="5">
        <v>0</v>
      </c>
      <c r="I2575" s="8" t="b">
        <f>D2575=E2575</f>
        <v>1</v>
      </c>
    </row>
    <row r="2576" spans="1:9">
      <c r="A2576" s="8">
        <v>2574</v>
      </c>
      <c r="B2576" s="1" t="s">
        <v>450</v>
      </c>
      <c r="C2576" s="1" t="s">
        <v>2586</v>
      </c>
      <c r="D2576" s="7">
        <v>0</v>
      </c>
      <c r="E2576" s="7">
        <v>0</v>
      </c>
      <c r="F2576" s="7"/>
      <c r="G2576" s="7"/>
      <c r="H2576" s="5">
        <v>0</v>
      </c>
      <c r="I2576" s="8" t="b">
        <f>D2576=E2576</f>
        <v>1</v>
      </c>
    </row>
    <row r="2577" spans="1:9">
      <c r="A2577" s="8">
        <v>2575</v>
      </c>
      <c r="B2577" s="1" t="s">
        <v>450</v>
      </c>
      <c r="C2577" s="1" t="s">
        <v>2587</v>
      </c>
      <c r="D2577" s="7">
        <v>0</v>
      </c>
      <c r="E2577" s="7">
        <v>0</v>
      </c>
      <c r="F2577" s="7"/>
      <c r="G2577" s="7"/>
      <c r="H2577" s="5">
        <v>0</v>
      </c>
      <c r="I2577" s="8" t="b">
        <f>D2577=E2577</f>
        <v>1</v>
      </c>
    </row>
    <row r="2578" spans="1:9">
      <c r="A2578" s="8">
        <v>2576</v>
      </c>
      <c r="B2578" s="1" t="s">
        <v>450</v>
      </c>
      <c r="C2578" s="1" t="s">
        <v>2588</v>
      </c>
      <c r="D2578" s="7">
        <v>0</v>
      </c>
      <c r="E2578" s="7">
        <v>0</v>
      </c>
      <c r="F2578" s="7"/>
      <c r="G2578" s="7"/>
      <c r="H2578" s="5">
        <v>0</v>
      </c>
      <c r="I2578" s="8" t="b">
        <f>D2578=E2578</f>
        <v>1</v>
      </c>
    </row>
    <row r="2579" spans="1:9">
      <c r="A2579" s="8">
        <v>2577</v>
      </c>
      <c r="B2579" s="1" t="s">
        <v>450</v>
      </c>
      <c r="C2579" s="1" t="s">
        <v>2589</v>
      </c>
      <c r="D2579" s="7">
        <v>0</v>
      </c>
      <c r="E2579" s="7">
        <v>0</v>
      </c>
      <c r="F2579" s="7"/>
      <c r="G2579" s="7"/>
      <c r="H2579" s="5">
        <v>0</v>
      </c>
      <c r="I2579" s="8" t="b">
        <f>D2579=E2579</f>
        <v>1</v>
      </c>
    </row>
    <row r="2580" spans="1:9">
      <c r="A2580" s="8">
        <v>2578</v>
      </c>
      <c r="B2580" s="1" t="s">
        <v>450</v>
      </c>
      <c r="C2580" s="1" t="s">
        <v>2590</v>
      </c>
      <c r="D2580" s="7" t="s">
        <v>10019</v>
      </c>
      <c r="E2580" s="7" t="s">
        <v>10019</v>
      </c>
      <c r="F2580" s="7"/>
      <c r="G2580" s="7"/>
      <c r="H2580" s="5" t="s">
        <v>10019</v>
      </c>
      <c r="I2580" s="8" t="b">
        <f>D2580=E2580</f>
        <v>1</v>
      </c>
    </row>
    <row r="2581" spans="1:9">
      <c r="A2581" s="8">
        <v>2579</v>
      </c>
      <c r="B2581" s="1" t="s">
        <v>450</v>
      </c>
      <c r="C2581" s="1" t="s">
        <v>2591</v>
      </c>
      <c r="D2581" s="7">
        <v>0</v>
      </c>
      <c r="E2581" s="7">
        <v>0</v>
      </c>
      <c r="F2581" s="7"/>
      <c r="G2581" s="7"/>
      <c r="H2581" s="5">
        <v>0</v>
      </c>
      <c r="I2581" s="8" t="b">
        <f>D2581=E2581</f>
        <v>1</v>
      </c>
    </row>
    <row r="2582" spans="1:9">
      <c r="A2582" s="8">
        <v>2580</v>
      </c>
      <c r="B2582" s="1" t="s">
        <v>450</v>
      </c>
      <c r="C2582" s="1" t="s">
        <v>2592</v>
      </c>
      <c r="D2582" s="7">
        <v>0</v>
      </c>
      <c r="E2582" s="7" t="s">
        <v>10019</v>
      </c>
      <c r="F2582" s="7">
        <v>0</v>
      </c>
      <c r="G2582" s="7"/>
      <c r="H2582" s="5">
        <v>0</v>
      </c>
      <c r="I2582" s="8" t="b">
        <f>D2582=E2582</f>
        <v>0</v>
      </c>
    </row>
    <row r="2583" spans="1:9">
      <c r="A2583" s="8">
        <v>2581</v>
      </c>
      <c r="B2583" s="1" t="s">
        <v>450</v>
      </c>
      <c r="C2583" s="1" t="s">
        <v>2593</v>
      </c>
      <c r="D2583" s="7">
        <v>0</v>
      </c>
      <c r="E2583" s="7">
        <v>0</v>
      </c>
      <c r="F2583" s="7"/>
      <c r="G2583" s="7"/>
      <c r="H2583" s="5">
        <v>0</v>
      </c>
      <c r="I2583" s="8" t="b">
        <f>D2583=E2583</f>
        <v>1</v>
      </c>
    </row>
    <row r="2584" spans="1:9">
      <c r="A2584" s="8">
        <v>2582</v>
      </c>
      <c r="B2584" s="1" t="s">
        <v>450</v>
      </c>
      <c r="C2584" s="1" t="s">
        <v>2594</v>
      </c>
      <c r="D2584" s="7" t="s">
        <v>10020</v>
      </c>
      <c r="E2584" s="7">
        <v>0</v>
      </c>
      <c r="F2584" s="7" t="s">
        <v>10018</v>
      </c>
      <c r="G2584" s="9" t="s">
        <v>10020</v>
      </c>
      <c r="H2584" s="5" t="s">
        <v>10020</v>
      </c>
      <c r="I2584" s="8" t="b">
        <f>D2584=E2584</f>
        <v>0</v>
      </c>
    </row>
    <row r="2585" spans="1:9">
      <c r="A2585" s="8">
        <v>2583</v>
      </c>
      <c r="B2585" s="1" t="s">
        <v>450</v>
      </c>
      <c r="C2585" s="1" t="s">
        <v>2595</v>
      </c>
      <c r="D2585" s="7" t="s">
        <v>10019</v>
      </c>
      <c r="E2585" s="7" t="s">
        <v>10019</v>
      </c>
      <c r="F2585" s="7"/>
      <c r="G2585" s="7"/>
      <c r="H2585" s="5" t="s">
        <v>10019</v>
      </c>
      <c r="I2585" s="8" t="b">
        <f>D2585=E2585</f>
        <v>1</v>
      </c>
    </row>
    <row r="2586" spans="1:9">
      <c r="A2586" s="8">
        <v>2584</v>
      </c>
      <c r="B2586" s="1" t="s">
        <v>450</v>
      </c>
      <c r="C2586" s="1" t="s">
        <v>2596</v>
      </c>
      <c r="D2586" s="7">
        <v>0</v>
      </c>
      <c r="E2586" s="7">
        <v>0</v>
      </c>
      <c r="F2586" s="7"/>
      <c r="G2586" s="7"/>
      <c r="H2586" s="5">
        <v>0</v>
      </c>
      <c r="I2586" s="8" t="b">
        <f>D2586=E2586</f>
        <v>1</v>
      </c>
    </row>
    <row r="2587" spans="1:9">
      <c r="A2587" s="8">
        <v>2585</v>
      </c>
      <c r="B2587" s="1" t="s">
        <v>450</v>
      </c>
      <c r="C2587" s="1" t="s">
        <v>2597</v>
      </c>
      <c r="D2587" s="7">
        <v>0</v>
      </c>
      <c r="E2587" s="7">
        <v>0</v>
      </c>
      <c r="F2587" s="7"/>
      <c r="G2587" s="7"/>
      <c r="H2587" s="5">
        <v>0</v>
      </c>
      <c r="I2587" s="8" t="b">
        <f>D2587=E2587</f>
        <v>1</v>
      </c>
    </row>
    <row r="2588" spans="1:9">
      <c r="A2588" s="8">
        <v>2586</v>
      </c>
      <c r="B2588" s="1" t="s">
        <v>450</v>
      </c>
      <c r="C2588" s="1" t="s">
        <v>2598</v>
      </c>
      <c r="D2588" s="7" t="s">
        <v>10019</v>
      </c>
      <c r="E2588" s="7" t="s">
        <v>10019</v>
      </c>
      <c r="F2588" s="7"/>
      <c r="G2588" s="7"/>
      <c r="H2588" s="5" t="s">
        <v>10019</v>
      </c>
      <c r="I2588" s="8" t="b">
        <f>D2588=E2588</f>
        <v>1</v>
      </c>
    </row>
    <row r="2589" spans="1:9">
      <c r="A2589" s="8">
        <v>2587</v>
      </c>
      <c r="B2589" s="1" t="s">
        <v>450</v>
      </c>
      <c r="C2589" s="1" t="s">
        <v>2599</v>
      </c>
      <c r="D2589" s="7">
        <v>0</v>
      </c>
      <c r="E2589" s="7">
        <v>0</v>
      </c>
      <c r="F2589" s="7"/>
      <c r="G2589" s="7"/>
      <c r="H2589" s="5">
        <v>0</v>
      </c>
      <c r="I2589" s="8" t="b">
        <f>D2589=E2589</f>
        <v>1</v>
      </c>
    </row>
    <row r="2590" spans="1:9">
      <c r="A2590" s="8">
        <v>2588</v>
      </c>
      <c r="B2590" s="1" t="s">
        <v>450</v>
      </c>
      <c r="C2590" s="1" t="s">
        <v>2600</v>
      </c>
      <c r="D2590" s="7" t="s">
        <v>10018</v>
      </c>
      <c r="E2590" s="7" t="s">
        <v>10018</v>
      </c>
      <c r="F2590" s="7"/>
      <c r="G2590" s="7"/>
      <c r="H2590" s="5" t="s">
        <v>10018</v>
      </c>
      <c r="I2590" s="8" t="b">
        <f>D2590=E2590</f>
        <v>1</v>
      </c>
    </row>
    <row r="2591" spans="1:9">
      <c r="A2591" s="8">
        <v>2589</v>
      </c>
      <c r="B2591" s="1" t="s">
        <v>450</v>
      </c>
      <c r="C2591" s="1" t="s">
        <v>2601</v>
      </c>
      <c r="D2591" s="7">
        <v>0</v>
      </c>
      <c r="E2591" s="7">
        <v>0</v>
      </c>
      <c r="F2591" s="7"/>
      <c r="G2591" s="7"/>
      <c r="H2591" s="5">
        <v>0</v>
      </c>
      <c r="I2591" s="8" t="b">
        <f>D2591=E2591</f>
        <v>1</v>
      </c>
    </row>
    <row r="2592" spans="1:9">
      <c r="A2592" s="8">
        <v>2590</v>
      </c>
      <c r="B2592" s="1" t="s">
        <v>3</v>
      </c>
      <c r="C2592" s="1" t="s">
        <v>2602</v>
      </c>
      <c r="D2592" s="10" t="s">
        <v>10019</v>
      </c>
      <c r="E2592" s="10" t="s">
        <v>10019</v>
      </c>
      <c r="F2592" s="8"/>
      <c r="G2592" s="7"/>
      <c r="H2592" s="10" t="s">
        <v>10019</v>
      </c>
      <c r="I2592" s="8" t="b">
        <f>D2592=E2592</f>
        <v>1</v>
      </c>
    </row>
    <row r="2593" spans="1:9">
      <c r="A2593" s="8">
        <v>2591</v>
      </c>
      <c r="B2593" s="1" t="s">
        <v>450</v>
      </c>
      <c r="C2593" s="1" t="s">
        <v>2603</v>
      </c>
      <c r="D2593" s="7">
        <v>0</v>
      </c>
      <c r="E2593" s="7">
        <v>0</v>
      </c>
      <c r="F2593" s="7"/>
      <c r="G2593" s="7"/>
      <c r="H2593" s="5">
        <v>0</v>
      </c>
      <c r="I2593" s="8" t="b">
        <f>D2593=E2593</f>
        <v>1</v>
      </c>
    </row>
    <row r="2594" spans="1:9">
      <c r="A2594" s="8">
        <v>2592</v>
      </c>
      <c r="B2594" s="1" t="s">
        <v>450</v>
      </c>
      <c r="C2594" s="1" t="s">
        <v>2604</v>
      </c>
      <c r="D2594" s="7">
        <v>0</v>
      </c>
      <c r="E2594" s="7">
        <v>0</v>
      </c>
      <c r="F2594" s="7"/>
      <c r="G2594" s="7"/>
      <c r="H2594" s="5">
        <v>0</v>
      </c>
      <c r="I2594" s="8" t="b">
        <f>D2594=E2594</f>
        <v>1</v>
      </c>
    </row>
    <row r="2595" spans="1:9">
      <c r="A2595" s="8">
        <v>2593</v>
      </c>
      <c r="B2595" s="1" t="s">
        <v>450</v>
      </c>
      <c r="C2595" s="1" t="s">
        <v>2605</v>
      </c>
      <c r="D2595" s="7">
        <v>0</v>
      </c>
      <c r="E2595" s="7">
        <v>0</v>
      </c>
      <c r="F2595" s="7"/>
      <c r="G2595" s="7"/>
      <c r="H2595" s="5">
        <v>0</v>
      </c>
      <c r="I2595" s="8" t="b">
        <f>D2595=E2595</f>
        <v>1</v>
      </c>
    </row>
    <row r="2596" spans="1:9">
      <c r="A2596" s="8">
        <v>2594</v>
      </c>
      <c r="B2596" s="1" t="s">
        <v>450</v>
      </c>
      <c r="C2596" s="1" t="s">
        <v>2606</v>
      </c>
      <c r="D2596" s="7">
        <v>0</v>
      </c>
      <c r="E2596" s="7" t="s">
        <v>10019</v>
      </c>
      <c r="F2596" s="7">
        <v>0</v>
      </c>
      <c r="G2596" s="7"/>
      <c r="H2596" s="5">
        <v>0</v>
      </c>
      <c r="I2596" s="8" t="b">
        <f>D2596=E2596</f>
        <v>0</v>
      </c>
    </row>
    <row r="2597" spans="1:9">
      <c r="A2597" s="8">
        <v>2595</v>
      </c>
      <c r="B2597" s="1" t="s">
        <v>450</v>
      </c>
      <c r="C2597" s="1" t="s">
        <v>2607</v>
      </c>
      <c r="D2597" s="7" t="s">
        <v>10019</v>
      </c>
      <c r="E2597" s="7" t="s">
        <v>10019</v>
      </c>
      <c r="F2597" s="7"/>
      <c r="G2597" s="7"/>
      <c r="H2597" s="5" t="s">
        <v>10019</v>
      </c>
      <c r="I2597" s="8" t="b">
        <f>D2597=E2597</f>
        <v>1</v>
      </c>
    </row>
    <row r="2598" spans="1:9">
      <c r="A2598" s="8">
        <v>2596</v>
      </c>
      <c r="B2598" s="1" t="s">
        <v>450</v>
      </c>
      <c r="C2598" s="1" t="s">
        <v>2608</v>
      </c>
      <c r="D2598" s="7">
        <v>0</v>
      </c>
      <c r="E2598" s="7">
        <v>0</v>
      </c>
      <c r="F2598" s="7"/>
      <c r="G2598" s="7"/>
      <c r="H2598" s="5">
        <v>0</v>
      </c>
      <c r="I2598" s="8" t="b">
        <f>D2598=E2598</f>
        <v>1</v>
      </c>
    </row>
    <row r="2599" spans="1:9">
      <c r="A2599" s="8">
        <v>2597</v>
      </c>
      <c r="B2599" s="1" t="s">
        <v>450</v>
      </c>
      <c r="C2599" s="1" t="s">
        <v>2609</v>
      </c>
      <c r="D2599" s="7">
        <v>0</v>
      </c>
      <c r="E2599" s="7">
        <v>0</v>
      </c>
      <c r="F2599" s="7"/>
      <c r="G2599" s="7"/>
      <c r="H2599" s="5">
        <v>0</v>
      </c>
      <c r="I2599" s="8" t="b">
        <f>D2599=E2599</f>
        <v>1</v>
      </c>
    </row>
    <row r="2600" spans="1:9">
      <c r="A2600" s="8">
        <v>2598</v>
      </c>
      <c r="B2600" s="1" t="s">
        <v>450</v>
      </c>
      <c r="C2600" s="1" t="s">
        <v>2610</v>
      </c>
      <c r="D2600" s="7" t="s">
        <v>10018</v>
      </c>
      <c r="E2600" s="7" t="s">
        <v>10018</v>
      </c>
      <c r="F2600" s="7"/>
      <c r="G2600" s="7"/>
      <c r="H2600" s="5" t="s">
        <v>10018</v>
      </c>
      <c r="I2600" s="8" t="b">
        <f>D2600=E2600</f>
        <v>1</v>
      </c>
    </row>
    <row r="2601" spans="1:9">
      <c r="A2601" s="8">
        <v>2599</v>
      </c>
      <c r="B2601" s="1" t="s">
        <v>450</v>
      </c>
      <c r="C2601" s="1" t="s">
        <v>2611</v>
      </c>
      <c r="D2601" s="7">
        <v>0</v>
      </c>
      <c r="E2601" s="7" t="s">
        <v>10019</v>
      </c>
      <c r="F2601" s="7">
        <v>0</v>
      </c>
      <c r="G2601" s="7"/>
      <c r="H2601" s="5">
        <v>0</v>
      </c>
      <c r="I2601" s="8" t="b">
        <f>D2601=E2601</f>
        <v>0</v>
      </c>
    </row>
    <row r="2602" spans="1:9">
      <c r="A2602" s="8">
        <v>2600</v>
      </c>
      <c r="B2602" s="1" t="s">
        <v>450</v>
      </c>
      <c r="C2602" s="1" t="s">
        <v>2612</v>
      </c>
      <c r="D2602" s="7" t="s">
        <v>10018</v>
      </c>
      <c r="E2602" s="7" t="s">
        <v>10018</v>
      </c>
      <c r="F2602" s="7"/>
      <c r="G2602" s="7"/>
      <c r="H2602" s="5" t="s">
        <v>10018</v>
      </c>
      <c r="I2602" s="8" t="b">
        <f>D2602=E2602</f>
        <v>1</v>
      </c>
    </row>
    <row r="2603" spans="1:9">
      <c r="A2603" s="8">
        <v>2601</v>
      </c>
      <c r="B2603" s="1" t="s">
        <v>450</v>
      </c>
      <c r="C2603" s="1" t="s">
        <v>2613</v>
      </c>
      <c r="D2603" s="7" t="s">
        <v>10019</v>
      </c>
      <c r="E2603" s="7" t="s">
        <v>10019</v>
      </c>
      <c r="F2603" s="7"/>
      <c r="G2603" s="7"/>
      <c r="H2603" s="5" t="s">
        <v>10019</v>
      </c>
      <c r="I2603" s="8" t="b">
        <f>D2603=E2603</f>
        <v>1</v>
      </c>
    </row>
    <row r="2604" spans="1:9">
      <c r="A2604" s="8">
        <v>2602</v>
      </c>
      <c r="B2604" s="1" t="s">
        <v>450</v>
      </c>
      <c r="C2604" s="1" t="s">
        <v>2614</v>
      </c>
      <c r="D2604" s="7">
        <v>0</v>
      </c>
      <c r="E2604" s="7">
        <v>0</v>
      </c>
      <c r="F2604" s="7"/>
      <c r="G2604" s="7"/>
      <c r="H2604" s="5">
        <v>0</v>
      </c>
      <c r="I2604" s="8" t="b">
        <f>D2604=E2604</f>
        <v>1</v>
      </c>
    </row>
    <row r="2605" spans="1:9">
      <c r="A2605" s="8">
        <v>2603</v>
      </c>
      <c r="B2605" s="1" t="s">
        <v>450</v>
      </c>
      <c r="C2605" s="1" t="s">
        <v>2615</v>
      </c>
      <c r="D2605" s="7">
        <v>0</v>
      </c>
      <c r="E2605" s="7">
        <v>0</v>
      </c>
      <c r="F2605" s="7"/>
      <c r="G2605" s="7"/>
      <c r="H2605" s="5">
        <v>0</v>
      </c>
      <c r="I2605" s="8" t="b">
        <f>D2605=E2605</f>
        <v>1</v>
      </c>
    </row>
    <row r="2606" spans="1:9">
      <c r="A2606" s="8">
        <v>2604</v>
      </c>
      <c r="B2606" s="1" t="s">
        <v>450</v>
      </c>
      <c r="C2606" s="1" t="s">
        <v>2616</v>
      </c>
      <c r="D2606" s="7" t="s">
        <v>10018</v>
      </c>
      <c r="E2606" s="7" t="s">
        <v>10018</v>
      </c>
      <c r="F2606" s="7"/>
      <c r="G2606" s="7"/>
      <c r="H2606" s="5" t="s">
        <v>10018</v>
      </c>
      <c r="I2606" s="8" t="b">
        <f>D2606=E2606</f>
        <v>1</v>
      </c>
    </row>
    <row r="2607" spans="1:9">
      <c r="A2607" s="8">
        <v>2605</v>
      </c>
      <c r="B2607" s="1" t="s">
        <v>450</v>
      </c>
      <c r="C2607" s="1" t="s">
        <v>2617</v>
      </c>
      <c r="D2607" s="7">
        <v>0</v>
      </c>
      <c r="E2607" s="7">
        <v>0</v>
      </c>
      <c r="F2607" s="7"/>
      <c r="G2607" s="7"/>
      <c r="H2607" s="5">
        <v>0</v>
      </c>
      <c r="I2607" s="8" t="b">
        <f>D2607=E2607</f>
        <v>1</v>
      </c>
    </row>
    <row r="2608" spans="1:9">
      <c r="A2608" s="8">
        <v>2606</v>
      </c>
      <c r="B2608" s="1" t="s">
        <v>450</v>
      </c>
      <c r="C2608" s="1" t="s">
        <v>2618</v>
      </c>
      <c r="D2608" s="7" t="s">
        <v>10018</v>
      </c>
      <c r="E2608" s="7" t="s">
        <v>10018</v>
      </c>
      <c r="F2608" s="7"/>
      <c r="G2608" s="7"/>
      <c r="H2608" s="5" t="s">
        <v>10018</v>
      </c>
      <c r="I2608" s="8" t="b">
        <f>D2608=E2608</f>
        <v>1</v>
      </c>
    </row>
    <row r="2609" spans="1:9">
      <c r="A2609" s="8">
        <v>2607</v>
      </c>
      <c r="B2609" s="1" t="s">
        <v>450</v>
      </c>
      <c r="C2609" s="1" t="s">
        <v>2619</v>
      </c>
      <c r="D2609" s="7">
        <v>0</v>
      </c>
      <c r="E2609" s="7">
        <v>0</v>
      </c>
      <c r="F2609" s="7"/>
      <c r="G2609" s="7"/>
      <c r="H2609" s="5">
        <v>0</v>
      </c>
      <c r="I2609" s="8" t="b">
        <f>D2609=E2609</f>
        <v>1</v>
      </c>
    </row>
    <row r="2610" spans="1:9">
      <c r="A2610" s="8">
        <v>2608</v>
      </c>
      <c r="B2610" s="1" t="s">
        <v>450</v>
      </c>
      <c r="C2610" s="1" t="s">
        <v>2620</v>
      </c>
      <c r="D2610" s="7">
        <v>0</v>
      </c>
      <c r="E2610" s="7">
        <v>0</v>
      </c>
      <c r="F2610" s="7"/>
      <c r="G2610" s="7"/>
      <c r="H2610" s="5">
        <v>0</v>
      </c>
      <c r="I2610" s="8" t="b">
        <f>D2610=E2610</f>
        <v>1</v>
      </c>
    </row>
    <row r="2611" spans="1:9">
      <c r="A2611" s="8">
        <v>2609</v>
      </c>
      <c r="B2611" s="1" t="s">
        <v>450</v>
      </c>
      <c r="C2611" s="1" t="s">
        <v>2621</v>
      </c>
      <c r="D2611" s="7" t="s">
        <v>10019</v>
      </c>
      <c r="E2611" s="7" t="s">
        <v>10019</v>
      </c>
      <c r="F2611" s="7"/>
      <c r="G2611" s="7"/>
      <c r="H2611" s="5" t="s">
        <v>10019</v>
      </c>
      <c r="I2611" s="8" t="b">
        <f>D2611=E2611</f>
        <v>1</v>
      </c>
    </row>
    <row r="2612" spans="1:9">
      <c r="A2612" s="8">
        <v>2610</v>
      </c>
      <c r="B2612" s="1" t="s">
        <v>450</v>
      </c>
      <c r="C2612" s="1" t="s">
        <v>2622</v>
      </c>
      <c r="D2612" s="7">
        <v>0</v>
      </c>
      <c r="E2612" s="7">
        <v>0</v>
      </c>
      <c r="F2612" s="7"/>
      <c r="G2612" s="7"/>
      <c r="H2612" s="5">
        <v>0</v>
      </c>
      <c r="I2612" s="8" t="b">
        <f>D2612=E2612</f>
        <v>1</v>
      </c>
    </row>
    <row r="2613" spans="1:9">
      <c r="A2613" s="8">
        <v>2611</v>
      </c>
      <c r="B2613" s="1" t="s">
        <v>450</v>
      </c>
      <c r="C2613" s="1" t="s">
        <v>2623</v>
      </c>
      <c r="D2613" s="7">
        <v>0</v>
      </c>
      <c r="E2613" s="7">
        <v>0</v>
      </c>
      <c r="F2613" s="7"/>
      <c r="G2613" s="7"/>
      <c r="H2613" s="5">
        <v>0</v>
      </c>
      <c r="I2613" s="8" t="b">
        <f>D2613=E2613</f>
        <v>1</v>
      </c>
    </row>
    <row r="2614" spans="1:9">
      <c r="A2614" s="8">
        <v>2612</v>
      </c>
      <c r="B2614" s="1" t="s">
        <v>450</v>
      </c>
      <c r="C2614" s="1" t="s">
        <v>2624</v>
      </c>
      <c r="D2614" s="7" t="s">
        <v>10018</v>
      </c>
      <c r="E2614" s="7" t="s">
        <v>10018</v>
      </c>
      <c r="F2614" s="7"/>
      <c r="G2614" s="7"/>
      <c r="H2614" s="5" t="s">
        <v>10018</v>
      </c>
      <c r="I2614" s="8" t="b">
        <f>D2614=E2614</f>
        <v>1</v>
      </c>
    </row>
    <row r="2615" spans="1:9">
      <c r="A2615" s="8">
        <v>2613</v>
      </c>
      <c r="B2615" s="1" t="s">
        <v>450</v>
      </c>
      <c r="C2615" s="1" t="s">
        <v>2625</v>
      </c>
      <c r="D2615" s="7" t="s">
        <v>10019</v>
      </c>
      <c r="E2615" s="7" t="s">
        <v>10019</v>
      </c>
      <c r="F2615" s="7"/>
      <c r="G2615" s="7"/>
      <c r="H2615" s="5" t="s">
        <v>10019</v>
      </c>
      <c r="I2615" s="8" t="b">
        <f>D2615=E2615</f>
        <v>1</v>
      </c>
    </row>
    <row r="2616" spans="1:9">
      <c r="A2616" s="8">
        <v>2614</v>
      </c>
      <c r="B2616" s="1" t="s">
        <v>450</v>
      </c>
      <c r="C2616" s="1" t="s">
        <v>2626</v>
      </c>
      <c r="D2616" s="7" t="s">
        <v>10019</v>
      </c>
      <c r="E2616" s="7" t="s">
        <v>10019</v>
      </c>
      <c r="F2616" s="7"/>
      <c r="G2616" s="7"/>
      <c r="H2616" s="5" t="s">
        <v>10019</v>
      </c>
      <c r="I2616" s="8" t="b">
        <f>D2616=E2616</f>
        <v>1</v>
      </c>
    </row>
    <row r="2617" spans="1:9">
      <c r="A2617" s="8">
        <v>2615</v>
      </c>
      <c r="B2617" s="1" t="s">
        <v>450</v>
      </c>
      <c r="C2617" s="1" t="s">
        <v>2627</v>
      </c>
      <c r="D2617" s="7" t="s">
        <v>10019</v>
      </c>
      <c r="E2617" s="7" t="s">
        <v>10019</v>
      </c>
      <c r="F2617" s="7"/>
      <c r="G2617" s="7"/>
      <c r="H2617" s="5" t="s">
        <v>10019</v>
      </c>
      <c r="I2617" s="8" t="b">
        <f>D2617=E2617</f>
        <v>1</v>
      </c>
    </row>
    <row r="2618" spans="1:9">
      <c r="A2618" s="8">
        <v>2616</v>
      </c>
      <c r="B2618" s="1" t="s">
        <v>450</v>
      </c>
      <c r="C2618" s="1" t="s">
        <v>2628</v>
      </c>
      <c r="D2618" s="7" t="s">
        <v>10018</v>
      </c>
      <c r="E2618" s="7" t="s">
        <v>10018</v>
      </c>
      <c r="F2618" s="7"/>
      <c r="G2618" s="7"/>
      <c r="H2618" s="5" t="s">
        <v>10018</v>
      </c>
      <c r="I2618" s="8" t="b">
        <f>D2618=E2618</f>
        <v>1</v>
      </c>
    </row>
    <row r="2619" spans="1:9">
      <c r="A2619" s="8">
        <v>2617</v>
      </c>
      <c r="B2619" s="1" t="s">
        <v>450</v>
      </c>
      <c r="C2619" s="1" t="s">
        <v>2629</v>
      </c>
      <c r="D2619" s="7" t="s">
        <v>10019</v>
      </c>
      <c r="E2619" s="7" t="s">
        <v>10019</v>
      </c>
      <c r="F2619" s="7"/>
      <c r="G2619" s="7"/>
      <c r="H2619" s="5" t="s">
        <v>10019</v>
      </c>
      <c r="I2619" s="8" t="b">
        <f>D2619=E2619</f>
        <v>1</v>
      </c>
    </row>
    <row r="2620" spans="1:9">
      <c r="A2620" s="8">
        <v>2618</v>
      </c>
      <c r="B2620" s="1" t="s">
        <v>450</v>
      </c>
      <c r="C2620" s="1" t="s">
        <v>2630</v>
      </c>
      <c r="D2620" s="7" t="s">
        <v>10019</v>
      </c>
      <c r="E2620" s="7" t="s">
        <v>10019</v>
      </c>
      <c r="F2620" s="7"/>
      <c r="G2620" s="7"/>
      <c r="H2620" s="5" t="s">
        <v>10019</v>
      </c>
      <c r="I2620" s="8" t="b">
        <f>D2620=E2620</f>
        <v>1</v>
      </c>
    </row>
    <row r="2621" spans="1:9">
      <c r="A2621" s="8">
        <v>2619</v>
      </c>
      <c r="B2621" s="1" t="s">
        <v>450</v>
      </c>
      <c r="C2621" s="1" t="s">
        <v>2631</v>
      </c>
      <c r="D2621" s="7" t="s">
        <v>10019</v>
      </c>
      <c r="E2621" s="7" t="s">
        <v>10019</v>
      </c>
      <c r="F2621" s="7"/>
      <c r="G2621" s="7"/>
      <c r="H2621" s="5" t="s">
        <v>10019</v>
      </c>
      <c r="I2621" s="8" t="b">
        <f>D2621=E2621</f>
        <v>1</v>
      </c>
    </row>
    <row r="2622" spans="1:9">
      <c r="A2622" s="8">
        <v>2620</v>
      </c>
      <c r="B2622" s="1" t="s">
        <v>450</v>
      </c>
      <c r="C2622" s="1" t="s">
        <v>2632</v>
      </c>
      <c r="D2622" s="7" t="s">
        <v>10019</v>
      </c>
      <c r="E2622" s="7" t="s">
        <v>10019</v>
      </c>
      <c r="F2622" s="7"/>
      <c r="G2622" s="7"/>
      <c r="H2622" s="5" t="s">
        <v>10019</v>
      </c>
      <c r="I2622" s="8" t="b">
        <f>D2622=E2622</f>
        <v>1</v>
      </c>
    </row>
    <row r="2623" spans="1:9">
      <c r="A2623" s="8">
        <v>2621</v>
      </c>
      <c r="B2623" s="1" t="s">
        <v>450</v>
      </c>
      <c r="C2623" s="1" t="s">
        <v>2633</v>
      </c>
      <c r="D2623" s="7">
        <v>0</v>
      </c>
      <c r="E2623" s="7">
        <v>0</v>
      </c>
      <c r="F2623" s="7"/>
      <c r="G2623" s="7"/>
      <c r="H2623" s="5">
        <v>0</v>
      </c>
      <c r="I2623" s="8" t="b">
        <f>D2623=E2623</f>
        <v>1</v>
      </c>
    </row>
    <row r="2624" spans="1:9">
      <c r="A2624" s="8">
        <v>2622</v>
      </c>
      <c r="B2624" s="1" t="s">
        <v>450</v>
      </c>
      <c r="C2624" s="1" t="s">
        <v>2634</v>
      </c>
      <c r="D2624" s="7" t="s">
        <v>10019</v>
      </c>
      <c r="E2624" s="7" t="s">
        <v>10019</v>
      </c>
      <c r="F2624" s="7"/>
      <c r="G2624" s="7"/>
      <c r="H2624" s="5" t="s">
        <v>10019</v>
      </c>
      <c r="I2624" s="8" t="b">
        <f>D2624=E2624</f>
        <v>1</v>
      </c>
    </row>
    <row r="2625" spans="1:9">
      <c r="A2625" s="8">
        <v>2623</v>
      </c>
      <c r="B2625" s="1" t="s">
        <v>450</v>
      </c>
      <c r="C2625" s="1" t="s">
        <v>2635</v>
      </c>
      <c r="D2625" s="7">
        <v>0</v>
      </c>
      <c r="E2625" s="7">
        <v>0</v>
      </c>
      <c r="F2625" s="7"/>
      <c r="G2625" s="7"/>
      <c r="H2625" s="5">
        <v>0</v>
      </c>
      <c r="I2625" s="8" t="b">
        <f>D2625=E2625</f>
        <v>1</v>
      </c>
    </row>
    <row r="2626" spans="1:9">
      <c r="A2626" s="8">
        <v>2624</v>
      </c>
      <c r="B2626" s="1" t="s">
        <v>450</v>
      </c>
      <c r="C2626" s="1" t="s">
        <v>2636</v>
      </c>
      <c r="D2626" s="7">
        <v>0</v>
      </c>
      <c r="E2626" s="7">
        <v>0</v>
      </c>
      <c r="F2626" s="7"/>
      <c r="G2626" s="7"/>
      <c r="H2626" s="5">
        <v>0</v>
      </c>
      <c r="I2626" s="8" t="b">
        <f>D2626=E2626</f>
        <v>1</v>
      </c>
    </row>
    <row r="2627" spans="1:9">
      <c r="A2627" s="8">
        <v>2625</v>
      </c>
      <c r="B2627" s="1" t="s">
        <v>450</v>
      </c>
      <c r="C2627" s="1" t="s">
        <v>2637</v>
      </c>
      <c r="D2627" s="7" t="s">
        <v>10020</v>
      </c>
      <c r="E2627" s="7" t="s">
        <v>10019</v>
      </c>
      <c r="F2627" s="7" t="s">
        <v>10020</v>
      </c>
      <c r="G2627" s="7"/>
      <c r="H2627" s="5" t="s">
        <v>10020</v>
      </c>
      <c r="I2627" s="8" t="b">
        <f>D2627=E2627</f>
        <v>0</v>
      </c>
    </row>
    <row r="2628" spans="1:9">
      <c r="A2628" s="8">
        <v>2626</v>
      </c>
      <c r="B2628" s="1" t="s">
        <v>450</v>
      </c>
      <c r="C2628" s="1" t="s">
        <v>2638</v>
      </c>
      <c r="D2628" s="7">
        <v>0</v>
      </c>
      <c r="E2628" s="7" t="s">
        <v>10018</v>
      </c>
      <c r="F2628" s="7">
        <v>0</v>
      </c>
      <c r="G2628" s="7"/>
      <c r="H2628" s="5">
        <v>0</v>
      </c>
      <c r="I2628" s="8" t="b">
        <f>D2628=E2628</f>
        <v>0</v>
      </c>
    </row>
    <row r="2629" spans="1:9">
      <c r="A2629" s="8">
        <v>2627</v>
      </c>
      <c r="B2629" s="1" t="s">
        <v>450</v>
      </c>
      <c r="C2629" s="1" t="s">
        <v>2639</v>
      </c>
      <c r="D2629" s="7">
        <v>0</v>
      </c>
      <c r="E2629" s="7">
        <v>0</v>
      </c>
      <c r="F2629" s="7"/>
      <c r="G2629" s="7"/>
      <c r="H2629" s="5">
        <v>0</v>
      </c>
      <c r="I2629" s="8" t="b">
        <f>D2629=E2629</f>
        <v>1</v>
      </c>
    </row>
    <row r="2630" spans="1:9">
      <c r="A2630" s="8">
        <v>2628</v>
      </c>
      <c r="B2630" s="1" t="s">
        <v>450</v>
      </c>
      <c r="C2630" s="1" t="s">
        <v>2640</v>
      </c>
      <c r="D2630" s="7">
        <v>0</v>
      </c>
      <c r="E2630" s="7">
        <v>0</v>
      </c>
      <c r="F2630" s="7"/>
      <c r="G2630" s="7"/>
      <c r="H2630" s="5">
        <v>0</v>
      </c>
      <c r="I2630" s="8" t="b">
        <f>D2630=E2630</f>
        <v>1</v>
      </c>
    </row>
    <row r="2631" spans="1:9">
      <c r="A2631" s="8">
        <v>2629</v>
      </c>
      <c r="B2631" s="1" t="s">
        <v>450</v>
      </c>
      <c r="C2631" s="1" t="s">
        <v>2641</v>
      </c>
      <c r="D2631" s="7" t="s">
        <v>10019</v>
      </c>
      <c r="E2631" s="7" t="s">
        <v>10019</v>
      </c>
      <c r="F2631" s="7"/>
      <c r="G2631" s="7"/>
      <c r="H2631" s="5" t="s">
        <v>10019</v>
      </c>
      <c r="I2631" s="8" t="b">
        <f>D2631=E2631</f>
        <v>1</v>
      </c>
    </row>
    <row r="2632" spans="1:9">
      <c r="A2632" s="8">
        <v>2630</v>
      </c>
      <c r="B2632" s="1" t="s">
        <v>450</v>
      </c>
      <c r="C2632" s="1" t="s">
        <v>2642</v>
      </c>
      <c r="D2632" s="7">
        <v>0</v>
      </c>
      <c r="E2632" s="7">
        <v>0</v>
      </c>
      <c r="F2632" s="7"/>
      <c r="G2632" s="7"/>
      <c r="H2632" s="5">
        <v>0</v>
      </c>
      <c r="I2632" s="8" t="b">
        <f>D2632=E2632</f>
        <v>1</v>
      </c>
    </row>
    <row r="2633" spans="1:9">
      <c r="A2633" s="8">
        <v>2631</v>
      </c>
      <c r="B2633" s="1" t="s">
        <v>450</v>
      </c>
      <c r="C2633" s="1" t="s">
        <v>2643</v>
      </c>
      <c r="D2633" s="7">
        <v>0</v>
      </c>
      <c r="E2633" s="7">
        <v>0</v>
      </c>
      <c r="F2633" s="7"/>
      <c r="G2633" s="7"/>
      <c r="H2633" s="5">
        <v>0</v>
      </c>
      <c r="I2633" s="8" t="b">
        <f>D2633=E2633</f>
        <v>1</v>
      </c>
    </row>
    <row r="2634" spans="1:9">
      <c r="A2634" s="8">
        <v>2632</v>
      </c>
      <c r="B2634" s="1" t="s">
        <v>450</v>
      </c>
      <c r="C2634" s="1" t="s">
        <v>2644</v>
      </c>
      <c r="D2634" s="7" t="s">
        <v>10018</v>
      </c>
      <c r="E2634" s="7" t="s">
        <v>10018</v>
      </c>
      <c r="F2634" s="7"/>
      <c r="G2634" s="7"/>
      <c r="H2634" s="5" t="s">
        <v>10018</v>
      </c>
      <c r="I2634" s="8" t="b">
        <f>D2634=E2634</f>
        <v>1</v>
      </c>
    </row>
    <row r="2635" spans="1:9">
      <c r="A2635" s="8">
        <v>2633</v>
      </c>
      <c r="B2635" s="1" t="s">
        <v>450</v>
      </c>
      <c r="C2635" s="1" t="s">
        <v>2645</v>
      </c>
      <c r="D2635" s="7">
        <v>0</v>
      </c>
      <c r="E2635" s="7" t="s">
        <v>10018</v>
      </c>
      <c r="F2635" s="7" t="s">
        <v>10018</v>
      </c>
      <c r="G2635" s="7"/>
      <c r="H2635" s="5" t="s">
        <v>10018</v>
      </c>
      <c r="I2635" s="8" t="b">
        <f>D2635=E2635</f>
        <v>0</v>
      </c>
    </row>
    <row r="2636" spans="1:9">
      <c r="A2636" s="8">
        <v>2634</v>
      </c>
      <c r="B2636" s="1" t="s">
        <v>450</v>
      </c>
      <c r="C2636" s="1" t="s">
        <v>2646</v>
      </c>
      <c r="D2636" s="7">
        <v>0</v>
      </c>
      <c r="E2636" s="7">
        <v>0</v>
      </c>
      <c r="F2636" s="7"/>
      <c r="G2636" s="7"/>
      <c r="H2636" s="5">
        <v>0</v>
      </c>
      <c r="I2636" s="8" t="b">
        <f>D2636=E2636</f>
        <v>1</v>
      </c>
    </row>
    <row r="2637" spans="1:9">
      <c r="A2637" s="8">
        <v>2635</v>
      </c>
      <c r="B2637" s="1" t="s">
        <v>450</v>
      </c>
      <c r="C2637" s="1" t="s">
        <v>2647</v>
      </c>
      <c r="D2637" s="7" t="s">
        <v>10019</v>
      </c>
      <c r="E2637" s="7" t="s">
        <v>10019</v>
      </c>
      <c r="F2637" s="7"/>
      <c r="G2637" s="7"/>
      <c r="H2637" s="5" t="s">
        <v>10019</v>
      </c>
      <c r="I2637" s="8" t="b">
        <f>D2637=E2637</f>
        <v>1</v>
      </c>
    </row>
    <row r="2638" spans="1:9">
      <c r="A2638" s="8">
        <v>2636</v>
      </c>
      <c r="B2638" s="1" t="s">
        <v>450</v>
      </c>
      <c r="C2638" s="1" t="s">
        <v>2648</v>
      </c>
      <c r="D2638" s="7">
        <v>0</v>
      </c>
      <c r="E2638" s="7" t="s">
        <v>10018</v>
      </c>
      <c r="F2638" s="7">
        <v>0</v>
      </c>
      <c r="G2638" s="7"/>
      <c r="H2638" s="5">
        <v>0</v>
      </c>
      <c r="I2638" s="8" t="b">
        <f>D2638=E2638</f>
        <v>0</v>
      </c>
    </row>
    <row r="2639" spans="1:9">
      <c r="A2639" s="8">
        <v>2637</v>
      </c>
      <c r="B2639" s="1" t="s">
        <v>450</v>
      </c>
      <c r="C2639" s="1" t="s">
        <v>2649</v>
      </c>
      <c r="D2639" s="7">
        <v>0</v>
      </c>
      <c r="E2639" s="7">
        <v>0</v>
      </c>
      <c r="F2639" s="7"/>
      <c r="G2639" s="7"/>
      <c r="H2639" s="5">
        <v>0</v>
      </c>
      <c r="I2639" s="8" t="b">
        <f>D2639=E2639</f>
        <v>1</v>
      </c>
    </row>
    <row r="2640" spans="1:9">
      <c r="A2640" s="8">
        <v>2638</v>
      </c>
      <c r="B2640" s="1" t="s">
        <v>450</v>
      </c>
      <c r="C2640" s="1" t="s">
        <v>2650</v>
      </c>
      <c r="D2640" s="7">
        <v>0</v>
      </c>
      <c r="E2640" s="7">
        <v>0</v>
      </c>
      <c r="F2640" s="7"/>
      <c r="G2640" s="7"/>
      <c r="H2640" s="5">
        <v>0</v>
      </c>
      <c r="I2640" s="8" t="b">
        <f>D2640=E2640</f>
        <v>1</v>
      </c>
    </row>
    <row r="2641" spans="1:9">
      <c r="A2641" s="8">
        <v>2639</v>
      </c>
      <c r="B2641" s="1" t="s">
        <v>450</v>
      </c>
      <c r="C2641" s="1" t="s">
        <v>2651</v>
      </c>
      <c r="D2641" s="7">
        <v>0</v>
      </c>
      <c r="E2641" s="7">
        <v>0</v>
      </c>
      <c r="F2641" s="7"/>
      <c r="G2641" s="7"/>
      <c r="H2641" s="5">
        <v>0</v>
      </c>
      <c r="I2641" s="8" t="b">
        <f>D2641=E2641</f>
        <v>1</v>
      </c>
    </row>
    <row r="2642" spans="1:9">
      <c r="A2642" s="8">
        <v>2640</v>
      </c>
      <c r="B2642" s="1" t="s">
        <v>450</v>
      </c>
      <c r="C2642" s="1" t="s">
        <v>2652</v>
      </c>
      <c r="D2642" s="7">
        <v>0</v>
      </c>
      <c r="E2642" s="7">
        <v>0</v>
      </c>
      <c r="F2642" s="7"/>
      <c r="G2642" s="7"/>
      <c r="H2642" s="5">
        <v>0</v>
      </c>
      <c r="I2642" s="8" t="b">
        <f>D2642=E2642</f>
        <v>1</v>
      </c>
    </row>
    <row r="2643" spans="1:9">
      <c r="A2643" s="8">
        <v>2641</v>
      </c>
      <c r="B2643" s="1" t="s">
        <v>450</v>
      </c>
      <c r="C2643" s="1" t="s">
        <v>2653</v>
      </c>
      <c r="D2643" s="7" t="s">
        <v>10019</v>
      </c>
      <c r="E2643" s="7" t="s">
        <v>10019</v>
      </c>
      <c r="F2643" s="7"/>
      <c r="G2643" s="7"/>
      <c r="H2643" s="5" t="s">
        <v>10019</v>
      </c>
      <c r="I2643" s="8" t="b">
        <f>D2643=E2643</f>
        <v>1</v>
      </c>
    </row>
    <row r="2644" spans="1:9">
      <c r="A2644" s="8">
        <v>2642</v>
      </c>
      <c r="B2644" s="1" t="s">
        <v>450</v>
      </c>
      <c r="C2644" s="1" t="s">
        <v>2654</v>
      </c>
      <c r="D2644" s="7" t="s">
        <v>10019</v>
      </c>
      <c r="E2644" s="7" t="s">
        <v>10019</v>
      </c>
      <c r="F2644" s="7"/>
      <c r="G2644" s="7"/>
      <c r="H2644" s="5" t="s">
        <v>10019</v>
      </c>
      <c r="I2644" s="8" t="b">
        <f>D2644=E2644</f>
        <v>1</v>
      </c>
    </row>
    <row r="2645" spans="1:9">
      <c r="A2645" s="8">
        <v>2643</v>
      </c>
      <c r="B2645" s="1" t="s">
        <v>450</v>
      </c>
      <c r="C2645" s="1" t="s">
        <v>2655</v>
      </c>
      <c r="D2645" s="7">
        <v>0</v>
      </c>
      <c r="E2645" s="7">
        <v>0</v>
      </c>
      <c r="F2645" s="7"/>
      <c r="G2645" s="7"/>
      <c r="H2645" s="5">
        <v>0</v>
      </c>
      <c r="I2645" s="8" t="b">
        <f>D2645=E2645</f>
        <v>1</v>
      </c>
    </row>
    <row r="2646" spans="1:9">
      <c r="A2646" s="8">
        <v>2644</v>
      </c>
      <c r="B2646" s="1" t="s">
        <v>450</v>
      </c>
      <c r="C2646" s="1" t="s">
        <v>2656</v>
      </c>
      <c r="D2646" s="7">
        <v>0</v>
      </c>
      <c r="E2646" s="7" t="s">
        <v>10019</v>
      </c>
      <c r="F2646" s="7">
        <v>0</v>
      </c>
      <c r="G2646" s="7"/>
      <c r="H2646" s="5">
        <v>0</v>
      </c>
      <c r="I2646" s="8" t="b">
        <f>D2646=E2646</f>
        <v>0</v>
      </c>
    </row>
    <row r="2647" spans="1:9">
      <c r="A2647" s="8">
        <v>2645</v>
      </c>
      <c r="B2647" s="1" t="s">
        <v>450</v>
      </c>
      <c r="C2647" s="1" t="s">
        <v>2657</v>
      </c>
      <c r="D2647" s="7">
        <v>0</v>
      </c>
      <c r="E2647" s="7">
        <v>0</v>
      </c>
      <c r="F2647" s="7"/>
      <c r="G2647" s="7"/>
      <c r="H2647" s="5">
        <v>0</v>
      </c>
      <c r="I2647" s="8" t="b">
        <f>D2647=E2647</f>
        <v>1</v>
      </c>
    </row>
    <row r="2648" spans="1:9">
      <c r="A2648" s="8">
        <v>2646</v>
      </c>
      <c r="B2648" s="1" t="s">
        <v>450</v>
      </c>
      <c r="C2648" s="1" t="s">
        <v>2658</v>
      </c>
      <c r="D2648" s="7">
        <v>0</v>
      </c>
      <c r="E2648" s="7">
        <v>0</v>
      </c>
      <c r="F2648" s="7"/>
      <c r="G2648" s="7"/>
      <c r="H2648" s="5">
        <v>0</v>
      </c>
      <c r="I2648" s="8" t="b">
        <f>D2648=E2648</f>
        <v>1</v>
      </c>
    </row>
    <row r="2649" spans="1:9">
      <c r="A2649" s="8">
        <v>2647</v>
      </c>
      <c r="B2649" s="1" t="s">
        <v>450</v>
      </c>
      <c r="C2649" s="1" t="s">
        <v>2659</v>
      </c>
      <c r="D2649" s="7">
        <v>0</v>
      </c>
      <c r="E2649" s="7">
        <v>0</v>
      </c>
      <c r="F2649" s="7"/>
      <c r="G2649" s="7"/>
      <c r="H2649" s="5">
        <v>0</v>
      </c>
      <c r="I2649" s="8" t="b">
        <f>D2649=E2649</f>
        <v>1</v>
      </c>
    </row>
    <row r="2650" spans="1:9">
      <c r="A2650" s="8">
        <v>2648</v>
      </c>
      <c r="B2650" s="1" t="s">
        <v>450</v>
      </c>
      <c r="C2650" s="1" t="s">
        <v>2660</v>
      </c>
      <c r="D2650" s="7">
        <v>0</v>
      </c>
      <c r="E2650" s="7" t="s">
        <v>10019</v>
      </c>
      <c r="F2650" s="7">
        <v>0</v>
      </c>
      <c r="G2650" s="7"/>
      <c r="H2650" s="5">
        <v>0</v>
      </c>
      <c r="I2650" s="8" t="b">
        <f>D2650=E2650</f>
        <v>0</v>
      </c>
    </row>
    <row r="2651" spans="1:9">
      <c r="A2651" s="8">
        <v>2649</v>
      </c>
      <c r="B2651" s="1" t="s">
        <v>450</v>
      </c>
      <c r="C2651" s="1" t="s">
        <v>2661</v>
      </c>
      <c r="D2651" s="7" t="s">
        <v>10019</v>
      </c>
      <c r="E2651" s="7" t="s">
        <v>10019</v>
      </c>
      <c r="F2651" s="7"/>
      <c r="G2651" s="7"/>
      <c r="H2651" s="5" t="s">
        <v>10019</v>
      </c>
      <c r="I2651" s="8" t="b">
        <f>D2651=E2651</f>
        <v>1</v>
      </c>
    </row>
    <row r="2652" spans="1:9">
      <c r="A2652" s="8">
        <v>2650</v>
      </c>
      <c r="B2652" s="1" t="s">
        <v>450</v>
      </c>
      <c r="C2652" s="1" t="s">
        <v>2662</v>
      </c>
      <c r="D2652" s="7">
        <v>0</v>
      </c>
      <c r="E2652" s="7" t="s">
        <v>10018</v>
      </c>
      <c r="F2652" s="7">
        <v>0</v>
      </c>
      <c r="G2652" s="7"/>
      <c r="H2652" s="5">
        <v>0</v>
      </c>
      <c r="I2652" s="8" t="b">
        <f>D2652=E2652</f>
        <v>0</v>
      </c>
    </row>
    <row r="2653" spans="1:9">
      <c r="A2653" s="8">
        <v>2651</v>
      </c>
      <c r="B2653" s="1" t="s">
        <v>450</v>
      </c>
      <c r="C2653" s="1" t="s">
        <v>2663</v>
      </c>
      <c r="D2653" s="7">
        <v>0</v>
      </c>
      <c r="E2653" s="7">
        <v>0</v>
      </c>
      <c r="F2653" s="7"/>
      <c r="G2653" s="7"/>
      <c r="H2653" s="5">
        <v>0</v>
      </c>
      <c r="I2653" s="8" t="b">
        <f>D2653=E2653</f>
        <v>1</v>
      </c>
    </row>
    <row r="2654" spans="1:9">
      <c r="A2654" s="8">
        <v>2652</v>
      </c>
      <c r="B2654" s="1" t="s">
        <v>450</v>
      </c>
      <c r="C2654" s="1" t="s">
        <v>2664</v>
      </c>
      <c r="D2654" s="7" t="s">
        <v>10019</v>
      </c>
      <c r="E2654" s="7" t="s">
        <v>10019</v>
      </c>
      <c r="F2654" s="7"/>
      <c r="G2654" s="7"/>
      <c r="H2654" s="5" t="s">
        <v>10019</v>
      </c>
      <c r="I2654" s="8" t="b">
        <f>D2654=E2654</f>
        <v>1</v>
      </c>
    </row>
    <row r="2655" spans="1:9">
      <c r="A2655" s="8">
        <v>2653</v>
      </c>
      <c r="B2655" s="1" t="s">
        <v>450</v>
      </c>
      <c r="C2655" s="1" t="s">
        <v>2665</v>
      </c>
      <c r="D2655" s="7">
        <v>0</v>
      </c>
      <c r="E2655" s="7">
        <v>0</v>
      </c>
      <c r="F2655" s="7"/>
      <c r="G2655" s="7"/>
      <c r="H2655" s="5">
        <v>0</v>
      </c>
      <c r="I2655" s="8" t="b">
        <f>D2655=E2655</f>
        <v>1</v>
      </c>
    </row>
    <row r="2656" spans="1:9">
      <c r="A2656" s="8">
        <v>2654</v>
      </c>
      <c r="B2656" s="1" t="s">
        <v>450</v>
      </c>
      <c r="C2656" s="1" t="s">
        <v>2666</v>
      </c>
      <c r="D2656" s="7">
        <v>0</v>
      </c>
      <c r="E2656" s="7">
        <v>0</v>
      </c>
      <c r="F2656" s="7"/>
      <c r="G2656" s="7"/>
      <c r="H2656" s="5">
        <v>0</v>
      </c>
      <c r="I2656" s="8" t="b">
        <f>D2656=E2656</f>
        <v>1</v>
      </c>
    </row>
    <row r="2657" spans="1:9">
      <c r="A2657" s="8">
        <v>2655</v>
      </c>
      <c r="B2657" s="1" t="s">
        <v>450</v>
      </c>
      <c r="C2657" s="1" t="s">
        <v>2667</v>
      </c>
      <c r="D2657" s="7">
        <v>0</v>
      </c>
      <c r="E2657" s="7">
        <v>0</v>
      </c>
      <c r="F2657" s="7"/>
      <c r="G2657" s="7"/>
      <c r="H2657" s="5">
        <v>0</v>
      </c>
      <c r="I2657" s="8" t="b">
        <f>D2657=E2657</f>
        <v>1</v>
      </c>
    </row>
    <row r="2658" spans="1:9">
      <c r="A2658" s="8">
        <v>2656</v>
      </c>
      <c r="B2658" s="1" t="s">
        <v>450</v>
      </c>
      <c r="C2658" s="1" t="s">
        <v>2668</v>
      </c>
      <c r="D2658" s="7">
        <v>0</v>
      </c>
      <c r="E2658" s="7" t="s">
        <v>10019</v>
      </c>
      <c r="F2658" s="7">
        <v>0</v>
      </c>
      <c r="G2658" s="7"/>
      <c r="H2658" s="5">
        <v>0</v>
      </c>
      <c r="I2658" s="8" t="b">
        <f>D2658=E2658</f>
        <v>0</v>
      </c>
    </row>
    <row r="2659" spans="1:9">
      <c r="A2659" s="8">
        <v>2657</v>
      </c>
      <c r="B2659" s="1" t="s">
        <v>450</v>
      </c>
      <c r="C2659" s="1" t="s">
        <v>2669</v>
      </c>
      <c r="D2659" s="7">
        <v>0</v>
      </c>
      <c r="E2659" s="7">
        <v>0</v>
      </c>
      <c r="F2659" s="7"/>
      <c r="G2659" s="7"/>
      <c r="H2659" s="5">
        <v>0</v>
      </c>
      <c r="I2659" s="8" t="b">
        <f>D2659=E2659</f>
        <v>1</v>
      </c>
    </row>
    <row r="2660" spans="1:9">
      <c r="A2660" s="8">
        <v>2658</v>
      </c>
      <c r="B2660" s="1" t="s">
        <v>450</v>
      </c>
      <c r="C2660" s="1" t="s">
        <v>2670</v>
      </c>
      <c r="D2660" s="7" t="s">
        <v>10019</v>
      </c>
      <c r="E2660" s="7" t="s">
        <v>10019</v>
      </c>
      <c r="F2660" s="7"/>
      <c r="G2660" s="7"/>
      <c r="H2660" s="5" t="s">
        <v>10019</v>
      </c>
      <c r="I2660" s="8" t="b">
        <f>D2660=E2660</f>
        <v>1</v>
      </c>
    </row>
    <row r="2661" spans="1:9">
      <c r="A2661" s="8">
        <v>2659</v>
      </c>
      <c r="B2661" s="1" t="s">
        <v>450</v>
      </c>
      <c r="C2661" s="1" t="s">
        <v>2671</v>
      </c>
      <c r="D2661" s="7">
        <v>0</v>
      </c>
      <c r="E2661" s="7">
        <v>0</v>
      </c>
      <c r="F2661" s="7"/>
      <c r="G2661" s="7"/>
      <c r="H2661" s="5">
        <v>0</v>
      </c>
      <c r="I2661" s="8" t="b">
        <f>D2661=E2661</f>
        <v>1</v>
      </c>
    </row>
    <row r="2662" spans="1:9">
      <c r="A2662" s="8">
        <v>2660</v>
      </c>
      <c r="B2662" s="1" t="s">
        <v>450</v>
      </c>
      <c r="C2662" s="1" t="s">
        <v>2672</v>
      </c>
      <c r="D2662" s="7">
        <v>0</v>
      </c>
      <c r="E2662" s="7">
        <v>0</v>
      </c>
      <c r="F2662" s="7"/>
      <c r="G2662" s="7"/>
      <c r="H2662" s="5">
        <v>0</v>
      </c>
      <c r="I2662" s="8" t="b">
        <f>D2662=E2662</f>
        <v>1</v>
      </c>
    </row>
    <row r="2663" spans="1:9">
      <c r="A2663" s="8">
        <v>2661</v>
      </c>
      <c r="B2663" s="1" t="s">
        <v>450</v>
      </c>
      <c r="C2663" s="1" t="s">
        <v>2673</v>
      </c>
      <c r="D2663" s="7">
        <v>0</v>
      </c>
      <c r="E2663" s="7" t="s">
        <v>10018</v>
      </c>
      <c r="F2663" s="7">
        <v>0</v>
      </c>
      <c r="G2663" s="7"/>
      <c r="H2663" s="5">
        <v>0</v>
      </c>
      <c r="I2663" s="8" t="b">
        <f>D2663=E2663</f>
        <v>0</v>
      </c>
    </row>
    <row r="2664" spans="1:9">
      <c r="A2664" s="8">
        <v>2662</v>
      </c>
      <c r="B2664" s="1" t="s">
        <v>450</v>
      </c>
      <c r="C2664" s="1" t="s">
        <v>2674</v>
      </c>
      <c r="D2664" s="7" t="s">
        <v>10018</v>
      </c>
      <c r="E2664" s="7" t="s">
        <v>10018</v>
      </c>
      <c r="F2664" s="7"/>
      <c r="G2664" s="7"/>
      <c r="H2664" s="5" t="s">
        <v>10018</v>
      </c>
      <c r="I2664" s="8" t="b">
        <f>D2664=E2664</f>
        <v>1</v>
      </c>
    </row>
    <row r="2665" spans="1:9">
      <c r="A2665" s="8">
        <v>2663</v>
      </c>
      <c r="B2665" s="1" t="s">
        <v>450</v>
      </c>
      <c r="C2665" s="1" t="s">
        <v>2675</v>
      </c>
      <c r="D2665" s="7" t="s">
        <v>10018</v>
      </c>
      <c r="E2665" s="7" t="s">
        <v>10018</v>
      </c>
      <c r="F2665" s="7"/>
      <c r="G2665" s="7"/>
      <c r="H2665" s="5" t="s">
        <v>10018</v>
      </c>
      <c r="I2665" s="8" t="b">
        <f>D2665=E2665</f>
        <v>1</v>
      </c>
    </row>
    <row r="2666" spans="1:9">
      <c r="A2666" s="8">
        <v>2664</v>
      </c>
      <c r="B2666" s="1" t="s">
        <v>450</v>
      </c>
      <c r="C2666" s="1" t="s">
        <v>2676</v>
      </c>
      <c r="D2666" s="7">
        <v>0</v>
      </c>
      <c r="E2666" s="7">
        <v>0</v>
      </c>
      <c r="F2666" s="7"/>
      <c r="G2666" s="7"/>
      <c r="H2666" s="5">
        <v>0</v>
      </c>
      <c r="I2666" s="8" t="b">
        <f>D2666=E2666</f>
        <v>1</v>
      </c>
    </row>
    <row r="2667" spans="1:9">
      <c r="A2667" s="8">
        <v>2665</v>
      </c>
      <c r="B2667" s="1" t="s">
        <v>450</v>
      </c>
      <c r="C2667" s="1" t="s">
        <v>2677</v>
      </c>
      <c r="D2667" s="7">
        <v>0</v>
      </c>
      <c r="E2667" s="7" t="s">
        <v>10019</v>
      </c>
      <c r="F2667" s="7">
        <v>0</v>
      </c>
      <c r="G2667" s="7"/>
      <c r="H2667" s="5">
        <v>0</v>
      </c>
      <c r="I2667" s="8" t="b">
        <f>D2667=E2667</f>
        <v>0</v>
      </c>
    </row>
    <row r="2668" spans="1:9">
      <c r="A2668" s="8">
        <v>2666</v>
      </c>
      <c r="B2668" s="1" t="s">
        <v>673</v>
      </c>
      <c r="C2668" s="1" t="s">
        <v>2678</v>
      </c>
      <c r="D2668" s="7">
        <v>0</v>
      </c>
      <c r="E2668" s="7" t="s">
        <v>10018</v>
      </c>
      <c r="F2668" s="7">
        <v>0</v>
      </c>
      <c r="G2668" s="7"/>
      <c r="H2668" s="5">
        <v>0</v>
      </c>
      <c r="I2668" s="8" t="b">
        <f>D2668=E2668</f>
        <v>0</v>
      </c>
    </row>
    <row r="2669" spans="1:9">
      <c r="A2669" s="8">
        <v>2667</v>
      </c>
      <c r="B2669" s="1" t="s">
        <v>673</v>
      </c>
      <c r="C2669" s="1" t="s">
        <v>2679</v>
      </c>
      <c r="D2669" s="7" t="s">
        <v>10019</v>
      </c>
      <c r="E2669" s="7" t="s">
        <v>10019</v>
      </c>
      <c r="F2669" s="7"/>
      <c r="G2669" s="7"/>
      <c r="H2669" s="5" t="s">
        <v>10019</v>
      </c>
      <c r="I2669" s="8" t="b">
        <f>D2669=E2669</f>
        <v>1</v>
      </c>
    </row>
    <row r="2670" spans="1:9">
      <c r="A2670" s="8">
        <v>2668</v>
      </c>
      <c r="B2670" s="1" t="s">
        <v>673</v>
      </c>
      <c r="C2670" s="1" t="s">
        <v>2680</v>
      </c>
      <c r="D2670" s="7">
        <v>0</v>
      </c>
      <c r="E2670" s="7" t="s">
        <v>10019</v>
      </c>
      <c r="F2670" s="7">
        <v>0</v>
      </c>
      <c r="G2670" s="7"/>
      <c r="H2670" s="5">
        <v>0</v>
      </c>
      <c r="I2670" s="8" t="b">
        <f>D2670=E2670</f>
        <v>0</v>
      </c>
    </row>
    <row r="2671" spans="1:9">
      <c r="A2671" s="8">
        <v>2669</v>
      </c>
      <c r="B2671" s="1" t="s">
        <v>673</v>
      </c>
      <c r="C2671" s="1" t="s">
        <v>2681</v>
      </c>
      <c r="D2671" s="7">
        <v>0</v>
      </c>
      <c r="E2671" s="7" t="s">
        <v>10019</v>
      </c>
      <c r="F2671" s="7">
        <v>0</v>
      </c>
      <c r="G2671" s="7"/>
      <c r="H2671" s="5">
        <v>0</v>
      </c>
      <c r="I2671" s="8" t="b">
        <f>D2671=E2671</f>
        <v>0</v>
      </c>
    </row>
    <row r="2672" spans="1:9">
      <c r="A2672" s="8">
        <v>2670</v>
      </c>
      <c r="B2672" s="1" t="s">
        <v>673</v>
      </c>
      <c r="C2672" s="1" t="s">
        <v>2682</v>
      </c>
      <c r="D2672" s="7" t="s">
        <v>10018</v>
      </c>
      <c r="E2672" s="7" t="s">
        <v>10018</v>
      </c>
      <c r="F2672" s="7"/>
      <c r="G2672" s="7"/>
      <c r="H2672" s="5" t="s">
        <v>10018</v>
      </c>
      <c r="I2672" s="8" t="b">
        <f>D2672=E2672</f>
        <v>1</v>
      </c>
    </row>
    <row r="2673" spans="1:9">
      <c r="A2673" s="8">
        <v>2671</v>
      </c>
      <c r="B2673" s="1" t="s">
        <v>673</v>
      </c>
      <c r="C2673" s="1" t="s">
        <v>2683</v>
      </c>
      <c r="D2673" s="7">
        <v>0</v>
      </c>
      <c r="E2673" s="7">
        <v>0</v>
      </c>
      <c r="F2673" s="7"/>
      <c r="G2673" s="7"/>
      <c r="H2673" s="5">
        <v>0</v>
      </c>
      <c r="I2673" s="8" t="b">
        <f>D2673=E2673</f>
        <v>1</v>
      </c>
    </row>
    <row r="2674" spans="1:9">
      <c r="A2674" s="8">
        <v>2672</v>
      </c>
      <c r="B2674" s="1" t="s">
        <v>673</v>
      </c>
      <c r="C2674" s="1" t="s">
        <v>2684</v>
      </c>
      <c r="D2674" s="7">
        <v>0</v>
      </c>
      <c r="E2674" s="7">
        <v>0</v>
      </c>
      <c r="F2674" s="7"/>
      <c r="G2674" s="7"/>
      <c r="H2674" s="5">
        <v>0</v>
      </c>
      <c r="I2674" s="8" t="b">
        <f>D2674=E2674</f>
        <v>1</v>
      </c>
    </row>
    <row r="2675" spans="1:9">
      <c r="A2675" s="8">
        <v>2673</v>
      </c>
      <c r="B2675" s="1" t="s">
        <v>673</v>
      </c>
      <c r="C2675" s="1" t="s">
        <v>2685</v>
      </c>
      <c r="D2675" s="7" t="s">
        <v>10019</v>
      </c>
      <c r="E2675" s="7" t="s">
        <v>10019</v>
      </c>
      <c r="F2675" s="7"/>
      <c r="G2675" s="7"/>
      <c r="H2675" s="5" t="s">
        <v>10019</v>
      </c>
      <c r="I2675" s="8" t="b">
        <f>D2675=E2675</f>
        <v>1</v>
      </c>
    </row>
    <row r="2676" spans="1:9">
      <c r="A2676" s="8">
        <v>2674</v>
      </c>
      <c r="B2676" s="1" t="s">
        <v>673</v>
      </c>
      <c r="C2676" s="1" t="s">
        <v>2686</v>
      </c>
      <c r="D2676" s="7">
        <v>0</v>
      </c>
      <c r="E2676" s="7">
        <v>0</v>
      </c>
      <c r="F2676" s="7"/>
      <c r="G2676" s="7"/>
      <c r="H2676" s="5">
        <v>0</v>
      </c>
      <c r="I2676" s="8" t="b">
        <f>D2676=E2676</f>
        <v>1</v>
      </c>
    </row>
    <row r="2677" spans="1:9">
      <c r="A2677" s="8">
        <v>2675</v>
      </c>
      <c r="B2677" s="1" t="s">
        <v>673</v>
      </c>
      <c r="C2677" s="1" t="s">
        <v>2687</v>
      </c>
      <c r="D2677" s="7">
        <v>0</v>
      </c>
      <c r="E2677" s="7">
        <v>0</v>
      </c>
      <c r="F2677" s="7"/>
      <c r="G2677" s="7"/>
      <c r="H2677" s="5">
        <v>0</v>
      </c>
      <c r="I2677" s="8" t="b">
        <f>D2677=E2677</f>
        <v>1</v>
      </c>
    </row>
    <row r="2678" spans="1:9">
      <c r="A2678" s="8">
        <v>2676</v>
      </c>
      <c r="B2678" s="1" t="s">
        <v>673</v>
      </c>
      <c r="C2678" s="1" t="s">
        <v>2688</v>
      </c>
      <c r="D2678" s="7" t="s">
        <v>10019</v>
      </c>
      <c r="E2678" s="7" t="s">
        <v>10019</v>
      </c>
      <c r="F2678" s="7"/>
      <c r="G2678" s="7"/>
      <c r="H2678" s="5" t="s">
        <v>10019</v>
      </c>
      <c r="I2678" s="8" t="b">
        <f>D2678=E2678</f>
        <v>1</v>
      </c>
    </row>
    <row r="2679" spans="1:9">
      <c r="A2679" s="8">
        <v>2677</v>
      </c>
      <c r="B2679" s="1" t="s">
        <v>673</v>
      </c>
      <c r="C2679" s="1" t="s">
        <v>2689</v>
      </c>
      <c r="D2679" s="7">
        <v>0</v>
      </c>
      <c r="E2679" s="7">
        <v>0</v>
      </c>
      <c r="F2679" s="7"/>
      <c r="G2679" s="7"/>
      <c r="H2679" s="5">
        <v>0</v>
      </c>
      <c r="I2679" s="8" t="b">
        <f>D2679=E2679</f>
        <v>1</v>
      </c>
    </row>
    <row r="2680" spans="1:9">
      <c r="A2680" s="8">
        <v>2678</v>
      </c>
      <c r="B2680" s="1" t="s">
        <v>673</v>
      </c>
      <c r="C2680" s="1" t="s">
        <v>2690</v>
      </c>
      <c r="D2680" s="7">
        <v>0</v>
      </c>
      <c r="E2680" s="7">
        <v>0</v>
      </c>
      <c r="F2680" s="7"/>
      <c r="G2680" s="7"/>
      <c r="H2680" s="5">
        <v>0</v>
      </c>
      <c r="I2680" s="8" t="b">
        <f>D2680=E2680</f>
        <v>1</v>
      </c>
    </row>
    <row r="2681" spans="1:9">
      <c r="A2681" s="8">
        <v>2679</v>
      </c>
      <c r="B2681" s="1" t="s">
        <v>673</v>
      </c>
      <c r="C2681" s="1" t="s">
        <v>2691</v>
      </c>
      <c r="D2681" s="7" t="s">
        <v>10019</v>
      </c>
      <c r="E2681" s="7" t="s">
        <v>10019</v>
      </c>
      <c r="F2681" s="7"/>
      <c r="G2681" s="7"/>
      <c r="H2681" s="5" t="s">
        <v>10019</v>
      </c>
      <c r="I2681" s="8" t="b">
        <f>D2681=E2681</f>
        <v>1</v>
      </c>
    </row>
    <row r="2682" spans="1:9">
      <c r="A2682" s="8">
        <v>2680</v>
      </c>
      <c r="B2682" s="1" t="s">
        <v>673</v>
      </c>
      <c r="C2682" s="1" t="s">
        <v>2692</v>
      </c>
      <c r="D2682" s="7">
        <v>0</v>
      </c>
      <c r="E2682" s="7">
        <v>0</v>
      </c>
      <c r="F2682" s="7"/>
      <c r="G2682" s="7"/>
      <c r="H2682" s="5">
        <v>0</v>
      </c>
      <c r="I2682" s="8" t="b">
        <f>D2682=E2682</f>
        <v>1</v>
      </c>
    </row>
    <row r="2683" spans="1:9">
      <c r="A2683" s="8">
        <v>2681</v>
      </c>
      <c r="B2683" s="1" t="s">
        <v>673</v>
      </c>
      <c r="C2683" s="1" t="s">
        <v>2693</v>
      </c>
      <c r="D2683" s="7">
        <v>0</v>
      </c>
      <c r="E2683" s="7">
        <v>0</v>
      </c>
      <c r="F2683" s="7"/>
      <c r="G2683" s="7"/>
      <c r="H2683" s="5">
        <v>0</v>
      </c>
      <c r="I2683" s="8" t="b">
        <f>D2683=E2683</f>
        <v>1</v>
      </c>
    </row>
    <row r="2684" spans="1:9">
      <c r="A2684" s="8">
        <v>2682</v>
      </c>
      <c r="B2684" s="1" t="s">
        <v>673</v>
      </c>
      <c r="C2684" s="1" t="s">
        <v>2694</v>
      </c>
      <c r="D2684" s="7" t="s">
        <v>10019</v>
      </c>
      <c r="E2684" s="7" t="s">
        <v>10019</v>
      </c>
      <c r="F2684" s="7"/>
      <c r="G2684" s="7"/>
      <c r="H2684" s="5" t="s">
        <v>10019</v>
      </c>
      <c r="I2684" s="8" t="b">
        <f>D2684=E2684</f>
        <v>1</v>
      </c>
    </row>
    <row r="2685" spans="1:9">
      <c r="A2685" s="8">
        <v>2683</v>
      </c>
      <c r="B2685" s="1" t="s">
        <v>673</v>
      </c>
      <c r="C2685" s="1" t="s">
        <v>2695</v>
      </c>
      <c r="D2685" s="7" t="s">
        <v>10019</v>
      </c>
      <c r="E2685" s="7" t="s">
        <v>10019</v>
      </c>
      <c r="F2685" s="7"/>
      <c r="G2685" s="7"/>
      <c r="H2685" s="5" t="s">
        <v>10019</v>
      </c>
      <c r="I2685" s="8" t="b">
        <f>D2685=E2685</f>
        <v>1</v>
      </c>
    </row>
    <row r="2686" spans="1:9">
      <c r="A2686" s="8">
        <v>2684</v>
      </c>
      <c r="B2686" s="1" t="s">
        <v>673</v>
      </c>
      <c r="C2686" s="1" t="s">
        <v>2696</v>
      </c>
      <c r="D2686" s="7">
        <v>0</v>
      </c>
      <c r="E2686" s="7" t="s">
        <v>10018</v>
      </c>
      <c r="F2686" s="7" t="s">
        <v>10018</v>
      </c>
      <c r="G2686" s="7"/>
      <c r="H2686" s="5" t="s">
        <v>10018</v>
      </c>
      <c r="I2686" s="8" t="b">
        <f>D2686=E2686</f>
        <v>0</v>
      </c>
    </row>
    <row r="2687" spans="1:9">
      <c r="A2687" s="8">
        <v>2685</v>
      </c>
      <c r="B2687" s="1" t="s">
        <v>673</v>
      </c>
      <c r="C2687" s="1" t="s">
        <v>2697</v>
      </c>
      <c r="D2687" s="7">
        <v>0</v>
      </c>
      <c r="E2687" s="7">
        <v>0</v>
      </c>
      <c r="F2687" s="7"/>
      <c r="G2687" s="7"/>
      <c r="H2687" s="5">
        <v>0</v>
      </c>
      <c r="I2687" s="8" t="b">
        <f>D2687=E2687</f>
        <v>1</v>
      </c>
    </row>
    <row r="2688" spans="1:9">
      <c r="A2688" s="8">
        <v>2686</v>
      </c>
      <c r="B2688" s="1" t="s">
        <v>673</v>
      </c>
      <c r="C2688" s="1" t="s">
        <v>2698</v>
      </c>
      <c r="D2688" s="7" t="s">
        <v>10019</v>
      </c>
      <c r="E2688" s="7" t="s">
        <v>10019</v>
      </c>
      <c r="F2688" s="7"/>
      <c r="G2688" s="7"/>
      <c r="H2688" s="5" t="s">
        <v>10019</v>
      </c>
      <c r="I2688" s="8" t="b">
        <f>D2688=E2688</f>
        <v>1</v>
      </c>
    </row>
    <row r="2689" spans="1:9">
      <c r="A2689" s="8">
        <v>2687</v>
      </c>
      <c r="B2689" s="1" t="s">
        <v>673</v>
      </c>
      <c r="C2689" s="1" t="s">
        <v>2699</v>
      </c>
      <c r="D2689" s="7" t="s">
        <v>10019</v>
      </c>
      <c r="E2689" s="7" t="s">
        <v>10019</v>
      </c>
      <c r="F2689" s="7"/>
      <c r="G2689" s="7"/>
      <c r="H2689" s="5" t="s">
        <v>10019</v>
      </c>
      <c r="I2689" s="8" t="b">
        <f>D2689=E2689</f>
        <v>1</v>
      </c>
    </row>
    <row r="2690" spans="1:9">
      <c r="A2690" s="8">
        <v>2688</v>
      </c>
      <c r="B2690" s="1" t="s">
        <v>673</v>
      </c>
      <c r="C2690" s="1" t="s">
        <v>2700</v>
      </c>
      <c r="D2690" s="7" t="s">
        <v>10019</v>
      </c>
      <c r="E2690" s="7" t="s">
        <v>10019</v>
      </c>
      <c r="F2690" s="7"/>
      <c r="G2690" s="7"/>
      <c r="H2690" s="5" t="s">
        <v>10019</v>
      </c>
      <c r="I2690" s="8" t="b">
        <f>D2690=E2690</f>
        <v>1</v>
      </c>
    </row>
    <row r="2691" spans="1:9">
      <c r="A2691" s="8">
        <v>2689</v>
      </c>
      <c r="B2691" s="1" t="s">
        <v>673</v>
      </c>
      <c r="C2691" s="1" t="s">
        <v>2701</v>
      </c>
      <c r="D2691" s="7">
        <v>0</v>
      </c>
      <c r="E2691" s="7">
        <v>0</v>
      </c>
      <c r="F2691" s="7"/>
      <c r="G2691" s="7"/>
      <c r="H2691" s="5">
        <v>0</v>
      </c>
      <c r="I2691" s="8" t="b">
        <f>D2691=E2691</f>
        <v>1</v>
      </c>
    </row>
    <row r="2692" spans="1:9">
      <c r="A2692" s="8">
        <v>2690</v>
      </c>
      <c r="B2692" s="1" t="s">
        <v>673</v>
      </c>
      <c r="C2692" s="1" t="s">
        <v>2702</v>
      </c>
      <c r="D2692" s="7" t="s">
        <v>10019</v>
      </c>
      <c r="E2692" s="7" t="s">
        <v>10019</v>
      </c>
      <c r="F2692" s="7"/>
      <c r="G2692" s="7"/>
      <c r="H2692" s="5" t="s">
        <v>10019</v>
      </c>
      <c r="I2692" s="8" t="b">
        <f>D2692=E2692</f>
        <v>1</v>
      </c>
    </row>
    <row r="2693" spans="1:9">
      <c r="A2693" s="8">
        <v>2691</v>
      </c>
      <c r="B2693" s="1" t="s">
        <v>673</v>
      </c>
      <c r="C2693" s="1" t="s">
        <v>2703</v>
      </c>
      <c r="D2693" s="7" t="s">
        <v>10019</v>
      </c>
      <c r="E2693" s="7" t="s">
        <v>10019</v>
      </c>
      <c r="F2693" s="7"/>
      <c r="G2693" s="7"/>
      <c r="H2693" s="5" t="s">
        <v>10019</v>
      </c>
      <c r="I2693" s="8" t="b">
        <f>D2693=E2693</f>
        <v>1</v>
      </c>
    </row>
    <row r="2694" spans="1:9">
      <c r="A2694" s="8">
        <v>2692</v>
      </c>
      <c r="B2694" s="1" t="s">
        <v>673</v>
      </c>
      <c r="C2694" s="1" t="s">
        <v>2704</v>
      </c>
      <c r="D2694" s="7" t="s">
        <v>10019</v>
      </c>
      <c r="E2694" s="7" t="s">
        <v>10019</v>
      </c>
      <c r="F2694" s="7"/>
      <c r="G2694" s="7"/>
      <c r="H2694" s="5" t="s">
        <v>10019</v>
      </c>
      <c r="I2694" s="8" t="b">
        <f>D2694=E2694</f>
        <v>1</v>
      </c>
    </row>
    <row r="2695" spans="1:9">
      <c r="A2695" s="8">
        <v>2693</v>
      </c>
      <c r="B2695" s="1" t="s">
        <v>673</v>
      </c>
      <c r="C2695" s="1" t="s">
        <v>2705</v>
      </c>
      <c r="D2695" s="7" t="s">
        <v>10019</v>
      </c>
      <c r="E2695" s="7" t="s">
        <v>10019</v>
      </c>
      <c r="F2695" s="7"/>
      <c r="G2695" s="7"/>
      <c r="H2695" s="5" t="s">
        <v>10019</v>
      </c>
      <c r="I2695" s="8" t="b">
        <f>D2695=E2695</f>
        <v>1</v>
      </c>
    </row>
    <row r="2696" spans="1:9">
      <c r="A2696" s="8">
        <v>2694</v>
      </c>
      <c r="B2696" s="1" t="s">
        <v>673</v>
      </c>
      <c r="C2696" s="1" t="s">
        <v>2706</v>
      </c>
      <c r="D2696" s="7">
        <v>0</v>
      </c>
      <c r="E2696" s="7" t="s">
        <v>10018</v>
      </c>
      <c r="F2696" s="7">
        <v>0</v>
      </c>
      <c r="G2696" s="7"/>
      <c r="H2696" s="5">
        <v>0</v>
      </c>
      <c r="I2696" s="8" t="b">
        <f>D2696=E2696</f>
        <v>0</v>
      </c>
    </row>
    <row r="2697" spans="1:9">
      <c r="A2697" s="8">
        <v>2695</v>
      </c>
      <c r="B2697" s="1" t="s">
        <v>673</v>
      </c>
      <c r="C2697" s="1" t="s">
        <v>2707</v>
      </c>
      <c r="D2697" s="7">
        <v>0</v>
      </c>
      <c r="E2697" s="7" t="s">
        <v>10019</v>
      </c>
      <c r="F2697" s="7" t="s">
        <v>10019</v>
      </c>
      <c r="G2697" s="7"/>
      <c r="H2697" s="5" t="s">
        <v>10019</v>
      </c>
      <c r="I2697" s="8" t="b">
        <f>D2697=E2697</f>
        <v>0</v>
      </c>
    </row>
    <row r="2698" spans="1:9">
      <c r="A2698" s="8">
        <v>2696</v>
      </c>
      <c r="B2698" s="1" t="s">
        <v>673</v>
      </c>
      <c r="C2698" s="1" t="s">
        <v>2708</v>
      </c>
      <c r="D2698" s="7">
        <v>0</v>
      </c>
      <c r="E2698" s="7" t="s">
        <v>10019</v>
      </c>
      <c r="F2698" s="7" t="s">
        <v>10019</v>
      </c>
      <c r="G2698" s="7"/>
      <c r="H2698" s="5" t="s">
        <v>10019</v>
      </c>
      <c r="I2698" s="8" t="b">
        <f>D2698=E2698</f>
        <v>0</v>
      </c>
    </row>
    <row r="2699" spans="1:9">
      <c r="A2699" s="8">
        <v>2697</v>
      </c>
      <c r="B2699" s="1" t="s">
        <v>673</v>
      </c>
      <c r="C2699" s="1" t="s">
        <v>2709</v>
      </c>
      <c r="D2699" s="7">
        <v>0</v>
      </c>
      <c r="E2699" s="7">
        <v>0</v>
      </c>
      <c r="F2699" s="7"/>
      <c r="G2699" s="7"/>
      <c r="H2699" s="5">
        <v>0</v>
      </c>
      <c r="I2699" s="8" t="b">
        <f>D2699=E2699</f>
        <v>1</v>
      </c>
    </row>
    <row r="2700" spans="1:9">
      <c r="A2700" s="8">
        <v>2698</v>
      </c>
      <c r="B2700" s="1" t="s">
        <v>673</v>
      </c>
      <c r="C2700" s="1" t="s">
        <v>2710</v>
      </c>
      <c r="D2700" s="7" t="s">
        <v>10018</v>
      </c>
      <c r="E2700" s="7">
        <v>0</v>
      </c>
      <c r="F2700" s="7" t="s">
        <v>10018</v>
      </c>
      <c r="G2700" s="7"/>
      <c r="H2700" s="5" t="s">
        <v>10018</v>
      </c>
      <c r="I2700" s="8" t="b">
        <f>D2700=E2700</f>
        <v>0</v>
      </c>
    </row>
    <row r="2701" spans="1:9">
      <c r="A2701" s="8">
        <v>2699</v>
      </c>
      <c r="B2701" s="1" t="s">
        <v>673</v>
      </c>
      <c r="C2701" s="1" t="s">
        <v>2711</v>
      </c>
      <c r="D2701" s="7">
        <v>0</v>
      </c>
      <c r="E2701" s="7">
        <v>0</v>
      </c>
      <c r="F2701" s="7"/>
      <c r="G2701" s="7"/>
      <c r="H2701" s="5">
        <v>0</v>
      </c>
      <c r="I2701" s="8" t="b">
        <f>D2701=E2701</f>
        <v>1</v>
      </c>
    </row>
    <row r="2702" spans="1:9">
      <c r="A2702" s="8">
        <v>2700</v>
      </c>
      <c r="B2702" s="1" t="s">
        <v>673</v>
      </c>
      <c r="C2702" s="1" t="s">
        <v>2712</v>
      </c>
      <c r="D2702" s="7">
        <v>0</v>
      </c>
      <c r="E2702" s="7" t="s">
        <v>10019</v>
      </c>
      <c r="F2702" s="7">
        <v>0</v>
      </c>
      <c r="G2702" s="7"/>
      <c r="H2702" s="5">
        <v>0</v>
      </c>
      <c r="I2702" s="8" t="b">
        <f>D2702=E2702</f>
        <v>0</v>
      </c>
    </row>
    <row r="2703" spans="1:9">
      <c r="A2703" s="8">
        <v>2701</v>
      </c>
      <c r="B2703" s="1" t="s">
        <v>673</v>
      </c>
      <c r="C2703" s="1" t="s">
        <v>2713</v>
      </c>
      <c r="D2703" s="7" t="s">
        <v>10019</v>
      </c>
      <c r="E2703" s="7" t="s">
        <v>10019</v>
      </c>
      <c r="F2703" s="7"/>
      <c r="G2703" s="7"/>
      <c r="H2703" s="5" t="s">
        <v>10019</v>
      </c>
      <c r="I2703" s="8" t="b">
        <f>D2703=E2703</f>
        <v>1</v>
      </c>
    </row>
    <row r="2704" spans="1:9">
      <c r="A2704" s="8">
        <v>2702</v>
      </c>
      <c r="B2704" s="1" t="s">
        <v>673</v>
      </c>
      <c r="C2704" s="1" t="s">
        <v>2714</v>
      </c>
      <c r="D2704" s="7">
        <v>0</v>
      </c>
      <c r="E2704" s="7">
        <v>0</v>
      </c>
      <c r="F2704" s="7"/>
      <c r="G2704" s="7"/>
      <c r="H2704" s="5">
        <v>0</v>
      </c>
      <c r="I2704" s="8" t="b">
        <f>D2704=E2704</f>
        <v>1</v>
      </c>
    </row>
    <row r="2705" spans="1:9">
      <c r="A2705" s="8">
        <v>2703</v>
      </c>
      <c r="B2705" s="1" t="s">
        <v>673</v>
      </c>
      <c r="C2705" s="1" t="s">
        <v>2715</v>
      </c>
      <c r="D2705" s="7" t="s">
        <v>10018</v>
      </c>
      <c r="E2705" s="7" t="s">
        <v>10018</v>
      </c>
      <c r="F2705" s="7"/>
      <c r="G2705" s="7"/>
      <c r="H2705" s="5" t="s">
        <v>10018</v>
      </c>
      <c r="I2705" s="8" t="b">
        <f>D2705=E2705</f>
        <v>1</v>
      </c>
    </row>
    <row r="2706" spans="1:9">
      <c r="A2706" s="8">
        <v>2704</v>
      </c>
      <c r="B2706" s="1" t="s">
        <v>673</v>
      </c>
      <c r="C2706" s="1" t="s">
        <v>2716</v>
      </c>
      <c r="D2706" s="7" t="s">
        <v>10019</v>
      </c>
      <c r="E2706" s="7" t="s">
        <v>10019</v>
      </c>
      <c r="F2706" s="7"/>
      <c r="G2706" s="7"/>
      <c r="H2706" s="5" t="s">
        <v>10019</v>
      </c>
      <c r="I2706" s="8" t="b">
        <f>D2706=E2706</f>
        <v>1</v>
      </c>
    </row>
    <row r="2707" spans="1:9">
      <c r="A2707" s="8">
        <v>2705</v>
      </c>
      <c r="B2707" s="1" t="s">
        <v>673</v>
      </c>
      <c r="C2707" s="1" t="s">
        <v>2717</v>
      </c>
      <c r="D2707" s="7">
        <v>0</v>
      </c>
      <c r="E2707" s="7">
        <v>0</v>
      </c>
      <c r="F2707" s="7"/>
      <c r="G2707" s="7"/>
      <c r="H2707" s="5">
        <v>0</v>
      </c>
      <c r="I2707" s="8" t="b">
        <f>D2707=E2707</f>
        <v>1</v>
      </c>
    </row>
    <row r="2708" spans="1:9">
      <c r="A2708" s="8">
        <v>2706</v>
      </c>
      <c r="B2708" s="1" t="s">
        <v>673</v>
      </c>
      <c r="C2708" s="1" t="s">
        <v>2718</v>
      </c>
      <c r="D2708" s="7">
        <v>0</v>
      </c>
      <c r="E2708" s="7" t="s">
        <v>10018</v>
      </c>
      <c r="F2708" s="7">
        <v>0</v>
      </c>
      <c r="G2708" s="7"/>
      <c r="H2708" s="5">
        <v>0</v>
      </c>
      <c r="I2708" s="8" t="b">
        <f>D2708=E2708</f>
        <v>0</v>
      </c>
    </row>
    <row r="2709" spans="1:9">
      <c r="A2709" s="8">
        <v>2707</v>
      </c>
      <c r="B2709" s="1" t="s">
        <v>673</v>
      </c>
      <c r="C2709" s="1" t="s">
        <v>2719</v>
      </c>
      <c r="D2709" s="7">
        <v>0</v>
      </c>
      <c r="E2709" s="7">
        <v>0</v>
      </c>
      <c r="F2709" s="7"/>
      <c r="G2709" s="7"/>
      <c r="H2709" s="5">
        <v>0</v>
      </c>
      <c r="I2709" s="8" t="b">
        <f>D2709=E2709</f>
        <v>1</v>
      </c>
    </row>
    <row r="2710" spans="1:9">
      <c r="A2710" s="8">
        <v>2708</v>
      </c>
      <c r="B2710" s="1" t="s">
        <v>673</v>
      </c>
      <c r="C2710" s="1" t="s">
        <v>2720</v>
      </c>
      <c r="D2710" s="7">
        <v>0</v>
      </c>
      <c r="E2710" s="7" t="s">
        <v>10018</v>
      </c>
      <c r="F2710" s="7" t="s">
        <v>10020</v>
      </c>
      <c r="G2710" s="5" t="s">
        <v>10020</v>
      </c>
      <c r="H2710" s="5" t="s">
        <v>10020</v>
      </c>
      <c r="I2710" s="8" t="b">
        <f>D2710=E2710</f>
        <v>0</v>
      </c>
    </row>
    <row r="2711" spans="1:9">
      <c r="A2711" s="8">
        <v>2709</v>
      </c>
      <c r="B2711" s="1" t="s">
        <v>673</v>
      </c>
      <c r="C2711" s="1" t="s">
        <v>2721</v>
      </c>
      <c r="D2711" s="7" t="s">
        <v>10019</v>
      </c>
      <c r="E2711" s="7" t="s">
        <v>10019</v>
      </c>
      <c r="F2711" s="7"/>
      <c r="G2711" s="7"/>
      <c r="H2711" s="5" t="s">
        <v>10019</v>
      </c>
      <c r="I2711" s="8" t="b">
        <f>D2711=E2711</f>
        <v>1</v>
      </c>
    </row>
    <row r="2712" spans="1:9">
      <c r="A2712" s="8">
        <v>2710</v>
      </c>
      <c r="B2712" s="1" t="s">
        <v>673</v>
      </c>
      <c r="C2712" s="1" t="s">
        <v>2722</v>
      </c>
      <c r="D2712" s="7">
        <v>0</v>
      </c>
      <c r="E2712" s="7">
        <v>0</v>
      </c>
      <c r="F2712" s="7"/>
      <c r="G2712" s="7"/>
      <c r="H2712" s="5">
        <v>0</v>
      </c>
      <c r="I2712" s="8" t="b">
        <f>D2712=E2712</f>
        <v>1</v>
      </c>
    </row>
    <row r="2713" spans="1:9">
      <c r="A2713" s="8">
        <v>2711</v>
      </c>
      <c r="B2713" s="1" t="s">
        <v>673</v>
      </c>
      <c r="C2713" s="1" t="s">
        <v>2723</v>
      </c>
      <c r="D2713" s="7" t="s">
        <v>10018</v>
      </c>
      <c r="E2713" s="7" t="s">
        <v>10018</v>
      </c>
      <c r="F2713" s="7"/>
      <c r="G2713" s="7"/>
      <c r="H2713" s="5" t="s">
        <v>10018</v>
      </c>
      <c r="I2713" s="8" t="b">
        <f>D2713=E2713</f>
        <v>1</v>
      </c>
    </row>
    <row r="2714" spans="1:9">
      <c r="A2714" s="8">
        <v>2712</v>
      </c>
      <c r="B2714" s="1" t="s">
        <v>673</v>
      </c>
      <c r="C2714" s="1" t="s">
        <v>2724</v>
      </c>
      <c r="D2714" s="7" t="s">
        <v>10018</v>
      </c>
      <c r="E2714" s="7" t="s">
        <v>10018</v>
      </c>
      <c r="F2714" s="7"/>
      <c r="G2714" s="7"/>
      <c r="H2714" s="5" t="s">
        <v>10018</v>
      </c>
      <c r="I2714" s="8" t="b">
        <f>D2714=E2714</f>
        <v>1</v>
      </c>
    </row>
    <row r="2715" spans="1:9">
      <c r="A2715" s="8">
        <v>2713</v>
      </c>
      <c r="B2715" s="1" t="s">
        <v>673</v>
      </c>
      <c r="C2715" s="1" t="s">
        <v>2725</v>
      </c>
      <c r="D2715" s="7">
        <v>0</v>
      </c>
      <c r="E2715" s="7">
        <v>0</v>
      </c>
      <c r="F2715" s="7"/>
      <c r="G2715" s="7"/>
      <c r="H2715" s="5">
        <v>0</v>
      </c>
      <c r="I2715" s="8" t="b">
        <f>D2715=E2715</f>
        <v>1</v>
      </c>
    </row>
    <row r="2716" spans="1:9">
      <c r="A2716" s="8">
        <v>2714</v>
      </c>
      <c r="B2716" s="1" t="s">
        <v>673</v>
      </c>
      <c r="C2716" s="1" t="s">
        <v>2726</v>
      </c>
      <c r="D2716" s="7">
        <v>0</v>
      </c>
      <c r="E2716" s="7" t="s">
        <v>10019</v>
      </c>
      <c r="F2716" s="7">
        <v>0</v>
      </c>
      <c r="G2716" s="7"/>
      <c r="H2716" s="5">
        <v>0</v>
      </c>
      <c r="I2716" s="8" t="b">
        <f>D2716=E2716</f>
        <v>0</v>
      </c>
    </row>
    <row r="2717" spans="1:9">
      <c r="A2717" s="8">
        <v>2715</v>
      </c>
      <c r="B2717" s="1" t="s">
        <v>673</v>
      </c>
      <c r="C2717" s="1" t="s">
        <v>2727</v>
      </c>
      <c r="D2717" s="7">
        <v>0</v>
      </c>
      <c r="E2717" s="7">
        <v>0</v>
      </c>
      <c r="F2717" s="7"/>
      <c r="G2717" s="7"/>
      <c r="H2717" s="5">
        <v>0</v>
      </c>
      <c r="I2717" s="8" t="b">
        <f>D2717=E2717</f>
        <v>1</v>
      </c>
    </row>
    <row r="2718" spans="1:9">
      <c r="A2718" s="8">
        <v>2716</v>
      </c>
      <c r="B2718" s="1" t="s">
        <v>673</v>
      </c>
      <c r="C2718" s="1" t="s">
        <v>2728</v>
      </c>
      <c r="D2718" s="7">
        <v>0</v>
      </c>
      <c r="E2718" s="7">
        <v>0</v>
      </c>
      <c r="F2718" s="7"/>
      <c r="G2718" s="7"/>
      <c r="H2718" s="5">
        <v>0</v>
      </c>
      <c r="I2718" s="8" t="b">
        <f>D2718=E2718</f>
        <v>1</v>
      </c>
    </row>
    <row r="2719" spans="1:9">
      <c r="A2719" s="8">
        <v>2717</v>
      </c>
      <c r="B2719" s="1" t="s">
        <v>673</v>
      </c>
      <c r="C2719" s="1" t="s">
        <v>2729</v>
      </c>
      <c r="D2719" s="7">
        <v>0</v>
      </c>
      <c r="E2719" s="7">
        <v>0</v>
      </c>
      <c r="F2719" s="7"/>
      <c r="G2719" s="7"/>
      <c r="H2719" s="5">
        <v>0</v>
      </c>
      <c r="I2719" s="8" t="b">
        <f>D2719=E2719</f>
        <v>1</v>
      </c>
    </row>
    <row r="2720" spans="1:9">
      <c r="A2720" s="8">
        <v>2718</v>
      </c>
      <c r="B2720" s="1" t="s">
        <v>673</v>
      </c>
      <c r="C2720" s="1" t="s">
        <v>2730</v>
      </c>
      <c r="D2720" s="7">
        <v>0</v>
      </c>
      <c r="E2720" s="7">
        <v>0</v>
      </c>
      <c r="F2720" s="7"/>
      <c r="G2720" s="7"/>
      <c r="H2720" s="5">
        <v>0</v>
      </c>
      <c r="I2720" s="8" t="b">
        <f>D2720=E2720</f>
        <v>1</v>
      </c>
    </row>
    <row r="2721" spans="1:9">
      <c r="A2721" s="8">
        <v>2719</v>
      </c>
      <c r="B2721" s="1" t="s">
        <v>673</v>
      </c>
      <c r="C2721" s="1" t="s">
        <v>2731</v>
      </c>
      <c r="D2721" s="7">
        <v>0</v>
      </c>
      <c r="E2721" s="7">
        <v>0</v>
      </c>
      <c r="F2721" s="7"/>
      <c r="G2721" s="7"/>
      <c r="H2721" s="5">
        <v>0</v>
      </c>
      <c r="I2721" s="8" t="b">
        <f>D2721=E2721</f>
        <v>1</v>
      </c>
    </row>
    <row r="2722" spans="1:9">
      <c r="A2722" s="8">
        <v>2720</v>
      </c>
      <c r="B2722" s="1" t="s">
        <v>673</v>
      </c>
      <c r="C2722" s="1" t="s">
        <v>2732</v>
      </c>
      <c r="D2722" s="7" t="s">
        <v>10018</v>
      </c>
      <c r="E2722" s="7" t="s">
        <v>10018</v>
      </c>
      <c r="F2722" s="7"/>
      <c r="G2722" s="7"/>
      <c r="H2722" s="5" t="s">
        <v>10018</v>
      </c>
      <c r="I2722" s="8" t="b">
        <f>D2722=E2722</f>
        <v>1</v>
      </c>
    </row>
    <row r="2723" spans="1:9">
      <c r="A2723" s="8">
        <v>2721</v>
      </c>
      <c r="B2723" s="1" t="s">
        <v>673</v>
      </c>
      <c r="C2723" s="1" t="s">
        <v>2733</v>
      </c>
      <c r="D2723" s="7">
        <v>0</v>
      </c>
      <c r="E2723" s="7">
        <v>0</v>
      </c>
      <c r="F2723" s="7"/>
      <c r="G2723" s="7"/>
      <c r="H2723" s="5">
        <v>0</v>
      </c>
      <c r="I2723" s="8" t="b">
        <f>D2723=E2723</f>
        <v>1</v>
      </c>
    </row>
    <row r="2724" spans="1:9">
      <c r="A2724" s="8">
        <v>2722</v>
      </c>
      <c r="B2724" s="1" t="s">
        <v>673</v>
      </c>
      <c r="C2724" s="1" t="s">
        <v>2734</v>
      </c>
      <c r="D2724" s="7">
        <v>0</v>
      </c>
      <c r="E2724" s="7">
        <v>0</v>
      </c>
      <c r="F2724" s="7"/>
      <c r="G2724" s="7"/>
      <c r="H2724" s="5">
        <v>0</v>
      </c>
      <c r="I2724" s="8" t="b">
        <f>D2724=E2724</f>
        <v>1</v>
      </c>
    </row>
    <row r="2725" spans="1:9">
      <c r="A2725" s="8">
        <v>2723</v>
      </c>
      <c r="B2725" s="1" t="s">
        <v>673</v>
      </c>
      <c r="C2725" s="1" t="s">
        <v>2735</v>
      </c>
      <c r="D2725" s="7" t="s">
        <v>10019</v>
      </c>
      <c r="E2725" s="7" t="s">
        <v>10019</v>
      </c>
      <c r="F2725" s="7"/>
      <c r="G2725" s="7"/>
      <c r="H2725" s="5" t="s">
        <v>10019</v>
      </c>
      <c r="I2725" s="8" t="b">
        <f>D2725=E2725</f>
        <v>1</v>
      </c>
    </row>
    <row r="2726" spans="1:9">
      <c r="A2726" s="8">
        <v>2724</v>
      </c>
      <c r="B2726" s="1" t="s">
        <v>673</v>
      </c>
      <c r="C2726" s="1" t="s">
        <v>2736</v>
      </c>
      <c r="D2726" s="7">
        <v>0</v>
      </c>
      <c r="E2726" s="7">
        <v>0</v>
      </c>
      <c r="F2726" s="7"/>
      <c r="G2726" s="7"/>
      <c r="H2726" s="5">
        <v>0</v>
      </c>
      <c r="I2726" s="8" t="b">
        <f>D2726=E2726</f>
        <v>1</v>
      </c>
    </row>
    <row r="2727" spans="1:9">
      <c r="A2727" s="8">
        <v>2725</v>
      </c>
      <c r="B2727" s="1" t="s">
        <v>673</v>
      </c>
      <c r="C2727" s="1" t="s">
        <v>2737</v>
      </c>
      <c r="D2727" s="7" t="s">
        <v>10018</v>
      </c>
      <c r="E2727" s="7" t="s">
        <v>10018</v>
      </c>
      <c r="F2727" s="7"/>
      <c r="G2727" s="7"/>
      <c r="H2727" s="5" t="s">
        <v>10018</v>
      </c>
      <c r="I2727" s="8" t="b">
        <f>D2727=E2727</f>
        <v>1</v>
      </c>
    </row>
    <row r="2728" spans="1:9">
      <c r="A2728" s="8">
        <v>2726</v>
      </c>
      <c r="B2728" s="1" t="s">
        <v>673</v>
      </c>
      <c r="C2728" s="1" t="s">
        <v>2738</v>
      </c>
      <c r="D2728" s="7" t="s">
        <v>10019</v>
      </c>
      <c r="E2728" s="7" t="s">
        <v>10019</v>
      </c>
      <c r="F2728" s="7"/>
      <c r="G2728" s="7"/>
      <c r="H2728" s="5" t="s">
        <v>10019</v>
      </c>
      <c r="I2728" s="8" t="b">
        <f>D2728=E2728</f>
        <v>1</v>
      </c>
    </row>
    <row r="2729" spans="1:9">
      <c r="A2729" s="8">
        <v>2727</v>
      </c>
      <c r="B2729" s="1" t="s">
        <v>673</v>
      </c>
      <c r="C2729" s="1" t="s">
        <v>2739</v>
      </c>
      <c r="D2729" s="7" t="s">
        <v>10019</v>
      </c>
      <c r="E2729" s="7" t="s">
        <v>10019</v>
      </c>
      <c r="F2729" s="7"/>
      <c r="G2729" s="7"/>
      <c r="H2729" s="5" t="s">
        <v>10019</v>
      </c>
      <c r="I2729" s="8" t="b">
        <f>D2729=E2729</f>
        <v>1</v>
      </c>
    </row>
    <row r="2730" spans="1:9">
      <c r="A2730" s="8">
        <v>2728</v>
      </c>
      <c r="B2730" s="1" t="s">
        <v>673</v>
      </c>
      <c r="C2730" s="1" t="s">
        <v>2740</v>
      </c>
      <c r="D2730" s="7">
        <v>0</v>
      </c>
      <c r="E2730" s="7" t="s">
        <v>10019</v>
      </c>
      <c r="F2730" s="7">
        <v>0</v>
      </c>
      <c r="G2730" s="7"/>
      <c r="H2730" s="5">
        <v>0</v>
      </c>
      <c r="I2730" s="8" t="b">
        <f>D2730=E2730</f>
        <v>0</v>
      </c>
    </row>
    <row r="2731" spans="1:9">
      <c r="A2731" s="8">
        <v>2729</v>
      </c>
      <c r="B2731" s="1" t="s">
        <v>673</v>
      </c>
      <c r="C2731" s="1" t="s">
        <v>2741</v>
      </c>
      <c r="D2731" s="7">
        <v>0</v>
      </c>
      <c r="E2731" s="7">
        <v>0</v>
      </c>
      <c r="F2731" s="7"/>
      <c r="G2731" s="7"/>
      <c r="H2731" s="5">
        <v>0</v>
      </c>
      <c r="I2731" s="8" t="b">
        <f>D2731=E2731</f>
        <v>1</v>
      </c>
    </row>
    <row r="2732" spans="1:9">
      <c r="A2732" s="8">
        <v>2730</v>
      </c>
      <c r="B2732" s="1" t="s">
        <v>673</v>
      </c>
      <c r="C2732" s="1" t="s">
        <v>2742</v>
      </c>
      <c r="D2732" s="7">
        <v>0</v>
      </c>
      <c r="E2732" s="7" t="s">
        <v>10019</v>
      </c>
      <c r="F2732" s="7">
        <v>0</v>
      </c>
      <c r="G2732" s="7"/>
      <c r="H2732" s="5">
        <v>0</v>
      </c>
      <c r="I2732" s="8" t="b">
        <f>D2732=E2732</f>
        <v>0</v>
      </c>
    </row>
    <row r="2733" spans="1:9">
      <c r="A2733" s="8">
        <v>2731</v>
      </c>
      <c r="B2733" s="1" t="s">
        <v>673</v>
      </c>
      <c r="C2733" s="1" t="s">
        <v>2743</v>
      </c>
      <c r="D2733" s="7" t="s">
        <v>10019</v>
      </c>
      <c r="E2733" s="7" t="s">
        <v>10019</v>
      </c>
      <c r="F2733" s="7"/>
      <c r="G2733" s="7"/>
      <c r="H2733" s="5" t="s">
        <v>10019</v>
      </c>
      <c r="I2733" s="8" t="b">
        <f>D2733=E2733</f>
        <v>1</v>
      </c>
    </row>
    <row r="2734" spans="1:9">
      <c r="A2734" s="8">
        <v>2732</v>
      </c>
      <c r="B2734" s="1" t="s">
        <v>673</v>
      </c>
      <c r="C2734" s="1" t="s">
        <v>2744</v>
      </c>
      <c r="D2734" s="7">
        <v>0</v>
      </c>
      <c r="E2734" s="7">
        <v>0</v>
      </c>
      <c r="F2734" s="7"/>
      <c r="G2734" s="7"/>
      <c r="H2734" s="5">
        <v>0</v>
      </c>
      <c r="I2734" s="8" t="b">
        <f>D2734=E2734</f>
        <v>1</v>
      </c>
    </row>
    <row r="2735" spans="1:9">
      <c r="A2735" s="8">
        <v>2733</v>
      </c>
      <c r="B2735" s="1" t="s">
        <v>673</v>
      </c>
      <c r="C2735" s="1" t="s">
        <v>2745</v>
      </c>
      <c r="D2735" s="7">
        <v>0</v>
      </c>
      <c r="E2735" s="7" t="s">
        <v>10019</v>
      </c>
      <c r="F2735" s="7">
        <v>0</v>
      </c>
      <c r="G2735" s="7"/>
      <c r="H2735" s="5">
        <v>0</v>
      </c>
      <c r="I2735" s="8" t="b">
        <f>D2735=E2735</f>
        <v>0</v>
      </c>
    </row>
    <row r="2736" spans="1:9">
      <c r="A2736" s="8">
        <v>2734</v>
      </c>
      <c r="B2736" s="1" t="s">
        <v>673</v>
      </c>
      <c r="C2736" s="1" t="s">
        <v>2746</v>
      </c>
      <c r="D2736" s="7">
        <v>0</v>
      </c>
      <c r="E2736" s="7">
        <v>0</v>
      </c>
      <c r="F2736" s="7"/>
      <c r="G2736" s="7"/>
      <c r="H2736" s="5">
        <v>0</v>
      </c>
      <c r="I2736" s="8" t="b">
        <f>D2736=E2736</f>
        <v>1</v>
      </c>
    </row>
    <row r="2737" spans="1:9">
      <c r="A2737" s="8">
        <v>2735</v>
      </c>
      <c r="B2737" s="1" t="s">
        <v>673</v>
      </c>
      <c r="C2737" s="1" t="s">
        <v>2747</v>
      </c>
      <c r="D2737" s="7">
        <v>0</v>
      </c>
      <c r="E2737" s="7">
        <v>0</v>
      </c>
      <c r="F2737" s="7"/>
      <c r="G2737" s="7"/>
      <c r="H2737" s="5">
        <v>0</v>
      </c>
      <c r="I2737" s="8" t="b">
        <f>D2737=E2737</f>
        <v>1</v>
      </c>
    </row>
    <row r="2738" spans="1:9">
      <c r="A2738" s="8">
        <v>2736</v>
      </c>
      <c r="B2738" s="1" t="s">
        <v>673</v>
      </c>
      <c r="C2738" s="1" t="s">
        <v>2748</v>
      </c>
      <c r="D2738" s="7">
        <v>0</v>
      </c>
      <c r="E2738" s="7">
        <v>0</v>
      </c>
      <c r="F2738" s="7"/>
      <c r="G2738" s="7"/>
      <c r="H2738" s="5">
        <v>0</v>
      </c>
      <c r="I2738" s="8" t="b">
        <f>D2738=E2738</f>
        <v>1</v>
      </c>
    </row>
    <row r="2739" spans="1:9">
      <c r="A2739" s="8">
        <v>2737</v>
      </c>
      <c r="B2739" s="1" t="s">
        <v>673</v>
      </c>
      <c r="C2739" s="1" t="s">
        <v>2749</v>
      </c>
      <c r="D2739" s="7" t="s">
        <v>10019</v>
      </c>
      <c r="E2739" s="7" t="s">
        <v>10019</v>
      </c>
      <c r="F2739" s="7"/>
      <c r="G2739" s="7"/>
      <c r="H2739" s="5" t="s">
        <v>10019</v>
      </c>
      <c r="I2739" s="8" t="b">
        <f>D2739=E2739</f>
        <v>1</v>
      </c>
    </row>
    <row r="2740" spans="1:9">
      <c r="A2740" s="8">
        <v>2738</v>
      </c>
      <c r="B2740" s="1" t="s">
        <v>673</v>
      </c>
      <c r="C2740" s="1" t="s">
        <v>2750</v>
      </c>
      <c r="D2740" s="7" t="s">
        <v>10018</v>
      </c>
      <c r="E2740" s="7" t="s">
        <v>10018</v>
      </c>
      <c r="F2740" s="7"/>
      <c r="G2740" s="7"/>
      <c r="H2740" s="5" t="s">
        <v>10018</v>
      </c>
      <c r="I2740" s="8" t="b">
        <f>D2740=E2740</f>
        <v>1</v>
      </c>
    </row>
    <row r="2741" spans="1:9">
      <c r="A2741" s="8">
        <v>2739</v>
      </c>
      <c r="B2741" s="1" t="s">
        <v>673</v>
      </c>
      <c r="C2741" s="1" t="s">
        <v>2751</v>
      </c>
      <c r="D2741" s="7">
        <v>0</v>
      </c>
      <c r="E2741" s="7">
        <v>0</v>
      </c>
      <c r="F2741" s="7"/>
      <c r="G2741" s="7"/>
      <c r="H2741" s="5">
        <v>0</v>
      </c>
      <c r="I2741" s="8" t="b">
        <f>D2741=E2741</f>
        <v>1</v>
      </c>
    </row>
    <row r="2742" spans="1:9">
      <c r="A2742" s="8">
        <v>2740</v>
      </c>
      <c r="B2742" s="1" t="s">
        <v>673</v>
      </c>
      <c r="C2742" s="1" t="s">
        <v>2752</v>
      </c>
      <c r="D2742" s="7" t="s">
        <v>10018</v>
      </c>
      <c r="E2742" s="7" t="s">
        <v>10018</v>
      </c>
      <c r="F2742" s="7"/>
      <c r="G2742" s="7"/>
      <c r="H2742" s="5" t="s">
        <v>10018</v>
      </c>
      <c r="I2742" s="8" t="b">
        <f>D2742=E2742</f>
        <v>1</v>
      </c>
    </row>
    <row r="2743" spans="1:9">
      <c r="A2743" s="8">
        <v>2741</v>
      </c>
      <c r="B2743" s="1" t="s">
        <v>673</v>
      </c>
      <c r="C2743" s="1" t="s">
        <v>2753</v>
      </c>
      <c r="D2743" s="7" t="s">
        <v>10018</v>
      </c>
      <c r="E2743" s="7" t="s">
        <v>10018</v>
      </c>
      <c r="F2743" s="7"/>
      <c r="G2743" s="7"/>
      <c r="H2743" s="5" t="s">
        <v>10018</v>
      </c>
      <c r="I2743" s="8" t="b">
        <f>D2743=E2743</f>
        <v>1</v>
      </c>
    </row>
    <row r="2744" spans="1:9">
      <c r="A2744" s="8">
        <v>2742</v>
      </c>
      <c r="B2744" s="1" t="s">
        <v>673</v>
      </c>
      <c r="C2744" s="1" t="s">
        <v>2754</v>
      </c>
      <c r="D2744" s="7">
        <v>0</v>
      </c>
      <c r="E2744" s="7">
        <v>0</v>
      </c>
      <c r="F2744" s="7"/>
      <c r="G2744" s="7"/>
      <c r="H2744" s="5">
        <v>0</v>
      </c>
      <c r="I2744" s="8" t="b">
        <f>D2744=E2744</f>
        <v>1</v>
      </c>
    </row>
    <row r="2745" spans="1:9">
      <c r="A2745" s="8">
        <v>2743</v>
      </c>
      <c r="B2745" s="1" t="s">
        <v>673</v>
      </c>
      <c r="C2745" s="1" t="s">
        <v>2755</v>
      </c>
      <c r="D2745" s="7">
        <v>0</v>
      </c>
      <c r="E2745" s="7">
        <v>0</v>
      </c>
      <c r="F2745" s="7"/>
      <c r="G2745" s="7"/>
      <c r="H2745" s="5">
        <v>0</v>
      </c>
      <c r="I2745" s="8" t="b">
        <f>D2745=E2745</f>
        <v>1</v>
      </c>
    </row>
    <row r="2746" spans="1:9">
      <c r="A2746" s="8">
        <v>2744</v>
      </c>
      <c r="B2746" s="1" t="s">
        <v>673</v>
      </c>
      <c r="C2746" s="1" t="s">
        <v>2756</v>
      </c>
      <c r="D2746" s="7">
        <v>0</v>
      </c>
      <c r="E2746" s="7" t="s">
        <v>10019</v>
      </c>
      <c r="F2746" s="7">
        <v>0</v>
      </c>
      <c r="G2746" s="7"/>
      <c r="H2746" s="5">
        <v>0</v>
      </c>
      <c r="I2746" s="8" t="b">
        <f>D2746=E2746</f>
        <v>0</v>
      </c>
    </row>
    <row r="2747" spans="1:9">
      <c r="A2747" s="8">
        <v>2745</v>
      </c>
      <c r="B2747" s="1" t="s">
        <v>673</v>
      </c>
      <c r="C2747" s="1" t="s">
        <v>2757</v>
      </c>
      <c r="D2747" s="7">
        <v>0</v>
      </c>
      <c r="E2747" s="7">
        <v>0</v>
      </c>
      <c r="F2747" s="7"/>
      <c r="G2747" s="7"/>
      <c r="H2747" s="5">
        <v>0</v>
      </c>
      <c r="I2747" s="8" t="b">
        <f>D2747=E2747</f>
        <v>1</v>
      </c>
    </row>
    <row r="2748" spans="1:9">
      <c r="A2748" s="8">
        <v>2746</v>
      </c>
      <c r="B2748" s="1" t="s">
        <v>673</v>
      </c>
      <c r="C2748" s="1" t="s">
        <v>2758</v>
      </c>
      <c r="D2748" s="7" t="s">
        <v>10019</v>
      </c>
      <c r="E2748" s="7" t="s">
        <v>10019</v>
      </c>
      <c r="F2748" s="7"/>
      <c r="G2748" s="7"/>
      <c r="H2748" s="5" t="s">
        <v>10019</v>
      </c>
      <c r="I2748" s="8" t="b">
        <f>D2748=E2748</f>
        <v>1</v>
      </c>
    </row>
    <row r="2749" spans="1:9">
      <c r="A2749" s="8">
        <v>2747</v>
      </c>
      <c r="B2749" s="1" t="s">
        <v>673</v>
      </c>
      <c r="C2749" s="1" t="s">
        <v>2759</v>
      </c>
      <c r="D2749" s="7">
        <v>0</v>
      </c>
      <c r="E2749" s="7">
        <v>0</v>
      </c>
      <c r="F2749" s="7"/>
      <c r="G2749" s="7"/>
      <c r="H2749" s="5">
        <v>0</v>
      </c>
      <c r="I2749" s="8" t="b">
        <f>D2749=E2749</f>
        <v>1</v>
      </c>
    </row>
    <row r="2750" spans="1:9">
      <c r="A2750" s="8">
        <v>2748</v>
      </c>
      <c r="B2750" s="1" t="s">
        <v>673</v>
      </c>
      <c r="C2750" s="1" t="s">
        <v>2760</v>
      </c>
      <c r="D2750" s="7" t="s">
        <v>10019</v>
      </c>
      <c r="E2750" s="7" t="s">
        <v>10019</v>
      </c>
      <c r="F2750" s="7"/>
      <c r="G2750" s="7"/>
      <c r="H2750" s="5" t="s">
        <v>10019</v>
      </c>
      <c r="I2750" s="8" t="b">
        <f>D2750=E2750</f>
        <v>1</v>
      </c>
    </row>
    <row r="2751" spans="1:9">
      <c r="A2751" s="8">
        <v>2749</v>
      </c>
      <c r="B2751" s="1" t="s">
        <v>673</v>
      </c>
      <c r="C2751" s="1" t="s">
        <v>2761</v>
      </c>
      <c r="D2751" s="7">
        <v>0</v>
      </c>
      <c r="E2751" s="7" t="s">
        <v>10019</v>
      </c>
      <c r="F2751" s="7">
        <v>0</v>
      </c>
      <c r="G2751" s="7"/>
      <c r="H2751" s="5">
        <v>0</v>
      </c>
      <c r="I2751" s="8" t="b">
        <f>D2751=E2751</f>
        <v>0</v>
      </c>
    </row>
    <row r="2752" spans="1:9">
      <c r="A2752" s="8">
        <v>2750</v>
      </c>
      <c r="B2752" s="1" t="s">
        <v>673</v>
      </c>
      <c r="C2752" s="1" t="s">
        <v>2762</v>
      </c>
      <c r="D2752" s="7">
        <v>0</v>
      </c>
      <c r="E2752" s="7">
        <v>0</v>
      </c>
      <c r="F2752" s="7"/>
      <c r="G2752" s="7"/>
      <c r="H2752" s="5">
        <v>0</v>
      </c>
      <c r="I2752" s="8" t="b">
        <f>D2752=E2752</f>
        <v>1</v>
      </c>
    </row>
    <row r="2753" spans="1:9">
      <c r="A2753" s="8">
        <v>2751</v>
      </c>
      <c r="B2753" s="1" t="s">
        <v>673</v>
      </c>
      <c r="C2753" s="1" t="s">
        <v>2763</v>
      </c>
      <c r="D2753" s="7">
        <v>0</v>
      </c>
      <c r="E2753" s="7" t="s">
        <v>10019</v>
      </c>
      <c r="F2753" s="7">
        <v>0</v>
      </c>
      <c r="G2753" s="7"/>
      <c r="H2753" s="5">
        <v>0</v>
      </c>
      <c r="I2753" s="8" t="b">
        <f>D2753=E2753</f>
        <v>0</v>
      </c>
    </row>
    <row r="2754" spans="1:9">
      <c r="A2754" s="8">
        <v>2752</v>
      </c>
      <c r="B2754" s="1" t="s">
        <v>673</v>
      </c>
      <c r="C2754" s="1" t="s">
        <v>2764</v>
      </c>
      <c r="D2754" s="7">
        <v>0</v>
      </c>
      <c r="E2754" s="7">
        <v>0</v>
      </c>
      <c r="F2754" s="7"/>
      <c r="G2754" s="7"/>
      <c r="H2754" s="5">
        <v>0</v>
      </c>
      <c r="I2754" s="8" t="b">
        <f>D2754=E2754</f>
        <v>1</v>
      </c>
    </row>
    <row r="2755" spans="1:9">
      <c r="A2755" s="8">
        <v>2753</v>
      </c>
      <c r="B2755" s="1" t="s">
        <v>673</v>
      </c>
      <c r="C2755" s="1" t="s">
        <v>2765</v>
      </c>
      <c r="D2755" s="7">
        <v>0</v>
      </c>
      <c r="E2755" s="7">
        <v>0</v>
      </c>
      <c r="F2755" s="7"/>
      <c r="G2755" s="7"/>
      <c r="H2755" s="5">
        <v>0</v>
      </c>
      <c r="I2755" s="8" t="b">
        <f>D2755=E2755</f>
        <v>1</v>
      </c>
    </row>
    <row r="2756" spans="1:9">
      <c r="A2756" s="8">
        <v>2754</v>
      </c>
      <c r="B2756" s="1" t="s">
        <v>673</v>
      </c>
      <c r="C2756" s="1" t="s">
        <v>2766</v>
      </c>
      <c r="D2756" s="7" t="s">
        <v>10018</v>
      </c>
      <c r="E2756" s="7" t="s">
        <v>10018</v>
      </c>
      <c r="F2756" s="7"/>
      <c r="G2756" s="7"/>
      <c r="H2756" s="5" t="s">
        <v>10018</v>
      </c>
      <c r="I2756" s="8" t="b">
        <f>D2756=E2756</f>
        <v>1</v>
      </c>
    </row>
    <row r="2757" spans="1:9">
      <c r="A2757" s="8">
        <v>2755</v>
      </c>
      <c r="B2757" s="1" t="s">
        <v>673</v>
      </c>
      <c r="C2757" s="1" t="s">
        <v>2767</v>
      </c>
      <c r="D2757" s="7">
        <v>0</v>
      </c>
      <c r="E2757" s="7">
        <v>0</v>
      </c>
      <c r="F2757" s="7"/>
      <c r="G2757" s="7"/>
      <c r="H2757" s="5">
        <v>0</v>
      </c>
      <c r="I2757" s="8" t="b">
        <f>D2757=E2757</f>
        <v>1</v>
      </c>
    </row>
    <row r="2758" spans="1:9">
      <c r="A2758" s="8">
        <v>2756</v>
      </c>
      <c r="B2758" s="1" t="s">
        <v>673</v>
      </c>
      <c r="C2758" s="1" t="s">
        <v>2768</v>
      </c>
      <c r="D2758" s="7" t="s">
        <v>10020</v>
      </c>
      <c r="E2758" s="7">
        <v>0</v>
      </c>
      <c r="F2758" s="7">
        <v>0</v>
      </c>
      <c r="G2758" s="7"/>
      <c r="H2758" s="5">
        <v>0</v>
      </c>
      <c r="I2758" s="8" t="b">
        <f>D2758=E2758</f>
        <v>0</v>
      </c>
    </row>
    <row r="2759" spans="1:9">
      <c r="A2759" s="8">
        <v>2757</v>
      </c>
      <c r="B2759" s="1" t="s">
        <v>673</v>
      </c>
      <c r="C2759" s="1" t="s">
        <v>2769</v>
      </c>
      <c r="D2759" s="7">
        <v>0</v>
      </c>
      <c r="E2759" s="7" t="s">
        <v>10019</v>
      </c>
      <c r="F2759" s="7">
        <v>0</v>
      </c>
      <c r="G2759" s="7"/>
      <c r="H2759" s="5">
        <v>0</v>
      </c>
      <c r="I2759" s="8" t="b">
        <f>D2759=E2759</f>
        <v>0</v>
      </c>
    </row>
    <row r="2760" spans="1:9">
      <c r="A2760" s="8">
        <v>2758</v>
      </c>
      <c r="B2760" s="1" t="s">
        <v>673</v>
      </c>
      <c r="C2760" s="1" t="s">
        <v>2770</v>
      </c>
      <c r="D2760" s="7">
        <v>0</v>
      </c>
      <c r="E2760" s="7">
        <v>0</v>
      </c>
      <c r="F2760" s="7"/>
      <c r="G2760" s="7"/>
      <c r="H2760" s="5">
        <v>0</v>
      </c>
      <c r="I2760" s="8" t="b">
        <f>D2760=E2760</f>
        <v>1</v>
      </c>
    </row>
    <row r="2761" spans="1:9">
      <c r="A2761" s="8">
        <v>2759</v>
      </c>
      <c r="B2761" s="1" t="s">
        <v>673</v>
      </c>
      <c r="C2761" s="1" t="s">
        <v>2771</v>
      </c>
      <c r="D2761" s="7" t="s">
        <v>10019</v>
      </c>
      <c r="E2761" s="7" t="s">
        <v>10019</v>
      </c>
      <c r="F2761" s="7"/>
      <c r="G2761" s="7"/>
      <c r="H2761" s="5" t="s">
        <v>10019</v>
      </c>
      <c r="I2761" s="8" t="b">
        <f>D2761=E2761</f>
        <v>1</v>
      </c>
    </row>
    <row r="2762" spans="1:9">
      <c r="A2762" s="8">
        <v>2760</v>
      </c>
      <c r="B2762" s="1" t="s">
        <v>673</v>
      </c>
      <c r="C2762" s="1" t="s">
        <v>2772</v>
      </c>
      <c r="D2762" s="7">
        <v>0</v>
      </c>
      <c r="E2762" s="7">
        <v>0</v>
      </c>
      <c r="F2762" s="7"/>
      <c r="G2762" s="7"/>
      <c r="H2762" s="5">
        <v>0</v>
      </c>
      <c r="I2762" s="8" t="b">
        <f>D2762=E2762</f>
        <v>1</v>
      </c>
    </row>
    <row r="2763" spans="1:9">
      <c r="A2763" s="8">
        <v>2761</v>
      </c>
      <c r="B2763" s="1" t="s">
        <v>673</v>
      </c>
      <c r="C2763" s="1" t="s">
        <v>2773</v>
      </c>
      <c r="D2763" s="7">
        <v>0</v>
      </c>
      <c r="E2763" s="7">
        <v>0</v>
      </c>
      <c r="F2763" s="7"/>
      <c r="G2763" s="7"/>
      <c r="H2763" s="5">
        <v>0</v>
      </c>
      <c r="I2763" s="8" t="b">
        <f>D2763=E2763</f>
        <v>1</v>
      </c>
    </row>
    <row r="2764" spans="1:9">
      <c r="A2764" s="8">
        <v>2762</v>
      </c>
      <c r="B2764" s="1" t="s">
        <v>673</v>
      </c>
      <c r="C2764" s="1" t="s">
        <v>2774</v>
      </c>
      <c r="D2764" s="7" t="s">
        <v>10018</v>
      </c>
      <c r="E2764" s="7" t="s">
        <v>10018</v>
      </c>
      <c r="F2764" s="7"/>
      <c r="G2764" s="7"/>
      <c r="H2764" s="5" t="s">
        <v>10018</v>
      </c>
      <c r="I2764" s="8" t="b">
        <f>D2764=E2764</f>
        <v>1</v>
      </c>
    </row>
    <row r="2765" spans="1:9">
      <c r="A2765" s="8">
        <v>2763</v>
      </c>
      <c r="B2765" s="1" t="s">
        <v>673</v>
      </c>
      <c r="C2765" s="1" t="s">
        <v>2775</v>
      </c>
      <c r="D2765" s="7" t="s">
        <v>10019</v>
      </c>
      <c r="E2765" s="7" t="s">
        <v>10019</v>
      </c>
      <c r="F2765" s="7"/>
      <c r="G2765" s="7"/>
      <c r="H2765" s="5" t="s">
        <v>10019</v>
      </c>
      <c r="I2765" s="8" t="b">
        <f>D2765=E2765</f>
        <v>1</v>
      </c>
    </row>
    <row r="2766" spans="1:9">
      <c r="A2766" s="8">
        <v>2764</v>
      </c>
      <c r="B2766" s="1" t="s">
        <v>673</v>
      </c>
      <c r="C2766" s="1" t="s">
        <v>2776</v>
      </c>
      <c r="D2766" s="7">
        <v>0</v>
      </c>
      <c r="E2766" s="7">
        <v>0</v>
      </c>
      <c r="F2766" s="7"/>
      <c r="G2766" s="7"/>
      <c r="H2766" s="5">
        <v>0</v>
      </c>
      <c r="I2766" s="8" t="b">
        <f>D2766=E2766</f>
        <v>1</v>
      </c>
    </row>
    <row r="2767" spans="1:9">
      <c r="A2767" s="8">
        <v>2765</v>
      </c>
      <c r="B2767" s="1" t="s">
        <v>673</v>
      </c>
      <c r="C2767" s="1" t="s">
        <v>2777</v>
      </c>
      <c r="D2767" s="7">
        <v>0</v>
      </c>
      <c r="E2767" s="7">
        <v>0</v>
      </c>
      <c r="F2767" s="7"/>
      <c r="G2767" s="7"/>
      <c r="H2767" s="5">
        <v>0</v>
      </c>
      <c r="I2767" s="8" t="b">
        <f>D2767=E2767</f>
        <v>1</v>
      </c>
    </row>
    <row r="2768" spans="1:9">
      <c r="A2768" s="8">
        <v>2766</v>
      </c>
      <c r="B2768" s="1" t="s">
        <v>673</v>
      </c>
      <c r="C2768" s="1" t="s">
        <v>2778</v>
      </c>
      <c r="D2768" s="7">
        <v>0</v>
      </c>
      <c r="E2768" s="7" t="s">
        <v>10018</v>
      </c>
      <c r="F2768" s="7" t="s">
        <v>10018</v>
      </c>
      <c r="G2768" s="7"/>
      <c r="H2768" s="5" t="s">
        <v>10018</v>
      </c>
      <c r="I2768" s="8" t="b">
        <f>D2768=E2768</f>
        <v>0</v>
      </c>
    </row>
    <row r="2769" spans="1:9">
      <c r="A2769" s="8">
        <v>2767</v>
      </c>
      <c r="B2769" s="1" t="s">
        <v>673</v>
      </c>
      <c r="C2769" s="1" t="s">
        <v>2779</v>
      </c>
      <c r="D2769" s="7">
        <v>0</v>
      </c>
      <c r="E2769" s="7">
        <v>0</v>
      </c>
      <c r="F2769" s="7"/>
      <c r="G2769" s="7"/>
      <c r="H2769" s="5">
        <v>0</v>
      </c>
      <c r="I2769" s="8" t="b">
        <f>D2769=E2769</f>
        <v>1</v>
      </c>
    </row>
    <row r="2770" spans="1:9">
      <c r="A2770" s="8">
        <v>2768</v>
      </c>
      <c r="B2770" s="1" t="s">
        <v>673</v>
      </c>
      <c r="C2770" s="1" t="s">
        <v>2780</v>
      </c>
      <c r="D2770" s="7">
        <v>0</v>
      </c>
      <c r="E2770" s="7">
        <v>0</v>
      </c>
      <c r="F2770" s="7"/>
      <c r="G2770" s="7"/>
      <c r="H2770" s="5">
        <v>0</v>
      </c>
      <c r="I2770" s="8" t="b">
        <f>D2770=E2770</f>
        <v>1</v>
      </c>
    </row>
    <row r="2771" spans="1:9">
      <c r="A2771" s="8">
        <v>2769</v>
      </c>
      <c r="B2771" s="1" t="s">
        <v>673</v>
      </c>
      <c r="C2771" s="1" t="s">
        <v>2781</v>
      </c>
      <c r="D2771" s="7">
        <v>0</v>
      </c>
      <c r="E2771" s="7">
        <v>0</v>
      </c>
      <c r="F2771" s="7"/>
      <c r="G2771" s="7"/>
      <c r="H2771" s="5">
        <v>0</v>
      </c>
      <c r="I2771" s="8" t="b">
        <f>D2771=E2771</f>
        <v>1</v>
      </c>
    </row>
    <row r="2772" spans="1:9">
      <c r="A2772" s="8">
        <v>2770</v>
      </c>
      <c r="B2772" s="1" t="s">
        <v>673</v>
      </c>
      <c r="C2772" s="1" t="s">
        <v>2782</v>
      </c>
      <c r="D2772" s="7">
        <v>0</v>
      </c>
      <c r="E2772" s="7">
        <v>0</v>
      </c>
      <c r="F2772" s="7"/>
      <c r="G2772" s="7"/>
      <c r="H2772" s="5">
        <v>0</v>
      </c>
      <c r="I2772" s="8" t="b">
        <f>D2772=E2772</f>
        <v>1</v>
      </c>
    </row>
    <row r="2773" spans="1:9">
      <c r="A2773" s="8">
        <v>2771</v>
      </c>
      <c r="B2773" s="1" t="s">
        <v>673</v>
      </c>
      <c r="C2773" s="1" t="s">
        <v>2783</v>
      </c>
      <c r="D2773" s="7" t="s">
        <v>10019</v>
      </c>
      <c r="E2773" s="7" t="s">
        <v>10019</v>
      </c>
      <c r="F2773" s="7"/>
      <c r="G2773" s="7"/>
      <c r="H2773" s="5" t="s">
        <v>10019</v>
      </c>
      <c r="I2773" s="8" t="b">
        <f>D2773=E2773</f>
        <v>1</v>
      </c>
    </row>
    <row r="2774" spans="1:9">
      <c r="A2774" s="8">
        <v>2772</v>
      </c>
      <c r="B2774" s="1" t="s">
        <v>673</v>
      </c>
      <c r="C2774" s="1" t="s">
        <v>2784</v>
      </c>
      <c r="D2774" s="7">
        <v>0</v>
      </c>
      <c r="E2774" s="7">
        <v>0</v>
      </c>
      <c r="F2774" s="7"/>
      <c r="G2774" s="7"/>
      <c r="H2774" s="5">
        <v>0</v>
      </c>
      <c r="I2774" s="8" t="b">
        <f>D2774=E2774</f>
        <v>1</v>
      </c>
    </row>
    <row r="2775" spans="1:9">
      <c r="A2775" s="8">
        <v>2773</v>
      </c>
      <c r="B2775" s="1" t="s">
        <v>673</v>
      </c>
      <c r="C2775" s="1" t="s">
        <v>2785</v>
      </c>
      <c r="D2775" s="7" t="s">
        <v>10019</v>
      </c>
      <c r="E2775" s="7" t="s">
        <v>10019</v>
      </c>
      <c r="F2775" s="7"/>
      <c r="G2775" s="7"/>
      <c r="H2775" s="5" t="s">
        <v>10019</v>
      </c>
      <c r="I2775" s="8" t="b">
        <f>D2775=E2775</f>
        <v>1</v>
      </c>
    </row>
    <row r="2776" spans="1:9">
      <c r="A2776" s="8">
        <v>2774</v>
      </c>
      <c r="B2776" s="1" t="s">
        <v>673</v>
      </c>
      <c r="C2776" s="1" t="s">
        <v>2786</v>
      </c>
      <c r="D2776" s="7">
        <v>0</v>
      </c>
      <c r="E2776" s="7" t="s">
        <v>10018</v>
      </c>
      <c r="F2776" s="7" t="s">
        <v>10018</v>
      </c>
      <c r="G2776" s="7"/>
      <c r="H2776" s="5" t="s">
        <v>10018</v>
      </c>
      <c r="I2776" s="8" t="b">
        <f>D2776=E2776</f>
        <v>0</v>
      </c>
    </row>
    <row r="2777" spans="1:9">
      <c r="A2777" s="8">
        <v>2775</v>
      </c>
      <c r="B2777" s="1" t="s">
        <v>673</v>
      </c>
      <c r="C2777" s="1" t="s">
        <v>2787</v>
      </c>
      <c r="D2777" s="7">
        <v>0</v>
      </c>
      <c r="E2777" s="7">
        <v>0</v>
      </c>
      <c r="F2777" s="7"/>
      <c r="G2777" s="7"/>
      <c r="H2777" s="5">
        <v>0</v>
      </c>
      <c r="I2777" s="8" t="b">
        <f>D2777=E2777</f>
        <v>1</v>
      </c>
    </row>
    <row r="2778" spans="1:9">
      <c r="A2778" s="8">
        <v>2776</v>
      </c>
      <c r="B2778" s="1" t="s">
        <v>673</v>
      </c>
      <c r="C2778" s="1" t="s">
        <v>2788</v>
      </c>
      <c r="D2778" s="7">
        <v>0</v>
      </c>
      <c r="E2778" s="7">
        <v>0</v>
      </c>
      <c r="F2778" s="7"/>
      <c r="G2778" s="7"/>
      <c r="H2778" s="5">
        <v>0</v>
      </c>
      <c r="I2778" s="8" t="b">
        <f>D2778=E2778</f>
        <v>1</v>
      </c>
    </row>
    <row r="2779" spans="1:9">
      <c r="A2779" s="8">
        <v>2777</v>
      </c>
      <c r="B2779" s="1" t="s">
        <v>673</v>
      </c>
      <c r="C2779" s="1" t="s">
        <v>2789</v>
      </c>
      <c r="D2779" s="7" t="s">
        <v>10018</v>
      </c>
      <c r="E2779" s="7" t="s">
        <v>10018</v>
      </c>
      <c r="F2779" s="7"/>
      <c r="G2779" s="7"/>
      <c r="H2779" s="5" t="s">
        <v>10018</v>
      </c>
      <c r="I2779" s="8" t="b">
        <f>D2779=E2779</f>
        <v>1</v>
      </c>
    </row>
    <row r="2780" spans="1:9">
      <c r="A2780" s="8">
        <v>2778</v>
      </c>
      <c r="B2780" s="1" t="s">
        <v>673</v>
      </c>
      <c r="C2780" s="1" t="s">
        <v>2790</v>
      </c>
      <c r="D2780" s="7" t="s">
        <v>10019</v>
      </c>
      <c r="E2780" s="7" t="s">
        <v>10019</v>
      </c>
      <c r="F2780" s="7"/>
      <c r="G2780" s="7"/>
      <c r="H2780" s="5" t="s">
        <v>10019</v>
      </c>
      <c r="I2780" s="8" t="b">
        <f>D2780=E2780</f>
        <v>1</v>
      </c>
    </row>
    <row r="2781" spans="1:9">
      <c r="A2781" s="8">
        <v>2779</v>
      </c>
      <c r="B2781" s="1" t="s">
        <v>673</v>
      </c>
      <c r="C2781" s="1" t="s">
        <v>2791</v>
      </c>
      <c r="D2781" s="7">
        <v>0</v>
      </c>
      <c r="E2781" s="7">
        <v>0</v>
      </c>
      <c r="F2781" s="7"/>
      <c r="G2781" s="7"/>
      <c r="H2781" s="5">
        <v>0</v>
      </c>
      <c r="I2781" s="8" t="b">
        <f>D2781=E2781</f>
        <v>1</v>
      </c>
    </row>
    <row r="2782" spans="1:9">
      <c r="A2782" s="8">
        <v>2780</v>
      </c>
      <c r="B2782" s="1" t="s">
        <v>673</v>
      </c>
      <c r="C2782" s="1" t="s">
        <v>2792</v>
      </c>
      <c r="D2782" s="7" t="s">
        <v>10018</v>
      </c>
      <c r="E2782" s="7" t="s">
        <v>10018</v>
      </c>
      <c r="F2782" s="7"/>
      <c r="G2782" s="7"/>
      <c r="H2782" s="5" t="s">
        <v>10018</v>
      </c>
      <c r="I2782" s="8" t="b">
        <f>D2782=E2782</f>
        <v>1</v>
      </c>
    </row>
    <row r="2783" spans="1:9">
      <c r="A2783" s="8">
        <v>2781</v>
      </c>
      <c r="B2783" s="1" t="s">
        <v>673</v>
      </c>
      <c r="C2783" s="1" t="s">
        <v>2793</v>
      </c>
      <c r="D2783" s="7" t="s">
        <v>10019</v>
      </c>
      <c r="E2783" s="7" t="s">
        <v>10019</v>
      </c>
      <c r="F2783" s="7"/>
      <c r="G2783" s="7"/>
      <c r="H2783" s="5" t="s">
        <v>10019</v>
      </c>
      <c r="I2783" s="8" t="b">
        <f>D2783=E2783</f>
        <v>1</v>
      </c>
    </row>
    <row r="2784" spans="1:9">
      <c r="A2784" s="8">
        <v>2782</v>
      </c>
      <c r="B2784" s="1" t="s">
        <v>673</v>
      </c>
      <c r="C2784" s="1" t="s">
        <v>2794</v>
      </c>
      <c r="D2784" s="7">
        <v>0</v>
      </c>
      <c r="E2784" s="7" t="s">
        <v>10019</v>
      </c>
      <c r="F2784" s="7">
        <v>0</v>
      </c>
      <c r="G2784" s="7"/>
      <c r="H2784" s="5">
        <v>0</v>
      </c>
      <c r="I2784" s="8" t="b">
        <f>D2784=E2784</f>
        <v>0</v>
      </c>
    </row>
    <row r="2785" spans="1:9">
      <c r="A2785" s="8">
        <v>2783</v>
      </c>
      <c r="B2785" s="1" t="s">
        <v>673</v>
      </c>
      <c r="C2785" s="1" t="s">
        <v>2795</v>
      </c>
      <c r="D2785" s="7" t="s">
        <v>10019</v>
      </c>
      <c r="E2785" s="7" t="s">
        <v>10019</v>
      </c>
      <c r="F2785" s="7"/>
      <c r="G2785" s="7"/>
      <c r="H2785" s="5" t="s">
        <v>10019</v>
      </c>
      <c r="I2785" s="8" t="b">
        <f>D2785=E2785</f>
        <v>1</v>
      </c>
    </row>
    <row r="2786" spans="1:9">
      <c r="A2786" s="8">
        <v>2784</v>
      </c>
      <c r="B2786" s="1" t="s">
        <v>673</v>
      </c>
      <c r="C2786" s="1" t="s">
        <v>2796</v>
      </c>
      <c r="D2786" s="7" t="s">
        <v>10019</v>
      </c>
      <c r="E2786" s="7" t="s">
        <v>10019</v>
      </c>
      <c r="F2786" s="7"/>
      <c r="G2786" s="7"/>
      <c r="H2786" s="5" t="s">
        <v>10019</v>
      </c>
      <c r="I2786" s="8" t="b">
        <f>D2786=E2786</f>
        <v>1</v>
      </c>
    </row>
    <row r="2787" spans="1:9">
      <c r="A2787" s="8">
        <v>2785</v>
      </c>
      <c r="B2787" s="1" t="s">
        <v>673</v>
      </c>
      <c r="C2787" s="1" t="s">
        <v>2797</v>
      </c>
      <c r="D2787" s="7" t="s">
        <v>10019</v>
      </c>
      <c r="E2787" s="7" t="s">
        <v>10019</v>
      </c>
      <c r="F2787" s="7"/>
      <c r="G2787" s="7"/>
      <c r="H2787" s="5" t="s">
        <v>10019</v>
      </c>
      <c r="I2787" s="8" t="b">
        <f>D2787=E2787</f>
        <v>1</v>
      </c>
    </row>
    <row r="2788" spans="1:9">
      <c r="A2788" s="8">
        <v>2786</v>
      </c>
      <c r="B2788" s="1" t="s">
        <v>673</v>
      </c>
      <c r="C2788" s="1" t="s">
        <v>2798</v>
      </c>
      <c r="D2788" s="7" t="s">
        <v>10018</v>
      </c>
      <c r="E2788" s="7" t="s">
        <v>10018</v>
      </c>
      <c r="F2788" s="7"/>
      <c r="G2788" s="7"/>
      <c r="H2788" s="5" t="s">
        <v>10018</v>
      </c>
      <c r="I2788" s="8" t="b">
        <f>D2788=E2788</f>
        <v>1</v>
      </c>
    </row>
    <row r="2789" spans="1:9">
      <c r="A2789" s="8">
        <v>2787</v>
      </c>
      <c r="B2789" s="1" t="s">
        <v>673</v>
      </c>
      <c r="C2789" s="1" t="s">
        <v>2799</v>
      </c>
      <c r="D2789" s="7">
        <v>0</v>
      </c>
      <c r="E2789" s="7">
        <v>0</v>
      </c>
      <c r="F2789" s="7"/>
      <c r="G2789" s="7"/>
      <c r="H2789" s="5">
        <v>0</v>
      </c>
      <c r="I2789" s="8" t="b">
        <f>D2789=E2789</f>
        <v>1</v>
      </c>
    </row>
    <row r="2790" spans="1:9">
      <c r="A2790" s="8">
        <v>2788</v>
      </c>
      <c r="B2790" s="1" t="s">
        <v>673</v>
      </c>
      <c r="C2790" s="1" t="s">
        <v>2800</v>
      </c>
      <c r="D2790" s="7">
        <v>0</v>
      </c>
      <c r="E2790" s="7" t="s">
        <v>10019</v>
      </c>
      <c r="F2790" s="7">
        <v>0</v>
      </c>
      <c r="G2790" s="7"/>
      <c r="H2790" s="5">
        <v>0</v>
      </c>
      <c r="I2790" s="8" t="b">
        <f>D2790=E2790</f>
        <v>0</v>
      </c>
    </row>
    <row r="2791" spans="1:9">
      <c r="A2791" s="8">
        <v>2789</v>
      </c>
      <c r="B2791" s="1" t="s">
        <v>673</v>
      </c>
      <c r="C2791" s="1" t="s">
        <v>2801</v>
      </c>
      <c r="D2791" s="7" t="s">
        <v>10018</v>
      </c>
      <c r="E2791" s="7" t="s">
        <v>10018</v>
      </c>
      <c r="F2791" s="7"/>
      <c r="G2791" s="7"/>
      <c r="H2791" s="5" t="s">
        <v>10018</v>
      </c>
      <c r="I2791" s="8" t="b">
        <f>D2791=E2791</f>
        <v>1</v>
      </c>
    </row>
    <row r="2792" spans="1:9">
      <c r="A2792" s="8">
        <v>2790</v>
      </c>
      <c r="B2792" s="1" t="s">
        <v>673</v>
      </c>
      <c r="C2792" s="1" t="s">
        <v>2802</v>
      </c>
      <c r="D2792" s="7">
        <v>0</v>
      </c>
      <c r="E2792" s="7" t="s">
        <v>10018</v>
      </c>
      <c r="F2792" s="7">
        <v>0</v>
      </c>
      <c r="G2792" s="7"/>
      <c r="H2792" s="5">
        <v>0</v>
      </c>
      <c r="I2792" s="8" t="b">
        <f>D2792=E2792</f>
        <v>0</v>
      </c>
    </row>
    <row r="2793" spans="1:9">
      <c r="A2793" s="8">
        <v>2791</v>
      </c>
      <c r="B2793" s="1" t="s">
        <v>673</v>
      </c>
      <c r="C2793" s="1" t="s">
        <v>2803</v>
      </c>
      <c r="D2793" s="7">
        <v>0</v>
      </c>
      <c r="E2793" s="7">
        <v>0</v>
      </c>
      <c r="F2793" s="7"/>
      <c r="G2793" s="7"/>
      <c r="H2793" s="5">
        <v>0</v>
      </c>
      <c r="I2793" s="8" t="b">
        <f>D2793=E2793</f>
        <v>1</v>
      </c>
    </row>
    <row r="2794" spans="1:9">
      <c r="A2794" s="8">
        <v>2792</v>
      </c>
      <c r="B2794" s="1" t="s">
        <v>673</v>
      </c>
      <c r="C2794" s="1" t="s">
        <v>2804</v>
      </c>
      <c r="D2794" s="7" t="s">
        <v>10019</v>
      </c>
      <c r="E2794" s="7" t="s">
        <v>10019</v>
      </c>
      <c r="F2794" s="7"/>
      <c r="G2794" s="7"/>
      <c r="H2794" s="5" t="s">
        <v>10019</v>
      </c>
      <c r="I2794" s="8" t="b">
        <f>D2794=E2794</f>
        <v>1</v>
      </c>
    </row>
    <row r="2795" spans="1:9">
      <c r="A2795" s="8">
        <v>2793</v>
      </c>
      <c r="B2795" s="1" t="s">
        <v>673</v>
      </c>
      <c r="C2795" s="1" t="s">
        <v>2805</v>
      </c>
      <c r="D2795" s="7" t="s">
        <v>10019</v>
      </c>
      <c r="E2795" s="7" t="s">
        <v>10019</v>
      </c>
      <c r="F2795" s="7"/>
      <c r="G2795" s="7"/>
      <c r="H2795" s="5" t="s">
        <v>10019</v>
      </c>
      <c r="I2795" s="8" t="b">
        <f>D2795=E2795</f>
        <v>1</v>
      </c>
    </row>
    <row r="2796" spans="1:9">
      <c r="A2796" s="8">
        <v>2794</v>
      </c>
      <c r="B2796" s="1" t="s">
        <v>673</v>
      </c>
      <c r="C2796" s="1" t="s">
        <v>2806</v>
      </c>
      <c r="D2796" s="7">
        <v>0</v>
      </c>
      <c r="E2796" s="7" t="s">
        <v>10019</v>
      </c>
      <c r="F2796" s="7">
        <v>0</v>
      </c>
      <c r="G2796" s="7"/>
      <c r="H2796" s="5">
        <v>0</v>
      </c>
      <c r="I2796" s="8" t="b">
        <f>D2796=E2796</f>
        <v>0</v>
      </c>
    </row>
    <row r="2797" spans="1:9">
      <c r="A2797" s="8">
        <v>2795</v>
      </c>
      <c r="B2797" s="1" t="s">
        <v>673</v>
      </c>
      <c r="C2797" s="1" t="s">
        <v>2807</v>
      </c>
      <c r="D2797" s="7">
        <v>0</v>
      </c>
      <c r="E2797" s="7" t="s">
        <v>10018</v>
      </c>
      <c r="F2797" s="7" t="s">
        <v>10018</v>
      </c>
      <c r="G2797" s="7"/>
      <c r="H2797" s="5" t="s">
        <v>10018</v>
      </c>
      <c r="I2797" s="8" t="b">
        <f>D2797=E2797</f>
        <v>0</v>
      </c>
    </row>
    <row r="2798" spans="1:9">
      <c r="A2798" s="8">
        <v>2796</v>
      </c>
      <c r="B2798" s="1" t="s">
        <v>673</v>
      </c>
      <c r="C2798" s="1" t="s">
        <v>2808</v>
      </c>
      <c r="D2798" s="7">
        <v>0</v>
      </c>
      <c r="E2798" s="7">
        <v>0</v>
      </c>
      <c r="F2798" s="7"/>
      <c r="G2798" s="7"/>
      <c r="H2798" s="5">
        <v>0</v>
      </c>
      <c r="I2798" s="8" t="b">
        <f>D2798=E2798</f>
        <v>1</v>
      </c>
    </row>
    <row r="2799" spans="1:9">
      <c r="A2799" s="8">
        <v>2797</v>
      </c>
      <c r="B2799" s="1" t="s">
        <v>673</v>
      </c>
      <c r="C2799" s="1" t="s">
        <v>2809</v>
      </c>
      <c r="D2799" s="7" t="s">
        <v>10019</v>
      </c>
      <c r="E2799" s="7" t="s">
        <v>10019</v>
      </c>
      <c r="F2799" s="7"/>
      <c r="G2799" s="7"/>
      <c r="H2799" s="5" t="s">
        <v>10019</v>
      </c>
      <c r="I2799" s="8" t="b">
        <f>D2799=E2799</f>
        <v>1</v>
      </c>
    </row>
    <row r="2800" spans="1:9">
      <c r="A2800" s="8">
        <v>2798</v>
      </c>
      <c r="B2800" s="1" t="s">
        <v>673</v>
      </c>
      <c r="C2800" s="1" t="s">
        <v>2810</v>
      </c>
      <c r="D2800" s="7" t="s">
        <v>10018</v>
      </c>
      <c r="E2800" s="7" t="s">
        <v>10018</v>
      </c>
      <c r="F2800" s="7"/>
      <c r="G2800" s="7"/>
      <c r="H2800" s="5" t="s">
        <v>10018</v>
      </c>
      <c r="I2800" s="8" t="b">
        <f>D2800=E2800</f>
        <v>1</v>
      </c>
    </row>
    <row r="2801" spans="1:9">
      <c r="A2801" s="8">
        <v>2799</v>
      </c>
      <c r="B2801" s="1" t="s">
        <v>673</v>
      </c>
      <c r="C2801" s="1" t="s">
        <v>2811</v>
      </c>
      <c r="D2801" s="7" t="s">
        <v>10018</v>
      </c>
      <c r="E2801" s="7" t="s">
        <v>10018</v>
      </c>
      <c r="F2801" s="7"/>
      <c r="G2801" s="7"/>
      <c r="H2801" s="5" t="s">
        <v>10018</v>
      </c>
      <c r="I2801" s="8" t="b">
        <f>D2801=E2801</f>
        <v>1</v>
      </c>
    </row>
    <row r="2802" spans="1:9">
      <c r="A2802" s="8">
        <v>2800</v>
      </c>
      <c r="B2802" s="1" t="s">
        <v>673</v>
      </c>
      <c r="C2802" s="1" t="s">
        <v>2812</v>
      </c>
      <c r="D2802" s="7" t="s">
        <v>10018</v>
      </c>
      <c r="E2802" s="7" t="s">
        <v>10018</v>
      </c>
      <c r="F2802" s="7"/>
      <c r="G2802" s="7"/>
      <c r="H2802" s="5" t="s">
        <v>10018</v>
      </c>
      <c r="I2802" s="8" t="b">
        <f>D2802=E2802</f>
        <v>1</v>
      </c>
    </row>
    <row r="2803" spans="1:9">
      <c r="A2803" s="8">
        <v>2801</v>
      </c>
      <c r="B2803" s="1" t="s">
        <v>673</v>
      </c>
      <c r="C2803" s="1" t="s">
        <v>2813</v>
      </c>
      <c r="D2803" s="7">
        <v>0</v>
      </c>
      <c r="E2803" s="7">
        <v>0</v>
      </c>
      <c r="F2803" s="7"/>
      <c r="G2803" s="7"/>
      <c r="H2803" s="5">
        <v>0</v>
      </c>
      <c r="I2803" s="8" t="b">
        <f>D2803=E2803</f>
        <v>1</v>
      </c>
    </row>
    <row r="2804" spans="1:9">
      <c r="A2804" s="8">
        <v>2802</v>
      </c>
      <c r="B2804" s="1" t="s">
        <v>673</v>
      </c>
      <c r="C2804" s="1" t="s">
        <v>2814</v>
      </c>
      <c r="D2804" s="7">
        <v>0</v>
      </c>
      <c r="E2804" s="7">
        <v>0</v>
      </c>
      <c r="F2804" s="7"/>
      <c r="G2804" s="7"/>
      <c r="H2804" s="5">
        <v>0</v>
      </c>
      <c r="I2804" s="8" t="b">
        <f>D2804=E2804</f>
        <v>1</v>
      </c>
    </row>
    <row r="2805" spans="1:9">
      <c r="A2805" s="8">
        <v>2803</v>
      </c>
      <c r="B2805" s="1" t="s">
        <v>673</v>
      </c>
      <c r="C2805" s="1" t="s">
        <v>2815</v>
      </c>
      <c r="D2805" s="7">
        <v>0</v>
      </c>
      <c r="E2805" s="7">
        <v>0</v>
      </c>
      <c r="F2805" s="7"/>
      <c r="G2805" s="7"/>
      <c r="H2805" s="5">
        <v>0</v>
      </c>
      <c r="I2805" s="8" t="b">
        <f>D2805=E2805</f>
        <v>1</v>
      </c>
    </row>
    <row r="2806" spans="1:9">
      <c r="A2806" s="8">
        <v>2804</v>
      </c>
      <c r="B2806" s="1" t="s">
        <v>673</v>
      </c>
      <c r="C2806" s="1" t="s">
        <v>2816</v>
      </c>
      <c r="D2806" s="7">
        <v>0</v>
      </c>
      <c r="E2806" s="7" t="s">
        <v>10019</v>
      </c>
      <c r="F2806" s="7" t="s">
        <v>10019</v>
      </c>
      <c r="G2806" s="7"/>
      <c r="H2806" s="5" t="s">
        <v>10019</v>
      </c>
      <c r="I2806" s="8" t="b">
        <f>D2806=E2806</f>
        <v>0</v>
      </c>
    </row>
    <row r="2807" spans="1:9">
      <c r="A2807" s="8">
        <v>2805</v>
      </c>
      <c r="B2807" s="1" t="s">
        <v>673</v>
      </c>
      <c r="C2807" s="1" t="s">
        <v>2817</v>
      </c>
      <c r="D2807" s="7" t="s">
        <v>10019</v>
      </c>
      <c r="E2807" s="7" t="s">
        <v>10019</v>
      </c>
      <c r="F2807" s="7"/>
      <c r="G2807" s="7"/>
      <c r="H2807" s="5" t="s">
        <v>10019</v>
      </c>
      <c r="I2807" s="8" t="b">
        <f>D2807=E2807</f>
        <v>1</v>
      </c>
    </row>
    <row r="2808" spans="1:9">
      <c r="A2808" s="8">
        <v>2806</v>
      </c>
      <c r="B2808" s="1" t="s">
        <v>673</v>
      </c>
      <c r="C2808" s="1" t="s">
        <v>2818</v>
      </c>
      <c r="D2808" s="7">
        <v>0</v>
      </c>
      <c r="E2808" s="7">
        <v>0</v>
      </c>
      <c r="F2808" s="7"/>
      <c r="G2808" s="7"/>
      <c r="H2808" s="5">
        <v>0</v>
      </c>
      <c r="I2808" s="8" t="b">
        <f>D2808=E2808</f>
        <v>1</v>
      </c>
    </row>
    <row r="2809" spans="1:9">
      <c r="A2809" s="8">
        <v>2807</v>
      </c>
      <c r="B2809" s="1" t="s">
        <v>673</v>
      </c>
      <c r="C2809" s="1" t="s">
        <v>2819</v>
      </c>
      <c r="D2809" s="7">
        <v>0</v>
      </c>
      <c r="E2809" s="7" t="s">
        <v>10019</v>
      </c>
      <c r="F2809" s="7">
        <v>0</v>
      </c>
      <c r="G2809" s="7"/>
      <c r="H2809" s="5">
        <v>0</v>
      </c>
      <c r="I2809" s="8" t="b">
        <f>D2809=E2809</f>
        <v>0</v>
      </c>
    </row>
    <row r="2810" spans="1:9">
      <c r="A2810" s="8">
        <v>2808</v>
      </c>
      <c r="B2810" s="1" t="s">
        <v>673</v>
      </c>
      <c r="C2810" s="1" t="s">
        <v>2820</v>
      </c>
      <c r="D2810" s="7" t="s">
        <v>10019</v>
      </c>
      <c r="E2810" s="7" t="s">
        <v>10019</v>
      </c>
      <c r="F2810" s="7"/>
      <c r="G2810" s="7"/>
      <c r="H2810" s="5" t="s">
        <v>10019</v>
      </c>
      <c r="I2810" s="8" t="b">
        <f>D2810=E2810</f>
        <v>1</v>
      </c>
    </row>
    <row r="2811" spans="1:9">
      <c r="A2811" s="8">
        <v>2809</v>
      </c>
      <c r="B2811" s="1" t="s">
        <v>673</v>
      </c>
      <c r="C2811" s="1" t="s">
        <v>2821</v>
      </c>
      <c r="D2811" s="7" t="s">
        <v>10019</v>
      </c>
      <c r="E2811" s="7" t="s">
        <v>10019</v>
      </c>
      <c r="F2811" s="7"/>
      <c r="G2811" s="7"/>
      <c r="H2811" s="5" t="s">
        <v>10019</v>
      </c>
      <c r="I2811" s="8" t="b">
        <f>D2811=E2811</f>
        <v>1</v>
      </c>
    </row>
    <row r="2812" spans="1:9">
      <c r="A2812" s="8">
        <v>2810</v>
      </c>
      <c r="B2812" s="1" t="s">
        <v>673</v>
      </c>
      <c r="C2812" s="1" t="s">
        <v>2822</v>
      </c>
      <c r="D2812" s="7">
        <v>0</v>
      </c>
      <c r="E2812" s="7" t="s">
        <v>10019</v>
      </c>
      <c r="F2812" s="7" t="s">
        <v>10019</v>
      </c>
      <c r="G2812" s="7"/>
      <c r="H2812" s="5" t="s">
        <v>10019</v>
      </c>
      <c r="I2812" s="8" t="b">
        <f>D2812=E2812</f>
        <v>0</v>
      </c>
    </row>
    <row r="2813" spans="1:9">
      <c r="A2813" s="8">
        <v>2811</v>
      </c>
      <c r="B2813" s="1" t="s">
        <v>673</v>
      </c>
      <c r="C2813" s="1" t="s">
        <v>2823</v>
      </c>
      <c r="D2813" s="7" t="s">
        <v>10018</v>
      </c>
      <c r="E2813" s="7" t="s">
        <v>10018</v>
      </c>
      <c r="F2813" s="7"/>
      <c r="G2813" s="7"/>
      <c r="H2813" s="5" t="s">
        <v>10018</v>
      </c>
      <c r="I2813" s="8" t="b">
        <f>D2813=E2813</f>
        <v>1</v>
      </c>
    </row>
    <row r="2814" spans="1:9">
      <c r="A2814" s="8">
        <v>2812</v>
      </c>
      <c r="B2814" s="1" t="s">
        <v>673</v>
      </c>
      <c r="C2814" s="1" t="s">
        <v>2824</v>
      </c>
      <c r="D2814" s="7">
        <v>0</v>
      </c>
      <c r="E2814" s="7" t="s">
        <v>10018</v>
      </c>
      <c r="F2814" s="7" t="s">
        <v>10022</v>
      </c>
      <c r="G2814" s="9"/>
      <c r="H2814" s="5" t="s">
        <v>10018</v>
      </c>
      <c r="I2814" s="8" t="b">
        <f>D2814=E2814</f>
        <v>0</v>
      </c>
    </row>
    <row r="2815" spans="1:9">
      <c r="A2815" s="8">
        <v>2813</v>
      </c>
      <c r="B2815" s="1" t="s">
        <v>673</v>
      </c>
      <c r="C2815" s="1" t="s">
        <v>2825</v>
      </c>
      <c r="D2815" s="7" t="s">
        <v>10019</v>
      </c>
      <c r="E2815" s="7" t="s">
        <v>10019</v>
      </c>
      <c r="F2815" s="7"/>
      <c r="G2815" s="7"/>
      <c r="H2815" s="5" t="s">
        <v>10019</v>
      </c>
      <c r="I2815" s="8" t="b">
        <f>D2815=E2815</f>
        <v>1</v>
      </c>
    </row>
    <row r="2816" spans="1:9">
      <c r="A2816" s="8">
        <v>2814</v>
      </c>
      <c r="B2816" s="1" t="s">
        <v>673</v>
      </c>
      <c r="C2816" s="1" t="s">
        <v>2826</v>
      </c>
      <c r="D2816" s="7">
        <v>0</v>
      </c>
      <c r="E2816" s="7">
        <v>0</v>
      </c>
      <c r="F2816" s="7"/>
      <c r="G2816" s="7"/>
      <c r="H2816" s="5">
        <v>0</v>
      </c>
      <c r="I2816" s="8" t="b">
        <f>D2816=E2816</f>
        <v>1</v>
      </c>
    </row>
    <row r="2817" spans="1:9">
      <c r="A2817" s="8">
        <v>2815</v>
      </c>
      <c r="B2817" s="1" t="s">
        <v>673</v>
      </c>
      <c r="C2817" s="1" t="s">
        <v>2827</v>
      </c>
      <c r="D2817" s="7">
        <v>0</v>
      </c>
      <c r="E2817" s="7">
        <v>0</v>
      </c>
      <c r="F2817" s="7"/>
      <c r="G2817" s="7"/>
      <c r="H2817" s="5">
        <v>0</v>
      </c>
      <c r="I2817" s="8" t="b">
        <f>D2817=E2817</f>
        <v>1</v>
      </c>
    </row>
    <row r="2818" spans="1:9">
      <c r="A2818" s="8">
        <v>2816</v>
      </c>
      <c r="B2818" s="1" t="s">
        <v>673</v>
      </c>
      <c r="C2818" s="1" t="s">
        <v>2828</v>
      </c>
      <c r="D2818" s="7" t="s">
        <v>10019</v>
      </c>
      <c r="E2818" s="7" t="s">
        <v>10019</v>
      </c>
      <c r="F2818" s="7"/>
      <c r="G2818" s="7"/>
      <c r="H2818" s="5" t="s">
        <v>10019</v>
      </c>
      <c r="I2818" s="8" t="b">
        <f>D2818=E2818</f>
        <v>1</v>
      </c>
    </row>
    <row r="2819" spans="1:9">
      <c r="A2819" s="8">
        <v>2817</v>
      </c>
      <c r="B2819" s="1" t="s">
        <v>673</v>
      </c>
      <c r="C2819" s="1" t="s">
        <v>2829</v>
      </c>
      <c r="D2819" s="7">
        <v>0</v>
      </c>
      <c r="E2819" s="7">
        <v>0</v>
      </c>
      <c r="F2819" s="7"/>
      <c r="G2819" s="7"/>
      <c r="H2819" s="5">
        <v>0</v>
      </c>
      <c r="I2819" s="8" t="b">
        <f>D2819=E2819</f>
        <v>1</v>
      </c>
    </row>
    <row r="2820" spans="1:9">
      <c r="A2820" s="8">
        <v>2818</v>
      </c>
      <c r="B2820" s="1" t="s">
        <v>673</v>
      </c>
      <c r="C2820" s="1" t="s">
        <v>2830</v>
      </c>
      <c r="D2820" s="7" t="s">
        <v>10019</v>
      </c>
      <c r="E2820" s="7" t="s">
        <v>10019</v>
      </c>
      <c r="F2820" s="7"/>
      <c r="G2820" s="7"/>
      <c r="H2820" s="5" t="s">
        <v>10019</v>
      </c>
      <c r="I2820" s="8" t="b">
        <f>D2820=E2820</f>
        <v>1</v>
      </c>
    </row>
    <row r="2821" spans="1:9">
      <c r="A2821" s="8">
        <v>2819</v>
      </c>
      <c r="B2821" s="1" t="s">
        <v>673</v>
      </c>
      <c r="C2821" s="1" t="s">
        <v>2831</v>
      </c>
      <c r="D2821" s="7">
        <v>0</v>
      </c>
      <c r="E2821" s="7">
        <v>0</v>
      </c>
      <c r="F2821" s="7"/>
      <c r="G2821" s="7"/>
      <c r="H2821" s="5">
        <v>0</v>
      </c>
      <c r="I2821" s="8" t="b">
        <f>D2821=E2821</f>
        <v>1</v>
      </c>
    </row>
    <row r="2822" spans="1:9">
      <c r="A2822" s="8">
        <v>2820</v>
      </c>
      <c r="B2822" s="1" t="s">
        <v>673</v>
      </c>
      <c r="C2822" s="1" t="s">
        <v>2832</v>
      </c>
      <c r="D2822" s="7">
        <v>0</v>
      </c>
      <c r="E2822" s="7">
        <v>0</v>
      </c>
      <c r="F2822" s="7"/>
      <c r="G2822" s="7"/>
      <c r="H2822" s="5">
        <v>0</v>
      </c>
      <c r="I2822" s="8" t="b">
        <f>D2822=E2822</f>
        <v>1</v>
      </c>
    </row>
    <row r="2823" spans="1:9">
      <c r="A2823" s="8">
        <v>2821</v>
      </c>
      <c r="B2823" s="1" t="s">
        <v>673</v>
      </c>
      <c r="C2823" s="1" t="s">
        <v>2833</v>
      </c>
      <c r="D2823" s="7" t="s">
        <v>10018</v>
      </c>
      <c r="E2823" s="7">
        <v>0</v>
      </c>
      <c r="F2823" s="7" t="s">
        <v>10022</v>
      </c>
      <c r="G2823" s="9"/>
      <c r="H2823" s="5" t="s">
        <v>10018</v>
      </c>
      <c r="I2823" s="8" t="b">
        <f>D2823=E2823</f>
        <v>0</v>
      </c>
    </row>
    <row r="2824" spans="1:9">
      <c r="A2824" s="8">
        <v>2822</v>
      </c>
      <c r="B2824" s="1" t="s">
        <v>673</v>
      </c>
      <c r="C2824" s="1" t="s">
        <v>2834</v>
      </c>
      <c r="D2824" s="7">
        <v>0</v>
      </c>
      <c r="E2824" s="7">
        <v>0</v>
      </c>
      <c r="F2824" s="7"/>
      <c r="G2824" s="7"/>
      <c r="H2824" s="5">
        <v>0</v>
      </c>
      <c r="I2824" s="8" t="b">
        <f>D2824=E2824</f>
        <v>1</v>
      </c>
    </row>
    <row r="2825" spans="1:9">
      <c r="A2825" s="8">
        <v>2823</v>
      </c>
      <c r="B2825" s="1" t="s">
        <v>673</v>
      </c>
      <c r="C2825" s="1" t="s">
        <v>2835</v>
      </c>
      <c r="D2825" s="7" t="s">
        <v>10019</v>
      </c>
      <c r="E2825" s="7" t="s">
        <v>10019</v>
      </c>
      <c r="F2825" s="7"/>
      <c r="G2825" s="7"/>
      <c r="H2825" s="5" t="s">
        <v>10019</v>
      </c>
      <c r="I2825" s="8" t="b">
        <f>D2825=E2825</f>
        <v>1</v>
      </c>
    </row>
    <row r="2826" spans="1:9">
      <c r="A2826" s="8">
        <v>2824</v>
      </c>
      <c r="B2826" s="1" t="s">
        <v>673</v>
      </c>
      <c r="C2826" s="1" t="s">
        <v>2836</v>
      </c>
      <c r="D2826" s="7" t="s">
        <v>10018</v>
      </c>
      <c r="E2826" s="7">
        <v>0</v>
      </c>
      <c r="F2826" s="7" t="s">
        <v>10022</v>
      </c>
      <c r="G2826" s="9"/>
      <c r="H2826" s="5" t="s">
        <v>10018</v>
      </c>
      <c r="I2826" s="8" t="b">
        <f>D2826=E2826</f>
        <v>0</v>
      </c>
    </row>
    <row r="2827" spans="1:9">
      <c r="A2827" s="8">
        <v>2825</v>
      </c>
      <c r="B2827" s="1" t="s">
        <v>673</v>
      </c>
      <c r="C2827" s="1" t="s">
        <v>2837</v>
      </c>
      <c r="D2827" s="7">
        <v>0</v>
      </c>
      <c r="E2827" s="7">
        <v>0</v>
      </c>
      <c r="F2827" s="7"/>
      <c r="G2827" s="7"/>
      <c r="H2827" s="5">
        <v>0</v>
      </c>
      <c r="I2827" s="8" t="b">
        <f>D2827=E2827</f>
        <v>1</v>
      </c>
    </row>
    <row r="2828" spans="1:9">
      <c r="A2828" s="8">
        <v>2826</v>
      </c>
      <c r="B2828" s="1" t="s">
        <v>673</v>
      </c>
      <c r="C2828" s="1" t="s">
        <v>2838</v>
      </c>
      <c r="D2828" s="7">
        <v>0</v>
      </c>
      <c r="E2828" s="7" t="s">
        <v>10018</v>
      </c>
      <c r="F2828" s="7" t="s">
        <v>10022</v>
      </c>
      <c r="G2828" s="9"/>
      <c r="H2828" s="5" t="s">
        <v>10018</v>
      </c>
      <c r="I2828" s="8" t="b">
        <f>D2828=E2828</f>
        <v>0</v>
      </c>
    </row>
    <row r="2829" spans="1:9">
      <c r="A2829" s="8">
        <v>2827</v>
      </c>
      <c r="B2829" s="1" t="s">
        <v>673</v>
      </c>
      <c r="C2829" s="1" t="s">
        <v>2839</v>
      </c>
      <c r="D2829" s="7">
        <v>0</v>
      </c>
      <c r="E2829" s="7">
        <v>0</v>
      </c>
      <c r="F2829" s="7"/>
      <c r="G2829" s="7"/>
      <c r="H2829" s="5">
        <v>0</v>
      </c>
      <c r="I2829" s="8" t="b">
        <f>D2829=E2829</f>
        <v>1</v>
      </c>
    </row>
    <row r="2830" spans="1:9">
      <c r="A2830" s="8">
        <v>2828</v>
      </c>
      <c r="B2830" s="1" t="s">
        <v>673</v>
      </c>
      <c r="C2830" s="1" t="s">
        <v>2840</v>
      </c>
      <c r="D2830" s="7" t="s">
        <v>10019</v>
      </c>
      <c r="E2830" s="7" t="s">
        <v>10019</v>
      </c>
      <c r="F2830" s="7"/>
      <c r="G2830" s="7"/>
      <c r="H2830" s="5" t="s">
        <v>10019</v>
      </c>
      <c r="I2830" s="8" t="b">
        <f>D2830=E2830</f>
        <v>1</v>
      </c>
    </row>
    <row r="2831" spans="1:9">
      <c r="A2831" s="8">
        <v>2829</v>
      </c>
      <c r="B2831" s="1" t="s">
        <v>673</v>
      </c>
      <c r="C2831" s="1" t="s">
        <v>2841</v>
      </c>
      <c r="D2831" s="7" t="s">
        <v>10018</v>
      </c>
      <c r="E2831" s="7" t="s">
        <v>10018</v>
      </c>
      <c r="F2831" s="7"/>
      <c r="G2831" s="7"/>
      <c r="H2831" s="5" t="s">
        <v>10018</v>
      </c>
      <c r="I2831" s="8" t="b">
        <f>D2831=E2831</f>
        <v>1</v>
      </c>
    </row>
    <row r="2832" spans="1:9">
      <c r="A2832" s="8">
        <v>2830</v>
      </c>
      <c r="B2832" s="1" t="s">
        <v>673</v>
      </c>
      <c r="C2832" s="1" t="s">
        <v>2842</v>
      </c>
      <c r="D2832" s="7" t="s">
        <v>10019</v>
      </c>
      <c r="E2832" s="7" t="s">
        <v>10019</v>
      </c>
      <c r="F2832" s="7"/>
      <c r="G2832" s="7"/>
      <c r="H2832" s="5" t="s">
        <v>10019</v>
      </c>
      <c r="I2832" s="8" t="b">
        <f>D2832=E2832</f>
        <v>1</v>
      </c>
    </row>
    <row r="2833" spans="1:9">
      <c r="A2833" s="8">
        <v>2831</v>
      </c>
      <c r="B2833" s="1" t="s">
        <v>673</v>
      </c>
      <c r="C2833" s="1" t="s">
        <v>2843</v>
      </c>
      <c r="D2833" s="7">
        <v>0</v>
      </c>
      <c r="E2833" s="7" t="s">
        <v>10019</v>
      </c>
      <c r="F2833" s="7">
        <v>0</v>
      </c>
      <c r="G2833" s="7"/>
      <c r="H2833" s="5">
        <v>0</v>
      </c>
      <c r="I2833" s="8" t="b">
        <f>D2833=E2833</f>
        <v>0</v>
      </c>
    </row>
    <row r="2834" spans="1:9">
      <c r="A2834" s="8">
        <v>2832</v>
      </c>
      <c r="B2834" s="1" t="s">
        <v>673</v>
      </c>
      <c r="C2834" s="1" t="s">
        <v>2844</v>
      </c>
      <c r="D2834" s="7">
        <v>0</v>
      </c>
      <c r="E2834" s="7">
        <v>0</v>
      </c>
      <c r="F2834" s="7"/>
      <c r="G2834" s="7"/>
      <c r="H2834" s="5">
        <v>0</v>
      </c>
      <c r="I2834" s="8" t="b">
        <f>D2834=E2834</f>
        <v>1</v>
      </c>
    </row>
    <row r="2835" spans="1:9">
      <c r="A2835" s="8">
        <v>2833</v>
      </c>
      <c r="B2835" s="1" t="s">
        <v>673</v>
      </c>
      <c r="C2835" s="1" t="s">
        <v>2845</v>
      </c>
      <c r="D2835" s="7" t="s">
        <v>10019</v>
      </c>
      <c r="E2835" s="7" t="s">
        <v>10019</v>
      </c>
      <c r="F2835" s="7"/>
      <c r="G2835" s="7"/>
      <c r="H2835" s="5" t="s">
        <v>10019</v>
      </c>
      <c r="I2835" s="8" t="b">
        <f>D2835=E2835</f>
        <v>1</v>
      </c>
    </row>
    <row r="2836" spans="1:9">
      <c r="A2836" s="8">
        <v>2834</v>
      </c>
      <c r="B2836" s="1" t="s">
        <v>673</v>
      </c>
      <c r="C2836" s="1" t="s">
        <v>2846</v>
      </c>
      <c r="D2836" s="7">
        <v>0</v>
      </c>
      <c r="E2836" s="7">
        <v>0</v>
      </c>
      <c r="F2836" s="7"/>
      <c r="G2836" s="7"/>
      <c r="H2836" s="5">
        <v>0</v>
      </c>
      <c r="I2836" s="8" t="b">
        <f>D2836=E2836</f>
        <v>1</v>
      </c>
    </row>
    <row r="2837" spans="1:9">
      <c r="A2837" s="8">
        <v>2835</v>
      </c>
      <c r="B2837" s="1" t="s">
        <v>673</v>
      </c>
      <c r="C2837" s="1" t="s">
        <v>2847</v>
      </c>
      <c r="D2837" s="7" t="s">
        <v>10018</v>
      </c>
      <c r="E2837" s="7" t="s">
        <v>10018</v>
      </c>
      <c r="F2837" s="7"/>
      <c r="G2837" s="7"/>
      <c r="H2837" s="5" t="s">
        <v>10018</v>
      </c>
      <c r="I2837" s="8" t="b">
        <f>D2837=E2837</f>
        <v>1</v>
      </c>
    </row>
    <row r="2838" spans="1:9">
      <c r="A2838" s="8">
        <v>2836</v>
      </c>
      <c r="B2838" s="1" t="s">
        <v>673</v>
      </c>
      <c r="C2838" s="1" t="s">
        <v>2848</v>
      </c>
      <c r="D2838" s="7" t="s">
        <v>10018</v>
      </c>
      <c r="E2838" s="7" t="s">
        <v>10018</v>
      </c>
      <c r="F2838" s="7"/>
      <c r="G2838" s="7"/>
      <c r="H2838" s="5" t="s">
        <v>10018</v>
      </c>
      <c r="I2838" s="8" t="b">
        <f>D2838=E2838</f>
        <v>1</v>
      </c>
    </row>
    <row r="2839" spans="1:9">
      <c r="A2839" s="8">
        <v>2837</v>
      </c>
      <c r="B2839" s="1" t="s">
        <v>673</v>
      </c>
      <c r="C2839" s="1" t="s">
        <v>2849</v>
      </c>
      <c r="D2839" s="7">
        <v>0</v>
      </c>
      <c r="E2839" s="7">
        <v>0</v>
      </c>
      <c r="F2839" s="7"/>
      <c r="G2839" s="7"/>
      <c r="H2839" s="5">
        <v>0</v>
      </c>
      <c r="I2839" s="8" t="b">
        <f>D2839=E2839</f>
        <v>1</v>
      </c>
    </row>
    <row r="2840" spans="1:9">
      <c r="A2840" s="8">
        <v>2838</v>
      </c>
      <c r="B2840" s="1" t="s">
        <v>673</v>
      </c>
      <c r="C2840" s="1" t="s">
        <v>2850</v>
      </c>
      <c r="D2840" s="7" t="s">
        <v>10019</v>
      </c>
      <c r="E2840" s="7" t="s">
        <v>10019</v>
      </c>
      <c r="F2840" s="7"/>
      <c r="G2840" s="7"/>
      <c r="H2840" s="5" t="s">
        <v>10019</v>
      </c>
      <c r="I2840" s="8" t="b">
        <f>D2840=E2840</f>
        <v>1</v>
      </c>
    </row>
    <row r="2841" spans="1:9">
      <c r="A2841" s="8">
        <v>2839</v>
      </c>
      <c r="B2841" s="1" t="s">
        <v>673</v>
      </c>
      <c r="C2841" s="1" t="s">
        <v>2851</v>
      </c>
      <c r="D2841" s="7" t="s">
        <v>10019</v>
      </c>
      <c r="E2841" s="7" t="s">
        <v>10019</v>
      </c>
      <c r="F2841" s="7"/>
      <c r="G2841" s="7"/>
      <c r="H2841" s="5" t="s">
        <v>10019</v>
      </c>
      <c r="I2841" s="8" t="b">
        <f>D2841=E2841</f>
        <v>1</v>
      </c>
    </row>
    <row r="2842" spans="1:9">
      <c r="A2842" s="8">
        <v>2840</v>
      </c>
      <c r="B2842" s="1" t="s">
        <v>673</v>
      </c>
      <c r="C2842" s="1" t="s">
        <v>2852</v>
      </c>
      <c r="D2842" s="7">
        <v>0</v>
      </c>
      <c r="E2842" s="7">
        <v>0</v>
      </c>
      <c r="F2842" s="7"/>
      <c r="G2842" s="7"/>
      <c r="H2842" s="5">
        <v>0</v>
      </c>
      <c r="I2842" s="8" t="b">
        <f>D2842=E2842</f>
        <v>1</v>
      </c>
    </row>
    <row r="2843" spans="1:9">
      <c r="A2843" s="8">
        <v>2841</v>
      </c>
      <c r="B2843" s="1" t="s">
        <v>673</v>
      </c>
      <c r="C2843" s="1" t="s">
        <v>2853</v>
      </c>
      <c r="D2843" s="7">
        <v>0</v>
      </c>
      <c r="E2843" s="7">
        <v>0</v>
      </c>
      <c r="F2843" s="7"/>
      <c r="G2843" s="7"/>
      <c r="H2843" s="5">
        <v>0</v>
      </c>
      <c r="I2843" s="8" t="b">
        <f>D2843=E2843</f>
        <v>1</v>
      </c>
    </row>
    <row r="2844" spans="1:9">
      <c r="A2844" s="8">
        <v>2842</v>
      </c>
      <c r="B2844" s="1" t="s">
        <v>673</v>
      </c>
      <c r="C2844" s="1" t="s">
        <v>2854</v>
      </c>
      <c r="D2844" s="7">
        <v>0</v>
      </c>
      <c r="E2844" s="7">
        <v>0</v>
      </c>
      <c r="F2844" s="7"/>
      <c r="G2844" s="7"/>
      <c r="H2844" s="5">
        <v>0</v>
      </c>
      <c r="I2844" s="8" t="b">
        <f>D2844=E2844</f>
        <v>1</v>
      </c>
    </row>
    <row r="2845" spans="1:9">
      <c r="A2845" s="8">
        <v>2843</v>
      </c>
      <c r="B2845" s="1" t="s">
        <v>673</v>
      </c>
      <c r="C2845" s="1" t="s">
        <v>2855</v>
      </c>
      <c r="D2845" s="7">
        <v>0</v>
      </c>
      <c r="E2845" s="7" t="s">
        <v>10018</v>
      </c>
      <c r="F2845" s="7" t="s">
        <v>10018</v>
      </c>
      <c r="G2845" s="7"/>
      <c r="H2845" s="5" t="s">
        <v>10018</v>
      </c>
      <c r="I2845" s="8" t="b">
        <f>D2845=E2845</f>
        <v>0</v>
      </c>
    </row>
    <row r="2846" spans="1:9">
      <c r="A2846" s="8">
        <v>2844</v>
      </c>
      <c r="B2846" s="1" t="s">
        <v>673</v>
      </c>
      <c r="C2846" s="1" t="s">
        <v>2856</v>
      </c>
      <c r="D2846" s="7" t="s">
        <v>10019</v>
      </c>
      <c r="E2846" s="7">
        <v>0</v>
      </c>
      <c r="F2846" s="7">
        <v>0</v>
      </c>
      <c r="G2846" s="7"/>
      <c r="H2846" s="5">
        <v>0</v>
      </c>
      <c r="I2846" s="8" t="b">
        <f>D2846=E2846</f>
        <v>0</v>
      </c>
    </row>
    <row r="2847" spans="1:9">
      <c r="A2847" s="8">
        <v>2845</v>
      </c>
      <c r="B2847" s="1" t="s">
        <v>673</v>
      </c>
      <c r="C2847" s="1" t="s">
        <v>2857</v>
      </c>
      <c r="D2847" s="7">
        <v>0</v>
      </c>
      <c r="E2847" s="7">
        <v>0</v>
      </c>
      <c r="F2847" s="7"/>
      <c r="G2847" s="7"/>
      <c r="H2847" s="5">
        <v>0</v>
      </c>
      <c r="I2847" s="8" t="b">
        <f>D2847=E2847</f>
        <v>1</v>
      </c>
    </row>
    <row r="2848" spans="1:9">
      <c r="A2848" s="8">
        <v>2846</v>
      </c>
      <c r="B2848" s="1" t="s">
        <v>673</v>
      </c>
      <c r="C2848" s="1" t="s">
        <v>2858</v>
      </c>
      <c r="D2848" s="7" t="s">
        <v>10019</v>
      </c>
      <c r="E2848" s="7" t="s">
        <v>10019</v>
      </c>
      <c r="F2848" s="7"/>
      <c r="G2848" s="7"/>
      <c r="H2848" s="5" t="s">
        <v>10019</v>
      </c>
      <c r="I2848" s="8" t="b">
        <f>D2848=E2848</f>
        <v>1</v>
      </c>
    </row>
    <row r="2849" spans="1:9">
      <c r="A2849" s="8">
        <v>2847</v>
      </c>
      <c r="B2849" s="1" t="s">
        <v>673</v>
      </c>
      <c r="C2849" s="1" t="s">
        <v>2859</v>
      </c>
      <c r="D2849" s="7" t="s">
        <v>10019</v>
      </c>
      <c r="E2849" s="7" t="s">
        <v>10019</v>
      </c>
      <c r="F2849" s="7"/>
      <c r="G2849" s="7"/>
      <c r="H2849" s="5" t="s">
        <v>10019</v>
      </c>
      <c r="I2849" s="8" t="b">
        <f>D2849=E2849</f>
        <v>1</v>
      </c>
    </row>
    <row r="2850" spans="1:9">
      <c r="A2850" s="8">
        <v>2848</v>
      </c>
      <c r="B2850" s="1" t="s">
        <v>673</v>
      </c>
      <c r="C2850" s="1" t="s">
        <v>2860</v>
      </c>
      <c r="D2850" s="7">
        <v>0</v>
      </c>
      <c r="E2850" s="7">
        <v>0</v>
      </c>
      <c r="F2850" s="7"/>
      <c r="G2850" s="7"/>
      <c r="H2850" s="5">
        <v>0</v>
      </c>
      <c r="I2850" s="8" t="b">
        <f>D2850=E2850</f>
        <v>1</v>
      </c>
    </row>
    <row r="2851" spans="1:9">
      <c r="A2851" s="8">
        <v>2849</v>
      </c>
      <c r="B2851" s="1" t="s">
        <v>673</v>
      </c>
      <c r="C2851" s="1" t="s">
        <v>2861</v>
      </c>
      <c r="D2851" s="7">
        <v>0</v>
      </c>
      <c r="E2851" s="7">
        <v>0</v>
      </c>
      <c r="F2851" s="7"/>
      <c r="G2851" s="7"/>
      <c r="H2851" s="5">
        <v>0</v>
      </c>
      <c r="I2851" s="8" t="b">
        <f>D2851=E2851</f>
        <v>1</v>
      </c>
    </row>
    <row r="2852" spans="1:9">
      <c r="A2852" s="8">
        <v>2850</v>
      </c>
      <c r="B2852" s="1" t="s">
        <v>673</v>
      </c>
      <c r="C2852" s="1" t="s">
        <v>2862</v>
      </c>
      <c r="D2852" s="7" t="s">
        <v>10018</v>
      </c>
      <c r="E2852" s="7" t="s">
        <v>10018</v>
      </c>
      <c r="F2852" s="7"/>
      <c r="G2852" s="7"/>
      <c r="H2852" s="5" t="s">
        <v>10018</v>
      </c>
      <c r="I2852" s="8" t="b">
        <f>D2852=E2852</f>
        <v>1</v>
      </c>
    </row>
    <row r="2853" spans="1:9">
      <c r="A2853" s="8">
        <v>2851</v>
      </c>
      <c r="B2853" s="1" t="s">
        <v>673</v>
      </c>
      <c r="C2853" s="1" t="s">
        <v>2863</v>
      </c>
      <c r="D2853" s="7">
        <v>0</v>
      </c>
      <c r="E2853" s="7" t="s">
        <v>10018</v>
      </c>
      <c r="F2853" s="7">
        <v>0</v>
      </c>
      <c r="G2853" s="7"/>
      <c r="H2853" s="5">
        <v>0</v>
      </c>
      <c r="I2853" s="8" t="b">
        <f>D2853=E2853</f>
        <v>0</v>
      </c>
    </row>
    <row r="2854" spans="1:9">
      <c r="A2854" s="8">
        <v>2852</v>
      </c>
      <c r="B2854" s="1" t="s">
        <v>673</v>
      </c>
      <c r="C2854" s="1" t="s">
        <v>2864</v>
      </c>
      <c r="D2854" s="7" t="s">
        <v>10019</v>
      </c>
      <c r="E2854" s="7" t="s">
        <v>10019</v>
      </c>
      <c r="F2854" s="7"/>
      <c r="G2854" s="7"/>
      <c r="H2854" s="5" t="s">
        <v>10019</v>
      </c>
      <c r="I2854" s="8" t="b">
        <f>D2854=E2854</f>
        <v>1</v>
      </c>
    </row>
    <row r="2855" spans="1:9">
      <c r="A2855" s="8">
        <v>2853</v>
      </c>
      <c r="B2855" s="1" t="s">
        <v>673</v>
      </c>
      <c r="C2855" s="1" t="s">
        <v>2865</v>
      </c>
      <c r="D2855" s="7" t="s">
        <v>10019</v>
      </c>
      <c r="E2855" s="7" t="s">
        <v>10019</v>
      </c>
      <c r="F2855" s="7"/>
      <c r="G2855" s="7"/>
      <c r="H2855" s="5" t="s">
        <v>10019</v>
      </c>
      <c r="I2855" s="8" t="b">
        <f>D2855=E2855</f>
        <v>1</v>
      </c>
    </row>
    <row r="2856" spans="1:9">
      <c r="A2856" s="8">
        <v>2854</v>
      </c>
      <c r="B2856" s="1" t="s">
        <v>673</v>
      </c>
      <c r="C2856" s="1" t="s">
        <v>2866</v>
      </c>
      <c r="D2856" s="7">
        <v>0</v>
      </c>
      <c r="E2856" s="7" t="s">
        <v>10018</v>
      </c>
      <c r="F2856" s="7">
        <v>0</v>
      </c>
      <c r="G2856" s="7"/>
      <c r="H2856" s="5">
        <v>0</v>
      </c>
      <c r="I2856" s="8" t="b">
        <f>D2856=E2856</f>
        <v>0</v>
      </c>
    </row>
    <row r="2857" spans="1:9">
      <c r="A2857" s="8">
        <v>2855</v>
      </c>
      <c r="B2857" s="1" t="s">
        <v>673</v>
      </c>
      <c r="C2857" s="1" t="s">
        <v>2867</v>
      </c>
      <c r="D2857" s="7">
        <v>0</v>
      </c>
      <c r="E2857" s="7">
        <v>0</v>
      </c>
      <c r="F2857" s="7"/>
      <c r="G2857" s="7"/>
      <c r="H2857" s="5">
        <v>0</v>
      </c>
      <c r="I2857" s="8" t="b">
        <f>D2857=E2857</f>
        <v>1</v>
      </c>
    </row>
    <row r="2858" spans="1:9">
      <c r="A2858" s="8">
        <v>2856</v>
      </c>
      <c r="B2858" s="1" t="s">
        <v>673</v>
      </c>
      <c r="C2858" s="1" t="s">
        <v>2868</v>
      </c>
      <c r="D2858" s="7">
        <v>0</v>
      </c>
      <c r="E2858" s="7">
        <v>0</v>
      </c>
      <c r="F2858" s="7"/>
      <c r="G2858" s="7"/>
      <c r="H2858" s="5">
        <v>0</v>
      </c>
      <c r="I2858" s="8" t="b">
        <f>D2858=E2858</f>
        <v>1</v>
      </c>
    </row>
    <row r="2859" spans="1:9">
      <c r="A2859" s="8">
        <v>2857</v>
      </c>
      <c r="B2859" s="1" t="s">
        <v>673</v>
      </c>
      <c r="C2859" s="1" t="s">
        <v>2869</v>
      </c>
      <c r="D2859" s="7" t="s">
        <v>10019</v>
      </c>
      <c r="E2859" s="7" t="s">
        <v>10019</v>
      </c>
      <c r="F2859" s="7"/>
      <c r="G2859" s="7"/>
      <c r="H2859" s="5" t="s">
        <v>10019</v>
      </c>
      <c r="I2859" s="8" t="b">
        <f>D2859=E2859</f>
        <v>1</v>
      </c>
    </row>
    <row r="2860" spans="1:9">
      <c r="A2860" s="8">
        <v>2858</v>
      </c>
      <c r="B2860" s="1" t="s">
        <v>673</v>
      </c>
      <c r="C2860" s="1" t="s">
        <v>2870</v>
      </c>
      <c r="D2860" s="7" t="s">
        <v>10019</v>
      </c>
      <c r="E2860" s="7" t="s">
        <v>10019</v>
      </c>
      <c r="F2860" s="7"/>
      <c r="G2860" s="7"/>
      <c r="H2860" s="5" t="s">
        <v>10019</v>
      </c>
      <c r="I2860" s="8" t="b">
        <f>D2860=E2860</f>
        <v>1</v>
      </c>
    </row>
    <row r="2861" spans="1:9">
      <c r="A2861" s="8">
        <v>2859</v>
      </c>
      <c r="B2861" s="1" t="s">
        <v>673</v>
      </c>
      <c r="C2861" s="1" t="s">
        <v>2871</v>
      </c>
      <c r="D2861" s="7">
        <v>0</v>
      </c>
      <c r="E2861" s="7" t="s">
        <v>10018</v>
      </c>
      <c r="F2861" s="7">
        <v>0</v>
      </c>
      <c r="G2861" s="7"/>
      <c r="H2861" s="5">
        <v>0</v>
      </c>
      <c r="I2861" s="8" t="b">
        <f>D2861=E2861</f>
        <v>0</v>
      </c>
    </row>
    <row r="2862" spans="1:9">
      <c r="A2862" s="8">
        <v>2860</v>
      </c>
      <c r="B2862" s="1" t="s">
        <v>673</v>
      </c>
      <c r="C2862" s="1" t="s">
        <v>2872</v>
      </c>
      <c r="D2862" s="7">
        <v>0</v>
      </c>
      <c r="E2862" s="7">
        <v>0</v>
      </c>
      <c r="F2862" s="7"/>
      <c r="G2862" s="7"/>
      <c r="H2862" s="5">
        <v>0</v>
      </c>
      <c r="I2862" s="8" t="b">
        <f>D2862=E2862</f>
        <v>1</v>
      </c>
    </row>
    <row r="2863" spans="1:9">
      <c r="A2863" s="8">
        <v>2861</v>
      </c>
      <c r="B2863" s="1" t="s">
        <v>673</v>
      </c>
      <c r="C2863" s="1" t="s">
        <v>2873</v>
      </c>
      <c r="D2863" s="7">
        <v>0</v>
      </c>
      <c r="E2863" s="7">
        <v>0</v>
      </c>
      <c r="F2863" s="7"/>
      <c r="G2863" s="7"/>
      <c r="H2863" s="5">
        <v>0</v>
      </c>
      <c r="I2863" s="8" t="b">
        <f>D2863=E2863</f>
        <v>1</v>
      </c>
    </row>
    <row r="2864" spans="1:9">
      <c r="A2864" s="8">
        <v>2862</v>
      </c>
      <c r="B2864" s="1" t="s">
        <v>673</v>
      </c>
      <c r="C2864" s="1" t="s">
        <v>2874</v>
      </c>
      <c r="D2864" s="7">
        <v>0</v>
      </c>
      <c r="E2864" s="7">
        <v>0</v>
      </c>
      <c r="F2864" s="7"/>
      <c r="G2864" s="7"/>
      <c r="H2864" s="5">
        <v>0</v>
      </c>
      <c r="I2864" s="8" t="b">
        <f>D2864=E2864</f>
        <v>1</v>
      </c>
    </row>
    <row r="2865" spans="1:9">
      <c r="A2865" s="8">
        <v>2863</v>
      </c>
      <c r="B2865" s="1" t="s">
        <v>673</v>
      </c>
      <c r="C2865" s="1" t="s">
        <v>2875</v>
      </c>
      <c r="D2865" s="7" t="s">
        <v>10019</v>
      </c>
      <c r="E2865" s="7" t="s">
        <v>10019</v>
      </c>
      <c r="F2865" s="7"/>
      <c r="G2865" s="7"/>
      <c r="H2865" s="5" t="s">
        <v>10019</v>
      </c>
      <c r="I2865" s="8" t="b">
        <f>D2865=E2865</f>
        <v>1</v>
      </c>
    </row>
    <row r="2866" spans="1:9">
      <c r="A2866" s="8">
        <v>2864</v>
      </c>
      <c r="B2866" s="1" t="s">
        <v>673</v>
      </c>
      <c r="C2866" s="1" t="s">
        <v>2876</v>
      </c>
      <c r="D2866" s="7">
        <v>0</v>
      </c>
      <c r="E2866" s="7">
        <v>0</v>
      </c>
      <c r="F2866" s="7"/>
      <c r="G2866" s="7"/>
      <c r="H2866" s="5">
        <v>0</v>
      </c>
      <c r="I2866" s="8" t="b">
        <f>D2866=E2866</f>
        <v>1</v>
      </c>
    </row>
    <row r="2867" spans="1:9">
      <c r="A2867" s="8">
        <v>2865</v>
      </c>
      <c r="B2867" s="1" t="s">
        <v>673</v>
      </c>
      <c r="C2867" s="1" t="s">
        <v>2877</v>
      </c>
      <c r="D2867" s="7" t="s">
        <v>10019</v>
      </c>
      <c r="E2867" s="7" t="s">
        <v>10019</v>
      </c>
      <c r="F2867" s="7"/>
      <c r="G2867" s="7"/>
      <c r="H2867" s="5" t="s">
        <v>10019</v>
      </c>
      <c r="I2867" s="8" t="b">
        <f>D2867=E2867</f>
        <v>1</v>
      </c>
    </row>
    <row r="2868" spans="1:9">
      <c r="A2868" s="8">
        <v>2866</v>
      </c>
      <c r="B2868" s="1" t="s">
        <v>673</v>
      </c>
      <c r="C2868" s="1" t="s">
        <v>2878</v>
      </c>
      <c r="D2868" s="7">
        <v>0</v>
      </c>
      <c r="E2868" s="7" t="s">
        <v>10018</v>
      </c>
      <c r="F2868" s="7" t="s">
        <v>10018</v>
      </c>
      <c r="G2868" s="7"/>
      <c r="H2868" s="5" t="s">
        <v>10018</v>
      </c>
      <c r="I2868" s="8" t="b">
        <f>D2868=E2868</f>
        <v>0</v>
      </c>
    </row>
    <row r="2869" spans="1:9">
      <c r="A2869" s="8">
        <v>2867</v>
      </c>
      <c r="B2869" s="1" t="s">
        <v>673</v>
      </c>
      <c r="C2869" s="1" t="s">
        <v>2879</v>
      </c>
      <c r="D2869" s="7">
        <v>0</v>
      </c>
      <c r="E2869" s="7">
        <v>0</v>
      </c>
      <c r="F2869" s="7"/>
      <c r="G2869" s="7"/>
      <c r="H2869" s="5">
        <v>0</v>
      </c>
      <c r="I2869" s="8" t="b">
        <f>D2869=E2869</f>
        <v>1</v>
      </c>
    </row>
    <row r="2870" spans="1:9">
      <c r="A2870" s="8">
        <v>2868</v>
      </c>
      <c r="B2870" s="1" t="s">
        <v>673</v>
      </c>
      <c r="C2870" s="1" t="s">
        <v>2880</v>
      </c>
      <c r="D2870" s="7">
        <v>0</v>
      </c>
      <c r="E2870" s="7">
        <v>0</v>
      </c>
      <c r="F2870" s="7"/>
      <c r="G2870" s="7"/>
      <c r="H2870" s="5">
        <v>0</v>
      </c>
      <c r="I2870" s="8" t="b">
        <f>D2870=E2870</f>
        <v>1</v>
      </c>
    </row>
    <row r="2871" spans="1:9">
      <c r="A2871" s="8">
        <v>2869</v>
      </c>
      <c r="B2871" s="1" t="s">
        <v>673</v>
      </c>
      <c r="C2871" s="1" t="s">
        <v>2881</v>
      </c>
      <c r="D2871" s="7">
        <v>0</v>
      </c>
      <c r="E2871" s="7">
        <v>0</v>
      </c>
      <c r="F2871" s="7"/>
      <c r="G2871" s="7"/>
      <c r="H2871" s="5">
        <v>0</v>
      </c>
      <c r="I2871" s="8" t="b">
        <f>D2871=E2871</f>
        <v>1</v>
      </c>
    </row>
    <row r="2872" spans="1:9">
      <c r="A2872" s="8">
        <v>2870</v>
      </c>
      <c r="B2872" s="1" t="s">
        <v>673</v>
      </c>
      <c r="C2872" s="1" t="s">
        <v>2882</v>
      </c>
      <c r="D2872" s="7">
        <v>0</v>
      </c>
      <c r="E2872" s="7">
        <v>0</v>
      </c>
      <c r="F2872" s="7"/>
      <c r="G2872" s="7"/>
      <c r="H2872" s="5">
        <v>0</v>
      </c>
      <c r="I2872" s="8" t="b">
        <f>D2872=E2872</f>
        <v>1</v>
      </c>
    </row>
    <row r="2873" spans="1:9">
      <c r="A2873" s="8">
        <v>2871</v>
      </c>
      <c r="B2873" s="1" t="s">
        <v>673</v>
      </c>
      <c r="C2873" s="1" t="s">
        <v>2883</v>
      </c>
      <c r="D2873" s="7" t="s">
        <v>10018</v>
      </c>
      <c r="E2873" s="7" t="s">
        <v>10018</v>
      </c>
      <c r="F2873" s="7"/>
      <c r="G2873" s="7"/>
      <c r="H2873" s="5" t="s">
        <v>10018</v>
      </c>
      <c r="I2873" s="8" t="b">
        <f>D2873=E2873</f>
        <v>1</v>
      </c>
    </row>
    <row r="2874" spans="1:9">
      <c r="A2874" s="8">
        <v>2872</v>
      </c>
      <c r="B2874" s="1" t="s">
        <v>673</v>
      </c>
      <c r="C2874" s="1" t="s">
        <v>2884</v>
      </c>
      <c r="D2874" s="7" t="s">
        <v>10019</v>
      </c>
      <c r="E2874" s="7">
        <v>0</v>
      </c>
      <c r="F2874" s="7">
        <v>0</v>
      </c>
      <c r="G2874" s="7"/>
      <c r="H2874" s="5">
        <v>0</v>
      </c>
      <c r="I2874" s="8" t="b">
        <f>D2874=E2874</f>
        <v>0</v>
      </c>
    </row>
    <row r="2875" spans="1:9">
      <c r="A2875" s="8">
        <v>2873</v>
      </c>
      <c r="B2875" s="1" t="s">
        <v>673</v>
      </c>
      <c r="C2875" s="1" t="s">
        <v>2885</v>
      </c>
      <c r="D2875" s="7">
        <v>0</v>
      </c>
      <c r="E2875" s="7">
        <v>0</v>
      </c>
      <c r="F2875" s="7"/>
      <c r="G2875" s="7"/>
      <c r="H2875" s="5">
        <v>0</v>
      </c>
      <c r="I2875" s="8" t="b">
        <f>D2875=E2875</f>
        <v>1</v>
      </c>
    </row>
    <row r="2876" spans="1:9">
      <c r="A2876" s="8">
        <v>2874</v>
      </c>
      <c r="B2876" s="1" t="s">
        <v>673</v>
      </c>
      <c r="C2876" s="1" t="s">
        <v>2886</v>
      </c>
      <c r="D2876" s="7">
        <v>0</v>
      </c>
      <c r="E2876" s="7">
        <v>0</v>
      </c>
      <c r="F2876" s="7"/>
      <c r="G2876" s="7"/>
      <c r="H2876" s="5">
        <v>0</v>
      </c>
      <c r="I2876" s="8" t="b">
        <f>D2876=E2876</f>
        <v>1</v>
      </c>
    </row>
    <row r="2877" spans="1:9">
      <c r="A2877" s="8">
        <v>2875</v>
      </c>
      <c r="B2877" s="1" t="s">
        <v>673</v>
      </c>
      <c r="C2877" s="1" t="s">
        <v>2887</v>
      </c>
      <c r="D2877" s="7" t="s">
        <v>10019</v>
      </c>
      <c r="E2877" s="7" t="s">
        <v>10019</v>
      </c>
      <c r="F2877" s="7"/>
      <c r="G2877" s="7"/>
      <c r="H2877" s="5" t="s">
        <v>10019</v>
      </c>
      <c r="I2877" s="8" t="b">
        <f>D2877=E2877</f>
        <v>1</v>
      </c>
    </row>
    <row r="2878" spans="1:9">
      <c r="A2878" s="8">
        <v>2876</v>
      </c>
      <c r="B2878" s="1" t="s">
        <v>673</v>
      </c>
      <c r="C2878" s="1" t="s">
        <v>2888</v>
      </c>
      <c r="D2878" s="7">
        <v>0</v>
      </c>
      <c r="E2878" s="7" t="s">
        <v>10018</v>
      </c>
      <c r="F2878" s="7" t="s">
        <v>10018</v>
      </c>
      <c r="G2878" s="7"/>
      <c r="H2878" s="5" t="s">
        <v>10018</v>
      </c>
      <c r="I2878" s="8" t="b">
        <f>D2878=E2878</f>
        <v>0</v>
      </c>
    </row>
    <row r="2879" spans="1:9">
      <c r="A2879" s="8">
        <v>2877</v>
      </c>
      <c r="B2879" s="1" t="s">
        <v>673</v>
      </c>
      <c r="C2879" s="1" t="s">
        <v>2889</v>
      </c>
      <c r="D2879" s="7">
        <v>0</v>
      </c>
      <c r="E2879" s="7">
        <v>0</v>
      </c>
      <c r="F2879" s="7"/>
      <c r="G2879" s="7"/>
      <c r="H2879" s="5">
        <v>0</v>
      </c>
      <c r="I2879" s="8" t="b">
        <f>D2879=E2879</f>
        <v>1</v>
      </c>
    </row>
    <row r="2880" spans="1:9">
      <c r="A2880" s="8">
        <v>2878</v>
      </c>
      <c r="B2880" s="1" t="s">
        <v>673</v>
      </c>
      <c r="C2880" s="1" t="s">
        <v>2890</v>
      </c>
      <c r="D2880" s="7" t="s">
        <v>10018</v>
      </c>
      <c r="E2880" s="7" t="s">
        <v>10018</v>
      </c>
      <c r="F2880" s="7"/>
      <c r="G2880" s="7"/>
      <c r="H2880" s="5" t="s">
        <v>10018</v>
      </c>
      <c r="I2880" s="8" t="b">
        <f>D2880=E2880</f>
        <v>1</v>
      </c>
    </row>
    <row r="2881" spans="1:9">
      <c r="A2881" s="8">
        <v>2879</v>
      </c>
      <c r="B2881" s="1" t="s">
        <v>673</v>
      </c>
      <c r="C2881" s="1" t="s">
        <v>2891</v>
      </c>
      <c r="D2881" s="7" t="s">
        <v>10019</v>
      </c>
      <c r="E2881" s="7" t="s">
        <v>10019</v>
      </c>
      <c r="F2881" s="7"/>
      <c r="G2881" s="7"/>
      <c r="H2881" s="5" t="s">
        <v>10019</v>
      </c>
      <c r="I2881" s="8" t="b">
        <f>D2881=E2881</f>
        <v>1</v>
      </c>
    </row>
    <row r="2882" spans="1:9">
      <c r="A2882" s="8">
        <v>2880</v>
      </c>
      <c r="B2882" s="1" t="s">
        <v>673</v>
      </c>
      <c r="C2882" s="1" t="s">
        <v>2892</v>
      </c>
      <c r="D2882" s="7">
        <v>0</v>
      </c>
      <c r="E2882" s="7">
        <v>0</v>
      </c>
      <c r="F2882" s="7"/>
      <c r="G2882" s="7"/>
      <c r="H2882" s="5">
        <v>0</v>
      </c>
      <c r="I2882" s="8" t="b">
        <f>D2882=E2882</f>
        <v>1</v>
      </c>
    </row>
    <row r="2883" spans="1:9">
      <c r="A2883" s="8">
        <v>2881</v>
      </c>
      <c r="B2883" s="1" t="s">
        <v>673</v>
      </c>
      <c r="C2883" s="1" t="s">
        <v>2893</v>
      </c>
      <c r="D2883" s="7" t="s">
        <v>10019</v>
      </c>
      <c r="E2883" s="7" t="s">
        <v>10019</v>
      </c>
      <c r="F2883" s="7"/>
      <c r="G2883" s="7"/>
      <c r="H2883" s="5" t="s">
        <v>10019</v>
      </c>
      <c r="I2883" s="8" t="b">
        <f>D2883=E2883</f>
        <v>1</v>
      </c>
    </row>
    <row r="2884" spans="1:9">
      <c r="A2884" s="8">
        <v>2882</v>
      </c>
      <c r="B2884" s="1" t="s">
        <v>673</v>
      </c>
      <c r="C2884" s="1" t="s">
        <v>2894</v>
      </c>
      <c r="D2884" s="7">
        <v>0</v>
      </c>
      <c r="E2884" s="7" t="s">
        <v>10019</v>
      </c>
      <c r="F2884" s="7">
        <v>0</v>
      </c>
      <c r="G2884" s="7"/>
      <c r="H2884" s="5">
        <v>0</v>
      </c>
      <c r="I2884" s="8" t="b">
        <f>D2884=E2884</f>
        <v>0</v>
      </c>
    </row>
    <row r="2885" spans="1:9">
      <c r="A2885" s="8">
        <v>2883</v>
      </c>
      <c r="B2885" s="1" t="s">
        <v>673</v>
      </c>
      <c r="C2885" s="1" t="s">
        <v>2895</v>
      </c>
      <c r="D2885" s="7" t="s">
        <v>10019</v>
      </c>
      <c r="E2885" s="7" t="s">
        <v>10019</v>
      </c>
      <c r="F2885" s="7"/>
      <c r="G2885" s="7"/>
      <c r="H2885" s="5" t="s">
        <v>10019</v>
      </c>
      <c r="I2885" s="8" t="b">
        <f>D2885=E2885</f>
        <v>1</v>
      </c>
    </row>
    <row r="2886" spans="1:9">
      <c r="A2886" s="8">
        <v>2884</v>
      </c>
      <c r="B2886" s="1" t="s">
        <v>673</v>
      </c>
      <c r="C2886" s="1" t="s">
        <v>2896</v>
      </c>
      <c r="D2886" s="7" t="s">
        <v>10018</v>
      </c>
      <c r="E2886" s="7" t="s">
        <v>10018</v>
      </c>
      <c r="F2886" s="7"/>
      <c r="G2886" s="7"/>
      <c r="H2886" s="5" t="s">
        <v>10018</v>
      </c>
      <c r="I2886" s="8" t="b">
        <f>D2886=E2886</f>
        <v>1</v>
      </c>
    </row>
    <row r="2887" spans="1:9">
      <c r="A2887" s="8">
        <v>2885</v>
      </c>
      <c r="B2887" s="1" t="s">
        <v>673</v>
      </c>
      <c r="C2887" s="1" t="s">
        <v>2897</v>
      </c>
      <c r="D2887" s="7" t="s">
        <v>10019</v>
      </c>
      <c r="E2887" s="7">
        <v>0</v>
      </c>
      <c r="F2887" s="7" t="s">
        <v>10019</v>
      </c>
      <c r="G2887" s="7"/>
      <c r="H2887" s="5" t="s">
        <v>10019</v>
      </c>
      <c r="I2887" s="8" t="b">
        <f>D2887=E2887</f>
        <v>0</v>
      </c>
    </row>
    <row r="2888" spans="1:9">
      <c r="A2888" s="8">
        <v>2886</v>
      </c>
      <c r="B2888" s="1" t="s">
        <v>673</v>
      </c>
      <c r="C2888" s="1" t="s">
        <v>2898</v>
      </c>
      <c r="D2888" s="7">
        <v>0</v>
      </c>
      <c r="E2888" s="7">
        <v>0</v>
      </c>
      <c r="F2888" s="7"/>
      <c r="G2888" s="7"/>
      <c r="H2888" s="5">
        <v>0</v>
      </c>
      <c r="I2888" s="8" t="b">
        <f>D2888=E2888</f>
        <v>1</v>
      </c>
    </row>
    <row r="2889" spans="1:9">
      <c r="A2889" s="8">
        <v>2887</v>
      </c>
      <c r="B2889" s="1" t="s">
        <v>673</v>
      </c>
      <c r="C2889" s="1" t="s">
        <v>2899</v>
      </c>
      <c r="D2889" s="7">
        <v>0</v>
      </c>
      <c r="E2889" s="7">
        <v>0</v>
      </c>
      <c r="F2889" s="7"/>
      <c r="G2889" s="7"/>
      <c r="H2889" s="5">
        <v>0</v>
      </c>
      <c r="I2889" s="8" t="b">
        <f>D2889=E2889</f>
        <v>1</v>
      </c>
    </row>
    <row r="2890" spans="1:9">
      <c r="A2890" s="8">
        <v>2888</v>
      </c>
      <c r="B2890" s="1" t="s">
        <v>896</v>
      </c>
      <c r="C2890" s="1" t="s">
        <v>2900</v>
      </c>
      <c r="D2890" s="7" t="s">
        <v>10019</v>
      </c>
      <c r="E2890" s="7">
        <v>0</v>
      </c>
      <c r="F2890" s="7">
        <v>0</v>
      </c>
      <c r="G2890" s="7"/>
      <c r="H2890" s="5">
        <v>0</v>
      </c>
      <c r="I2890" s="8" t="b">
        <f>D2890=E2890</f>
        <v>0</v>
      </c>
    </row>
    <row r="2891" spans="1:9">
      <c r="A2891" s="8">
        <v>2889</v>
      </c>
      <c r="B2891" s="1" t="s">
        <v>896</v>
      </c>
      <c r="C2891" s="1" t="s">
        <v>2901</v>
      </c>
      <c r="D2891" s="7">
        <v>0</v>
      </c>
      <c r="E2891" s="7" t="s">
        <v>10018</v>
      </c>
      <c r="F2891" s="7">
        <v>0</v>
      </c>
      <c r="G2891" s="7"/>
      <c r="H2891" s="5">
        <v>0</v>
      </c>
      <c r="I2891" s="8" t="b">
        <f>D2891=E2891</f>
        <v>0</v>
      </c>
    </row>
    <row r="2892" spans="1:9">
      <c r="A2892" s="8">
        <v>2890</v>
      </c>
      <c r="B2892" s="1" t="s">
        <v>896</v>
      </c>
      <c r="C2892" s="1" t="s">
        <v>2902</v>
      </c>
      <c r="D2892" s="7">
        <v>0</v>
      </c>
      <c r="E2892" s="7">
        <v>0</v>
      </c>
      <c r="F2892" s="7"/>
      <c r="G2892" s="7"/>
      <c r="H2892" s="5">
        <v>0</v>
      </c>
      <c r="I2892" s="8" t="b">
        <f>D2892=E2892</f>
        <v>1</v>
      </c>
    </row>
    <row r="2893" spans="1:9">
      <c r="A2893" s="8">
        <v>2891</v>
      </c>
      <c r="B2893" s="1" t="s">
        <v>896</v>
      </c>
      <c r="C2893" s="1" t="s">
        <v>2903</v>
      </c>
      <c r="D2893" s="7">
        <v>0</v>
      </c>
      <c r="E2893" s="7">
        <v>0</v>
      </c>
      <c r="F2893" s="7"/>
      <c r="G2893" s="7"/>
      <c r="H2893" s="5">
        <v>0</v>
      </c>
      <c r="I2893" s="8" t="b">
        <f>D2893=E2893</f>
        <v>1</v>
      </c>
    </row>
    <row r="2894" spans="1:9">
      <c r="A2894" s="8">
        <v>2892</v>
      </c>
      <c r="B2894" s="1" t="s">
        <v>896</v>
      </c>
      <c r="C2894" s="1" t="s">
        <v>2904</v>
      </c>
      <c r="D2894" s="7">
        <v>0</v>
      </c>
      <c r="E2894" s="7">
        <v>0</v>
      </c>
      <c r="F2894" s="7"/>
      <c r="G2894" s="7"/>
      <c r="H2894" s="5">
        <v>0</v>
      </c>
      <c r="I2894" s="8" t="b">
        <f>D2894=E2894</f>
        <v>1</v>
      </c>
    </row>
    <row r="2895" spans="1:9">
      <c r="A2895" s="8">
        <v>2893</v>
      </c>
      <c r="B2895" s="1" t="s">
        <v>896</v>
      </c>
      <c r="C2895" s="1" t="s">
        <v>2905</v>
      </c>
      <c r="D2895" s="7" t="s">
        <v>10018</v>
      </c>
      <c r="E2895" s="7">
        <v>0</v>
      </c>
      <c r="F2895" s="7">
        <v>0</v>
      </c>
      <c r="G2895" s="7"/>
      <c r="H2895" s="5">
        <v>0</v>
      </c>
      <c r="I2895" s="8" t="b">
        <f>D2895=E2895</f>
        <v>0</v>
      </c>
    </row>
    <row r="2896" spans="1:9">
      <c r="A2896" s="8">
        <v>2894</v>
      </c>
      <c r="B2896" s="1" t="s">
        <v>896</v>
      </c>
      <c r="C2896" s="1" t="s">
        <v>2906</v>
      </c>
      <c r="D2896" s="7">
        <v>0</v>
      </c>
      <c r="E2896" s="7">
        <v>0</v>
      </c>
      <c r="F2896" s="7"/>
      <c r="G2896" s="7"/>
      <c r="H2896" s="5">
        <v>0</v>
      </c>
      <c r="I2896" s="8" t="b">
        <f>D2896=E2896</f>
        <v>1</v>
      </c>
    </row>
    <row r="2897" spans="1:9">
      <c r="A2897" s="8">
        <v>2895</v>
      </c>
      <c r="B2897" s="1" t="s">
        <v>896</v>
      </c>
      <c r="C2897" s="1" t="s">
        <v>2907</v>
      </c>
      <c r="D2897" s="7">
        <v>0</v>
      </c>
      <c r="E2897" s="7">
        <v>0</v>
      </c>
      <c r="F2897" s="7"/>
      <c r="G2897" s="7"/>
      <c r="H2897" s="5">
        <v>0</v>
      </c>
      <c r="I2897" s="8" t="b">
        <f>D2897=E2897</f>
        <v>1</v>
      </c>
    </row>
    <row r="2898" spans="1:9">
      <c r="A2898" s="8">
        <v>2896</v>
      </c>
      <c r="B2898" s="1" t="s">
        <v>896</v>
      </c>
      <c r="C2898" s="1" t="s">
        <v>2908</v>
      </c>
      <c r="D2898" s="7">
        <v>0</v>
      </c>
      <c r="E2898" s="7">
        <v>0</v>
      </c>
      <c r="F2898" s="7"/>
      <c r="G2898" s="7"/>
      <c r="H2898" s="5">
        <v>0</v>
      </c>
      <c r="I2898" s="8" t="b">
        <f>D2898=E2898</f>
        <v>1</v>
      </c>
    </row>
    <row r="2899" spans="1:9">
      <c r="A2899" s="8">
        <v>2897</v>
      </c>
      <c r="B2899" s="1" t="s">
        <v>896</v>
      </c>
      <c r="C2899" s="1" t="s">
        <v>2909</v>
      </c>
      <c r="D2899" s="7">
        <v>0</v>
      </c>
      <c r="E2899" s="7">
        <v>0</v>
      </c>
      <c r="F2899" s="7"/>
      <c r="G2899" s="7"/>
      <c r="H2899" s="5">
        <v>0</v>
      </c>
      <c r="I2899" s="8" t="b">
        <f>D2899=E2899</f>
        <v>1</v>
      </c>
    </row>
    <row r="2900" spans="1:9">
      <c r="A2900" s="8">
        <v>2898</v>
      </c>
      <c r="B2900" s="1" t="s">
        <v>896</v>
      </c>
      <c r="C2900" s="1" t="s">
        <v>2910</v>
      </c>
      <c r="D2900" s="7">
        <v>0</v>
      </c>
      <c r="E2900" s="7">
        <v>0</v>
      </c>
      <c r="F2900" s="7"/>
      <c r="G2900" s="7"/>
      <c r="H2900" s="5">
        <v>0</v>
      </c>
      <c r="I2900" s="8" t="b">
        <f>D2900=E2900</f>
        <v>1</v>
      </c>
    </row>
    <row r="2901" spans="1:9">
      <c r="A2901" s="8">
        <v>2899</v>
      </c>
      <c r="B2901" s="1" t="s">
        <v>896</v>
      </c>
      <c r="C2901" s="1" t="s">
        <v>2911</v>
      </c>
      <c r="D2901" s="7">
        <v>0</v>
      </c>
      <c r="E2901" s="7">
        <v>0</v>
      </c>
      <c r="F2901" s="7"/>
      <c r="G2901" s="7"/>
      <c r="H2901" s="5">
        <v>0</v>
      </c>
      <c r="I2901" s="8" t="b">
        <f>D2901=E2901</f>
        <v>1</v>
      </c>
    </row>
    <row r="2902" spans="1:9">
      <c r="A2902" s="8">
        <v>2900</v>
      </c>
      <c r="B2902" s="1" t="s">
        <v>896</v>
      </c>
      <c r="C2902" s="1" t="s">
        <v>2912</v>
      </c>
      <c r="D2902" s="7" t="s">
        <v>10019</v>
      </c>
      <c r="E2902" s="7" t="s">
        <v>10019</v>
      </c>
      <c r="F2902" s="7"/>
      <c r="G2902" s="7"/>
      <c r="H2902" s="5" t="s">
        <v>10019</v>
      </c>
      <c r="I2902" s="8" t="b">
        <f>D2902=E2902</f>
        <v>1</v>
      </c>
    </row>
    <row r="2903" spans="1:9">
      <c r="A2903" s="8">
        <v>2901</v>
      </c>
      <c r="B2903" s="1" t="s">
        <v>896</v>
      </c>
      <c r="C2903" s="1" t="s">
        <v>2913</v>
      </c>
      <c r="D2903" s="7">
        <v>0</v>
      </c>
      <c r="E2903" s="7">
        <v>0</v>
      </c>
      <c r="F2903" s="7"/>
      <c r="G2903" s="7"/>
      <c r="H2903" s="5">
        <v>0</v>
      </c>
      <c r="I2903" s="8" t="b">
        <f>D2903=E2903</f>
        <v>1</v>
      </c>
    </row>
    <row r="2904" spans="1:9">
      <c r="A2904" s="8">
        <v>2902</v>
      </c>
      <c r="B2904" s="1" t="s">
        <v>896</v>
      </c>
      <c r="C2904" s="1" t="s">
        <v>2914</v>
      </c>
      <c r="D2904" s="7">
        <v>0</v>
      </c>
      <c r="E2904" s="7">
        <v>0</v>
      </c>
      <c r="F2904" s="7"/>
      <c r="G2904" s="7"/>
      <c r="H2904" s="5">
        <v>0</v>
      </c>
      <c r="I2904" s="8" t="b">
        <f>D2904=E2904</f>
        <v>1</v>
      </c>
    </row>
    <row r="2905" spans="1:9">
      <c r="A2905" s="8">
        <v>2903</v>
      </c>
      <c r="B2905" s="1" t="s">
        <v>896</v>
      </c>
      <c r="C2905" s="1" t="s">
        <v>2915</v>
      </c>
      <c r="D2905" s="7">
        <v>0</v>
      </c>
      <c r="E2905" s="7" t="s">
        <v>10018</v>
      </c>
      <c r="F2905" s="7" t="s">
        <v>10018</v>
      </c>
      <c r="G2905" s="7"/>
      <c r="H2905" s="5" t="s">
        <v>10018</v>
      </c>
      <c r="I2905" s="8" t="b">
        <f>D2905=E2905</f>
        <v>0</v>
      </c>
    </row>
    <row r="2906" spans="1:9">
      <c r="A2906" s="8">
        <v>2904</v>
      </c>
      <c r="B2906" s="1" t="s">
        <v>896</v>
      </c>
      <c r="C2906" s="1" t="s">
        <v>2916</v>
      </c>
      <c r="D2906" s="7">
        <v>0</v>
      </c>
      <c r="E2906" s="7" t="s">
        <v>10018</v>
      </c>
      <c r="F2906" s="7" t="s">
        <v>10018</v>
      </c>
      <c r="G2906" s="7"/>
      <c r="H2906" s="5" t="s">
        <v>10018</v>
      </c>
      <c r="I2906" s="8" t="b">
        <f>D2906=E2906</f>
        <v>0</v>
      </c>
    </row>
    <row r="2907" spans="1:9">
      <c r="A2907" s="8">
        <v>2905</v>
      </c>
      <c r="B2907" s="1" t="s">
        <v>896</v>
      </c>
      <c r="C2907" s="1" t="s">
        <v>2917</v>
      </c>
      <c r="D2907" s="7" t="s">
        <v>10019</v>
      </c>
      <c r="E2907" s="7" t="s">
        <v>10019</v>
      </c>
      <c r="F2907" s="7"/>
      <c r="G2907" s="7"/>
      <c r="H2907" s="5" t="s">
        <v>10019</v>
      </c>
      <c r="I2907" s="8" t="b">
        <f>D2907=E2907</f>
        <v>1</v>
      </c>
    </row>
    <row r="2908" spans="1:9">
      <c r="A2908" s="8">
        <v>2906</v>
      </c>
      <c r="B2908" s="1" t="s">
        <v>896</v>
      </c>
      <c r="C2908" s="1" t="s">
        <v>2918</v>
      </c>
      <c r="D2908" s="7" t="s">
        <v>10019</v>
      </c>
      <c r="E2908" s="7" t="s">
        <v>10019</v>
      </c>
      <c r="F2908" s="7"/>
      <c r="G2908" s="7"/>
      <c r="H2908" s="5" t="s">
        <v>10019</v>
      </c>
      <c r="I2908" s="8" t="b">
        <f>D2908=E2908</f>
        <v>1</v>
      </c>
    </row>
    <row r="2909" spans="1:9">
      <c r="A2909" s="8">
        <v>2907</v>
      </c>
      <c r="B2909" s="1" t="s">
        <v>896</v>
      </c>
      <c r="C2909" s="1" t="s">
        <v>2919</v>
      </c>
      <c r="D2909" s="7">
        <v>0</v>
      </c>
      <c r="E2909" s="7">
        <v>0</v>
      </c>
      <c r="F2909" s="7"/>
      <c r="G2909" s="7"/>
      <c r="H2909" s="5">
        <v>0</v>
      </c>
      <c r="I2909" s="8" t="b">
        <f>D2909=E2909</f>
        <v>1</v>
      </c>
    </row>
    <row r="2910" spans="1:9">
      <c r="A2910" s="8">
        <v>2908</v>
      </c>
      <c r="B2910" s="1" t="s">
        <v>896</v>
      </c>
      <c r="C2910" s="1" t="s">
        <v>2920</v>
      </c>
      <c r="D2910" s="7">
        <v>0</v>
      </c>
      <c r="E2910" s="7" t="s">
        <v>10019</v>
      </c>
      <c r="F2910" s="7" t="s">
        <v>10019</v>
      </c>
      <c r="G2910" s="7"/>
      <c r="H2910" s="5" t="s">
        <v>10019</v>
      </c>
      <c r="I2910" s="8" t="b">
        <f>D2910=E2910</f>
        <v>0</v>
      </c>
    </row>
    <row r="2911" spans="1:9">
      <c r="A2911" s="8">
        <v>2909</v>
      </c>
      <c r="B2911" s="1" t="s">
        <v>896</v>
      </c>
      <c r="C2911" s="1" t="s">
        <v>2921</v>
      </c>
      <c r="D2911" s="7">
        <v>0</v>
      </c>
      <c r="E2911" s="7" t="s">
        <v>10018</v>
      </c>
      <c r="F2911" s="7">
        <v>0</v>
      </c>
      <c r="G2911" s="7"/>
      <c r="H2911" s="5">
        <v>0</v>
      </c>
      <c r="I2911" s="8" t="b">
        <f>D2911=E2911</f>
        <v>0</v>
      </c>
    </row>
    <row r="2912" spans="1:9">
      <c r="A2912" s="8">
        <v>2910</v>
      </c>
      <c r="B2912" s="1" t="s">
        <v>896</v>
      </c>
      <c r="C2912" s="1" t="s">
        <v>2922</v>
      </c>
      <c r="D2912" s="7" t="s">
        <v>10019</v>
      </c>
      <c r="E2912" s="7" t="s">
        <v>10019</v>
      </c>
      <c r="F2912" s="7"/>
      <c r="G2912" s="7"/>
      <c r="H2912" s="5" t="s">
        <v>10019</v>
      </c>
      <c r="I2912" s="8" t="b">
        <f>D2912=E2912</f>
        <v>1</v>
      </c>
    </row>
    <row r="2913" spans="1:9">
      <c r="A2913" s="8">
        <v>2911</v>
      </c>
      <c r="B2913" s="1" t="s">
        <v>896</v>
      </c>
      <c r="C2913" s="1" t="s">
        <v>2923</v>
      </c>
      <c r="D2913" s="7">
        <v>0</v>
      </c>
      <c r="E2913" s="7" t="s">
        <v>10018</v>
      </c>
      <c r="F2913" s="7" t="s">
        <v>10018</v>
      </c>
      <c r="G2913" s="7"/>
      <c r="H2913" s="5" t="s">
        <v>10018</v>
      </c>
      <c r="I2913" s="8" t="b">
        <f>D2913=E2913</f>
        <v>0</v>
      </c>
    </row>
    <row r="2914" spans="1:9">
      <c r="A2914" s="8">
        <v>2912</v>
      </c>
      <c r="B2914" s="1" t="s">
        <v>896</v>
      </c>
      <c r="C2914" s="1" t="s">
        <v>2924</v>
      </c>
      <c r="D2914" s="7">
        <v>0</v>
      </c>
      <c r="E2914" s="7" t="s">
        <v>10019</v>
      </c>
      <c r="F2914" s="7">
        <v>0</v>
      </c>
      <c r="G2914" s="7"/>
      <c r="H2914" s="5">
        <v>0</v>
      </c>
      <c r="I2914" s="8" t="b">
        <f>D2914=E2914</f>
        <v>0</v>
      </c>
    </row>
    <row r="2915" spans="1:9">
      <c r="A2915" s="8">
        <v>2913</v>
      </c>
      <c r="B2915" s="1" t="s">
        <v>896</v>
      </c>
      <c r="C2915" s="1" t="s">
        <v>2925</v>
      </c>
      <c r="D2915" s="7" t="s">
        <v>10019</v>
      </c>
      <c r="E2915" s="7" t="s">
        <v>10018</v>
      </c>
      <c r="F2915" s="7" t="s">
        <v>10018</v>
      </c>
      <c r="G2915" s="7"/>
      <c r="H2915" s="5" t="s">
        <v>10018</v>
      </c>
      <c r="I2915" s="8" t="b">
        <f>D2915=E2915</f>
        <v>0</v>
      </c>
    </row>
    <row r="2916" spans="1:9">
      <c r="A2916" s="8">
        <v>2914</v>
      </c>
      <c r="B2916" s="1" t="s">
        <v>896</v>
      </c>
      <c r="C2916" s="1" t="s">
        <v>2926</v>
      </c>
      <c r="D2916" s="7">
        <v>0</v>
      </c>
      <c r="E2916" s="7">
        <v>0</v>
      </c>
      <c r="F2916" s="7"/>
      <c r="G2916" s="7"/>
      <c r="H2916" s="5">
        <v>0</v>
      </c>
      <c r="I2916" s="8" t="b">
        <f>D2916=E2916</f>
        <v>1</v>
      </c>
    </row>
    <row r="2917" spans="1:9">
      <c r="A2917" s="8">
        <v>2915</v>
      </c>
      <c r="B2917" s="1" t="s">
        <v>896</v>
      </c>
      <c r="C2917" s="1" t="s">
        <v>2927</v>
      </c>
      <c r="D2917" s="7" t="s">
        <v>10018</v>
      </c>
      <c r="E2917" s="7" t="s">
        <v>10018</v>
      </c>
      <c r="F2917" s="7"/>
      <c r="G2917" s="7"/>
      <c r="H2917" s="5" t="s">
        <v>10018</v>
      </c>
      <c r="I2917" s="8" t="b">
        <f>D2917=E2917</f>
        <v>1</v>
      </c>
    </row>
    <row r="2918" spans="1:9">
      <c r="A2918" s="8">
        <v>2916</v>
      </c>
      <c r="B2918" s="1" t="s">
        <v>896</v>
      </c>
      <c r="C2918" s="1" t="s">
        <v>2928</v>
      </c>
      <c r="D2918" s="7">
        <v>0</v>
      </c>
      <c r="E2918" s="7">
        <v>0</v>
      </c>
      <c r="F2918" s="7"/>
      <c r="G2918" s="7"/>
      <c r="H2918" s="5">
        <v>0</v>
      </c>
      <c r="I2918" s="8" t="b">
        <f>D2918=E2918</f>
        <v>1</v>
      </c>
    </row>
    <row r="2919" spans="1:9">
      <c r="A2919" s="8">
        <v>2917</v>
      </c>
      <c r="B2919" s="1" t="s">
        <v>896</v>
      </c>
      <c r="C2919" s="1" t="s">
        <v>2929</v>
      </c>
      <c r="D2919" s="7">
        <v>0</v>
      </c>
      <c r="E2919" s="7">
        <v>0</v>
      </c>
      <c r="F2919" s="7"/>
      <c r="G2919" s="7"/>
      <c r="H2919" s="5">
        <v>0</v>
      </c>
      <c r="I2919" s="8" t="b">
        <f>D2919=E2919</f>
        <v>1</v>
      </c>
    </row>
    <row r="2920" spans="1:9">
      <c r="A2920" s="8">
        <v>2918</v>
      </c>
      <c r="B2920" s="1" t="s">
        <v>896</v>
      </c>
      <c r="C2920" s="1" t="s">
        <v>2930</v>
      </c>
      <c r="D2920" s="7" t="s">
        <v>10018</v>
      </c>
      <c r="E2920" s="7" t="s">
        <v>10018</v>
      </c>
      <c r="F2920" s="7"/>
      <c r="G2920" s="7"/>
      <c r="H2920" s="5" t="s">
        <v>10018</v>
      </c>
      <c r="I2920" s="8" t="b">
        <f>D2920=E2920</f>
        <v>1</v>
      </c>
    </row>
    <row r="2921" spans="1:9">
      <c r="A2921" s="8">
        <v>2919</v>
      </c>
      <c r="B2921" s="1" t="s">
        <v>896</v>
      </c>
      <c r="C2921" s="1" t="s">
        <v>2931</v>
      </c>
      <c r="D2921" s="7" t="s">
        <v>10018</v>
      </c>
      <c r="E2921" s="7">
        <v>0</v>
      </c>
      <c r="F2921" s="7" t="s">
        <v>10018</v>
      </c>
      <c r="G2921" s="7"/>
      <c r="H2921" s="5" t="s">
        <v>10018</v>
      </c>
      <c r="I2921" s="8" t="b">
        <f>D2921=E2921</f>
        <v>0</v>
      </c>
    </row>
    <row r="2922" spans="1:9">
      <c r="A2922" s="8">
        <v>2920</v>
      </c>
      <c r="B2922" s="1" t="s">
        <v>896</v>
      </c>
      <c r="C2922" s="1" t="s">
        <v>2932</v>
      </c>
      <c r="D2922" s="7">
        <v>0</v>
      </c>
      <c r="E2922" s="7">
        <v>0</v>
      </c>
      <c r="F2922" s="7"/>
      <c r="G2922" s="7"/>
      <c r="H2922" s="5">
        <v>0</v>
      </c>
      <c r="I2922" s="8" t="b">
        <f>D2922=E2922</f>
        <v>1</v>
      </c>
    </row>
    <row r="2923" spans="1:9">
      <c r="A2923" s="8">
        <v>2921</v>
      </c>
      <c r="B2923" s="1" t="s">
        <v>896</v>
      </c>
      <c r="C2923" s="1" t="s">
        <v>2933</v>
      </c>
      <c r="D2923" s="7">
        <v>0</v>
      </c>
      <c r="E2923" s="7">
        <v>0</v>
      </c>
      <c r="F2923" s="7"/>
      <c r="G2923" s="7"/>
      <c r="H2923" s="5">
        <v>0</v>
      </c>
      <c r="I2923" s="8" t="b">
        <f>D2923=E2923</f>
        <v>1</v>
      </c>
    </row>
    <row r="2924" spans="1:9">
      <c r="A2924" s="8">
        <v>2922</v>
      </c>
      <c r="B2924" s="1" t="s">
        <v>896</v>
      </c>
      <c r="C2924" s="1" t="s">
        <v>2934</v>
      </c>
      <c r="D2924" s="7" t="s">
        <v>10018</v>
      </c>
      <c r="E2924" s="7" t="s">
        <v>10018</v>
      </c>
      <c r="F2924" s="7"/>
      <c r="G2924" s="7"/>
      <c r="H2924" s="5" t="s">
        <v>10018</v>
      </c>
      <c r="I2924" s="8" t="b">
        <f>D2924=E2924</f>
        <v>1</v>
      </c>
    </row>
    <row r="2925" spans="1:9">
      <c r="A2925" s="8">
        <v>2923</v>
      </c>
      <c r="B2925" s="1" t="s">
        <v>896</v>
      </c>
      <c r="C2925" s="1" t="s">
        <v>2935</v>
      </c>
      <c r="D2925" s="7">
        <v>0</v>
      </c>
      <c r="E2925" s="7">
        <v>0</v>
      </c>
      <c r="F2925" s="7"/>
      <c r="G2925" s="7"/>
      <c r="H2925" s="5">
        <v>0</v>
      </c>
      <c r="I2925" s="8" t="b">
        <f>D2925=E2925</f>
        <v>1</v>
      </c>
    </row>
    <row r="2926" spans="1:9">
      <c r="A2926" s="8">
        <v>2924</v>
      </c>
      <c r="B2926" s="1" t="s">
        <v>896</v>
      </c>
      <c r="C2926" s="1" t="s">
        <v>2936</v>
      </c>
      <c r="D2926" s="7" t="s">
        <v>10018</v>
      </c>
      <c r="E2926" s="7" t="s">
        <v>10018</v>
      </c>
      <c r="F2926" s="7"/>
      <c r="G2926" s="7"/>
      <c r="H2926" s="5" t="s">
        <v>10018</v>
      </c>
      <c r="I2926" s="8" t="b">
        <f>D2926=E2926</f>
        <v>1</v>
      </c>
    </row>
    <row r="2927" spans="1:9">
      <c r="A2927" s="8">
        <v>2925</v>
      </c>
      <c r="B2927" s="1" t="s">
        <v>896</v>
      </c>
      <c r="C2927" s="1" t="s">
        <v>2937</v>
      </c>
      <c r="D2927" s="7">
        <v>0</v>
      </c>
      <c r="E2927" s="7">
        <v>0</v>
      </c>
      <c r="F2927" s="7"/>
      <c r="G2927" s="7"/>
      <c r="H2927" s="5">
        <v>0</v>
      </c>
      <c r="I2927" s="8" t="b">
        <f>D2927=E2927</f>
        <v>1</v>
      </c>
    </row>
    <row r="2928" spans="1:9">
      <c r="A2928" s="8">
        <v>2926</v>
      </c>
      <c r="B2928" s="1" t="s">
        <v>896</v>
      </c>
      <c r="C2928" s="1" t="s">
        <v>2938</v>
      </c>
      <c r="D2928" s="7">
        <v>0</v>
      </c>
      <c r="E2928" s="7">
        <v>0</v>
      </c>
      <c r="F2928" s="7"/>
      <c r="G2928" s="7"/>
      <c r="H2928" s="5">
        <v>0</v>
      </c>
      <c r="I2928" s="8" t="b">
        <f>D2928=E2928</f>
        <v>1</v>
      </c>
    </row>
    <row r="2929" spans="1:9">
      <c r="A2929" s="8">
        <v>2927</v>
      </c>
      <c r="B2929" s="1" t="s">
        <v>896</v>
      </c>
      <c r="C2929" s="1" t="s">
        <v>2939</v>
      </c>
      <c r="D2929" s="7">
        <v>0</v>
      </c>
      <c r="E2929" s="7">
        <v>0</v>
      </c>
      <c r="F2929" s="7"/>
      <c r="G2929" s="7"/>
      <c r="H2929" s="5">
        <v>0</v>
      </c>
      <c r="I2929" s="8" t="b">
        <f>D2929=E2929</f>
        <v>1</v>
      </c>
    </row>
    <row r="2930" spans="1:9">
      <c r="A2930" s="8">
        <v>2928</v>
      </c>
      <c r="B2930" s="1" t="s">
        <v>896</v>
      </c>
      <c r="C2930" s="1" t="s">
        <v>2940</v>
      </c>
      <c r="D2930" s="7">
        <v>0</v>
      </c>
      <c r="E2930" s="7">
        <v>0</v>
      </c>
      <c r="F2930" s="7"/>
      <c r="G2930" s="7"/>
      <c r="H2930" s="5">
        <v>0</v>
      </c>
      <c r="I2930" s="8" t="b">
        <f>D2930=E2930</f>
        <v>1</v>
      </c>
    </row>
    <row r="2931" spans="1:9">
      <c r="A2931" s="8">
        <v>2929</v>
      </c>
      <c r="B2931" s="1" t="s">
        <v>896</v>
      </c>
      <c r="C2931" s="1" t="s">
        <v>2941</v>
      </c>
      <c r="D2931" s="7" t="s">
        <v>10018</v>
      </c>
      <c r="E2931" s="7" t="s">
        <v>10018</v>
      </c>
      <c r="F2931" s="7"/>
      <c r="G2931" s="7"/>
      <c r="H2931" s="5" t="s">
        <v>10018</v>
      </c>
      <c r="I2931" s="8" t="b">
        <f>D2931=E2931</f>
        <v>1</v>
      </c>
    </row>
    <row r="2932" spans="1:9">
      <c r="A2932" s="8">
        <v>2930</v>
      </c>
      <c r="B2932" s="1" t="s">
        <v>896</v>
      </c>
      <c r="C2932" s="1" t="s">
        <v>2942</v>
      </c>
      <c r="D2932" s="7" t="s">
        <v>10018</v>
      </c>
      <c r="E2932" s="7" t="s">
        <v>10018</v>
      </c>
      <c r="F2932" s="7"/>
      <c r="G2932" s="7"/>
      <c r="H2932" s="5" t="s">
        <v>10018</v>
      </c>
      <c r="I2932" s="8" t="b">
        <f>D2932=E2932</f>
        <v>1</v>
      </c>
    </row>
    <row r="2933" spans="1:9">
      <c r="A2933" s="8">
        <v>2931</v>
      </c>
      <c r="B2933" s="1" t="s">
        <v>896</v>
      </c>
      <c r="C2933" s="1" t="s">
        <v>2943</v>
      </c>
      <c r="D2933" s="7">
        <v>0</v>
      </c>
      <c r="E2933" s="7">
        <v>0</v>
      </c>
      <c r="F2933" s="7"/>
      <c r="G2933" s="7"/>
      <c r="H2933" s="5">
        <v>0</v>
      </c>
      <c r="I2933" s="8" t="b">
        <f>D2933=E2933</f>
        <v>1</v>
      </c>
    </row>
    <row r="2934" spans="1:9">
      <c r="A2934" s="8">
        <v>2932</v>
      </c>
      <c r="B2934" s="1" t="s">
        <v>896</v>
      </c>
      <c r="C2934" s="1" t="s">
        <v>2944</v>
      </c>
      <c r="D2934" s="7">
        <v>0</v>
      </c>
      <c r="E2934" s="7">
        <v>0</v>
      </c>
      <c r="F2934" s="7"/>
      <c r="G2934" s="7"/>
      <c r="H2934" s="5">
        <v>0</v>
      </c>
      <c r="I2934" s="8" t="b">
        <f>D2934=E2934</f>
        <v>1</v>
      </c>
    </row>
    <row r="2935" spans="1:9">
      <c r="A2935" s="8">
        <v>2933</v>
      </c>
      <c r="B2935" s="1" t="s">
        <v>896</v>
      </c>
      <c r="C2935" s="1" t="s">
        <v>2945</v>
      </c>
      <c r="D2935" s="7" t="s">
        <v>10018</v>
      </c>
      <c r="E2935" s="7" t="s">
        <v>10018</v>
      </c>
      <c r="F2935" s="7"/>
      <c r="G2935" s="7"/>
      <c r="H2935" s="5" t="s">
        <v>10018</v>
      </c>
      <c r="I2935" s="8" t="b">
        <f>D2935=E2935</f>
        <v>1</v>
      </c>
    </row>
    <row r="2936" spans="1:9">
      <c r="A2936" s="8">
        <v>2934</v>
      </c>
      <c r="B2936" s="1" t="s">
        <v>896</v>
      </c>
      <c r="C2936" s="1" t="s">
        <v>2946</v>
      </c>
      <c r="D2936" s="7" t="s">
        <v>10018</v>
      </c>
      <c r="E2936" s="7" t="s">
        <v>10018</v>
      </c>
      <c r="F2936" s="7"/>
      <c r="G2936" s="7"/>
      <c r="H2936" s="5" t="s">
        <v>10018</v>
      </c>
      <c r="I2936" s="8" t="b">
        <f>D2936=E2936</f>
        <v>1</v>
      </c>
    </row>
    <row r="2937" spans="1:9">
      <c r="A2937" s="8">
        <v>2935</v>
      </c>
      <c r="B2937" s="1" t="s">
        <v>896</v>
      </c>
      <c r="C2937" s="1" t="s">
        <v>2947</v>
      </c>
      <c r="D2937" s="7">
        <v>0</v>
      </c>
      <c r="E2937" s="7" t="s">
        <v>10019</v>
      </c>
      <c r="F2937" s="7">
        <v>0</v>
      </c>
      <c r="G2937" s="7"/>
      <c r="H2937" s="5">
        <v>0</v>
      </c>
      <c r="I2937" s="8" t="b">
        <f>D2937=E2937</f>
        <v>0</v>
      </c>
    </row>
    <row r="2938" spans="1:9">
      <c r="A2938" s="8">
        <v>2936</v>
      </c>
      <c r="B2938" s="1" t="s">
        <v>896</v>
      </c>
      <c r="C2938" s="1" t="s">
        <v>2948</v>
      </c>
      <c r="D2938" s="7" t="s">
        <v>10018</v>
      </c>
      <c r="E2938" s="7" t="s">
        <v>10018</v>
      </c>
      <c r="F2938" s="7"/>
      <c r="G2938" s="7"/>
      <c r="H2938" s="5" t="s">
        <v>10018</v>
      </c>
      <c r="I2938" s="8" t="b">
        <f>D2938=E2938</f>
        <v>1</v>
      </c>
    </row>
    <row r="2939" spans="1:9">
      <c r="A2939" s="8">
        <v>2937</v>
      </c>
      <c r="B2939" s="1" t="s">
        <v>896</v>
      </c>
      <c r="C2939" s="1" t="s">
        <v>2949</v>
      </c>
      <c r="D2939" s="7">
        <v>0</v>
      </c>
      <c r="E2939" s="7">
        <v>0</v>
      </c>
      <c r="F2939" s="7"/>
      <c r="G2939" s="7"/>
      <c r="H2939" s="5">
        <v>0</v>
      </c>
      <c r="I2939" s="8" t="b">
        <f>D2939=E2939</f>
        <v>1</v>
      </c>
    </row>
    <row r="2940" spans="1:9">
      <c r="A2940" s="8">
        <v>2938</v>
      </c>
      <c r="B2940" s="1" t="s">
        <v>896</v>
      </c>
      <c r="C2940" s="1" t="s">
        <v>2950</v>
      </c>
      <c r="D2940" s="7" t="s">
        <v>10018</v>
      </c>
      <c r="E2940" s="7" t="s">
        <v>10018</v>
      </c>
      <c r="F2940" s="7"/>
      <c r="G2940" s="7"/>
      <c r="H2940" s="5" t="s">
        <v>10018</v>
      </c>
      <c r="I2940" s="8" t="b">
        <f>D2940=E2940</f>
        <v>1</v>
      </c>
    </row>
    <row r="2941" spans="1:9">
      <c r="A2941" s="8">
        <v>2939</v>
      </c>
      <c r="B2941" s="1" t="s">
        <v>896</v>
      </c>
      <c r="C2941" s="1" t="s">
        <v>2951</v>
      </c>
      <c r="D2941" s="7" t="s">
        <v>10018</v>
      </c>
      <c r="E2941" s="7" t="s">
        <v>10018</v>
      </c>
      <c r="F2941" s="7"/>
      <c r="G2941" s="7"/>
      <c r="H2941" s="5" t="s">
        <v>10018</v>
      </c>
      <c r="I2941" s="8" t="b">
        <f>D2941=E2941</f>
        <v>1</v>
      </c>
    </row>
    <row r="2942" spans="1:9">
      <c r="A2942" s="8">
        <v>2940</v>
      </c>
      <c r="B2942" s="1" t="s">
        <v>896</v>
      </c>
      <c r="C2942" s="1" t="s">
        <v>2952</v>
      </c>
      <c r="D2942" s="7" t="s">
        <v>10018</v>
      </c>
      <c r="E2942" s="7" t="s">
        <v>10018</v>
      </c>
      <c r="F2942" s="7"/>
      <c r="G2942" s="7"/>
      <c r="H2942" s="5" t="s">
        <v>10018</v>
      </c>
      <c r="I2942" s="8" t="b">
        <f>D2942=E2942</f>
        <v>1</v>
      </c>
    </row>
    <row r="2943" spans="1:9">
      <c r="A2943" s="8">
        <v>2941</v>
      </c>
      <c r="B2943" s="1" t="s">
        <v>896</v>
      </c>
      <c r="C2943" s="1" t="s">
        <v>2953</v>
      </c>
      <c r="D2943" s="7" t="s">
        <v>10018</v>
      </c>
      <c r="E2943" s="7" t="s">
        <v>10018</v>
      </c>
      <c r="F2943" s="7"/>
      <c r="G2943" s="7"/>
      <c r="H2943" s="5" t="s">
        <v>10018</v>
      </c>
      <c r="I2943" s="8" t="b">
        <f>D2943=E2943</f>
        <v>1</v>
      </c>
    </row>
    <row r="2944" spans="1:9">
      <c r="A2944" s="8">
        <v>2942</v>
      </c>
      <c r="B2944" s="1" t="s">
        <v>896</v>
      </c>
      <c r="C2944" s="1" t="s">
        <v>2954</v>
      </c>
      <c r="D2944" s="7" t="s">
        <v>10018</v>
      </c>
      <c r="E2944" s="7" t="s">
        <v>10018</v>
      </c>
      <c r="F2944" s="7"/>
      <c r="G2944" s="7"/>
      <c r="H2944" s="5" t="s">
        <v>10018</v>
      </c>
      <c r="I2944" s="8" t="b">
        <f>D2944=E2944</f>
        <v>1</v>
      </c>
    </row>
    <row r="2945" spans="1:9">
      <c r="A2945" s="8">
        <v>2943</v>
      </c>
      <c r="B2945" s="1" t="s">
        <v>896</v>
      </c>
      <c r="C2945" s="1" t="s">
        <v>2955</v>
      </c>
      <c r="D2945" s="7">
        <v>0</v>
      </c>
      <c r="E2945" s="7">
        <v>0</v>
      </c>
      <c r="F2945" s="7"/>
      <c r="G2945" s="7"/>
      <c r="H2945" s="5">
        <v>0</v>
      </c>
      <c r="I2945" s="8" t="b">
        <f>D2945=E2945</f>
        <v>1</v>
      </c>
    </row>
    <row r="2946" spans="1:9">
      <c r="A2946" s="8">
        <v>2944</v>
      </c>
      <c r="B2946" s="1" t="s">
        <v>896</v>
      </c>
      <c r="C2946" s="1" t="s">
        <v>2956</v>
      </c>
      <c r="D2946" s="7">
        <v>0</v>
      </c>
      <c r="E2946" s="7">
        <v>0</v>
      </c>
      <c r="F2946" s="7"/>
      <c r="G2946" s="7"/>
      <c r="H2946" s="5">
        <v>0</v>
      </c>
      <c r="I2946" s="8" t="b">
        <f>D2946=E2946</f>
        <v>1</v>
      </c>
    </row>
    <row r="2947" spans="1:9">
      <c r="A2947" s="8">
        <v>2945</v>
      </c>
      <c r="B2947" s="1" t="s">
        <v>896</v>
      </c>
      <c r="C2947" s="1" t="s">
        <v>2957</v>
      </c>
      <c r="D2947" s="7">
        <v>0</v>
      </c>
      <c r="E2947" s="7">
        <v>0</v>
      </c>
      <c r="F2947" s="7"/>
      <c r="G2947" s="7"/>
      <c r="H2947" s="5">
        <v>0</v>
      </c>
      <c r="I2947" s="8" t="b">
        <f>D2947=E2947</f>
        <v>1</v>
      </c>
    </row>
    <row r="2948" spans="1:9">
      <c r="A2948" s="8">
        <v>2946</v>
      </c>
      <c r="B2948" s="1" t="s">
        <v>896</v>
      </c>
      <c r="C2948" s="1" t="s">
        <v>2958</v>
      </c>
      <c r="D2948" s="7" t="s">
        <v>10019</v>
      </c>
      <c r="E2948" s="7" t="s">
        <v>10019</v>
      </c>
      <c r="F2948" s="7"/>
      <c r="G2948" s="7"/>
      <c r="H2948" s="5" t="s">
        <v>10019</v>
      </c>
      <c r="I2948" s="8" t="b">
        <f>D2948=E2948</f>
        <v>1</v>
      </c>
    </row>
    <row r="2949" spans="1:9">
      <c r="A2949" s="8">
        <v>2947</v>
      </c>
      <c r="B2949" s="1" t="s">
        <v>896</v>
      </c>
      <c r="C2949" s="1" t="s">
        <v>2959</v>
      </c>
      <c r="D2949" s="7">
        <v>0</v>
      </c>
      <c r="E2949" s="7">
        <v>0</v>
      </c>
      <c r="F2949" s="7"/>
      <c r="G2949" s="7"/>
      <c r="H2949" s="5">
        <v>0</v>
      </c>
      <c r="I2949" s="8" t="b">
        <f>D2949=E2949</f>
        <v>1</v>
      </c>
    </row>
    <row r="2950" spans="1:9">
      <c r="A2950" s="8">
        <v>2948</v>
      </c>
      <c r="B2950" s="1" t="s">
        <v>896</v>
      </c>
      <c r="C2950" s="1" t="s">
        <v>2960</v>
      </c>
      <c r="D2950" s="7">
        <v>0</v>
      </c>
      <c r="E2950" s="7">
        <v>0</v>
      </c>
      <c r="F2950" s="7"/>
      <c r="G2950" s="7"/>
      <c r="H2950" s="5">
        <v>0</v>
      </c>
      <c r="I2950" s="8" t="b">
        <f>D2950=E2950</f>
        <v>1</v>
      </c>
    </row>
    <row r="2951" spans="1:9">
      <c r="A2951" s="8">
        <v>2949</v>
      </c>
      <c r="B2951" s="1" t="s">
        <v>896</v>
      </c>
      <c r="C2951" s="1" t="s">
        <v>2961</v>
      </c>
      <c r="D2951" s="7">
        <v>0</v>
      </c>
      <c r="E2951" s="7">
        <v>0</v>
      </c>
      <c r="F2951" s="7"/>
      <c r="G2951" s="7"/>
      <c r="H2951" s="5">
        <v>0</v>
      </c>
      <c r="I2951" s="8" t="b">
        <f>D2951=E2951</f>
        <v>1</v>
      </c>
    </row>
    <row r="2952" spans="1:9">
      <c r="A2952" s="8">
        <v>2950</v>
      </c>
      <c r="B2952" s="1" t="s">
        <v>896</v>
      </c>
      <c r="C2952" s="1" t="s">
        <v>2962</v>
      </c>
      <c r="D2952" s="7">
        <v>0</v>
      </c>
      <c r="E2952" s="7" t="s">
        <v>10018</v>
      </c>
      <c r="F2952" s="7">
        <v>0</v>
      </c>
      <c r="G2952" s="7"/>
      <c r="H2952" s="5">
        <v>0</v>
      </c>
      <c r="I2952" s="8" t="b">
        <f>D2952=E2952</f>
        <v>0</v>
      </c>
    </row>
    <row r="2953" spans="1:9">
      <c r="A2953" s="8">
        <v>2951</v>
      </c>
      <c r="B2953" s="1" t="s">
        <v>896</v>
      </c>
      <c r="C2953" s="1" t="s">
        <v>2963</v>
      </c>
      <c r="D2953" s="7">
        <v>0</v>
      </c>
      <c r="E2953" s="7">
        <v>0</v>
      </c>
      <c r="F2953" s="7"/>
      <c r="G2953" s="7"/>
      <c r="H2953" s="5">
        <v>0</v>
      </c>
      <c r="I2953" s="8" t="b">
        <f>D2953=E2953</f>
        <v>1</v>
      </c>
    </row>
    <row r="2954" spans="1:9">
      <c r="A2954" s="8">
        <v>2952</v>
      </c>
      <c r="B2954" s="1" t="s">
        <v>896</v>
      </c>
      <c r="C2954" s="1" t="s">
        <v>2964</v>
      </c>
      <c r="D2954" s="7" t="s">
        <v>10018</v>
      </c>
      <c r="E2954" s="7" t="s">
        <v>10018</v>
      </c>
      <c r="F2954" s="7"/>
      <c r="G2954" s="7"/>
      <c r="H2954" s="5" t="s">
        <v>10018</v>
      </c>
      <c r="I2954" s="8" t="b">
        <f>D2954=E2954</f>
        <v>1</v>
      </c>
    </row>
    <row r="2955" spans="1:9">
      <c r="A2955" s="8">
        <v>2953</v>
      </c>
      <c r="B2955" s="1" t="s">
        <v>896</v>
      </c>
      <c r="C2955" s="1" t="s">
        <v>2965</v>
      </c>
      <c r="D2955" s="7" t="s">
        <v>10018</v>
      </c>
      <c r="E2955" s="7" t="s">
        <v>10018</v>
      </c>
      <c r="F2955" s="7"/>
      <c r="G2955" s="7"/>
      <c r="H2955" s="5" t="s">
        <v>10018</v>
      </c>
      <c r="I2955" s="8" t="b">
        <f>D2955=E2955</f>
        <v>1</v>
      </c>
    </row>
    <row r="2956" spans="1:9">
      <c r="A2956" s="8">
        <v>2954</v>
      </c>
      <c r="B2956" s="1" t="s">
        <v>896</v>
      </c>
      <c r="C2956" s="1" t="s">
        <v>2966</v>
      </c>
      <c r="D2956" s="7">
        <v>0</v>
      </c>
      <c r="E2956" s="7">
        <v>0</v>
      </c>
      <c r="F2956" s="7"/>
      <c r="G2956" s="7"/>
      <c r="H2956" s="5">
        <v>0</v>
      </c>
      <c r="I2956" s="8" t="b">
        <f>D2956=E2956</f>
        <v>1</v>
      </c>
    </row>
    <row r="2957" spans="1:9">
      <c r="A2957" s="8">
        <v>2955</v>
      </c>
      <c r="B2957" s="1" t="s">
        <v>896</v>
      </c>
      <c r="C2957" s="1" t="s">
        <v>2967</v>
      </c>
      <c r="D2957" s="7">
        <v>0</v>
      </c>
      <c r="E2957" s="7">
        <v>0</v>
      </c>
      <c r="F2957" s="7"/>
      <c r="G2957" s="7"/>
      <c r="H2957" s="5">
        <v>0</v>
      </c>
      <c r="I2957" s="8" t="b">
        <f>D2957=E2957</f>
        <v>1</v>
      </c>
    </row>
    <row r="2958" spans="1:9">
      <c r="A2958" s="8">
        <v>2956</v>
      </c>
      <c r="B2958" s="1" t="s">
        <v>896</v>
      </c>
      <c r="C2958" s="1" t="s">
        <v>2968</v>
      </c>
      <c r="D2958" s="7">
        <v>0</v>
      </c>
      <c r="E2958" s="7" t="s">
        <v>10018</v>
      </c>
      <c r="F2958" s="7">
        <v>0</v>
      </c>
      <c r="G2958" s="7"/>
      <c r="H2958" s="5">
        <v>0</v>
      </c>
      <c r="I2958" s="8" t="b">
        <f>D2958=E2958</f>
        <v>0</v>
      </c>
    </row>
    <row r="2959" spans="1:9">
      <c r="A2959" s="8">
        <v>2957</v>
      </c>
      <c r="B2959" s="1" t="s">
        <v>896</v>
      </c>
      <c r="C2959" s="1" t="s">
        <v>2969</v>
      </c>
      <c r="D2959" s="7">
        <v>0</v>
      </c>
      <c r="E2959" s="7">
        <v>0</v>
      </c>
      <c r="F2959" s="7"/>
      <c r="G2959" s="7"/>
      <c r="H2959" s="5">
        <v>0</v>
      </c>
      <c r="I2959" s="8" t="b">
        <f>D2959=E2959</f>
        <v>1</v>
      </c>
    </row>
    <row r="2960" spans="1:9">
      <c r="A2960" s="8">
        <v>2958</v>
      </c>
      <c r="B2960" s="1" t="s">
        <v>896</v>
      </c>
      <c r="C2960" s="1" t="s">
        <v>2970</v>
      </c>
      <c r="D2960" s="7">
        <v>0</v>
      </c>
      <c r="E2960" s="7" t="s">
        <v>10019</v>
      </c>
      <c r="F2960" s="7" t="s">
        <v>10019</v>
      </c>
      <c r="G2960" s="7"/>
      <c r="H2960" s="5" t="s">
        <v>10019</v>
      </c>
      <c r="I2960" s="8" t="b">
        <f>D2960=E2960</f>
        <v>0</v>
      </c>
    </row>
    <row r="2961" spans="1:9">
      <c r="A2961" s="8">
        <v>2959</v>
      </c>
      <c r="B2961" s="1" t="s">
        <v>896</v>
      </c>
      <c r="C2961" s="1" t="s">
        <v>2971</v>
      </c>
      <c r="D2961" s="7" t="s">
        <v>10018</v>
      </c>
      <c r="E2961" s="7" t="s">
        <v>10018</v>
      </c>
      <c r="F2961" s="7"/>
      <c r="G2961" s="7"/>
      <c r="H2961" s="5" t="s">
        <v>10018</v>
      </c>
      <c r="I2961" s="8" t="b">
        <f>D2961=E2961</f>
        <v>1</v>
      </c>
    </row>
    <row r="2962" spans="1:9">
      <c r="A2962" s="8">
        <v>2960</v>
      </c>
      <c r="B2962" s="1" t="s">
        <v>896</v>
      </c>
      <c r="C2962" s="1" t="s">
        <v>2972</v>
      </c>
      <c r="D2962" s="7" t="s">
        <v>10018</v>
      </c>
      <c r="E2962" s="7">
        <v>0</v>
      </c>
      <c r="F2962" s="7" t="s">
        <v>10018</v>
      </c>
      <c r="G2962" s="7"/>
      <c r="H2962" s="5" t="s">
        <v>10018</v>
      </c>
      <c r="I2962" s="8" t="b">
        <f>D2962=E2962</f>
        <v>0</v>
      </c>
    </row>
    <row r="2963" spans="1:9">
      <c r="A2963" s="8">
        <v>2961</v>
      </c>
      <c r="B2963" s="1" t="s">
        <v>896</v>
      </c>
      <c r="C2963" s="1" t="s">
        <v>2973</v>
      </c>
      <c r="D2963" s="7" t="s">
        <v>10018</v>
      </c>
      <c r="E2963" s="7" t="s">
        <v>10018</v>
      </c>
      <c r="F2963" s="7"/>
      <c r="G2963" s="7"/>
      <c r="H2963" s="5" t="s">
        <v>10018</v>
      </c>
      <c r="I2963" s="8" t="b">
        <f>D2963=E2963</f>
        <v>1</v>
      </c>
    </row>
    <row r="2964" spans="1:9">
      <c r="A2964" s="8">
        <v>2962</v>
      </c>
      <c r="B2964" s="1" t="s">
        <v>896</v>
      </c>
      <c r="C2964" s="1" t="s">
        <v>2974</v>
      </c>
      <c r="D2964" s="7">
        <v>0</v>
      </c>
      <c r="E2964" s="7">
        <v>0</v>
      </c>
      <c r="F2964" s="7"/>
      <c r="G2964" s="7"/>
      <c r="H2964" s="5">
        <v>0</v>
      </c>
      <c r="I2964" s="8" t="b">
        <f>D2964=E2964</f>
        <v>1</v>
      </c>
    </row>
    <row r="2965" spans="1:9">
      <c r="A2965" s="8">
        <v>2963</v>
      </c>
      <c r="B2965" s="1" t="s">
        <v>896</v>
      </c>
      <c r="C2965" s="1" t="s">
        <v>2975</v>
      </c>
      <c r="D2965" s="7" t="s">
        <v>10019</v>
      </c>
      <c r="E2965" s="7" t="s">
        <v>10019</v>
      </c>
      <c r="F2965" s="7"/>
      <c r="G2965" s="7"/>
      <c r="H2965" s="5" t="s">
        <v>10019</v>
      </c>
      <c r="I2965" s="8" t="b">
        <f>D2965=E2965</f>
        <v>1</v>
      </c>
    </row>
    <row r="2966" spans="1:9">
      <c r="A2966" s="8">
        <v>2964</v>
      </c>
      <c r="B2966" s="1" t="s">
        <v>896</v>
      </c>
      <c r="C2966" s="1" t="s">
        <v>2976</v>
      </c>
      <c r="D2966" s="7" t="s">
        <v>10018</v>
      </c>
      <c r="E2966" s="7" t="s">
        <v>10018</v>
      </c>
      <c r="F2966" s="7"/>
      <c r="G2966" s="7"/>
      <c r="H2966" s="5" t="s">
        <v>10018</v>
      </c>
      <c r="I2966" s="8" t="b">
        <f>D2966=E2966</f>
        <v>1</v>
      </c>
    </row>
    <row r="2967" spans="1:9">
      <c r="A2967" s="8">
        <v>2965</v>
      </c>
      <c r="B2967" s="1" t="s">
        <v>896</v>
      </c>
      <c r="C2967" s="1" t="s">
        <v>2977</v>
      </c>
      <c r="D2967" s="7" t="s">
        <v>10018</v>
      </c>
      <c r="E2967" s="7" t="s">
        <v>10018</v>
      </c>
      <c r="F2967" s="7"/>
      <c r="G2967" s="7"/>
      <c r="H2967" s="5" t="s">
        <v>10018</v>
      </c>
      <c r="I2967" s="8" t="b">
        <f>D2967=E2967</f>
        <v>1</v>
      </c>
    </row>
    <row r="2968" spans="1:9">
      <c r="A2968" s="8">
        <v>2966</v>
      </c>
      <c r="B2968" s="1" t="s">
        <v>896</v>
      </c>
      <c r="C2968" s="1" t="s">
        <v>2978</v>
      </c>
      <c r="D2968" s="7" t="s">
        <v>10019</v>
      </c>
      <c r="E2968" s="7" t="s">
        <v>10019</v>
      </c>
      <c r="F2968" s="7"/>
      <c r="G2968" s="7"/>
      <c r="H2968" s="5" t="s">
        <v>10019</v>
      </c>
      <c r="I2968" s="8" t="b">
        <f>D2968=E2968</f>
        <v>1</v>
      </c>
    </row>
    <row r="2969" spans="1:9">
      <c r="A2969" s="8">
        <v>2967</v>
      </c>
      <c r="B2969" s="1" t="s">
        <v>896</v>
      </c>
      <c r="C2969" s="1" t="s">
        <v>2979</v>
      </c>
      <c r="D2969" s="7" t="s">
        <v>10020</v>
      </c>
      <c r="E2969" s="7">
        <v>0</v>
      </c>
      <c r="F2969" s="7">
        <v>0</v>
      </c>
      <c r="G2969" s="7"/>
      <c r="H2969" s="5">
        <v>0</v>
      </c>
      <c r="I2969" s="8" t="b">
        <f>D2969=E2969</f>
        <v>0</v>
      </c>
    </row>
    <row r="2970" spans="1:9">
      <c r="A2970" s="8">
        <v>2968</v>
      </c>
      <c r="B2970" s="3" t="s">
        <v>673</v>
      </c>
      <c r="C2970" s="3" t="s">
        <v>2980</v>
      </c>
      <c r="D2970" s="8">
        <v>0</v>
      </c>
      <c r="E2970" s="8">
        <v>0</v>
      </c>
      <c r="F2970" s="7"/>
      <c r="G2970" s="7"/>
      <c r="H2970" s="5">
        <v>0</v>
      </c>
      <c r="I2970" s="8" t="b">
        <f>D2970=E2970</f>
        <v>1</v>
      </c>
    </row>
    <row r="2971" spans="1:9">
      <c r="A2971" s="8">
        <v>2969</v>
      </c>
      <c r="B2971" s="1" t="s">
        <v>896</v>
      </c>
      <c r="C2971" s="1" t="s">
        <v>2981</v>
      </c>
      <c r="D2971" s="7" t="s">
        <v>10018</v>
      </c>
      <c r="E2971" s="7" t="s">
        <v>10018</v>
      </c>
      <c r="F2971" s="7"/>
      <c r="G2971" s="7"/>
      <c r="H2971" s="5" t="s">
        <v>10018</v>
      </c>
      <c r="I2971" s="8" t="b">
        <f>D2971=E2971</f>
        <v>1</v>
      </c>
    </row>
    <row r="2972" spans="1:9">
      <c r="A2972" s="8">
        <v>2970</v>
      </c>
      <c r="B2972" s="1" t="s">
        <v>896</v>
      </c>
      <c r="C2972" s="1" t="s">
        <v>2982</v>
      </c>
      <c r="D2972" s="7" t="s">
        <v>10019</v>
      </c>
      <c r="E2972" s="7" t="s">
        <v>10019</v>
      </c>
      <c r="F2972" s="7"/>
      <c r="G2972" s="7"/>
      <c r="H2972" s="5" t="s">
        <v>10019</v>
      </c>
      <c r="I2972" s="8" t="b">
        <f>D2972=E2972</f>
        <v>1</v>
      </c>
    </row>
    <row r="2973" spans="1:9">
      <c r="A2973" s="8">
        <v>2971</v>
      </c>
      <c r="B2973" s="1" t="s">
        <v>896</v>
      </c>
      <c r="C2973" s="1" t="s">
        <v>2983</v>
      </c>
      <c r="D2973" s="7" t="s">
        <v>10018</v>
      </c>
      <c r="E2973" s="7" t="s">
        <v>10018</v>
      </c>
      <c r="F2973" s="7"/>
      <c r="G2973" s="7"/>
      <c r="H2973" s="5" t="s">
        <v>10018</v>
      </c>
      <c r="I2973" s="8" t="b">
        <f>D2973=E2973</f>
        <v>1</v>
      </c>
    </row>
    <row r="2974" spans="1:9">
      <c r="A2974" s="8">
        <v>2972</v>
      </c>
      <c r="B2974" s="1" t="s">
        <v>896</v>
      </c>
      <c r="C2974" s="1" t="s">
        <v>2984</v>
      </c>
      <c r="D2974" s="7" t="s">
        <v>10018</v>
      </c>
      <c r="E2974" s="7" t="s">
        <v>10018</v>
      </c>
      <c r="F2974" s="7"/>
      <c r="G2974" s="7"/>
      <c r="H2974" s="5" t="s">
        <v>10018</v>
      </c>
      <c r="I2974" s="8" t="b">
        <f>D2974=E2974</f>
        <v>1</v>
      </c>
    </row>
    <row r="2975" spans="1:9">
      <c r="A2975" s="8">
        <v>2973</v>
      </c>
      <c r="B2975" s="1" t="s">
        <v>896</v>
      </c>
      <c r="C2975" s="1" t="s">
        <v>2985</v>
      </c>
      <c r="D2975" s="7">
        <v>0</v>
      </c>
      <c r="E2975" s="7" t="s">
        <v>10018</v>
      </c>
      <c r="F2975" s="7">
        <v>0</v>
      </c>
      <c r="G2975" s="7"/>
      <c r="H2975" s="5">
        <v>0</v>
      </c>
      <c r="I2975" s="8" t="b">
        <f>D2975=E2975</f>
        <v>0</v>
      </c>
    </row>
    <row r="2976" spans="1:9">
      <c r="A2976" s="8">
        <v>2974</v>
      </c>
      <c r="B2976" s="1" t="s">
        <v>896</v>
      </c>
      <c r="C2976" s="1" t="s">
        <v>2986</v>
      </c>
      <c r="D2976" s="7">
        <v>0</v>
      </c>
      <c r="E2976" s="7">
        <v>0</v>
      </c>
      <c r="F2976" s="7"/>
      <c r="G2976" s="7"/>
      <c r="H2976" s="5">
        <v>0</v>
      </c>
      <c r="I2976" s="8" t="b">
        <f>D2976=E2976</f>
        <v>1</v>
      </c>
    </row>
    <row r="2977" spans="1:9">
      <c r="A2977" s="8">
        <v>2975</v>
      </c>
      <c r="B2977" s="1" t="s">
        <v>896</v>
      </c>
      <c r="C2977" s="1" t="s">
        <v>2987</v>
      </c>
      <c r="D2977" s="7">
        <v>0</v>
      </c>
      <c r="E2977" s="7">
        <v>0</v>
      </c>
      <c r="F2977" s="7"/>
      <c r="G2977" s="7"/>
      <c r="H2977" s="5">
        <v>0</v>
      </c>
      <c r="I2977" s="8" t="b">
        <f>D2977=E2977</f>
        <v>1</v>
      </c>
    </row>
    <row r="2978" spans="1:9">
      <c r="A2978" s="8">
        <v>2976</v>
      </c>
      <c r="B2978" s="1" t="s">
        <v>896</v>
      </c>
      <c r="C2978" s="1" t="s">
        <v>2988</v>
      </c>
      <c r="D2978" s="7" t="s">
        <v>10018</v>
      </c>
      <c r="E2978" s="7">
        <v>0</v>
      </c>
      <c r="F2978" s="7">
        <v>0</v>
      </c>
      <c r="G2978" s="7"/>
      <c r="H2978" s="5">
        <v>0</v>
      </c>
      <c r="I2978" s="8" t="b">
        <f>D2978=E2978</f>
        <v>0</v>
      </c>
    </row>
    <row r="2979" spans="1:9">
      <c r="A2979" s="8">
        <v>2977</v>
      </c>
      <c r="B2979" s="1" t="s">
        <v>896</v>
      </c>
      <c r="C2979" s="1" t="s">
        <v>2989</v>
      </c>
      <c r="D2979" s="7" t="s">
        <v>10018</v>
      </c>
      <c r="E2979" s="7" t="s">
        <v>10018</v>
      </c>
      <c r="F2979" s="7"/>
      <c r="G2979" s="7"/>
      <c r="H2979" s="5" t="s">
        <v>10018</v>
      </c>
      <c r="I2979" s="8" t="b">
        <f>D2979=E2979</f>
        <v>1</v>
      </c>
    </row>
    <row r="2980" spans="1:9">
      <c r="A2980" s="8">
        <v>2978</v>
      </c>
      <c r="B2980" s="1" t="s">
        <v>896</v>
      </c>
      <c r="C2980" s="1" t="s">
        <v>2990</v>
      </c>
      <c r="D2980" s="7">
        <v>0</v>
      </c>
      <c r="E2980" s="7">
        <v>0</v>
      </c>
      <c r="F2980" s="7"/>
      <c r="G2980" s="7"/>
      <c r="H2980" s="5">
        <v>0</v>
      </c>
      <c r="I2980" s="8" t="b">
        <f>D2980=E2980</f>
        <v>1</v>
      </c>
    </row>
    <row r="2981" spans="1:9">
      <c r="A2981" s="8">
        <v>2979</v>
      </c>
      <c r="B2981" s="1" t="s">
        <v>896</v>
      </c>
      <c r="C2981" s="1" t="s">
        <v>2991</v>
      </c>
      <c r="D2981" s="7">
        <v>0</v>
      </c>
      <c r="E2981" s="7">
        <v>0</v>
      </c>
      <c r="F2981" s="7"/>
      <c r="G2981" s="7"/>
      <c r="H2981" s="5">
        <v>0</v>
      </c>
      <c r="I2981" s="8" t="b">
        <f>D2981=E2981</f>
        <v>1</v>
      </c>
    </row>
    <row r="2982" spans="1:9">
      <c r="A2982" s="8">
        <v>2980</v>
      </c>
      <c r="B2982" s="1" t="s">
        <v>896</v>
      </c>
      <c r="C2982" s="1" t="s">
        <v>2992</v>
      </c>
      <c r="D2982" s="7" t="s">
        <v>10018</v>
      </c>
      <c r="E2982" s="7" t="s">
        <v>10018</v>
      </c>
      <c r="F2982" s="7"/>
      <c r="G2982" s="7"/>
      <c r="H2982" s="5" t="s">
        <v>10018</v>
      </c>
      <c r="I2982" s="8" t="b">
        <f>D2982=E2982</f>
        <v>1</v>
      </c>
    </row>
    <row r="2983" spans="1:9">
      <c r="A2983" s="8">
        <v>2981</v>
      </c>
      <c r="B2983" s="1" t="s">
        <v>896</v>
      </c>
      <c r="C2983" s="1" t="s">
        <v>2993</v>
      </c>
      <c r="D2983" s="7">
        <v>0</v>
      </c>
      <c r="E2983" s="7">
        <v>0</v>
      </c>
      <c r="F2983" s="7"/>
      <c r="G2983" s="7"/>
      <c r="H2983" s="5">
        <v>0</v>
      </c>
      <c r="I2983" s="8" t="b">
        <f>D2983=E2983</f>
        <v>1</v>
      </c>
    </row>
    <row r="2984" spans="1:9">
      <c r="A2984" s="8">
        <v>2982</v>
      </c>
      <c r="B2984" s="1" t="s">
        <v>896</v>
      </c>
      <c r="C2984" s="1" t="s">
        <v>2994</v>
      </c>
      <c r="D2984" s="7">
        <v>0</v>
      </c>
      <c r="E2984" s="7">
        <v>0</v>
      </c>
      <c r="F2984" s="7"/>
      <c r="G2984" s="7"/>
      <c r="H2984" s="5">
        <v>0</v>
      </c>
      <c r="I2984" s="8" t="b">
        <f>D2984=E2984</f>
        <v>1</v>
      </c>
    </row>
    <row r="2985" spans="1:9">
      <c r="A2985" s="8">
        <v>2983</v>
      </c>
      <c r="B2985" s="1" t="s">
        <v>896</v>
      </c>
      <c r="C2985" s="1" t="s">
        <v>2995</v>
      </c>
      <c r="D2985" s="7" t="s">
        <v>10019</v>
      </c>
      <c r="E2985" s="7" t="s">
        <v>10019</v>
      </c>
      <c r="F2985" s="7"/>
      <c r="G2985" s="7"/>
      <c r="H2985" s="5" t="s">
        <v>10019</v>
      </c>
      <c r="I2985" s="8" t="b">
        <f>D2985=E2985</f>
        <v>1</v>
      </c>
    </row>
    <row r="2986" spans="1:9">
      <c r="A2986" s="8">
        <v>2984</v>
      </c>
      <c r="B2986" s="1" t="s">
        <v>896</v>
      </c>
      <c r="C2986" s="1" t="s">
        <v>2996</v>
      </c>
      <c r="D2986" s="7" t="s">
        <v>10018</v>
      </c>
      <c r="E2986" s="7" t="s">
        <v>10018</v>
      </c>
      <c r="F2986" s="7"/>
      <c r="G2986" s="7"/>
      <c r="H2986" s="5" t="s">
        <v>10018</v>
      </c>
      <c r="I2986" s="8" t="b">
        <f>D2986=E2986</f>
        <v>1</v>
      </c>
    </row>
    <row r="2987" spans="1:9">
      <c r="A2987" s="8">
        <v>2985</v>
      </c>
      <c r="B2987" s="1" t="s">
        <v>896</v>
      </c>
      <c r="C2987" s="1" t="s">
        <v>2997</v>
      </c>
      <c r="D2987" s="7">
        <v>0</v>
      </c>
      <c r="E2987" s="7" t="s">
        <v>10018</v>
      </c>
      <c r="F2987" s="7">
        <v>0</v>
      </c>
      <c r="G2987" s="7"/>
      <c r="H2987" s="5">
        <v>0</v>
      </c>
      <c r="I2987" s="8" t="b">
        <f>D2987=E2987</f>
        <v>0</v>
      </c>
    </row>
    <row r="2988" spans="1:9">
      <c r="A2988" s="8">
        <v>2986</v>
      </c>
      <c r="B2988" s="1" t="s">
        <v>896</v>
      </c>
      <c r="C2988" s="1" t="s">
        <v>2998</v>
      </c>
      <c r="D2988" s="7" t="s">
        <v>10019</v>
      </c>
      <c r="E2988" s="7" t="s">
        <v>10019</v>
      </c>
      <c r="F2988" s="7"/>
      <c r="G2988" s="7"/>
      <c r="H2988" s="5" t="s">
        <v>10019</v>
      </c>
      <c r="I2988" s="8" t="b">
        <f>D2988=E2988</f>
        <v>1</v>
      </c>
    </row>
    <row r="2989" spans="1:9">
      <c r="A2989" s="8">
        <v>2987</v>
      </c>
      <c r="B2989" s="1" t="s">
        <v>896</v>
      </c>
      <c r="C2989" s="1" t="s">
        <v>2999</v>
      </c>
      <c r="D2989" s="7" t="s">
        <v>10018</v>
      </c>
      <c r="E2989" s="7" t="s">
        <v>10018</v>
      </c>
      <c r="F2989" s="7"/>
      <c r="G2989" s="7"/>
      <c r="H2989" s="5" t="s">
        <v>10018</v>
      </c>
      <c r="I2989" s="8" t="b">
        <f>D2989=E2989</f>
        <v>1</v>
      </c>
    </row>
    <row r="2990" spans="1:9">
      <c r="A2990" s="8">
        <v>2988</v>
      </c>
      <c r="B2990" s="1" t="s">
        <v>896</v>
      </c>
      <c r="C2990" s="1" t="s">
        <v>3000</v>
      </c>
      <c r="D2990" s="7">
        <v>0</v>
      </c>
      <c r="E2990" s="7">
        <v>0</v>
      </c>
      <c r="F2990" s="7"/>
      <c r="G2990" s="7"/>
      <c r="H2990" s="5">
        <v>0</v>
      </c>
      <c r="I2990" s="8" t="b">
        <f>D2990=E2990</f>
        <v>1</v>
      </c>
    </row>
    <row r="2991" spans="1:9">
      <c r="A2991" s="8">
        <v>2989</v>
      </c>
      <c r="B2991" s="1" t="s">
        <v>896</v>
      </c>
      <c r="C2991" s="1" t="s">
        <v>3001</v>
      </c>
      <c r="D2991" s="7" t="s">
        <v>10018</v>
      </c>
      <c r="E2991" s="7" t="s">
        <v>10018</v>
      </c>
      <c r="F2991" s="7"/>
      <c r="G2991" s="7"/>
      <c r="H2991" s="5" t="s">
        <v>10018</v>
      </c>
      <c r="I2991" s="8" t="b">
        <f>D2991=E2991</f>
        <v>1</v>
      </c>
    </row>
    <row r="2992" spans="1:9">
      <c r="A2992" s="8">
        <v>2990</v>
      </c>
      <c r="B2992" s="1" t="s">
        <v>896</v>
      </c>
      <c r="C2992" s="1" t="s">
        <v>3002</v>
      </c>
      <c r="D2992" s="7" t="s">
        <v>10018</v>
      </c>
      <c r="E2992" s="7" t="s">
        <v>10018</v>
      </c>
      <c r="F2992" s="7"/>
      <c r="G2992" s="7"/>
      <c r="H2992" s="5" t="s">
        <v>10018</v>
      </c>
      <c r="I2992" s="8" t="b">
        <f>D2992=E2992</f>
        <v>1</v>
      </c>
    </row>
    <row r="2993" spans="1:9">
      <c r="A2993" s="8">
        <v>2991</v>
      </c>
      <c r="B2993" s="1" t="s">
        <v>896</v>
      </c>
      <c r="C2993" s="1" t="s">
        <v>3003</v>
      </c>
      <c r="D2993" s="7" t="s">
        <v>10019</v>
      </c>
      <c r="E2993" s="7" t="s">
        <v>10019</v>
      </c>
      <c r="F2993" s="7"/>
      <c r="G2993" s="7"/>
      <c r="H2993" s="5" t="s">
        <v>10019</v>
      </c>
      <c r="I2993" s="8" t="b">
        <f>D2993=E2993</f>
        <v>1</v>
      </c>
    </row>
    <row r="2994" spans="1:9">
      <c r="A2994" s="8">
        <v>2992</v>
      </c>
      <c r="B2994" s="1" t="s">
        <v>896</v>
      </c>
      <c r="C2994" s="1" t="s">
        <v>3004</v>
      </c>
      <c r="D2994" s="7" t="s">
        <v>10019</v>
      </c>
      <c r="E2994" s="7" t="s">
        <v>10019</v>
      </c>
      <c r="F2994" s="7"/>
      <c r="G2994" s="7"/>
      <c r="H2994" s="5" t="s">
        <v>10019</v>
      </c>
      <c r="I2994" s="8" t="b">
        <f>D2994=E2994</f>
        <v>1</v>
      </c>
    </row>
    <row r="2995" spans="1:9">
      <c r="A2995" s="8">
        <v>2993</v>
      </c>
      <c r="B2995" s="1" t="s">
        <v>896</v>
      </c>
      <c r="C2995" s="1" t="s">
        <v>3005</v>
      </c>
      <c r="D2995" s="7" t="s">
        <v>10020</v>
      </c>
      <c r="E2995" s="7">
        <v>0</v>
      </c>
      <c r="F2995" s="7" t="s">
        <v>10020</v>
      </c>
      <c r="G2995" s="7"/>
      <c r="H2995" s="5" t="s">
        <v>10020</v>
      </c>
      <c r="I2995" s="8" t="b">
        <f>D2995=E2995</f>
        <v>0</v>
      </c>
    </row>
    <row r="2996" spans="1:9">
      <c r="A2996" s="8">
        <v>2994</v>
      </c>
      <c r="B2996" s="1" t="s">
        <v>896</v>
      </c>
      <c r="C2996" s="1" t="s">
        <v>3006</v>
      </c>
      <c r="D2996" s="7">
        <v>0</v>
      </c>
      <c r="E2996" s="7">
        <v>0</v>
      </c>
      <c r="F2996" s="7"/>
      <c r="G2996" s="7"/>
      <c r="H2996" s="5">
        <v>0</v>
      </c>
      <c r="I2996" s="8" t="b">
        <f>D2996=E2996</f>
        <v>1</v>
      </c>
    </row>
    <row r="2997" spans="1:9">
      <c r="A2997" s="8">
        <v>2995</v>
      </c>
      <c r="B2997" s="1" t="s">
        <v>896</v>
      </c>
      <c r="C2997" s="1" t="s">
        <v>3007</v>
      </c>
      <c r="D2997" s="7" t="s">
        <v>10019</v>
      </c>
      <c r="E2997" s="7" t="s">
        <v>10019</v>
      </c>
      <c r="F2997" s="7"/>
      <c r="G2997" s="7"/>
      <c r="H2997" s="5" t="s">
        <v>10019</v>
      </c>
      <c r="I2997" s="8" t="b">
        <f>D2997=E2997</f>
        <v>1</v>
      </c>
    </row>
    <row r="2998" spans="1:9">
      <c r="A2998" s="8">
        <v>2996</v>
      </c>
      <c r="B2998" s="1" t="s">
        <v>896</v>
      </c>
      <c r="C2998" s="1" t="s">
        <v>3008</v>
      </c>
      <c r="D2998" s="7" t="s">
        <v>10018</v>
      </c>
      <c r="E2998" s="7" t="s">
        <v>10018</v>
      </c>
      <c r="F2998" s="7"/>
      <c r="G2998" s="7"/>
      <c r="H2998" s="5" t="s">
        <v>10018</v>
      </c>
      <c r="I2998" s="8" t="b">
        <f>D2998=E2998</f>
        <v>1</v>
      </c>
    </row>
    <row r="2999" spans="1:9">
      <c r="A2999" s="8">
        <v>2997</v>
      </c>
      <c r="B2999" s="1" t="s">
        <v>896</v>
      </c>
      <c r="C2999" s="1" t="s">
        <v>3009</v>
      </c>
      <c r="D2999" s="7">
        <v>0</v>
      </c>
      <c r="E2999" s="7">
        <v>0</v>
      </c>
      <c r="F2999" s="7"/>
      <c r="G2999" s="7"/>
      <c r="H2999" s="5">
        <v>0</v>
      </c>
      <c r="I2999" s="8" t="b">
        <f>D2999=E2999</f>
        <v>1</v>
      </c>
    </row>
    <row r="3000" spans="1:9">
      <c r="A3000" s="8">
        <v>2998</v>
      </c>
      <c r="B3000" s="1" t="s">
        <v>896</v>
      </c>
      <c r="C3000" s="1" t="s">
        <v>3010</v>
      </c>
      <c r="D3000" s="7">
        <v>0</v>
      </c>
      <c r="E3000" s="7">
        <v>0</v>
      </c>
      <c r="F3000" s="7"/>
      <c r="G3000" s="7"/>
      <c r="H3000" s="5">
        <v>0</v>
      </c>
      <c r="I3000" s="8" t="b">
        <f>D3000=E3000</f>
        <v>1</v>
      </c>
    </row>
    <row r="3001" spans="1:9">
      <c r="A3001" s="8">
        <v>2999</v>
      </c>
      <c r="B3001" s="1" t="s">
        <v>896</v>
      </c>
      <c r="C3001" s="1" t="s">
        <v>3011</v>
      </c>
      <c r="D3001" s="7">
        <v>0</v>
      </c>
      <c r="E3001" s="7">
        <v>0</v>
      </c>
      <c r="F3001" s="7"/>
      <c r="G3001" s="7"/>
      <c r="H3001" s="5">
        <v>0</v>
      </c>
      <c r="I3001" s="8" t="b">
        <f>D3001=E3001</f>
        <v>1</v>
      </c>
    </row>
    <row r="3002" spans="1:9">
      <c r="A3002" s="8">
        <v>3000</v>
      </c>
      <c r="B3002" s="1" t="s">
        <v>896</v>
      </c>
      <c r="C3002" s="1" t="s">
        <v>3012</v>
      </c>
      <c r="D3002" s="7" t="s">
        <v>10020</v>
      </c>
      <c r="E3002" s="7">
        <v>0</v>
      </c>
      <c r="F3002" s="7" t="s">
        <v>10020</v>
      </c>
      <c r="G3002" s="7"/>
      <c r="H3002" s="5" t="s">
        <v>10020</v>
      </c>
      <c r="I3002" s="8" t="b">
        <f>D3002=E3002</f>
        <v>0</v>
      </c>
    </row>
    <row r="3003" spans="1:9">
      <c r="A3003" s="8">
        <v>3001</v>
      </c>
      <c r="B3003" s="1" t="s">
        <v>896</v>
      </c>
      <c r="C3003" s="1" t="s">
        <v>3013</v>
      </c>
      <c r="D3003" s="7" t="s">
        <v>10018</v>
      </c>
      <c r="E3003" s="7" t="s">
        <v>10018</v>
      </c>
      <c r="F3003" s="7"/>
      <c r="G3003" s="7"/>
      <c r="H3003" s="5" t="s">
        <v>10018</v>
      </c>
      <c r="I3003" s="8" t="b">
        <f>D3003=E3003</f>
        <v>1</v>
      </c>
    </row>
    <row r="3004" spans="1:9">
      <c r="A3004" s="8">
        <v>3002</v>
      </c>
      <c r="B3004" s="1" t="s">
        <v>896</v>
      </c>
      <c r="C3004" s="1" t="s">
        <v>3014</v>
      </c>
      <c r="D3004" s="7">
        <v>0</v>
      </c>
      <c r="E3004" s="7" t="s">
        <v>10018</v>
      </c>
      <c r="F3004" s="7">
        <v>0</v>
      </c>
      <c r="G3004" s="7"/>
      <c r="H3004" s="5">
        <v>0</v>
      </c>
      <c r="I3004" s="8" t="b">
        <f>D3004=E3004</f>
        <v>0</v>
      </c>
    </row>
    <row r="3005" spans="1:9">
      <c r="A3005" s="8">
        <v>3003</v>
      </c>
      <c r="B3005" s="1" t="s">
        <v>896</v>
      </c>
      <c r="C3005" s="1" t="s">
        <v>3015</v>
      </c>
      <c r="D3005" s="7" t="s">
        <v>10018</v>
      </c>
      <c r="E3005" s="7" t="s">
        <v>10018</v>
      </c>
      <c r="F3005" s="7"/>
      <c r="G3005" s="7"/>
      <c r="H3005" s="5" t="s">
        <v>10018</v>
      </c>
      <c r="I3005" s="8" t="b">
        <f>D3005=E3005</f>
        <v>1</v>
      </c>
    </row>
    <row r="3006" spans="1:9">
      <c r="A3006" s="8">
        <v>3004</v>
      </c>
      <c r="B3006" s="1" t="s">
        <v>896</v>
      </c>
      <c r="C3006" s="1" t="s">
        <v>3016</v>
      </c>
      <c r="D3006" s="7" t="s">
        <v>10019</v>
      </c>
      <c r="E3006" s="7" t="s">
        <v>10019</v>
      </c>
      <c r="F3006" s="7"/>
      <c r="G3006" s="7"/>
      <c r="H3006" s="5" t="s">
        <v>10019</v>
      </c>
      <c r="I3006" s="8" t="b">
        <f>D3006=E3006</f>
        <v>1</v>
      </c>
    </row>
    <row r="3007" spans="1:9">
      <c r="A3007" s="8">
        <v>3005</v>
      </c>
      <c r="B3007" s="1" t="s">
        <v>896</v>
      </c>
      <c r="C3007" s="1" t="s">
        <v>3017</v>
      </c>
      <c r="D3007" s="7">
        <v>0</v>
      </c>
      <c r="E3007" s="7">
        <v>0</v>
      </c>
      <c r="F3007" s="7"/>
      <c r="G3007" s="7"/>
      <c r="H3007" s="5">
        <v>0</v>
      </c>
      <c r="I3007" s="8" t="b">
        <f>D3007=E3007</f>
        <v>1</v>
      </c>
    </row>
    <row r="3008" spans="1:9">
      <c r="A3008" s="8">
        <v>3006</v>
      </c>
      <c r="B3008" s="1" t="s">
        <v>896</v>
      </c>
      <c r="C3008" s="1" t="s">
        <v>3018</v>
      </c>
      <c r="D3008" s="7">
        <v>0</v>
      </c>
      <c r="E3008" s="7">
        <v>0</v>
      </c>
      <c r="F3008" s="7"/>
      <c r="G3008" s="7"/>
      <c r="H3008" s="5">
        <v>0</v>
      </c>
      <c r="I3008" s="8" t="b">
        <f>D3008=E3008</f>
        <v>1</v>
      </c>
    </row>
    <row r="3009" spans="1:9">
      <c r="A3009" s="8">
        <v>3007</v>
      </c>
      <c r="B3009" s="1" t="s">
        <v>896</v>
      </c>
      <c r="C3009" s="1" t="s">
        <v>3019</v>
      </c>
      <c r="D3009" s="7">
        <v>0</v>
      </c>
      <c r="E3009" s="7">
        <v>0</v>
      </c>
      <c r="F3009" s="7"/>
      <c r="G3009" s="7"/>
      <c r="H3009" s="5">
        <v>0</v>
      </c>
      <c r="I3009" s="8" t="b">
        <f>D3009=E3009</f>
        <v>1</v>
      </c>
    </row>
    <row r="3010" spans="1:9">
      <c r="A3010" s="8">
        <v>3008</v>
      </c>
      <c r="B3010" s="1" t="s">
        <v>896</v>
      </c>
      <c r="C3010" s="1" t="s">
        <v>3020</v>
      </c>
      <c r="D3010" s="7" t="s">
        <v>10018</v>
      </c>
      <c r="E3010" s="7" t="s">
        <v>10018</v>
      </c>
      <c r="F3010" s="7"/>
      <c r="G3010" s="7"/>
      <c r="H3010" s="5" t="s">
        <v>10018</v>
      </c>
      <c r="I3010" s="8" t="b">
        <f>D3010=E3010</f>
        <v>1</v>
      </c>
    </row>
    <row r="3011" spans="1:9">
      <c r="A3011" s="8">
        <v>3009</v>
      </c>
      <c r="B3011" s="1" t="s">
        <v>896</v>
      </c>
      <c r="C3011" s="1" t="s">
        <v>3021</v>
      </c>
      <c r="D3011" s="7">
        <v>0</v>
      </c>
      <c r="E3011" s="7" t="s">
        <v>10018</v>
      </c>
      <c r="F3011" s="7">
        <v>0</v>
      </c>
      <c r="G3011" s="7"/>
      <c r="H3011" s="5">
        <v>0</v>
      </c>
      <c r="I3011" s="8" t="b">
        <f>D3011=E3011</f>
        <v>0</v>
      </c>
    </row>
    <row r="3012" spans="1:9">
      <c r="A3012" s="8">
        <v>3010</v>
      </c>
      <c r="B3012" s="1" t="s">
        <v>896</v>
      </c>
      <c r="C3012" s="1" t="s">
        <v>3022</v>
      </c>
      <c r="D3012" s="7">
        <v>0</v>
      </c>
      <c r="E3012" s="7">
        <v>0</v>
      </c>
      <c r="F3012" s="7"/>
      <c r="G3012" s="7"/>
      <c r="H3012" s="5">
        <v>0</v>
      </c>
      <c r="I3012" s="8" t="b">
        <f>D3012=E3012</f>
        <v>1</v>
      </c>
    </row>
    <row r="3013" spans="1:9">
      <c r="A3013" s="8">
        <v>3011</v>
      </c>
      <c r="B3013" s="1" t="s">
        <v>896</v>
      </c>
      <c r="C3013" s="1" t="s">
        <v>3023</v>
      </c>
      <c r="D3013" s="7" t="s">
        <v>10018</v>
      </c>
      <c r="E3013" s="7" t="s">
        <v>10018</v>
      </c>
      <c r="F3013" s="7"/>
      <c r="G3013" s="7"/>
      <c r="H3013" s="5" t="s">
        <v>10018</v>
      </c>
      <c r="I3013" s="8" t="b">
        <f>D3013=E3013</f>
        <v>1</v>
      </c>
    </row>
    <row r="3014" spans="1:9">
      <c r="A3014" s="8">
        <v>3012</v>
      </c>
      <c r="B3014" s="1" t="s">
        <v>896</v>
      </c>
      <c r="C3014" s="1" t="s">
        <v>3024</v>
      </c>
      <c r="D3014" s="7">
        <v>0</v>
      </c>
      <c r="E3014" s="7" t="s">
        <v>10018</v>
      </c>
      <c r="F3014" s="7" t="s">
        <v>10018</v>
      </c>
      <c r="G3014" s="7"/>
      <c r="H3014" s="5" t="s">
        <v>10018</v>
      </c>
      <c r="I3014" s="8" t="b">
        <f>D3014=E3014</f>
        <v>0</v>
      </c>
    </row>
    <row r="3015" spans="1:9">
      <c r="A3015" s="8">
        <v>3013</v>
      </c>
      <c r="B3015" s="1" t="s">
        <v>896</v>
      </c>
      <c r="C3015" s="1" t="s">
        <v>3025</v>
      </c>
      <c r="D3015" s="7" t="s">
        <v>10019</v>
      </c>
      <c r="E3015" s="7" t="s">
        <v>10019</v>
      </c>
      <c r="F3015" s="7"/>
      <c r="G3015" s="7"/>
      <c r="H3015" s="5" t="s">
        <v>10019</v>
      </c>
      <c r="I3015" s="8" t="b">
        <f>D3015=E3015</f>
        <v>1</v>
      </c>
    </row>
    <row r="3016" spans="1:9">
      <c r="A3016" s="8">
        <v>3014</v>
      </c>
      <c r="B3016" s="1" t="s">
        <v>896</v>
      </c>
      <c r="C3016" s="1" t="s">
        <v>3026</v>
      </c>
      <c r="D3016" s="7">
        <v>0</v>
      </c>
      <c r="E3016" s="7">
        <v>0</v>
      </c>
      <c r="F3016" s="7"/>
      <c r="G3016" s="7"/>
      <c r="H3016" s="5">
        <v>0</v>
      </c>
      <c r="I3016" s="8" t="b">
        <f>D3016=E3016</f>
        <v>1</v>
      </c>
    </row>
    <row r="3017" spans="1:9">
      <c r="A3017" s="8">
        <v>3015</v>
      </c>
      <c r="B3017" s="1" t="s">
        <v>896</v>
      </c>
      <c r="C3017" s="1" t="s">
        <v>3027</v>
      </c>
      <c r="D3017" s="7">
        <v>0</v>
      </c>
      <c r="E3017" s="7">
        <v>0</v>
      </c>
      <c r="F3017" s="7"/>
      <c r="G3017" s="7"/>
      <c r="H3017" s="5">
        <v>0</v>
      </c>
      <c r="I3017" s="8" t="b">
        <f>D3017=E3017</f>
        <v>1</v>
      </c>
    </row>
    <row r="3018" spans="1:9">
      <c r="A3018" s="8">
        <v>3016</v>
      </c>
      <c r="B3018" s="1" t="s">
        <v>896</v>
      </c>
      <c r="C3018" s="1" t="s">
        <v>3028</v>
      </c>
      <c r="D3018" s="7" t="s">
        <v>10019</v>
      </c>
      <c r="E3018" s="7" t="s">
        <v>10019</v>
      </c>
      <c r="F3018" s="7"/>
      <c r="G3018" s="7"/>
      <c r="H3018" s="5" t="s">
        <v>10019</v>
      </c>
      <c r="I3018" s="8" t="b">
        <f>D3018=E3018</f>
        <v>1</v>
      </c>
    </row>
    <row r="3019" spans="1:9">
      <c r="A3019" s="8">
        <v>3017</v>
      </c>
      <c r="B3019" s="1" t="s">
        <v>896</v>
      </c>
      <c r="C3019" s="1" t="s">
        <v>3029</v>
      </c>
      <c r="D3019" s="7">
        <v>0</v>
      </c>
      <c r="E3019" s="7">
        <v>0</v>
      </c>
      <c r="F3019" s="7"/>
      <c r="G3019" s="7"/>
      <c r="H3019" s="5">
        <v>0</v>
      </c>
      <c r="I3019" s="8" t="b">
        <f>D3019=E3019</f>
        <v>1</v>
      </c>
    </row>
    <row r="3020" spans="1:9">
      <c r="A3020" s="8">
        <v>3018</v>
      </c>
      <c r="B3020" s="1" t="s">
        <v>896</v>
      </c>
      <c r="C3020" s="1" t="s">
        <v>3030</v>
      </c>
      <c r="D3020" s="7">
        <v>0</v>
      </c>
      <c r="E3020" s="7">
        <v>0</v>
      </c>
      <c r="F3020" s="7"/>
      <c r="G3020" s="7"/>
      <c r="H3020" s="5">
        <v>0</v>
      </c>
      <c r="I3020" s="8" t="b">
        <f>D3020=E3020</f>
        <v>1</v>
      </c>
    </row>
    <row r="3021" spans="1:9">
      <c r="A3021" s="8">
        <v>3019</v>
      </c>
      <c r="B3021" s="1" t="s">
        <v>896</v>
      </c>
      <c r="C3021" s="1" t="s">
        <v>3031</v>
      </c>
      <c r="D3021" s="7" t="s">
        <v>10018</v>
      </c>
      <c r="E3021" s="7" t="s">
        <v>10018</v>
      </c>
      <c r="F3021" s="7"/>
      <c r="G3021" s="7"/>
      <c r="H3021" s="5" t="s">
        <v>10018</v>
      </c>
      <c r="I3021" s="8" t="b">
        <f>D3021=E3021</f>
        <v>1</v>
      </c>
    </row>
    <row r="3022" spans="1:9">
      <c r="A3022" s="8">
        <v>3020</v>
      </c>
      <c r="B3022" s="1" t="s">
        <v>896</v>
      </c>
      <c r="C3022" s="1" t="s">
        <v>3032</v>
      </c>
      <c r="D3022" s="7">
        <v>0</v>
      </c>
      <c r="E3022" s="7">
        <v>0</v>
      </c>
      <c r="F3022" s="7"/>
      <c r="G3022" s="7"/>
      <c r="H3022" s="5">
        <v>0</v>
      </c>
      <c r="I3022" s="8" t="b">
        <f>D3022=E3022</f>
        <v>1</v>
      </c>
    </row>
    <row r="3023" spans="1:9">
      <c r="A3023" s="8">
        <v>3021</v>
      </c>
      <c r="B3023" s="1" t="s">
        <v>896</v>
      </c>
      <c r="C3023" s="1" t="s">
        <v>3033</v>
      </c>
      <c r="D3023" s="7" t="s">
        <v>10018</v>
      </c>
      <c r="E3023" s="7" t="s">
        <v>10018</v>
      </c>
      <c r="F3023" s="7"/>
      <c r="G3023" s="7"/>
      <c r="H3023" s="5" t="s">
        <v>10018</v>
      </c>
      <c r="I3023" s="8" t="b">
        <f>D3023=E3023</f>
        <v>1</v>
      </c>
    </row>
    <row r="3024" spans="1:9">
      <c r="A3024" s="8">
        <v>3022</v>
      </c>
      <c r="B3024" s="1" t="s">
        <v>896</v>
      </c>
      <c r="C3024" s="1" t="s">
        <v>3034</v>
      </c>
      <c r="D3024" s="7" t="s">
        <v>10018</v>
      </c>
      <c r="E3024" s="7" t="s">
        <v>10018</v>
      </c>
      <c r="F3024" s="7"/>
      <c r="G3024" s="7"/>
      <c r="H3024" s="5" t="s">
        <v>10018</v>
      </c>
      <c r="I3024" s="8" t="b">
        <f>D3024=E3024</f>
        <v>1</v>
      </c>
    </row>
    <row r="3025" spans="1:9">
      <c r="A3025" s="8">
        <v>3023</v>
      </c>
      <c r="B3025" s="1" t="s">
        <v>896</v>
      </c>
      <c r="C3025" s="1" t="s">
        <v>3035</v>
      </c>
      <c r="D3025" s="7" t="s">
        <v>10018</v>
      </c>
      <c r="E3025" s="7" t="s">
        <v>10018</v>
      </c>
      <c r="F3025" s="7"/>
      <c r="G3025" s="7"/>
      <c r="H3025" s="5" t="s">
        <v>10018</v>
      </c>
      <c r="I3025" s="8" t="b">
        <f>D3025=E3025</f>
        <v>1</v>
      </c>
    </row>
    <row r="3026" spans="1:9">
      <c r="A3026" s="8">
        <v>3024</v>
      </c>
      <c r="B3026" s="1" t="s">
        <v>896</v>
      </c>
      <c r="C3026" s="1" t="s">
        <v>3036</v>
      </c>
      <c r="D3026" s="7" t="s">
        <v>10019</v>
      </c>
      <c r="E3026" s="7" t="s">
        <v>10019</v>
      </c>
      <c r="F3026" s="7"/>
      <c r="G3026" s="7"/>
      <c r="H3026" s="5" t="s">
        <v>10019</v>
      </c>
      <c r="I3026" s="8" t="b">
        <f>D3026=E3026</f>
        <v>1</v>
      </c>
    </row>
    <row r="3027" spans="1:9">
      <c r="A3027" s="8">
        <v>3025</v>
      </c>
      <c r="B3027" s="1" t="s">
        <v>896</v>
      </c>
      <c r="C3027" s="1" t="s">
        <v>3037</v>
      </c>
      <c r="D3027" s="7" t="s">
        <v>10020</v>
      </c>
      <c r="E3027" s="7">
        <v>0</v>
      </c>
      <c r="F3027" s="7" t="s">
        <v>10018</v>
      </c>
      <c r="G3027" s="9" t="s">
        <v>10020</v>
      </c>
      <c r="H3027" s="5" t="s">
        <v>10020</v>
      </c>
      <c r="I3027" s="8" t="b">
        <f>D3027=E3027</f>
        <v>0</v>
      </c>
    </row>
    <row r="3028" spans="1:9">
      <c r="A3028" s="8">
        <v>3026</v>
      </c>
      <c r="B3028" s="1" t="s">
        <v>896</v>
      </c>
      <c r="C3028" s="1" t="s">
        <v>3038</v>
      </c>
      <c r="D3028" s="7">
        <v>0</v>
      </c>
      <c r="E3028" s="7">
        <v>0</v>
      </c>
      <c r="F3028" s="7"/>
      <c r="G3028" s="7"/>
      <c r="H3028" s="5">
        <v>0</v>
      </c>
      <c r="I3028" s="8" t="b">
        <f>D3028=E3028</f>
        <v>1</v>
      </c>
    </row>
    <row r="3029" spans="1:9">
      <c r="A3029" s="8">
        <v>3027</v>
      </c>
      <c r="B3029" s="1" t="s">
        <v>896</v>
      </c>
      <c r="C3029" s="1" t="s">
        <v>3039</v>
      </c>
      <c r="D3029" s="7">
        <v>0</v>
      </c>
      <c r="E3029" s="7">
        <v>0</v>
      </c>
      <c r="F3029" s="7"/>
      <c r="G3029" s="7"/>
      <c r="H3029" s="5">
        <v>0</v>
      </c>
      <c r="I3029" s="8" t="b">
        <f>D3029=E3029</f>
        <v>1</v>
      </c>
    </row>
    <row r="3030" spans="1:9">
      <c r="A3030" s="8">
        <v>3028</v>
      </c>
      <c r="B3030" s="1" t="s">
        <v>896</v>
      </c>
      <c r="C3030" s="1" t="s">
        <v>3040</v>
      </c>
      <c r="D3030" s="7">
        <v>0</v>
      </c>
      <c r="E3030" s="7">
        <v>0</v>
      </c>
      <c r="F3030" s="7"/>
      <c r="G3030" s="7"/>
      <c r="H3030" s="5">
        <v>0</v>
      </c>
      <c r="I3030" s="8" t="b">
        <f>D3030=E3030</f>
        <v>1</v>
      </c>
    </row>
    <row r="3031" spans="1:9">
      <c r="A3031" s="8">
        <v>3029</v>
      </c>
      <c r="B3031" s="1" t="s">
        <v>896</v>
      </c>
      <c r="C3031" s="1" t="s">
        <v>3041</v>
      </c>
      <c r="D3031" s="7" t="s">
        <v>10018</v>
      </c>
      <c r="E3031" s="7" t="s">
        <v>10018</v>
      </c>
      <c r="F3031" s="7"/>
      <c r="G3031" s="7"/>
      <c r="H3031" s="5" t="s">
        <v>10018</v>
      </c>
      <c r="I3031" s="8" t="b">
        <f>D3031=E3031</f>
        <v>1</v>
      </c>
    </row>
    <row r="3032" spans="1:9">
      <c r="A3032" s="8">
        <v>3030</v>
      </c>
      <c r="B3032" s="1" t="s">
        <v>896</v>
      </c>
      <c r="C3032" s="1" t="s">
        <v>3042</v>
      </c>
      <c r="D3032" s="7">
        <v>0</v>
      </c>
      <c r="E3032" s="7">
        <v>0</v>
      </c>
      <c r="F3032" s="7"/>
      <c r="G3032" s="7"/>
      <c r="H3032" s="5">
        <v>0</v>
      </c>
      <c r="I3032" s="8" t="b">
        <f>D3032=E3032</f>
        <v>1</v>
      </c>
    </row>
    <row r="3033" spans="1:9">
      <c r="A3033" s="8">
        <v>3031</v>
      </c>
      <c r="B3033" s="1" t="s">
        <v>896</v>
      </c>
      <c r="C3033" s="1" t="s">
        <v>3043</v>
      </c>
      <c r="D3033" s="7" t="s">
        <v>10019</v>
      </c>
      <c r="E3033" s="7" t="s">
        <v>10019</v>
      </c>
      <c r="F3033" s="7"/>
      <c r="G3033" s="7"/>
      <c r="H3033" s="5" t="s">
        <v>10019</v>
      </c>
      <c r="I3033" s="8" t="b">
        <f>D3033=E3033</f>
        <v>1</v>
      </c>
    </row>
    <row r="3034" spans="1:9">
      <c r="A3034" s="8">
        <v>3032</v>
      </c>
      <c r="B3034" s="1" t="s">
        <v>896</v>
      </c>
      <c r="C3034" s="1" t="s">
        <v>3044</v>
      </c>
      <c r="D3034" s="7">
        <v>0</v>
      </c>
      <c r="E3034" s="7">
        <v>0</v>
      </c>
      <c r="F3034" s="7"/>
      <c r="G3034" s="7"/>
      <c r="H3034" s="5">
        <v>0</v>
      </c>
      <c r="I3034" s="8" t="b">
        <f>D3034=E3034</f>
        <v>1</v>
      </c>
    </row>
    <row r="3035" spans="1:9">
      <c r="A3035" s="8">
        <v>3033</v>
      </c>
      <c r="B3035" s="1" t="s">
        <v>896</v>
      </c>
      <c r="C3035" s="1" t="s">
        <v>3045</v>
      </c>
      <c r="D3035" s="7" t="s">
        <v>10018</v>
      </c>
      <c r="E3035" s="7" t="s">
        <v>10018</v>
      </c>
      <c r="F3035" s="7"/>
      <c r="G3035" s="7"/>
      <c r="H3035" s="5" t="s">
        <v>10018</v>
      </c>
      <c r="I3035" s="8" t="b">
        <f>D3035=E3035</f>
        <v>1</v>
      </c>
    </row>
    <row r="3036" spans="1:9">
      <c r="A3036" s="8">
        <v>3034</v>
      </c>
      <c r="B3036" s="1" t="s">
        <v>896</v>
      </c>
      <c r="C3036" s="1" t="s">
        <v>3046</v>
      </c>
      <c r="D3036" s="7">
        <v>0</v>
      </c>
      <c r="E3036" s="7">
        <v>0</v>
      </c>
      <c r="F3036" s="7"/>
      <c r="G3036" s="7"/>
      <c r="H3036" s="5">
        <v>0</v>
      </c>
      <c r="I3036" s="8" t="b">
        <f>D3036=E3036</f>
        <v>1</v>
      </c>
    </row>
    <row r="3037" spans="1:9">
      <c r="A3037" s="8">
        <v>3035</v>
      </c>
      <c r="B3037" s="1" t="s">
        <v>896</v>
      </c>
      <c r="C3037" s="1" t="s">
        <v>3047</v>
      </c>
      <c r="D3037" s="7" t="s">
        <v>10019</v>
      </c>
      <c r="E3037" s="7" t="s">
        <v>10019</v>
      </c>
      <c r="F3037" s="7"/>
      <c r="G3037" s="7"/>
      <c r="H3037" s="5" t="s">
        <v>10019</v>
      </c>
      <c r="I3037" s="8" t="b">
        <f>D3037=E3037</f>
        <v>1</v>
      </c>
    </row>
    <row r="3038" spans="1:9">
      <c r="A3038" s="8">
        <v>3036</v>
      </c>
      <c r="B3038" s="1" t="s">
        <v>896</v>
      </c>
      <c r="C3038" s="1" t="s">
        <v>3048</v>
      </c>
      <c r="D3038" s="7">
        <v>0</v>
      </c>
      <c r="E3038" s="7">
        <v>0</v>
      </c>
      <c r="F3038" s="7"/>
      <c r="G3038" s="7"/>
      <c r="H3038" s="5">
        <v>0</v>
      </c>
      <c r="I3038" s="8" t="b">
        <f>D3038=E3038</f>
        <v>1</v>
      </c>
    </row>
    <row r="3039" spans="1:9">
      <c r="A3039" s="8">
        <v>3037</v>
      </c>
      <c r="B3039" s="1" t="s">
        <v>896</v>
      </c>
      <c r="C3039" s="1" t="s">
        <v>3049</v>
      </c>
      <c r="D3039" s="7">
        <v>0</v>
      </c>
      <c r="E3039" s="7">
        <v>0</v>
      </c>
      <c r="F3039" s="7"/>
      <c r="G3039" s="7"/>
      <c r="H3039" s="5">
        <v>0</v>
      </c>
      <c r="I3039" s="8" t="b">
        <f>D3039=E3039</f>
        <v>1</v>
      </c>
    </row>
    <row r="3040" spans="1:9">
      <c r="A3040" s="8">
        <v>3038</v>
      </c>
      <c r="B3040" s="1" t="s">
        <v>896</v>
      </c>
      <c r="C3040" s="1" t="s">
        <v>3050</v>
      </c>
      <c r="D3040" s="7" t="s">
        <v>10019</v>
      </c>
      <c r="E3040" s="7" t="s">
        <v>10019</v>
      </c>
      <c r="F3040" s="7"/>
      <c r="G3040" s="7"/>
      <c r="H3040" s="5" t="s">
        <v>10019</v>
      </c>
      <c r="I3040" s="8" t="b">
        <f>D3040=E3040</f>
        <v>1</v>
      </c>
    </row>
    <row r="3041" spans="1:9">
      <c r="A3041" s="8">
        <v>3039</v>
      </c>
      <c r="B3041" s="1" t="s">
        <v>896</v>
      </c>
      <c r="C3041" s="1" t="s">
        <v>3051</v>
      </c>
      <c r="D3041" s="7">
        <v>0</v>
      </c>
      <c r="E3041" s="7">
        <v>0</v>
      </c>
      <c r="F3041" s="7"/>
      <c r="G3041" s="7"/>
      <c r="H3041" s="5">
        <v>0</v>
      </c>
      <c r="I3041" s="8" t="b">
        <f>D3041=E3041</f>
        <v>1</v>
      </c>
    </row>
    <row r="3042" spans="1:9">
      <c r="A3042" s="8">
        <v>3040</v>
      </c>
      <c r="B3042" s="1" t="s">
        <v>896</v>
      </c>
      <c r="C3042" s="1" t="s">
        <v>3052</v>
      </c>
      <c r="D3042" s="7">
        <v>0</v>
      </c>
      <c r="E3042" s="7">
        <v>0</v>
      </c>
      <c r="F3042" s="7"/>
      <c r="G3042" s="7"/>
      <c r="H3042" s="5">
        <v>0</v>
      </c>
      <c r="I3042" s="8" t="b">
        <f>D3042=E3042</f>
        <v>1</v>
      </c>
    </row>
    <row r="3043" spans="1:9">
      <c r="A3043" s="8">
        <v>3041</v>
      </c>
      <c r="B3043" s="1" t="s">
        <v>896</v>
      </c>
      <c r="C3043" s="1" t="s">
        <v>3053</v>
      </c>
      <c r="D3043" s="7">
        <v>0</v>
      </c>
      <c r="E3043" s="7">
        <v>0</v>
      </c>
      <c r="F3043" s="7"/>
      <c r="G3043" s="7"/>
      <c r="H3043" s="5">
        <v>0</v>
      </c>
      <c r="I3043" s="8" t="b">
        <f>D3043=E3043</f>
        <v>1</v>
      </c>
    </row>
    <row r="3044" spans="1:9">
      <c r="A3044" s="8">
        <v>3042</v>
      </c>
      <c r="B3044" s="1" t="s">
        <v>896</v>
      </c>
      <c r="C3044" s="1" t="s">
        <v>3054</v>
      </c>
      <c r="D3044" s="7" t="s">
        <v>10019</v>
      </c>
      <c r="E3044" s="7">
        <v>0</v>
      </c>
      <c r="F3044" s="7">
        <v>0</v>
      </c>
      <c r="G3044" s="7"/>
      <c r="H3044" s="5">
        <v>0</v>
      </c>
      <c r="I3044" s="8" t="b">
        <f>D3044=E3044</f>
        <v>0</v>
      </c>
    </row>
    <row r="3045" spans="1:9">
      <c r="A3045" s="8">
        <v>3043</v>
      </c>
      <c r="B3045" s="1" t="s">
        <v>896</v>
      </c>
      <c r="C3045" s="1" t="s">
        <v>3055</v>
      </c>
      <c r="D3045" s="7">
        <v>0</v>
      </c>
      <c r="E3045" s="7">
        <v>0</v>
      </c>
      <c r="F3045" s="7"/>
      <c r="G3045" s="7"/>
      <c r="H3045" s="5">
        <v>0</v>
      </c>
      <c r="I3045" s="8" t="b">
        <f>D3045=E3045</f>
        <v>1</v>
      </c>
    </row>
    <row r="3046" spans="1:9">
      <c r="A3046" s="8">
        <v>3044</v>
      </c>
      <c r="B3046" s="1" t="s">
        <v>896</v>
      </c>
      <c r="C3046" s="1" t="s">
        <v>3056</v>
      </c>
      <c r="D3046" s="7">
        <v>0</v>
      </c>
      <c r="E3046" s="7" t="s">
        <v>10019</v>
      </c>
      <c r="F3046" s="7">
        <v>0</v>
      </c>
      <c r="G3046" s="7"/>
      <c r="H3046" s="5">
        <v>0</v>
      </c>
      <c r="I3046" s="8" t="b">
        <f>D3046=E3046</f>
        <v>0</v>
      </c>
    </row>
    <row r="3047" spans="1:9">
      <c r="A3047" s="8">
        <v>3045</v>
      </c>
      <c r="B3047" s="1" t="s">
        <v>896</v>
      </c>
      <c r="C3047" s="1" t="s">
        <v>3057</v>
      </c>
      <c r="D3047" s="7">
        <v>0</v>
      </c>
      <c r="E3047" s="7">
        <v>0</v>
      </c>
      <c r="F3047" s="7"/>
      <c r="G3047" s="7"/>
      <c r="H3047" s="5">
        <v>0</v>
      </c>
      <c r="I3047" s="8" t="b">
        <f>D3047=E3047</f>
        <v>1</v>
      </c>
    </row>
    <row r="3048" spans="1:9">
      <c r="A3048" s="8">
        <v>3046</v>
      </c>
      <c r="B3048" s="1" t="s">
        <v>896</v>
      </c>
      <c r="C3048" s="1" t="s">
        <v>3058</v>
      </c>
      <c r="D3048" s="7" t="s">
        <v>10018</v>
      </c>
      <c r="E3048" s="7" t="s">
        <v>10018</v>
      </c>
      <c r="F3048" s="7"/>
      <c r="G3048" s="7"/>
      <c r="H3048" s="5" t="s">
        <v>10018</v>
      </c>
      <c r="I3048" s="8" t="b">
        <f>D3048=E3048</f>
        <v>1</v>
      </c>
    </row>
    <row r="3049" spans="1:9">
      <c r="A3049" s="8">
        <v>3047</v>
      </c>
      <c r="B3049" s="1" t="s">
        <v>896</v>
      </c>
      <c r="C3049" s="1" t="s">
        <v>3059</v>
      </c>
      <c r="D3049" s="7">
        <v>0</v>
      </c>
      <c r="E3049" s="7">
        <v>0</v>
      </c>
      <c r="F3049" s="7"/>
      <c r="G3049" s="7"/>
      <c r="H3049" s="5">
        <v>0</v>
      </c>
      <c r="I3049" s="8" t="b">
        <f>D3049=E3049</f>
        <v>1</v>
      </c>
    </row>
    <row r="3050" spans="1:9">
      <c r="A3050" s="8">
        <v>3048</v>
      </c>
      <c r="B3050" s="1" t="s">
        <v>896</v>
      </c>
      <c r="C3050" s="1" t="s">
        <v>3060</v>
      </c>
      <c r="D3050" s="7" t="s">
        <v>10018</v>
      </c>
      <c r="E3050" s="7">
        <v>0</v>
      </c>
      <c r="F3050" s="7" t="s">
        <v>10018</v>
      </c>
      <c r="G3050" s="7"/>
      <c r="H3050" s="5" t="s">
        <v>10018</v>
      </c>
      <c r="I3050" s="8" t="b">
        <f>D3050=E3050</f>
        <v>0</v>
      </c>
    </row>
    <row r="3051" spans="1:9">
      <c r="A3051" s="8">
        <v>3049</v>
      </c>
      <c r="B3051" s="1" t="s">
        <v>896</v>
      </c>
      <c r="C3051" s="1" t="s">
        <v>3061</v>
      </c>
      <c r="D3051" s="7" t="s">
        <v>10018</v>
      </c>
      <c r="E3051" s="7" t="s">
        <v>10018</v>
      </c>
      <c r="F3051" s="7"/>
      <c r="G3051" s="7"/>
      <c r="H3051" s="5" t="s">
        <v>10018</v>
      </c>
      <c r="I3051" s="8" t="b">
        <f>D3051=E3051</f>
        <v>1</v>
      </c>
    </row>
    <row r="3052" spans="1:9">
      <c r="A3052" s="8">
        <v>3050</v>
      </c>
      <c r="B3052" s="1" t="s">
        <v>896</v>
      </c>
      <c r="C3052" s="1" t="s">
        <v>3062</v>
      </c>
      <c r="D3052" s="7">
        <v>0</v>
      </c>
      <c r="E3052" s="7">
        <v>0</v>
      </c>
      <c r="F3052" s="7"/>
      <c r="G3052" s="7"/>
      <c r="H3052" s="5">
        <v>0</v>
      </c>
      <c r="I3052" s="8" t="b">
        <f>D3052=E3052</f>
        <v>1</v>
      </c>
    </row>
    <row r="3053" spans="1:9">
      <c r="A3053" s="8">
        <v>3051</v>
      </c>
      <c r="B3053" s="1" t="s">
        <v>896</v>
      </c>
      <c r="C3053" s="1" t="s">
        <v>3063</v>
      </c>
      <c r="D3053" s="7">
        <v>0</v>
      </c>
      <c r="E3053" s="7">
        <v>0</v>
      </c>
      <c r="F3053" s="7"/>
      <c r="G3053" s="7"/>
      <c r="H3053" s="5">
        <v>0</v>
      </c>
      <c r="I3053" s="8" t="b">
        <f>D3053=E3053</f>
        <v>1</v>
      </c>
    </row>
    <row r="3054" spans="1:9">
      <c r="A3054" s="8">
        <v>3052</v>
      </c>
      <c r="B3054" s="1" t="s">
        <v>896</v>
      </c>
      <c r="C3054" s="1" t="s">
        <v>3064</v>
      </c>
      <c r="D3054" s="7" t="s">
        <v>10018</v>
      </c>
      <c r="E3054" s="7" t="s">
        <v>10018</v>
      </c>
      <c r="F3054" s="7"/>
      <c r="G3054" s="7"/>
      <c r="H3054" s="5" t="s">
        <v>10018</v>
      </c>
      <c r="I3054" s="8" t="b">
        <f>D3054=E3054</f>
        <v>1</v>
      </c>
    </row>
    <row r="3055" spans="1:9">
      <c r="A3055" s="8">
        <v>3053</v>
      </c>
      <c r="B3055" s="1" t="s">
        <v>896</v>
      </c>
      <c r="C3055" s="1" t="s">
        <v>3065</v>
      </c>
      <c r="D3055" s="7" t="s">
        <v>10018</v>
      </c>
      <c r="E3055" s="7" t="s">
        <v>10018</v>
      </c>
      <c r="F3055" s="7"/>
      <c r="G3055" s="7"/>
      <c r="H3055" s="5" t="s">
        <v>10018</v>
      </c>
      <c r="I3055" s="8" t="b">
        <f>D3055=E3055</f>
        <v>1</v>
      </c>
    </row>
    <row r="3056" spans="1:9">
      <c r="A3056" s="8">
        <v>3054</v>
      </c>
      <c r="B3056" s="1" t="s">
        <v>896</v>
      </c>
      <c r="C3056" s="1" t="s">
        <v>3066</v>
      </c>
      <c r="D3056" s="7" t="s">
        <v>10018</v>
      </c>
      <c r="E3056" s="7" t="s">
        <v>10018</v>
      </c>
      <c r="F3056" s="7"/>
      <c r="G3056" s="7"/>
      <c r="H3056" s="5" t="s">
        <v>10018</v>
      </c>
      <c r="I3056" s="8" t="b">
        <f>D3056=E3056</f>
        <v>1</v>
      </c>
    </row>
    <row r="3057" spans="1:9">
      <c r="A3057" s="8">
        <v>3055</v>
      </c>
      <c r="B3057" s="1" t="s">
        <v>896</v>
      </c>
      <c r="C3057" s="1" t="s">
        <v>3067</v>
      </c>
      <c r="D3057" s="7" t="s">
        <v>10018</v>
      </c>
      <c r="E3057" s="7">
        <v>0</v>
      </c>
      <c r="F3057" s="7">
        <v>0</v>
      </c>
      <c r="G3057" s="7"/>
      <c r="H3057" s="5">
        <v>0</v>
      </c>
      <c r="I3057" s="8" t="b">
        <f>D3057=E3057</f>
        <v>0</v>
      </c>
    </row>
    <row r="3058" spans="1:9">
      <c r="A3058" s="8">
        <v>3056</v>
      </c>
      <c r="B3058" s="1" t="s">
        <v>896</v>
      </c>
      <c r="C3058" s="1" t="s">
        <v>3068</v>
      </c>
      <c r="D3058" s="7">
        <v>0</v>
      </c>
      <c r="E3058" s="7" t="s">
        <v>10019</v>
      </c>
      <c r="F3058" s="7">
        <v>0</v>
      </c>
      <c r="G3058" s="7"/>
      <c r="H3058" s="5">
        <v>0</v>
      </c>
      <c r="I3058" s="8" t="b">
        <f>D3058=E3058</f>
        <v>0</v>
      </c>
    </row>
    <row r="3059" spans="1:9">
      <c r="A3059" s="8">
        <v>3057</v>
      </c>
      <c r="B3059" s="1" t="s">
        <v>896</v>
      </c>
      <c r="C3059" s="1" t="s">
        <v>3069</v>
      </c>
      <c r="D3059" s="7" t="s">
        <v>10019</v>
      </c>
      <c r="E3059" s="7" t="s">
        <v>10019</v>
      </c>
      <c r="F3059" s="7"/>
      <c r="G3059" s="7"/>
      <c r="H3059" s="5" t="s">
        <v>10019</v>
      </c>
      <c r="I3059" s="8" t="b">
        <f>D3059=E3059</f>
        <v>1</v>
      </c>
    </row>
    <row r="3060" spans="1:9">
      <c r="A3060" s="8">
        <v>3058</v>
      </c>
      <c r="B3060" s="1" t="s">
        <v>896</v>
      </c>
      <c r="C3060" s="1" t="s">
        <v>3070</v>
      </c>
      <c r="D3060" s="7" t="s">
        <v>10018</v>
      </c>
      <c r="E3060" s="7">
        <v>0</v>
      </c>
      <c r="F3060" s="7">
        <v>0</v>
      </c>
      <c r="G3060" s="7"/>
      <c r="H3060" s="5">
        <v>0</v>
      </c>
      <c r="I3060" s="8" t="b">
        <f>D3060=E3060</f>
        <v>0</v>
      </c>
    </row>
    <row r="3061" spans="1:9">
      <c r="A3061" s="8">
        <v>3059</v>
      </c>
      <c r="B3061" s="1" t="s">
        <v>896</v>
      </c>
      <c r="C3061" s="1" t="s">
        <v>3071</v>
      </c>
      <c r="D3061" s="7">
        <v>0</v>
      </c>
      <c r="E3061" s="7">
        <v>0</v>
      </c>
      <c r="F3061" s="7"/>
      <c r="G3061" s="7"/>
      <c r="H3061" s="5">
        <v>0</v>
      </c>
      <c r="I3061" s="8" t="b">
        <f>D3061=E3061</f>
        <v>1</v>
      </c>
    </row>
    <row r="3062" spans="1:9">
      <c r="A3062" s="8">
        <v>3060</v>
      </c>
      <c r="B3062" s="1" t="s">
        <v>896</v>
      </c>
      <c r="C3062" s="1" t="s">
        <v>3072</v>
      </c>
      <c r="D3062" s="7" t="s">
        <v>10018</v>
      </c>
      <c r="E3062" s="7">
        <v>0</v>
      </c>
      <c r="F3062" s="7">
        <v>0</v>
      </c>
      <c r="G3062" s="7"/>
      <c r="H3062" s="5">
        <v>0</v>
      </c>
      <c r="I3062" s="8" t="b">
        <f>D3062=E3062</f>
        <v>0</v>
      </c>
    </row>
    <row r="3063" spans="1:9">
      <c r="A3063" s="8">
        <v>3061</v>
      </c>
      <c r="B3063" s="1" t="s">
        <v>896</v>
      </c>
      <c r="C3063" s="1" t="s">
        <v>3073</v>
      </c>
      <c r="D3063" s="7">
        <v>0</v>
      </c>
      <c r="E3063" s="7">
        <v>0</v>
      </c>
      <c r="F3063" s="7"/>
      <c r="G3063" s="7"/>
      <c r="H3063" s="5">
        <v>0</v>
      </c>
      <c r="I3063" s="8" t="b">
        <f>D3063=E3063</f>
        <v>1</v>
      </c>
    </row>
    <row r="3064" spans="1:9">
      <c r="A3064" s="8">
        <v>3062</v>
      </c>
      <c r="B3064" s="1" t="s">
        <v>896</v>
      </c>
      <c r="C3064" s="1" t="s">
        <v>3074</v>
      </c>
      <c r="D3064" s="7" t="s">
        <v>10018</v>
      </c>
      <c r="E3064" s="7" t="s">
        <v>10018</v>
      </c>
      <c r="F3064" s="7"/>
      <c r="G3064" s="7"/>
      <c r="H3064" s="5" t="s">
        <v>10018</v>
      </c>
      <c r="I3064" s="8" t="b">
        <f>D3064=E3064</f>
        <v>1</v>
      </c>
    </row>
    <row r="3065" spans="1:9">
      <c r="A3065" s="8">
        <v>3063</v>
      </c>
      <c r="B3065" s="1" t="s">
        <v>896</v>
      </c>
      <c r="C3065" s="1" t="s">
        <v>3075</v>
      </c>
      <c r="D3065" s="7">
        <v>0</v>
      </c>
      <c r="E3065" s="7" t="s">
        <v>10018</v>
      </c>
      <c r="F3065" s="7">
        <v>0</v>
      </c>
      <c r="G3065" s="7"/>
      <c r="H3065" s="5">
        <v>0</v>
      </c>
      <c r="I3065" s="8" t="b">
        <f>D3065=E3065</f>
        <v>0</v>
      </c>
    </row>
    <row r="3066" spans="1:9">
      <c r="A3066" s="8">
        <v>3064</v>
      </c>
      <c r="B3066" s="1" t="s">
        <v>896</v>
      </c>
      <c r="C3066" s="1" t="s">
        <v>3076</v>
      </c>
      <c r="D3066" s="7">
        <v>0</v>
      </c>
      <c r="E3066" s="7">
        <v>0</v>
      </c>
      <c r="F3066" s="7"/>
      <c r="G3066" s="7"/>
      <c r="H3066" s="5">
        <v>0</v>
      </c>
      <c r="I3066" s="8" t="b">
        <f>D3066=E3066</f>
        <v>1</v>
      </c>
    </row>
    <row r="3067" spans="1:9">
      <c r="A3067" s="8">
        <v>3065</v>
      </c>
      <c r="B3067" s="1" t="s">
        <v>896</v>
      </c>
      <c r="C3067" s="1" t="s">
        <v>3077</v>
      </c>
      <c r="D3067" s="7">
        <v>0</v>
      </c>
      <c r="E3067" s="7">
        <v>0</v>
      </c>
      <c r="F3067" s="7"/>
      <c r="G3067" s="7"/>
      <c r="H3067" s="5">
        <v>0</v>
      </c>
      <c r="I3067" s="8" t="b">
        <f>D3067=E3067</f>
        <v>1</v>
      </c>
    </row>
    <row r="3068" spans="1:9">
      <c r="A3068" s="8">
        <v>3066</v>
      </c>
      <c r="B3068" s="1" t="s">
        <v>896</v>
      </c>
      <c r="C3068" s="1" t="s">
        <v>3078</v>
      </c>
      <c r="D3068" s="7" t="s">
        <v>10019</v>
      </c>
      <c r="E3068" s="7" t="s">
        <v>10019</v>
      </c>
      <c r="F3068" s="7"/>
      <c r="G3068" s="7"/>
      <c r="H3068" s="5" t="s">
        <v>10019</v>
      </c>
      <c r="I3068" s="8" t="b">
        <f>D3068=E3068</f>
        <v>1</v>
      </c>
    </row>
    <row r="3069" spans="1:9">
      <c r="A3069" s="8">
        <v>3067</v>
      </c>
      <c r="B3069" s="1" t="s">
        <v>896</v>
      </c>
      <c r="C3069" s="1" t="s">
        <v>3079</v>
      </c>
      <c r="D3069" s="7">
        <v>0</v>
      </c>
      <c r="E3069" s="7">
        <v>0</v>
      </c>
      <c r="F3069" s="7"/>
      <c r="G3069" s="7"/>
      <c r="H3069" s="5">
        <v>0</v>
      </c>
      <c r="I3069" s="8" t="b">
        <f>D3069=E3069</f>
        <v>1</v>
      </c>
    </row>
    <row r="3070" spans="1:9">
      <c r="A3070" s="8">
        <v>3068</v>
      </c>
      <c r="B3070" s="1" t="s">
        <v>896</v>
      </c>
      <c r="C3070" s="1" t="s">
        <v>3080</v>
      </c>
      <c r="D3070" s="7">
        <v>0</v>
      </c>
      <c r="E3070" s="7">
        <v>0</v>
      </c>
      <c r="F3070" s="7"/>
      <c r="G3070" s="7"/>
      <c r="H3070" s="5">
        <v>0</v>
      </c>
      <c r="I3070" s="8" t="b">
        <f>D3070=E3070</f>
        <v>1</v>
      </c>
    </row>
    <row r="3071" spans="1:9">
      <c r="A3071" s="8">
        <v>3069</v>
      </c>
      <c r="B3071" s="1" t="s">
        <v>896</v>
      </c>
      <c r="C3071" s="1" t="s">
        <v>3081</v>
      </c>
      <c r="D3071" s="7">
        <v>0</v>
      </c>
      <c r="E3071" s="7">
        <v>0</v>
      </c>
      <c r="F3071" s="7"/>
      <c r="G3071" s="7"/>
      <c r="H3071" s="5">
        <v>0</v>
      </c>
      <c r="I3071" s="8" t="b">
        <f>D3071=E3071</f>
        <v>1</v>
      </c>
    </row>
    <row r="3072" spans="1:9">
      <c r="A3072" s="8">
        <v>3070</v>
      </c>
      <c r="B3072" s="1" t="s">
        <v>896</v>
      </c>
      <c r="C3072" s="1" t="s">
        <v>3082</v>
      </c>
      <c r="D3072" s="7" t="s">
        <v>10018</v>
      </c>
      <c r="E3072" s="7">
        <v>0</v>
      </c>
      <c r="F3072" s="7">
        <v>0</v>
      </c>
      <c r="G3072" s="7"/>
      <c r="H3072" s="5">
        <v>0</v>
      </c>
      <c r="I3072" s="8" t="b">
        <f>D3072=E3072</f>
        <v>0</v>
      </c>
    </row>
    <row r="3073" spans="1:9">
      <c r="A3073" s="8">
        <v>3071</v>
      </c>
      <c r="B3073" s="1" t="s">
        <v>896</v>
      </c>
      <c r="C3073" s="1" t="s">
        <v>3083</v>
      </c>
      <c r="D3073" s="7">
        <v>0</v>
      </c>
      <c r="E3073" s="7" t="s">
        <v>10018</v>
      </c>
      <c r="F3073" s="7">
        <v>0</v>
      </c>
      <c r="G3073" s="7"/>
      <c r="H3073" s="5">
        <v>0</v>
      </c>
      <c r="I3073" s="8" t="b">
        <f>D3073=E3073</f>
        <v>0</v>
      </c>
    </row>
    <row r="3074" spans="1:9">
      <c r="A3074" s="8">
        <v>3072</v>
      </c>
      <c r="B3074" s="1" t="s">
        <v>896</v>
      </c>
      <c r="C3074" s="1" t="s">
        <v>3084</v>
      </c>
      <c r="D3074" s="7">
        <v>0</v>
      </c>
      <c r="E3074" s="7" t="s">
        <v>10018</v>
      </c>
      <c r="F3074" s="7">
        <v>0</v>
      </c>
      <c r="G3074" s="7"/>
      <c r="H3074" s="5">
        <v>0</v>
      </c>
      <c r="I3074" s="8" t="b">
        <f>D3074=E3074</f>
        <v>0</v>
      </c>
    </row>
    <row r="3075" spans="1:9">
      <c r="A3075" s="8">
        <v>3073</v>
      </c>
      <c r="B3075" s="1" t="s">
        <v>896</v>
      </c>
      <c r="C3075" s="1" t="s">
        <v>3085</v>
      </c>
      <c r="D3075" s="7" t="s">
        <v>10019</v>
      </c>
      <c r="E3075" s="7" t="s">
        <v>10019</v>
      </c>
      <c r="F3075" s="7"/>
      <c r="G3075" s="7"/>
      <c r="H3075" s="5" t="s">
        <v>10019</v>
      </c>
      <c r="I3075" s="8" t="b">
        <f>D3075=E3075</f>
        <v>1</v>
      </c>
    </row>
    <row r="3076" spans="1:9">
      <c r="A3076" s="8">
        <v>3074</v>
      </c>
      <c r="B3076" s="1" t="s">
        <v>896</v>
      </c>
      <c r="C3076" s="1" t="s">
        <v>3086</v>
      </c>
      <c r="D3076" s="7" t="s">
        <v>10019</v>
      </c>
      <c r="E3076" s="7" t="s">
        <v>10019</v>
      </c>
      <c r="F3076" s="7"/>
      <c r="G3076" s="7"/>
      <c r="H3076" s="5" t="s">
        <v>10019</v>
      </c>
      <c r="I3076" s="8" t="b">
        <f>D3076=E3076</f>
        <v>1</v>
      </c>
    </row>
    <row r="3077" spans="1:9">
      <c r="A3077" s="8">
        <v>3075</v>
      </c>
      <c r="B3077" s="1" t="s">
        <v>896</v>
      </c>
      <c r="C3077" s="1" t="s">
        <v>3087</v>
      </c>
      <c r="D3077" s="7" t="s">
        <v>10019</v>
      </c>
      <c r="E3077" s="7" t="s">
        <v>10019</v>
      </c>
      <c r="F3077" s="7"/>
      <c r="G3077" s="7"/>
      <c r="H3077" s="5" t="s">
        <v>10019</v>
      </c>
      <c r="I3077" s="8" t="b">
        <f>D3077=E3077</f>
        <v>1</v>
      </c>
    </row>
    <row r="3078" spans="1:9">
      <c r="A3078" s="8">
        <v>3076</v>
      </c>
      <c r="B3078" s="1" t="s">
        <v>896</v>
      </c>
      <c r="C3078" s="1" t="s">
        <v>3088</v>
      </c>
      <c r="D3078" s="7" t="s">
        <v>10018</v>
      </c>
      <c r="E3078" s="7" t="s">
        <v>10018</v>
      </c>
      <c r="F3078" s="7"/>
      <c r="G3078" s="7"/>
      <c r="H3078" s="5" t="s">
        <v>10018</v>
      </c>
      <c r="I3078" s="8" t="b">
        <f>D3078=E3078</f>
        <v>1</v>
      </c>
    </row>
    <row r="3079" spans="1:9">
      <c r="A3079" s="8">
        <v>3077</v>
      </c>
      <c r="B3079" s="1" t="s">
        <v>896</v>
      </c>
      <c r="C3079" s="1" t="s">
        <v>3089</v>
      </c>
      <c r="D3079" s="7" t="s">
        <v>10018</v>
      </c>
      <c r="E3079" s="7" t="s">
        <v>10018</v>
      </c>
      <c r="F3079" s="7"/>
      <c r="G3079" s="7"/>
      <c r="H3079" s="5" t="s">
        <v>10018</v>
      </c>
      <c r="I3079" s="8" t="b">
        <f>D3079=E3079</f>
        <v>1</v>
      </c>
    </row>
    <row r="3080" spans="1:9">
      <c r="A3080" s="8">
        <v>3078</v>
      </c>
      <c r="B3080" s="1" t="s">
        <v>896</v>
      </c>
      <c r="C3080" s="1" t="s">
        <v>3090</v>
      </c>
      <c r="D3080" s="7">
        <v>0</v>
      </c>
      <c r="E3080" s="7">
        <v>0</v>
      </c>
      <c r="F3080" s="7"/>
      <c r="G3080" s="7"/>
      <c r="H3080" s="5">
        <v>0</v>
      </c>
      <c r="I3080" s="8" t="b">
        <f>D3080=E3080</f>
        <v>1</v>
      </c>
    </row>
    <row r="3081" spans="1:9">
      <c r="A3081" s="8">
        <v>3079</v>
      </c>
      <c r="B3081" s="1" t="s">
        <v>896</v>
      </c>
      <c r="C3081" s="1" t="s">
        <v>3091</v>
      </c>
      <c r="D3081" s="7">
        <v>0</v>
      </c>
      <c r="E3081" s="7">
        <v>0</v>
      </c>
      <c r="F3081" s="7"/>
      <c r="G3081" s="7"/>
      <c r="H3081" s="5">
        <v>0</v>
      </c>
      <c r="I3081" s="8" t="b">
        <f>D3081=E3081</f>
        <v>1</v>
      </c>
    </row>
    <row r="3082" spans="1:9">
      <c r="A3082" s="8">
        <v>3080</v>
      </c>
      <c r="B3082" s="1" t="s">
        <v>896</v>
      </c>
      <c r="C3082" s="1" t="s">
        <v>3092</v>
      </c>
      <c r="D3082" s="7">
        <v>0</v>
      </c>
      <c r="E3082" s="7">
        <v>0</v>
      </c>
      <c r="F3082" s="7"/>
      <c r="G3082" s="7"/>
      <c r="H3082" s="5">
        <v>0</v>
      </c>
      <c r="I3082" s="8" t="b">
        <f>D3082=E3082</f>
        <v>1</v>
      </c>
    </row>
    <row r="3083" spans="1:9">
      <c r="A3083" s="8">
        <v>3081</v>
      </c>
      <c r="B3083" s="1" t="s">
        <v>896</v>
      </c>
      <c r="C3083" s="1" t="s">
        <v>3093</v>
      </c>
      <c r="D3083" s="7">
        <v>0</v>
      </c>
      <c r="E3083" s="7">
        <v>0</v>
      </c>
      <c r="F3083" s="7"/>
      <c r="G3083" s="7"/>
      <c r="H3083" s="5">
        <v>0</v>
      </c>
      <c r="I3083" s="8" t="b">
        <f>D3083=E3083</f>
        <v>1</v>
      </c>
    </row>
    <row r="3084" spans="1:9">
      <c r="A3084" s="8">
        <v>3082</v>
      </c>
      <c r="B3084" s="1" t="s">
        <v>896</v>
      </c>
      <c r="C3084" s="1" t="s">
        <v>3094</v>
      </c>
      <c r="D3084" s="7" t="s">
        <v>10019</v>
      </c>
      <c r="E3084" s="7" t="s">
        <v>10019</v>
      </c>
      <c r="F3084" s="7"/>
      <c r="G3084" s="7"/>
      <c r="H3084" s="5" t="s">
        <v>10019</v>
      </c>
      <c r="I3084" s="8" t="b">
        <f>D3084=E3084</f>
        <v>1</v>
      </c>
    </row>
    <row r="3085" spans="1:9">
      <c r="A3085" s="8">
        <v>3083</v>
      </c>
      <c r="B3085" s="1" t="s">
        <v>896</v>
      </c>
      <c r="C3085" s="1" t="s">
        <v>3095</v>
      </c>
      <c r="D3085" s="7" t="s">
        <v>10018</v>
      </c>
      <c r="E3085" s="7" t="s">
        <v>10018</v>
      </c>
      <c r="F3085" s="7"/>
      <c r="G3085" s="7"/>
      <c r="H3085" s="5" t="s">
        <v>10018</v>
      </c>
      <c r="I3085" s="8" t="b">
        <f>D3085=E3085</f>
        <v>1</v>
      </c>
    </row>
    <row r="3086" spans="1:9">
      <c r="A3086" s="8">
        <v>3084</v>
      </c>
      <c r="B3086" s="1" t="s">
        <v>896</v>
      </c>
      <c r="C3086" s="1" t="s">
        <v>3096</v>
      </c>
      <c r="D3086" s="7">
        <v>0</v>
      </c>
      <c r="E3086" s="7">
        <v>0</v>
      </c>
      <c r="F3086" s="7"/>
      <c r="G3086" s="7"/>
      <c r="H3086" s="5">
        <v>0</v>
      </c>
      <c r="I3086" s="8" t="b">
        <f>D3086=E3086</f>
        <v>1</v>
      </c>
    </row>
    <row r="3087" spans="1:9">
      <c r="A3087" s="8">
        <v>3085</v>
      </c>
      <c r="B3087" s="1" t="s">
        <v>896</v>
      </c>
      <c r="C3087" s="1" t="s">
        <v>3097</v>
      </c>
      <c r="D3087" s="7">
        <v>0</v>
      </c>
      <c r="E3087" s="7" t="s">
        <v>10018</v>
      </c>
      <c r="F3087" s="7">
        <v>0</v>
      </c>
      <c r="G3087" s="7"/>
      <c r="H3087" s="5">
        <v>0</v>
      </c>
      <c r="I3087" s="8" t="b">
        <f>D3087=E3087</f>
        <v>0</v>
      </c>
    </row>
    <row r="3088" spans="1:9">
      <c r="A3088" s="8">
        <v>3086</v>
      </c>
      <c r="B3088" s="1" t="s">
        <v>896</v>
      </c>
      <c r="C3088" s="1" t="s">
        <v>3098</v>
      </c>
      <c r="D3088" s="7" t="s">
        <v>10018</v>
      </c>
      <c r="E3088" s="7" t="s">
        <v>10018</v>
      </c>
      <c r="F3088" s="7"/>
      <c r="G3088" s="7"/>
      <c r="H3088" s="5" t="s">
        <v>10018</v>
      </c>
      <c r="I3088" s="8" t="b">
        <f>D3088=E3088</f>
        <v>1</v>
      </c>
    </row>
    <row r="3089" spans="1:9">
      <c r="A3089" s="8">
        <v>3087</v>
      </c>
      <c r="B3089" s="1" t="s">
        <v>896</v>
      </c>
      <c r="C3089" s="1" t="s">
        <v>3099</v>
      </c>
      <c r="D3089" s="7" t="s">
        <v>10018</v>
      </c>
      <c r="E3089" s="7">
        <v>0</v>
      </c>
      <c r="F3089" s="7">
        <v>0</v>
      </c>
      <c r="G3089" s="7"/>
      <c r="H3089" s="5">
        <v>0</v>
      </c>
      <c r="I3089" s="8" t="b">
        <f>D3089=E3089</f>
        <v>0</v>
      </c>
    </row>
    <row r="3090" spans="1:9">
      <c r="A3090" s="8">
        <v>3088</v>
      </c>
      <c r="B3090" s="1" t="s">
        <v>896</v>
      </c>
      <c r="C3090" s="1" t="s">
        <v>3100</v>
      </c>
      <c r="D3090" s="7">
        <v>0</v>
      </c>
      <c r="E3090" s="7" t="s">
        <v>10018</v>
      </c>
      <c r="F3090" s="7">
        <v>0</v>
      </c>
      <c r="G3090" s="7"/>
      <c r="H3090" s="5">
        <v>0</v>
      </c>
      <c r="I3090" s="8" t="b">
        <f>D3090=E3090</f>
        <v>0</v>
      </c>
    </row>
    <row r="3091" spans="1:9">
      <c r="A3091" s="8">
        <v>3089</v>
      </c>
      <c r="B3091" s="1" t="s">
        <v>896</v>
      </c>
      <c r="C3091" s="1" t="s">
        <v>3101</v>
      </c>
      <c r="D3091" s="7">
        <v>0</v>
      </c>
      <c r="E3091" s="7">
        <v>0</v>
      </c>
      <c r="F3091" s="7"/>
      <c r="G3091" s="7"/>
      <c r="H3091" s="5">
        <v>0</v>
      </c>
      <c r="I3091" s="8" t="b">
        <f>D3091=E3091</f>
        <v>1</v>
      </c>
    </row>
    <row r="3092" spans="1:9">
      <c r="A3092" s="8">
        <v>3090</v>
      </c>
      <c r="B3092" s="1" t="s">
        <v>896</v>
      </c>
      <c r="C3092" s="1" t="s">
        <v>3102</v>
      </c>
      <c r="D3092" s="7">
        <v>0</v>
      </c>
      <c r="E3092" s="7">
        <v>0</v>
      </c>
      <c r="F3092" s="7"/>
      <c r="G3092" s="7"/>
      <c r="H3092" s="5">
        <v>0</v>
      </c>
      <c r="I3092" s="8" t="b">
        <f>D3092=E3092</f>
        <v>1</v>
      </c>
    </row>
    <row r="3093" spans="1:9">
      <c r="A3093" s="8">
        <v>3091</v>
      </c>
      <c r="B3093" s="1" t="s">
        <v>896</v>
      </c>
      <c r="C3093" s="1" t="s">
        <v>3103</v>
      </c>
      <c r="D3093" s="7" t="s">
        <v>10018</v>
      </c>
      <c r="E3093" s="7" t="s">
        <v>10018</v>
      </c>
      <c r="F3093" s="7"/>
      <c r="G3093" s="7"/>
      <c r="H3093" s="5" t="s">
        <v>10018</v>
      </c>
      <c r="I3093" s="8" t="b">
        <f>D3093=E3093</f>
        <v>1</v>
      </c>
    </row>
    <row r="3094" spans="1:9">
      <c r="A3094" s="8">
        <v>3092</v>
      </c>
      <c r="B3094" s="1" t="s">
        <v>896</v>
      </c>
      <c r="C3094" s="1" t="s">
        <v>3104</v>
      </c>
      <c r="D3094" s="7">
        <v>0</v>
      </c>
      <c r="E3094" s="7">
        <v>0</v>
      </c>
      <c r="F3094" s="7"/>
      <c r="G3094" s="7"/>
      <c r="H3094" s="5">
        <v>0</v>
      </c>
      <c r="I3094" s="8" t="b">
        <f>D3094=E3094</f>
        <v>1</v>
      </c>
    </row>
    <row r="3095" spans="1:9">
      <c r="A3095" s="8">
        <v>3093</v>
      </c>
      <c r="B3095" s="1" t="s">
        <v>896</v>
      </c>
      <c r="C3095" s="1" t="s">
        <v>3105</v>
      </c>
      <c r="D3095" s="7">
        <v>0</v>
      </c>
      <c r="E3095" s="7" t="s">
        <v>10018</v>
      </c>
      <c r="F3095" s="7">
        <v>0</v>
      </c>
      <c r="G3095" s="7"/>
      <c r="H3095" s="5">
        <v>0</v>
      </c>
      <c r="I3095" s="8" t="b">
        <f>D3095=E3095</f>
        <v>0</v>
      </c>
    </row>
    <row r="3096" spans="1:9">
      <c r="A3096" s="8">
        <v>3094</v>
      </c>
      <c r="B3096" s="1" t="s">
        <v>896</v>
      </c>
      <c r="C3096" s="1" t="s">
        <v>3106</v>
      </c>
      <c r="D3096" s="7">
        <v>0</v>
      </c>
      <c r="E3096" s="7" t="s">
        <v>10018</v>
      </c>
      <c r="F3096" s="7">
        <v>0</v>
      </c>
      <c r="G3096" s="7"/>
      <c r="H3096" s="5">
        <v>0</v>
      </c>
      <c r="I3096" s="8" t="b">
        <f>D3096=E3096</f>
        <v>0</v>
      </c>
    </row>
    <row r="3097" spans="1:9">
      <c r="A3097" s="8">
        <v>3095</v>
      </c>
      <c r="B3097" s="1" t="s">
        <v>896</v>
      </c>
      <c r="C3097" s="1" t="s">
        <v>3107</v>
      </c>
      <c r="D3097" s="7" t="s">
        <v>10018</v>
      </c>
      <c r="E3097" s="7" t="s">
        <v>10018</v>
      </c>
      <c r="F3097" s="7"/>
      <c r="G3097" s="7"/>
      <c r="H3097" s="5" t="s">
        <v>10018</v>
      </c>
      <c r="I3097" s="8" t="b">
        <f>D3097=E3097</f>
        <v>1</v>
      </c>
    </row>
    <row r="3098" spans="1:9">
      <c r="A3098" s="8">
        <v>3096</v>
      </c>
      <c r="B3098" s="1" t="s">
        <v>896</v>
      </c>
      <c r="C3098" s="1" t="s">
        <v>3108</v>
      </c>
      <c r="D3098" s="7">
        <v>0</v>
      </c>
      <c r="E3098" s="7">
        <v>0</v>
      </c>
      <c r="F3098" s="7"/>
      <c r="G3098" s="7"/>
      <c r="H3098" s="5">
        <v>0</v>
      </c>
      <c r="I3098" s="8" t="b">
        <f>D3098=E3098</f>
        <v>1</v>
      </c>
    </row>
    <row r="3099" spans="1:9">
      <c r="A3099" s="8">
        <v>3097</v>
      </c>
      <c r="B3099" s="1" t="s">
        <v>896</v>
      </c>
      <c r="C3099" s="1" t="s">
        <v>3109</v>
      </c>
      <c r="D3099" s="7">
        <v>0</v>
      </c>
      <c r="E3099" s="7" t="s">
        <v>10018</v>
      </c>
      <c r="F3099" s="7" t="s">
        <v>10018</v>
      </c>
      <c r="G3099" s="7"/>
      <c r="H3099" s="5" t="s">
        <v>10018</v>
      </c>
      <c r="I3099" s="8" t="b">
        <f>D3099=E3099</f>
        <v>0</v>
      </c>
    </row>
    <row r="3100" spans="1:9">
      <c r="A3100" s="8">
        <v>3098</v>
      </c>
      <c r="B3100" s="1" t="s">
        <v>896</v>
      </c>
      <c r="C3100" s="1" t="s">
        <v>3110</v>
      </c>
      <c r="D3100" s="7" t="s">
        <v>10018</v>
      </c>
      <c r="E3100" s="7">
        <v>0</v>
      </c>
      <c r="F3100" s="7" t="s">
        <v>10019</v>
      </c>
      <c r="G3100" s="9" t="s">
        <v>10018</v>
      </c>
      <c r="H3100" s="5" t="s">
        <v>10018</v>
      </c>
      <c r="I3100" s="8" t="b">
        <f>D3100=E3100</f>
        <v>0</v>
      </c>
    </row>
    <row r="3101" spans="1:9">
      <c r="A3101" s="8">
        <v>3099</v>
      </c>
      <c r="B3101" s="1" t="s">
        <v>896</v>
      </c>
      <c r="C3101" s="1" t="s">
        <v>3111</v>
      </c>
      <c r="D3101" s="7" t="s">
        <v>10018</v>
      </c>
      <c r="E3101" s="7" t="s">
        <v>10018</v>
      </c>
      <c r="F3101" s="7"/>
      <c r="G3101" s="7"/>
      <c r="H3101" s="5" t="s">
        <v>10018</v>
      </c>
      <c r="I3101" s="8" t="b">
        <f>D3101=E3101</f>
        <v>1</v>
      </c>
    </row>
    <row r="3102" spans="1:9">
      <c r="A3102" s="8">
        <v>3100</v>
      </c>
      <c r="B3102" s="1" t="s">
        <v>896</v>
      </c>
      <c r="C3102" s="1" t="s">
        <v>3112</v>
      </c>
      <c r="D3102" s="7">
        <v>0</v>
      </c>
      <c r="E3102" s="7">
        <v>0</v>
      </c>
      <c r="F3102" s="7"/>
      <c r="G3102" s="7"/>
      <c r="H3102" s="5">
        <v>0</v>
      </c>
      <c r="I3102" s="8" t="b">
        <f>D3102=E3102</f>
        <v>1</v>
      </c>
    </row>
    <row r="3103" spans="1:9">
      <c r="A3103" s="8">
        <v>3101</v>
      </c>
      <c r="B3103" s="1" t="s">
        <v>896</v>
      </c>
      <c r="C3103" s="1" t="s">
        <v>3113</v>
      </c>
      <c r="D3103" s="7" t="s">
        <v>10019</v>
      </c>
      <c r="E3103" s="7" t="s">
        <v>10019</v>
      </c>
      <c r="F3103" s="7"/>
      <c r="G3103" s="7"/>
      <c r="H3103" s="5" t="s">
        <v>10019</v>
      </c>
      <c r="I3103" s="8" t="b">
        <f>D3103=E3103</f>
        <v>1</v>
      </c>
    </row>
    <row r="3104" spans="1:9">
      <c r="A3104" s="8">
        <v>3102</v>
      </c>
      <c r="B3104" s="1" t="s">
        <v>896</v>
      </c>
      <c r="C3104" s="1" t="s">
        <v>3114</v>
      </c>
      <c r="D3104" s="7" t="s">
        <v>10019</v>
      </c>
      <c r="E3104" s="7" t="s">
        <v>10019</v>
      </c>
      <c r="F3104" s="7"/>
      <c r="G3104" s="7"/>
      <c r="H3104" s="5" t="s">
        <v>10019</v>
      </c>
      <c r="I3104" s="8" t="b">
        <f>D3104=E3104</f>
        <v>1</v>
      </c>
    </row>
    <row r="3105" spans="1:9">
      <c r="A3105" s="8">
        <v>3103</v>
      </c>
      <c r="B3105" s="1" t="s">
        <v>896</v>
      </c>
      <c r="C3105" s="1" t="s">
        <v>3115</v>
      </c>
      <c r="D3105" s="7">
        <v>0</v>
      </c>
      <c r="E3105" s="7" t="s">
        <v>10019</v>
      </c>
      <c r="F3105" s="7">
        <v>0</v>
      </c>
      <c r="G3105" s="7"/>
      <c r="H3105" s="5">
        <v>0</v>
      </c>
      <c r="I3105" s="8" t="b">
        <f>D3105=E3105</f>
        <v>0</v>
      </c>
    </row>
    <row r="3106" spans="1:9">
      <c r="A3106" s="8">
        <v>3104</v>
      </c>
      <c r="B3106" s="1" t="s">
        <v>896</v>
      </c>
      <c r="C3106" s="1" t="s">
        <v>3116</v>
      </c>
      <c r="D3106" s="7">
        <v>0</v>
      </c>
      <c r="E3106" s="7">
        <v>0</v>
      </c>
      <c r="F3106" s="7"/>
      <c r="G3106" s="7"/>
      <c r="H3106" s="5">
        <v>0</v>
      </c>
      <c r="I3106" s="8" t="b">
        <f>D3106=E3106</f>
        <v>1</v>
      </c>
    </row>
    <row r="3107" spans="1:9">
      <c r="A3107" s="8">
        <v>3105</v>
      </c>
      <c r="B3107" s="1" t="s">
        <v>896</v>
      </c>
      <c r="C3107" s="1" t="s">
        <v>3117</v>
      </c>
      <c r="D3107" s="7">
        <v>0</v>
      </c>
      <c r="E3107" s="7">
        <v>0</v>
      </c>
      <c r="F3107" s="7"/>
      <c r="G3107" s="7"/>
      <c r="H3107" s="5">
        <v>0</v>
      </c>
      <c r="I3107" s="8" t="b">
        <f>D3107=E3107</f>
        <v>1</v>
      </c>
    </row>
    <row r="3108" spans="1:9">
      <c r="A3108" s="8">
        <v>3106</v>
      </c>
      <c r="B3108" s="1" t="s">
        <v>896</v>
      </c>
      <c r="C3108" s="1" t="s">
        <v>3118</v>
      </c>
      <c r="D3108" s="7">
        <v>0</v>
      </c>
      <c r="E3108" s="7">
        <v>0</v>
      </c>
      <c r="F3108" s="7"/>
      <c r="G3108" s="7"/>
      <c r="H3108" s="5">
        <v>0</v>
      </c>
      <c r="I3108" s="8" t="b">
        <f>D3108=E3108</f>
        <v>1</v>
      </c>
    </row>
    <row r="3109" spans="1:9">
      <c r="A3109" s="8">
        <v>3107</v>
      </c>
      <c r="B3109" s="1" t="s">
        <v>896</v>
      </c>
      <c r="C3109" s="1" t="s">
        <v>3119</v>
      </c>
      <c r="D3109" s="7">
        <v>0</v>
      </c>
      <c r="E3109" s="7">
        <v>0</v>
      </c>
      <c r="F3109" s="7"/>
      <c r="G3109" s="7"/>
      <c r="H3109" s="5">
        <v>0</v>
      </c>
      <c r="I3109" s="8" t="b">
        <f>D3109=E3109</f>
        <v>1</v>
      </c>
    </row>
    <row r="3110" spans="1:9">
      <c r="A3110" s="8">
        <v>3108</v>
      </c>
      <c r="B3110" s="1" t="s">
        <v>896</v>
      </c>
      <c r="C3110" s="1" t="s">
        <v>3120</v>
      </c>
      <c r="D3110" s="7">
        <v>0</v>
      </c>
      <c r="E3110" s="7">
        <v>0</v>
      </c>
      <c r="F3110" s="7"/>
      <c r="G3110" s="7"/>
      <c r="H3110" s="5">
        <v>0</v>
      </c>
      <c r="I3110" s="8" t="b">
        <f>D3110=E3110</f>
        <v>1</v>
      </c>
    </row>
    <row r="3111" spans="1:9">
      <c r="A3111" s="8">
        <v>3109</v>
      </c>
      <c r="B3111" s="1" t="s">
        <v>896</v>
      </c>
      <c r="C3111" s="1" t="s">
        <v>3121</v>
      </c>
      <c r="D3111" s="7" t="s">
        <v>10018</v>
      </c>
      <c r="E3111" s="7" t="s">
        <v>10018</v>
      </c>
      <c r="F3111" s="7"/>
      <c r="G3111" s="7"/>
      <c r="H3111" s="5" t="s">
        <v>10018</v>
      </c>
      <c r="I3111" s="8" t="b">
        <f>D3111=E3111</f>
        <v>1</v>
      </c>
    </row>
    <row r="3112" spans="1:9">
      <c r="A3112" s="8">
        <v>3110</v>
      </c>
      <c r="B3112" s="1" t="s">
        <v>1119</v>
      </c>
      <c r="C3112" s="1" t="s">
        <v>3122</v>
      </c>
      <c r="D3112" s="7">
        <v>0</v>
      </c>
      <c r="E3112" s="7">
        <v>0</v>
      </c>
      <c r="F3112" s="7"/>
      <c r="G3112" s="7"/>
      <c r="H3112" s="5">
        <v>0</v>
      </c>
      <c r="I3112" s="8" t="b">
        <f>D3112=E3112</f>
        <v>1</v>
      </c>
    </row>
    <row r="3113" spans="1:9">
      <c r="A3113" s="8">
        <v>3111</v>
      </c>
      <c r="B3113" s="1" t="s">
        <v>1119</v>
      </c>
      <c r="C3113" s="1" t="s">
        <v>3123</v>
      </c>
      <c r="D3113" s="7" t="s">
        <v>10019</v>
      </c>
      <c r="E3113" s="7" t="s">
        <v>10019</v>
      </c>
      <c r="F3113" s="7"/>
      <c r="G3113" s="7"/>
      <c r="H3113" s="5" t="s">
        <v>10019</v>
      </c>
      <c r="I3113" s="8" t="b">
        <f>D3113=E3113</f>
        <v>1</v>
      </c>
    </row>
    <row r="3114" spans="1:9">
      <c r="A3114" s="8">
        <v>3112</v>
      </c>
      <c r="B3114" s="1" t="s">
        <v>1119</v>
      </c>
      <c r="C3114" s="1" t="s">
        <v>3124</v>
      </c>
      <c r="D3114" s="7" t="s">
        <v>10018</v>
      </c>
      <c r="E3114" s="7" t="s">
        <v>10018</v>
      </c>
      <c r="F3114" s="7"/>
      <c r="G3114" s="7"/>
      <c r="H3114" s="5" t="s">
        <v>10018</v>
      </c>
      <c r="I3114" s="8" t="b">
        <f>D3114=E3114</f>
        <v>1</v>
      </c>
    </row>
    <row r="3115" spans="1:9">
      <c r="A3115" s="8">
        <v>3113</v>
      </c>
      <c r="B3115" s="1" t="s">
        <v>1119</v>
      </c>
      <c r="C3115" s="1" t="s">
        <v>3125</v>
      </c>
      <c r="D3115" s="7">
        <v>0</v>
      </c>
      <c r="E3115" s="7" t="s">
        <v>10018</v>
      </c>
      <c r="F3115" s="7">
        <v>0</v>
      </c>
      <c r="G3115" s="7"/>
      <c r="H3115" s="5">
        <v>0</v>
      </c>
      <c r="I3115" s="8" t="b">
        <f>D3115=E3115</f>
        <v>0</v>
      </c>
    </row>
    <row r="3116" spans="1:9">
      <c r="A3116" s="8">
        <v>3114</v>
      </c>
      <c r="B3116" s="1" t="s">
        <v>1119</v>
      </c>
      <c r="C3116" s="1" t="s">
        <v>3126</v>
      </c>
      <c r="D3116" s="7">
        <v>0</v>
      </c>
      <c r="E3116" s="7">
        <v>0</v>
      </c>
      <c r="F3116" s="7"/>
      <c r="G3116" s="7"/>
      <c r="H3116" s="5">
        <v>0</v>
      </c>
      <c r="I3116" s="8" t="b">
        <f>D3116=E3116</f>
        <v>1</v>
      </c>
    </row>
    <row r="3117" spans="1:9">
      <c r="A3117" s="8">
        <v>3115</v>
      </c>
      <c r="B3117" s="1" t="s">
        <v>1119</v>
      </c>
      <c r="C3117" s="1" t="s">
        <v>3127</v>
      </c>
      <c r="D3117" s="7">
        <v>0</v>
      </c>
      <c r="E3117" s="7">
        <v>0</v>
      </c>
      <c r="F3117" s="7"/>
      <c r="G3117" s="7"/>
      <c r="H3117" s="5">
        <v>0</v>
      </c>
      <c r="I3117" s="8" t="b">
        <f>D3117=E3117</f>
        <v>1</v>
      </c>
    </row>
    <row r="3118" spans="1:9">
      <c r="A3118" s="8">
        <v>3116</v>
      </c>
      <c r="B3118" s="1" t="s">
        <v>1119</v>
      </c>
      <c r="C3118" s="1" t="s">
        <v>3128</v>
      </c>
      <c r="D3118" s="7" t="s">
        <v>10019</v>
      </c>
      <c r="E3118" s="7" t="s">
        <v>10019</v>
      </c>
      <c r="F3118" s="7"/>
      <c r="G3118" s="7"/>
      <c r="H3118" s="5" t="s">
        <v>10019</v>
      </c>
      <c r="I3118" s="8" t="b">
        <f>D3118=E3118</f>
        <v>1</v>
      </c>
    </row>
    <row r="3119" spans="1:9">
      <c r="A3119" s="8">
        <v>3117</v>
      </c>
      <c r="B3119" s="1" t="s">
        <v>1119</v>
      </c>
      <c r="C3119" s="1" t="s">
        <v>3129</v>
      </c>
      <c r="D3119" s="7" t="s">
        <v>10018</v>
      </c>
      <c r="E3119" s="7" t="s">
        <v>10018</v>
      </c>
      <c r="F3119" s="7"/>
      <c r="G3119" s="7"/>
      <c r="H3119" s="5" t="s">
        <v>10018</v>
      </c>
      <c r="I3119" s="8" t="b">
        <f>D3119=E3119</f>
        <v>1</v>
      </c>
    </row>
    <row r="3120" spans="1:9">
      <c r="A3120" s="8">
        <v>3118</v>
      </c>
      <c r="B3120" s="1" t="s">
        <v>1119</v>
      </c>
      <c r="C3120" s="1" t="s">
        <v>3130</v>
      </c>
      <c r="D3120" s="7">
        <v>0</v>
      </c>
      <c r="E3120" s="7">
        <v>0</v>
      </c>
      <c r="F3120" s="7"/>
      <c r="G3120" s="7"/>
      <c r="H3120" s="5">
        <v>0</v>
      </c>
      <c r="I3120" s="8" t="b">
        <f>D3120=E3120</f>
        <v>1</v>
      </c>
    </row>
    <row r="3121" spans="1:9">
      <c r="A3121" s="8">
        <v>3119</v>
      </c>
      <c r="B3121" s="1" t="s">
        <v>1119</v>
      </c>
      <c r="C3121" s="1" t="s">
        <v>3131</v>
      </c>
      <c r="D3121" s="7" t="s">
        <v>10018</v>
      </c>
      <c r="E3121" s="7" t="s">
        <v>10018</v>
      </c>
      <c r="F3121" s="7"/>
      <c r="G3121" s="7"/>
      <c r="H3121" s="5" t="s">
        <v>10018</v>
      </c>
      <c r="I3121" s="8" t="b">
        <f>D3121=E3121</f>
        <v>1</v>
      </c>
    </row>
    <row r="3122" spans="1:9">
      <c r="A3122" s="8">
        <v>3120</v>
      </c>
      <c r="B3122" s="1" t="s">
        <v>1119</v>
      </c>
      <c r="C3122" s="1" t="s">
        <v>3132</v>
      </c>
      <c r="D3122" s="7">
        <v>0</v>
      </c>
      <c r="E3122" s="7">
        <v>0</v>
      </c>
      <c r="F3122" s="7"/>
      <c r="G3122" s="7"/>
      <c r="H3122" s="5">
        <v>0</v>
      </c>
      <c r="I3122" s="8" t="b">
        <f>D3122=E3122</f>
        <v>1</v>
      </c>
    </row>
    <row r="3123" spans="1:9">
      <c r="A3123" s="8">
        <v>3121</v>
      </c>
      <c r="B3123" s="1" t="s">
        <v>1119</v>
      </c>
      <c r="C3123" s="1" t="s">
        <v>3133</v>
      </c>
      <c r="D3123" s="7" t="s">
        <v>10018</v>
      </c>
      <c r="E3123" s="7" t="s">
        <v>10018</v>
      </c>
      <c r="F3123" s="7"/>
      <c r="G3123" s="7"/>
      <c r="H3123" s="5" t="s">
        <v>10018</v>
      </c>
      <c r="I3123" s="8" t="b">
        <f>D3123=E3123</f>
        <v>1</v>
      </c>
    </row>
    <row r="3124" spans="1:9">
      <c r="A3124" s="8">
        <v>3122</v>
      </c>
      <c r="B3124" s="1" t="s">
        <v>1119</v>
      </c>
      <c r="C3124" s="1" t="s">
        <v>3134</v>
      </c>
      <c r="D3124" s="7">
        <v>0</v>
      </c>
      <c r="E3124" s="7">
        <v>0</v>
      </c>
      <c r="F3124" s="7"/>
      <c r="G3124" s="7"/>
      <c r="H3124" s="5">
        <v>0</v>
      </c>
      <c r="I3124" s="8" t="b">
        <f>D3124=E3124</f>
        <v>1</v>
      </c>
    </row>
    <row r="3125" spans="1:9">
      <c r="A3125" s="8">
        <v>3123</v>
      </c>
      <c r="B3125" s="1" t="s">
        <v>1119</v>
      </c>
      <c r="C3125" s="1" t="s">
        <v>3135</v>
      </c>
      <c r="D3125" s="7" t="s">
        <v>10018</v>
      </c>
      <c r="E3125" s="7" t="s">
        <v>10018</v>
      </c>
      <c r="F3125" s="7"/>
      <c r="G3125" s="7"/>
      <c r="H3125" s="5" t="s">
        <v>10018</v>
      </c>
      <c r="I3125" s="8" t="b">
        <f>D3125=E3125</f>
        <v>1</v>
      </c>
    </row>
    <row r="3126" spans="1:9">
      <c r="A3126" s="8">
        <v>3124</v>
      </c>
      <c r="B3126" s="1" t="s">
        <v>1119</v>
      </c>
      <c r="C3126" s="1" t="s">
        <v>3136</v>
      </c>
      <c r="D3126" s="7">
        <v>0</v>
      </c>
      <c r="E3126" s="7">
        <v>0</v>
      </c>
      <c r="F3126" s="7"/>
      <c r="G3126" s="7"/>
      <c r="H3126" s="5">
        <v>0</v>
      </c>
      <c r="I3126" s="8" t="b">
        <f>D3126=E3126</f>
        <v>1</v>
      </c>
    </row>
    <row r="3127" spans="1:9">
      <c r="A3127" s="8">
        <v>3125</v>
      </c>
      <c r="B3127" s="1" t="s">
        <v>1119</v>
      </c>
      <c r="C3127" s="1" t="s">
        <v>3137</v>
      </c>
      <c r="D3127" s="7">
        <v>0</v>
      </c>
      <c r="E3127" s="7">
        <v>0</v>
      </c>
      <c r="F3127" s="7"/>
      <c r="G3127" s="7"/>
      <c r="H3127" s="5">
        <v>0</v>
      </c>
      <c r="I3127" s="8" t="b">
        <f>D3127=E3127</f>
        <v>1</v>
      </c>
    </row>
    <row r="3128" spans="1:9">
      <c r="A3128" s="8">
        <v>3126</v>
      </c>
      <c r="B3128" s="1" t="s">
        <v>1119</v>
      </c>
      <c r="C3128" s="1" t="s">
        <v>3138</v>
      </c>
      <c r="D3128" s="7">
        <v>0</v>
      </c>
      <c r="E3128" s="7">
        <v>0</v>
      </c>
      <c r="F3128" s="7"/>
      <c r="G3128" s="7"/>
      <c r="H3128" s="5">
        <v>0</v>
      </c>
      <c r="I3128" s="8" t="b">
        <f>D3128=E3128</f>
        <v>1</v>
      </c>
    </row>
    <row r="3129" spans="1:9">
      <c r="A3129" s="8">
        <v>3127</v>
      </c>
      <c r="B3129" s="1" t="s">
        <v>1119</v>
      </c>
      <c r="C3129" s="1" t="s">
        <v>3139</v>
      </c>
      <c r="D3129" s="7">
        <v>0</v>
      </c>
      <c r="E3129" s="7" t="s">
        <v>10019</v>
      </c>
      <c r="F3129" s="7">
        <v>0</v>
      </c>
      <c r="G3129" s="7"/>
      <c r="H3129" s="5">
        <v>0</v>
      </c>
      <c r="I3129" s="8" t="b">
        <f>D3129=E3129</f>
        <v>0</v>
      </c>
    </row>
    <row r="3130" spans="1:9">
      <c r="A3130" s="8">
        <v>3128</v>
      </c>
      <c r="B3130" s="1" t="s">
        <v>1119</v>
      </c>
      <c r="C3130" s="1" t="s">
        <v>3140</v>
      </c>
      <c r="D3130" s="7">
        <v>0</v>
      </c>
      <c r="E3130" s="7" t="s">
        <v>10019</v>
      </c>
      <c r="F3130" s="7">
        <v>0</v>
      </c>
      <c r="G3130" s="7"/>
      <c r="H3130" s="5">
        <v>0</v>
      </c>
      <c r="I3130" s="8" t="b">
        <f>D3130=E3130</f>
        <v>0</v>
      </c>
    </row>
    <row r="3131" spans="1:9">
      <c r="A3131" s="8">
        <v>3129</v>
      </c>
      <c r="B3131" s="1" t="s">
        <v>1119</v>
      </c>
      <c r="C3131" s="1" t="s">
        <v>3141</v>
      </c>
      <c r="D3131" s="7">
        <v>0</v>
      </c>
      <c r="E3131" s="7" t="s">
        <v>10018</v>
      </c>
      <c r="F3131" s="7">
        <v>0</v>
      </c>
      <c r="G3131" s="7"/>
      <c r="H3131" s="5">
        <v>0</v>
      </c>
      <c r="I3131" s="8" t="b">
        <f>D3131=E3131</f>
        <v>0</v>
      </c>
    </row>
    <row r="3132" spans="1:9">
      <c r="A3132" s="8">
        <v>3130</v>
      </c>
      <c r="B3132" s="1" t="s">
        <v>1119</v>
      </c>
      <c r="C3132" s="1" t="s">
        <v>3142</v>
      </c>
      <c r="D3132" s="7">
        <v>0</v>
      </c>
      <c r="E3132" s="7">
        <v>0</v>
      </c>
      <c r="F3132" s="7"/>
      <c r="G3132" s="7"/>
      <c r="H3132" s="5">
        <v>0</v>
      </c>
      <c r="I3132" s="8" t="b">
        <f>D3132=E3132</f>
        <v>1</v>
      </c>
    </row>
    <row r="3133" spans="1:9">
      <c r="A3133" s="8">
        <v>3131</v>
      </c>
      <c r="B3133" s="1" t="s">
        <v>1119</v>
      </c>
      <c r="C3133" s="1" t="s">
        <v>3143</v>
      </c>
      <c r="D3133" s="7" t="s">
        <v>10018</v>
      </c>
      <c r="E3133" s="7" t="s">
        <v>10018</v>
      </c>
      <c r="F3133" s="7"/>
      <c r="G3133" s="7"/>
      <c r="H3133" s="5" t="s">
        <v>10018</v>
      </c>
      <c r="I3133" s="8" t="b">
        <f>D3133=E3133</f>
        <v>1</v>
      </c>
    </row>
    <row r="3134" spans="1:9">
      <c r="A3134" s="8">
        <v>3132</v>
      </c>
      <c r="B3134" s="1" t="s">
        <v>1119</v>
      </c>
      <c r="C3134" s="1" t="s">
        <v>3144</v>
      </c>
      <c r="D3134" s="7" t="s">
        <v>10019</v>
      </c>
      <c r="E3134" s="7" t="s">
        <v>10019</v>
      </c>
      <c r="F3134" s="7"/>
      <c r="G3134" s="7"/>
      <c r="H3134" s="5" t="s">
        <v>10019</v>
      </c>
      <c r="I3134" s="8" t="b">
        <f>D3134=E3134</f>
        <v>1</v>
      </c>
    </row>
    <row r="3135" spans="1:9">
      <c r="A3135" s="8">
        <v>3133</v>
      </c>
      <c r="B3135" s="1" t="s">
        <v>1119</v>
      </c>
      <c r="C3135" s="1" t="s">
        <v>3145</v>
      </c>
      <c r="D3135" s="7" t="s">
        <v>10018</v>
      </c>
      <c r="E3135" s="7" t="s">
        <v>10018</v>
      </c>
      <c r="F3135" s="7"/>
      <c r="G3135" s="7"/>
      <c r="H3135" s="5" t="s">
        <v>10018</v>
      </c>
      <c r="I3135" s="8" t="b">
        <f>D3135=E3135</f>
        <v>1</v>
      </c>
    </row>
    <row r="3136" spans="1:9">
      <c r="A3136" s="8">
        <v>3134</v>
      </c>
      <c r="B3136" s="1" t="s">
        <v>1119</v>
      </c>
      <c r="C3136" s="1" t="s">
        <v>3146</v>
      </c>
      <c r="D3136" s="7">
        <v>0</v>
      </c>
      <c r="E3136" s="7" t="s">
        <v>10018</v>
      </c>
      <c r="F3136" s="7">
        <v>0</v>
      </c>
      <c r="G3136" s="7"/>
      <c r="H3136" s="5">
        <v>0</v>
      </c>
      <c r="I3136" s="8" t="b">
        <f>D3136=E3136</f>
        <v>0</v>
      </c>
    </row>
    <row r="3137" spans="1:9">
      <c r="A3137" s="8">
        <v>3135</v>
      </c>
      <c r="B3137" s="1" t="s">
        <v>1119</v>
      </c>
      <c r="C3137" s="1" t="s">
        <v>3147</v>
      </c>
      <c r="D3137" s="7">
        <v>0</v>
      </c>
      <c r="E3137" s="7">
        <v>0</v>
      </c>
      <c r="F3137" s="7"/>
      <c r="G3137" s="7"/>
      <c r="H3137" s="5">
        <v>0</v>
      </c>
      <c r="I3137" s="8" t="b">
        <f>D3137=E3137</f>
        <v>1</v>
      </c>
    </row>
    <row r="3138" spans="1:9">
      <c r="A3138" s="8">
        <v>3136</v>
      </c>
      <c r="B3138" s="1" t="s">
        <v>1119</v>
      </c>
      <c r="C3138" s="1" t="s">
        <v>3148</v>
      </c>
      <c r="D3138" s="7" t="s">
        <v>10019</v>
      </c>
      <c r="E3138" s="7" t="s">
        <v>10019</v>
      </c>
      <c r="F3138" s="7"/>
      <c r="G3138" s="7"/>
      <c r="H3138" s="5" t="s">
        <v>10019</v>
      </c>
      <c r="I3138" s="8" t="b">
        <f>D3138=E3138</f>
        <v>1</v>
      </c>
    </row>
    <row r="3139" spans="1:9">
      <c r="A3139" s="8">
        <v>3137</v>
      </c>
      <c r="B3139" s="1" t="s">
        <v>1119</v>
      </c>
      <c r="C3139" s="1" t="s">
        <v>3149</v>
      </c>
      <c r="D3139" s="7">
        <v>0</v>
      </c>
      <c r="E3139" s="7">
        <v>0</v>
      </c>
      <c r="F3139" s="7"/>
      <c r="G3139" s="7"/>
      <c r="H3139" s="5">
        <v>0</v>
      </c>
      <c r="I3139" s="8" t="b">
        <f>D3139=E3139</f>
        <v>1</v>
      </c>
    </row>
    <row r="3140" spans="1:9">
      <c r="A3140" s="8">
        <v>3138</v>
      </c>
      <c r="B3140" s="1" t="s">
        <v>1119</v>
      </c>
      <c r="C3140" s="1" t="s">
        <v>3150</v>
      </c>
      <c r="D3140" s="7">
        <v>0</v>
      </c>
      <c r="E3140" s="7">
        <v>0</v>
      </c>
      <c r="F3140" s="7"/>
      <c r="G3140" s="7"/>
      <c r="H3140" s="5">
        <v>0</v>
      </c>
      <c r="I3140" s="8" t="b">
        <f>D3140=E3140</f>
        <v>1</v>
      </c>
    </row>
    <row r="3141" spans="1:9">
      <c r="A3141" s="8">
        <v>3139</v>
      </c>
      <c r="B3141" s="1" t="s">
        <v>1119</v>
      </c>
      <c r="C3141" s="1" t="s">
        <v>3151</v>
      </c>
      <c r="D3141" s="7">
        <v>0</v>
      </c>
      <c r="E3141" s="7">
        <v>0</v>
      </c>
      <c r="F3141" s="7"/>
      <c r="G3141" s="7"/>
      <c r="H3141" s="5">
        <v>0</v>
      </c>
      <c r="I3141" s="8" t="b">
        <f>D3141=E3141</f>
        <v>1</v>
      </c>
    </row>
    <row r="3142" spans="1:9">
      <c r="A3142" s="8">
        <v>3140</v>
      </c>
      <c r="B3142" s="1" t="s">
        <v>1119</v>
      </c>
      <c r="C3142" s="1" t="s">
        <v>3152</v>
      </c>
      <c r="D3142" s="7" t="s">
        <v>10019</v>
      </c>
      <c r="E3142" s="7" t="s">
        <v>10019</v>
      </c>
      <c r="F3142" s="7"/>
      <c r="G3142" s="7"/>
      <c r="H3142" s="5" t="s">
        <v>10019</v>
      </c>
      <c r="I3142" s="8" t="b">
        <f>D3142=E3142</f>
        <v>1</v>
      </c>
    </row>
    <row r="3143" spans="1:9">
      <c r="A3143" s="8">
        <v>3141</v>
      </c>
      <c r="B3143" s="1" t="s">
        <v>1119</v>
      </c>
      <c r="C3143" s="1" t="s">
        <v>3153</v>
      </c>
      <c r="D3143" s="7">
        <v>0</v>
      </c>
      <c r="E3143" s="7">
        <v>0</v>
      </c>
      <c r="F3143" s="7"/>
      <c r="G3143" s="7"/>
      <c r="H3143" s="5">
        <v>0</v>
      </c>
      <c r="I3143" s="8" t="b">
        <f>D3143=E3143</f>
        <v>1</v>
      </c>
    </row>
    <row r="3144" spans="1:9">
      <c r="A3144" s="8">
        <v>3142</v>
      </c>
      <c r="B3144" s="1" t="s">
        <v>1119</v>
      </c>
      <c r="C3144" s="1" t="s">
        <v>3154</v>
      </c>
      <c r="D3144" s="7">
        <v>0</v>
      </c>
      <c r="E3144" s="7" t="s">
        <v>10023</v>
      </c>
      <c r="F3144" s="7">
        <v>0</v>
      </c>
      <c r="G3144" s="7"/>
      <c r="H3144" s="5">
        <v>0</v>
      </c>
      <c r="I3144" s="8" t="b">
        <f>D3144=E3144</f>
        <v>0</v>
      </c>
    </row>
    <row r="3145" spans="1:9">
      <c r="A3145" s="8">
        <v>3143</v>
      </c>
      <c r="B3145" s="1" t="s">
        <v>1119</v>
      </c>
      <c r="C3145" s="1" t="s">
        <v>3155</v>
      </c>
      <c r="D3145" s="7">
        <v>0</v>
      </c>
      <c r="E3145" s="7">
        <v>0</v>
      </c>
      <c r="F3145" s="7"/>
      <c r="G3145" s="7"/>
      <c r="H3145" s="5">
        <v>0</v>
      </c>
      <c r="I3145" s="8" t="b">
        <f>D3145=E3145</f>
        <v>1</v>
      </c>
    </row>
    <row r="3146" spans="1:9">
      <c r="A3146" s="8">
        <v>3144</v>
      </c>
      <c r="B3146" s="1" t="s">
        <v>1119</v>
      </c>
      <c r="C3146" s="1" t="s">
        <v>3156</v>
      </c>
      <c r="D3146" s="7" t="s">
        <v>10018</v>
      </c>
      <c r="E3146" s="7" t="s">
        <v>10018</v>
      </c>
      <c r="F3146" s="7"/>
      <c r="G3146" s="7"/>
      <c r="H3146" s="5" t="s">
        <v>10018</v>
      </c>
      <c r="I3146" s="8" t="b">
        <f>D3146=E3146</f>
        <v>1</v>
      </c>
    </row>
    <row r="3147" spans="1:9">
      <c r="A3147" s="8">
        <v>3145</v>
      </c>
      <c r="B3147" s="1" t="s">
        <v>1119</v>
      </c>
      <c r="C3147" s="1" t="s">
        <v>3157</v>
      </c>
      <c r="D3147" s="7">
        <v>0</v>
      </c>
      <c r="E3147" s="7">
        <v>0</v>
      </c>
      <c r="F3147" s="7"/>
      <c r="G3147" s="7"/>
      <c r="H3147" s="5">
        <v>0</v>
      </c>
      <c r="I3147" s="8" t="b">
        <f>D3147=E3147</f>
        <v>1</v>
      </c>
    </row>
    <row r="3148" spans="1:9">
      <c r="A3148" s="8">
        <v>3146</v>
      </c>
      <c r="B3148" s="1" t="s">
        <v>1119</v>
      </c>
      <c r="C3148" s="1" t="s">
        <v>3158</v>
      </c>
      <c r="D3148" s="7">
        <v>0</v>
      </c>
      <c r="E3148" s="7">
        <v>0</v>
      </c>
      <c r="F3148" s="7"/>
      <c r="G3148" s="7"/>
      <c r="H3148" s="5">
        <v>0</v>
      </c>
      <c r="I3148" s="8" t="b">
        <f>D3148=E3148</f>
        <v>1</v>
      </c>
    </row>
    <row r="3149" spans="1:9">
      <c r="A3149" s="8">
        <v>3147</v>
      </c>
      <c r="B3149" s="1" t="s">
        <v>1119</v>
      </c>
      <c r="C3149" s="1" t="s">
        <v>3159</v>
      </c>
      <c r="D3149" s="7">
        <v>0</v>
      </c>
      <c r="E3149" s="7">
        <v>0</v>
      </c>
      <c r="F3149" s="7"/>
      <c r="G3149" s="7"/>
      <c r="H3149" s="5">
        <v>0</v>
      </c>
      <c r="I3149" s="8" t="b">
        <f>D3149=E3149</f>
        <v>1</v>
      </c>
    </row>
    <row r="3150" spans="1:9">
      <c r="A3150" s="8">
        <v>3148</v>
      </c>
      <c r="B3150" s="1" t="s">
        <v>1119</v>
      </c>
      <c r="C3150" s="1" t="s">
        <v>3160</v>
      </c>
      <c r="D3150" s="7" t="s">
        <v>10019</v>
      </c>
      <c r="E3150" s="7" t="s">
        <v>10019</v>
      </c>
      <c r="F3150" s="7"/>
      <c r="G3150" s="7"/>
      <c r="H3150" s="5" t="s">
        <v>10019</v>
      </c>
      <c r="I3150" s="8" t="b">
        <f>D3150=E3150</f>
        <v>1</v>
      </c>
    </row>
    <row r="3151" spans="1:9">
      <c r="A3151" s="8">
        <v>3149</v>
      </c>
      <c r="B3151" s="1" t="s">
        <v>1119</v>
      </c>
      <c r="C3151" s="1" t="s">
        <v>3161</v>
      </c>
      <c r="D3151" s="7">
        <v>0</v>
      </c>
      <c r="E3151" s="7">
        <v>0</v>
      </c>
      <c r="F3151" s="7"/>
      <c r="G3151" s="7"/>
      <c r="H3151" s="5">
        <v>0</v>
      </c>
      <c r="I3151" s="8" t="b">
        <f>D3151=E3151</f>
        <v>1</v>
      </c>
    </row>
    <row r="3152" spans="1:9">
      <c r="A3152" s="8">
        <v>3150</v>
      </c>
      <c r="B3152" s="1" t="s">
        <v>1119</v>
      </c>
      <c r="C3152" s="1" t="s">
        <v>3162</v>
      </c>
      <c r="D3152" s="7" t="s">
        <v>10018</v>
      </c>
      <c r="E3152" s="7">
        <v>0</v>
      </c>
      <c r="F3152" s="7" t="s">
        <v>10018</v>
      </c>
      <c r="G3152" s="7"/>
      <c r="H3152" s="5" t="s">
        <v>10018</v>
      </c>
      <c r="I3152" s="8" t="b">
        <f>D3152=E3152</f>
        <v>0</v>
      </c>
    </row>
    <row r="3153" spans="1:9">
      <c r="A3153" s="8">
        <v>3151</v>
      </c>
      <c r="B3153" s="1" t="s">
        <v>1119</v>
      </c>
      <c r="C3153" s="1" t="s">
        <v>3163</v>
      </c>
      <c r="D3153" s="7">
        <v>0</v>
      </c>
      <c r="E3153" s="7">
        <v>0</v>
      </c>
      <c r="F3153" s="7"/>
      <c r="G3153" s="7"/>
      <c r="H3153" s="5">
        <v>0</v>
      </c>
      <c r="I3153" s="8" t="b">
        <f>D3153=E3153</f>
        <v>1</v>
      </c>
    </row>
    <row r="3154" spans="1:9">
      <c r="A3154" s="8">
        <v>3152</v>
      </c>
      <c r="B3154" s="1" t="s">
        <v>1119</v>
      </c>
      <c r="C3154" s="1" t="s">
        <v>3164</v>
      </c>
      <c r="D3154" s="7">
        <v>0</v>
      </c>
      <c r="E3154" s="7">
        <v>0</v>
      </c>
      <c r="F3154" s="7"/>
      <c r="G3154" s="7"/>
      <c r="H3154" s="5">
        <v>0</v>
      </c>
      <c r="I3154" s="8" t="b">
        <f>D3154=E3154</f>
        <v>1</v>
      </c>
    </row>
    <row r="3155" spans="1:9">
      <c r="A3155" s="8">
        <v>3153</v>
      </c>
      <c r="B3155" s="1" t="s">
        <v>1119</v>
      </c>
      <c r="C3155" s="1" t="s">
        <v>3165</v>
      </c>
      <c r="D3155" s="7">
        <v>0</v>
      </c>
      <c r="E3155" s="7">
        <v>0</v>
      </c>
      <c r="F3155" s="7"/>
      <c r="G3155" s="7"/>
      <c r="H3155" s="5">
        <v>0</v>
      </c>
      <c r="I3155" s="8" t="b">
        <f>D3155=E3155</f>
        <v>1</v>
      </c>
    </row>
    <row r="3156" spans="1:9">
      <c r="A3156" s="8">
        <v>3154</v>
      </c>
      <c r="B3156" s="1" t="s">
        <v>1119</v>
      </c>
      <c r="C3156" s="1" t="s">
        <v>3166</v>
      </c>
      <c r="D3156" s="7">
        <v>0</v>
      </c>
      <c r="E3156" s="7">
        <v>0</v>
      </c>
      <c r="F3156" s="7"/>
      <c r="G3156" s="7"/>
      <c r="H3156" s="5">
        <v>0</v>
      </c>
      <c r="I3156" s="8" t="b">
        <f>D3156=E3156</f>
        <v>1</v>
      </c>
    </row>
    <row r="3157" spans="1:9">
      <c r="A3157" s="8">
        <v>3155</v>
      </c>
      <c r="B3157" s="1" t="s">
        <v>1119</v>
      </c>
      <c r="C3157" s="1" t="s">
        <v>3167</v>
      </c>
      <c r="D3157" s="7" t="s">
        <v>10018</v>
      </c>
      <c r="E3157" s="7" t="s">
        <v>10018</v>
      </c>
      <c r="F3157" s="7"/>
      <c r="G3157" s="7"/>
      <c r="H3157" s="5" t="s">
        <v>10018</v>
      </c>
      <c r="I3157" s="8" t="b">
        <f>D3157=E3157</f>
        <v>1</v>
      </c>
    </row>
    <row r="3158" spans="1:9">
      <c r="A3158" s="8">
        <v>3156</v>
      </c>
      <c r="B3158" s="1" t="s">
        <v>1119</v>
      </c>
      <c r="C3158" s="1" t="s">
        <v>3168</v>
      </c>
      <c r="D3158" s="7">
        <v>0</v>
      </c>
      <c r="E3158" s="7">
        <v>0</v>
      </c>
      <c r="F3158" s="7"/>
      <c r="G3158" s="7"/>
      <c r="H3158" s="5">
        <v>0</v>
      </c>
      <c r="I3158" s="8" t="b">
        <f>D3158=E3158</f>
        <v>1</v>
      </c>
    </row>
    <row r="3159" spans="1:9">
      <c r="A3159" s="8">
        <v>3157</v>
      </c>
      <c r="B3159" s="1" t="s">
        <v>1119</v>
      </c>
      <c r="C3159" s="1" t="s">
        <v>3169</v>
      </c>
      <c r="D3159" s="7" t="s">
        <v>10018</v>
      </c>
      <c r="E3159" s="7" t="s">
        <v>10018</v>
      </c>
      <c r="F3159" s="7"/>
      <c r="G3159" s="7"/>
      <c r="H3159" s="5" t="s">
        <v>10018</v>
      </c>
      <c r="I3159" s="8" t="b">
        <f>D3159=E3159</f>
        <v>1</v>
      </c>
    </row>
    <row r="3160" spans="1:9">
      <c r="A3160" s="8">
        <v>3158</v>
      </c>
      <c r="B3160" s="1" t="s">
        <v>1119</v>
      </c>
      <c r="C3160" s="1" t="s">
        <v>3170</v>
      </c>
      <c r="D3160" s="7">
        <v>0</v>
      </c>
      <c r="E3160" s="7">
        <v>0</v>
      </c>
      <c r="F3160" s="7"/>
      <c r="G3160" s="7"/>
      <c r="H3160" s="5">
        <v>0</v>
      </c>
      <c r="I3160" s="8" t="b">
        <f>D3160=E3160</f>
        <v>1</v>
      </c>
    </row>
    <row r="3161" spans="1:9">
      <c r="A3161" s="8">
        <v>3159</v>
      </c>
      <c r="B3161" s="1" t="s">
        <v>1119</v>
      </c>
      <c r="C3161" s="1" t="s">
        <v>3171</v>
      </c>
      <c r="D3161" s="7">
        <v>0</v>
      </c>
      <c r="E3161" s="7">
        <v>0</v>
      </c>
      <c r="F3161" s="7"/>
      <c r="G3161" s="7"/>
      <c r="H3161" s="5">
        <v>0</v>
      </c>
      <c r="I3161" s="8" t="b">
        <f>D3161=E3161</f>
        <v>1</v>
      </c>
    </row>
    <row r="3162" spans="1:9">
      <c r="A3162" s="8">
        <v>3160</v>
      </c>
      <c r="B3162" s="1" t="s">
        <v>1119</v>
      </c>
      <c r="C3162" s="1" t="s">
        <v>3172</v>
      </c>
      <c r="D3162" s="7" t="s">
        <v>10018</v>
      </c>
      <c r="E3162" s="7">
        <v>0</v>
      </c>
      <c r="F3162" s="7" t="s">
        <v>10018</v>
      </c>
      <c r="G3162" s="7"/>
      <c r="H3162" s="5" t="s">
        <v>10018</v>
      </c>
      <c r="I3162" s="8" t="b">
        <f>D3162=E3162</f>
        <v>0</v>
      </c>
    </row>
    <row r="3163" spans="1:9">
      <c r="A3163" s="8">
        <v>3161</v>
      </c>
      <c r="B3163" s="1" t="s">
        <v>1119</v>
      </c>
      <c r="C3163" s="1" t="s">
        <v>3173</v>
      </c>
      <c r="D3163" s="7">
        <v>0</v>
      </c>
      <c r="E3163" s="7">
        <v>0</v>
      </c>
      <c r="F3163" s="7"/>
      <c r="G3163" s="7"/>
      <c r="H3163" s="5">
        <v>0</v>
      </c>
      <c r="I3163" s="8" t="b">
        <f>D3163=E3163</f>
        <v>1</v>
      </c>
    </row>
    <row r="3164" spans="1:9">
      <c r="A3164" s="8">
        <v>3162</v>
      </c>
      <c r="B3164" s="1" t="s">
        <v>1119</v>
      </c>
      <c r="C3164" s="1" t="s">
        <v>3174</v>
      </c>
      <c r="D3164" s="7">
        <v>0</v>
      </c>
      <c r="E3164" s="7">
        <v>0</v>
      </c>
      <c r="F3164" s="7"/>
      <c r="G3164" s="7"/>
      <c r="H3164" s="5">
        <v>0</v>
      </c>
      <c r="I3164" s="8" t="b">
        <f>D3164=E3164</f>
        <v>1</v>
      </c>
    </row>
    <row r="3165" spans="1:9">
      <c r="A3165" s="8">
        <v>3163</v>
      </c>
      <c r="B3165" s="1" t="s">
        <v>1119</v>
      </c>
      <c r="C3165" s="1" t="s">
        <v>3175</v>
      </c>
      <c r="D3165" s="7">
        <v>0</v>
      </c>
      <c r="E3165" s="7">
        <v>0</v>
      </c>
      <c r="F3165" s="7"/>
      <c r="G3165" s="7"/>
      <c r="H3165" s="5">
        <v>0</v>
      </c>
      <c r="I3165" s="8" t="b">
        <f>D3165=E3165</f>
        <v>1</v>
      </c>
    </row>
    <row r="3166" spans="1:9">
      <c r="A3166" s="8">
        <v>3164</v>
      </c>
      <c r="B3166" s="1" t="s">
        <v>1119</v>
      </c>
      <c r="C3166" s="1" t="s">
        <v>3176</v>
      </c>
      <c r="D3166" s="7">
        <v>0</v>
      </c>
      <c r="E3166" s="7">
        <v>0</v>
      </c>
      <c r="F3166" s="7"/>
      <c r="G3166" s="7"/>
      <c r="H3166" s="5">
        <v>0</v>
      </c>
      <c r="I3166" s="8" t="b">
        <f>D3166=E3166</f>
        <v>1</v>
      </c>
    </row>
    <row r="3167" spans="1:9">
      <c r="A3167" s="8">
        <v>3165</v>
      </c>
      <c r="B3167" s="1" t="s">
        <v>1119</v>
      </c>
      <c r="C3167" s="1" t="s">
        <v>3177</v>
      </c>
      <c r="D3167" s="7">
        <v>0</v>
      </c>
      <c r="E3167" s="7">
        <v>0</v>
      </c>
      <c r="F3167" s="7"/>
      <c r="G3167" s="7"/>
      <c r="H3167" s="5">
        <v>0</v>
      </c>
      <c r="I3167" s="8" t="b">
        <f>D3167=E3167</f>
        <v>1</v>
      </c>
    </row>
    <row r="3168" spans="1:9">
      <c r="A3168" s="8">
        <v>3166</v>
      </c>
      <c r="B3168" s="1" t="s">
        <v>1119</v>
      </c>
      <c r="C3168" s="1" t="s">
        <v>3178</v>
      </c>
      <c r="D3168" s="7">
        <v>0</v>
      </c>
      <c r="E3168" s="7" t="s">
        <v>10019</v>
      </c>
      <c r="F3168" s="7">
        <v>0</v>
      </c>
      <c r="G3168" s="7"/>
      <c r="H3168" s="5">
        <v>0</v>
      </c>
      <c r="I3168" s="8" t="b">
        <f>D3168=E3168</f>
        <v>0</v>
      </c>
    </row>
    <row r="3169" spans="1:9">
      <c r="A3169" s="8">
        <v>3167</v>
      </c>
      <c r="B3169" s="1" t="s">
        <v>1119</v>
      </c>
      <c r="C3169" s="1" t="s">
        <v>3179</v>
      </c>
      <c r="D3169" s="7">
        <v>0</v>
      </c>
      <c r="E3169" s="7">
        <v>0</v>
      </c>
      <c r="F3169" s="7"/>
      <c r="G3169" s="7"/>
      <c r="H3169" s="5">
        <v>0</v>
      </c>
      <c r="I3169" s="8" t="b">
        <f>D3169=E3169</f>
        <v>1</v>
      </c>
    </row>
    <row r="3170" spans="1:9">
      <c r="A3170" s="8">
        <v>3168</v>
      </c>
      <c r="B3170" s="1" t="s">
        <v>1119</v>
      </c>
      <c r="C3170" s="1" t="s">
        <v>3180</v>
      </c>
      <c r="D3170" s="7" t="s">
        <v>10018</v>
      </c>
      <c r="E3170" s="7" t="s">
        <v>10018</v>
      </c>
      <c r="F3170" s="7"/>
      <c r="G3170" s="7"/>
      <c r="H3170" s="5" t="s">
        <v>10018</v>
      </c>
      <c r="I3170" s="8" t="b">
        <f>D3170=E3170</f>
        <v>1</v>
      </c>
    </row>
    <row r="3171" spans="1:9">
      <c r="A3171" s="8">
        <v>3169</v>
      </c>
      <c r="B3171" s="1" t="s">
        <v>1119</v>
      </c>
      <c r="C3171" s="1" t="s">
        <v>3181</v>
      </c>
      <c r="D3171" s="7" t="s">
        <v>10019</v>
      </c>
      <c r="E3171" s="7" t="s">
        <v>10019</v>
      </c>
      <c r="F3171" s="7"/>
      <c r="G3171" s="7"/>
      <c r="H3171" s="5" t="s">
        <v>10019</v>
      </c>
      <c r="I3171" s="8" t="b">
        <f>D3171=E3171</f>
        <v>1</v>
      </c>
    </row>
    <row r="3172" spans="1:9">
      <c r="A3172" s="8">
        <v>3170</v>
      </c>
      <c r="B3172" s="1" t="s">
        <v>1119</v>
      </c>
      <c r="C3172" s="1" t="s">
        <v>3182</v>
      </c>
      <c r="D3172" s="7" t="s">
        <v>10018</v>
      </c>
      <c r="E3172" s="7" t="s">
        <v>10018</v>
      </c>
      <c r="F3172" s="7"/>
      <c r="G3172" s="7"/>
      <c r="H3172" s="5" t="s">
        <v>10018</v>
      </c>
      <c r="I3172" s="8" t="b">
        <f>D3172=E3172</f>
        <v>1</v>
      </c>
    </row>
    <row r="3173" spans="1:9">
      <c r="A3173" s="8">
        <v>3171</v>
      </c>
      <c r="B3173" s="1" t="s">
        <v>1119</v>
      </c>
      <c r="C3173" s="1" t="s">
        <v>3183</v>
      </c>
      <c r="D3173" s="7">
        <v>0</v>
      </c>
      <c r="E3173" s="7">
        <v>0</v>
      </c>
      <c r="F3173" s="7"/>
      <c r="G3173" s="7"/>
      <c r="H3173" s="5">
        <v>0</v>
      </c>
      <c r="I3173" s="8" t="b">
        <f>D3173=E3173</f>
        <v>1</v>
      </c>
    </row>
    <row r="3174" spans="1:9">
      <c r="A3174" s="8">
        <v>3172</v>
      </c>
      <c r="B3174" s="1" t="s">
        <v>1119</v>
      </c>
      <c r="C3174" s="1" t="s">
        <v>3184</v>
      </c>
      <c r="D3174" s="7">
        <v>0</v>
      </c>
      <c r="E3174" s="7">
        <v>0</v>
      </c>
      <c r="F3174" s="7"/>
      <c r="G3174" s="7"/>
      <c r="H3174" s="5">
        <v>0</v>
      </c>
      <c r="I3174" s="8" t="b">
        <f>D3174=E3174</f>
        <v>1</v>
      </c>
    </row>
    <row r="3175" spans="1:9">
      <c r="A3175" s="8">
        <v>3173</v>
      </c>
      <c r="B3175" s="1" t="s">
        <v>1119</v>
      </c>
      <c r="C3175" s="1" t="s">
        <v>3185</v>
      </c>
      <c r="D3175" s="7">
        <v>0</v>
      </c>
      <c r="E3175" s="7" t="s">
        <v>10018</v>
      </c>
      <c r="F3175" s="7" t="s">
        <v>10018</v>
      </c>
      <c r="G3175" s="7"/>
      <c r="H3175" s="5" t="s">
        <v>10018</v>
      </c>
      <c r="I3175" s="8" t="b">
        <f>D3175=E3175</f>
        <v>0</v>
      </c>
    </row>
    <row r="3176" spans="1:9">
      <c r="A3176" s="8">
        <v>3174</v>
      </c>
      <c r="B3176" s="1" t="s">
        <v>1119</v>
      </c>
      <c r="C3176" s="1" t="s">
        <v>3186</v>
      </c>
      <c r="D3176" s="7">
        <v>0</v>
      </c>
      <c r="E3176" s="7">
        <v>0</v>
      </c>
      <c r="F3176" s="7"/>
      <c r="G3176" s="7"/>
      <c r="H3176" s="5">
        <v>0</v>
      </c>
      <c r="I3176" s="8" t="b">
        <f>D3176=E3176</f>
        <v>1</v>
      </c>
    </row>
    <row r="3177" spans="1:9">
      <c r="A3177" s="8">
        <v>3175</v>
      </c>
      <c r="B3177" s="1" t="s">
        <v>1119</v>
      </c>
      <c r="C3177" s="1" t="s">
        <v>3187</v>
      </c>
      <c r="D3177" s="7">
        <v>0</v>
      </c>
      <c r="E3177" s="7">
        <v>0</v>
      </c>
      <c r="F3177" s="7"/>
      <c r="G3177" s="7"/>
      <c r="H3177" s="5">
        <v>0</v>
      </c>
      <c r="I3177" s="8" t="b">
        <f>D3177=E3177</f>
        <v>1</v>
      </c>
    </row>
    <row r="3178" spans="1:9">
      <c r="A3178" s="8">
        <v>3176</v>
      </c>
      <c r="B3178" s="1" t="s">
        <v>1119</v>
      </c>
      <c r="C3178" s="1" t="s">
        <v>3188</v>
      </c>
      <c r="D3178" s="7" t="s">
        <v>10018</v>
      </c>
      <c r="E3178" s="7" t="s">
        <v>10018</v>
      </c>
      <c r="F3178" s="7"/>
      <c r="G3178" s="7"/>
      <c r="H3178" s="5" t="s">
        <v>10018</v>
      </c>
      <c r="I3178" s="8" t="b">
        <f>D3178=E3178</f>
        <v>1</v>
      </c>
    </row>
    <row r="3179" spans="1:9">
      <c r="A3179" s="8">
        <v>3177</v>
      </c>
      <c r="B3179" s="1" t="s">
        <v>1119</v>
      </c>
      <c r="C3179" s="1" t="s">
        <v>3189</v>
      </c>
      <c r="D3179" s="7" t="s">
        <v>10019</v>
      </c>
      <c r="E3179" s="7" t="s">
        <v>10019</v>
      </c>
      <c r="F3179" s="7"/>
      <c r="G3179" s="7"/>
      <c r="H3179" s="5" t="s">
        <v>10019</v>
      </c>
      <c r="I3179" s="8" t="b">
        <f>D3179=E3179</f>
        <v>1</v>
      </c>
    </row>
    <row r="3180" spans="1:9">
      <c r="A3180" s="8">
        <v>3178</v>
      </c>
      <c r="B3180" s="1" t="s">
        <v>1119</v>
      </c>
      <c r="C3180" s="1" t="s">
        <v>3190</v>
      </c>
      <c r="D3180" s="7">
        <v>0</v>
      </c>
      <c r="E3180" s="7">
        <v>0</v>
      </c>
      <c r="F3180" s="7"/>
      <c r="G3180" s="7"/>
      <c r="H3180" s="5">
        <v>0</v>
      </c>
      <c r="I3180" s="8" t="b">
        <f>D3180=E3180</f>
        <v>1</v>
      </c>
    </row>
    <row r="3181" spans="1:9">
      <c r="A3181" s="8">
        <v>3179</v>
      </c>
      <c r="B3181" s="1" t="s">
        <v>1119</v>
      </c>
      <c r="C3181" s="1" t="s">
        <v>3191</v>
      </c>
      <c r="D3181" s="7">
        <v>0</v>
      </c>
      <c r="E3181" s="7">
        <v>0</v>
      </c>
      <c r="F3181" s="7"/>
      <c r="G3181" s="7"/>
      <c r="H3181" s="5">
        <v>0</v>
      </c>
      <c r="I3181" s="8" t="b">
        <f>D3181=E3181</f>
        <v>1</v>
      </c>
    </row>
    <row r="3182" spans="1:9">
      <c r="A3182" s="8">
        <v>3180</v>
      </c>
      <c r="B3182" s="1" t="s">
        <v>1119</v>
      </c>
      <c r="C3182" s="1" t="s">
        <v>3192</v>
      </c>
      <c r="D3182" s="7">
        <v>0</v>
      </c>
      <c r="E3182" s="7">
        <v>0</v>
      </c>
      <c r="F3182" s="7"/>
      <c r="G3182" s="7"/>
      <c r="H3182" s="5">
        <v>0</v>
      </c>
      <c r="I3182" s="8" t="b">
        <f>D3182=E3182</f>
        <v>1</v>
      </c>
    </row>
    <row r="3183" spans="1:9">
      <c r="A3183" s="8">
        <v>3181</v>
      </c>
      <c r="B3183" s="1" t="s">
        <v>1119</v>
      </c>
      <c r="C3183" s="1" t="s">
        <v>3193</v>
      </c>
      <c r="D3183" s="7">
        <v>0</v>
      </c>
      <c r="E3183" s="7">
        <v>0</v>
      </c>
      <c r="F3183" s="7"/>
      <c r="G3183" s="7"/>
      <c r="H3183" s="5">
        <v>0</v>
      </c>
      <c r="I3183" s="8" t="b">
        <f>D3183=E3183</f>
        <v>1</v>
      </c>
    </row>
    <row r="3184" spans="1:9">
      <c r="A3184" s="8">
        <v>3182</v>
      </c>
      <c r="B3184" s="1" t="s">
        <v>1119</v>
      </c>
      <c r="C3184" s="1" t="s">
        <v>3194</v>
      </c>
      <c r="D3184" s="7">
        <v>0</v>
      </c>
      <c r="E3184" s="7">
        <v>0</v>
      </c>
      <c r="F3184" s="7"/>
      <c r="G3184" s="7"/>
      <c r="H3184" s="5">
        <v>0</v>
      </c>
      <c r="I3184" s="8" t="b">
        <f>D3184=E3184</f>
        <v>1</v>
      </c>
    </row>
    <row r="3185" spans="1:9">
      <c r="A3185" s="8">
        <v>3183</v>
      </c>
      <c r="B3185" s="1" t="s">
        <v>1119</v>
      </c>
      <c r="C3185" s="1" t="s">
        <v>3195</v>
      </c>
      <c r="D3185" s="7">
        <v>0</v>
      </c>
      <c r="E3185" s="7">
        <v>0</v>
      </c>
      <c r="F3185" s="7"/>
      <c r="G3185" s="7"/>
      <c r="H3185" s="5">
        <v>0</v>
      </c>
      <c r="I3185" s="8" t="b">
        <f>D3185=E3185</f>
        <v>1</v>
      </c>
    </row>
    <row r="3186" spans="1:9">
      <c r="A3186" s="8">
        <v>3184</v>
      </c>
      <c r="B3186" s="1" t="s">
        <v>1119</v>
      </c>
      <c r="C3186" s="1" t="s">
        <v>3196</v>
      </c>
      <c r="D3186" s="7">
        <v>0</v>
      </c>
      <c r="E3186" s="7" t="s">
        <v>10019</v>
      </c>
      <c r="F3186" s="7">
        <v>0</v>
      </c>
      <c r="G3186" s="7"/>
      <c r="H3186" s="5">
        <v>0</v>
      </c>
      <c r="I3186" s="8" t="b">
        <f>D3186=E3186</f>
        <v>0</v>
      </c>
    </row>
    <row r="3187" spans="1:9">
      <c r="A3187" s="8">
        <v>3185</v>
      </c>
      <c r="B3187" s="1" t="s">
        <v>1119</v>
      </c>
      <c r="C3187" s="1" t="s">
        <v>3197</v>
      </c>
      <c r="D3187" s="7">
        <v>0</v>
      </c>
      <c r="E3187" s="7">
        <v>0</v>
      </c>
      <c r="F3187" s="7"/>
      <c r="G3187" s="7"/>
      <c r="H3187" s="5">
        <v>0</v>
      </c>
      <c r="I3187" s="8" t="b">
        <f>D3187=E3187</f>
        <v>1</v>
      </c>
    </row>
    <row r="3188" spans="1:9">
      <c r="A3188" s="8">
        <v>3186</v>
      </c>
      <c r="B3188" s="1" t="s">
        <v>1119</v>
      </c>
      <c r="C3188" s="1" t="s">
        <v>3198</v>
      </c>
      <c r="D3188" s="7">
        <v>0</v>
      </c>
      <c r="E3188" s="7">
        <v>0</v>
      </c>
      <c r="F3188" s="7"/>
      <c r="G3188" s="7"/>
      <c r="H3188" s="5">
        <v>0</v>
      </c>
      <c r="I3188" s="8" t="b">
        <f>D3188=E3188</f>
        <v>1</v>
      </c>
    </row>
    <row r="3189" spans="1:9">
      <c r="A3189" s="8">
        <v>3187</v>
      </c>
      <c r="B3189" s="1" t="s">
        <v>1119</v>
      </c>
      <c r="C3189" s="1" t="s">
        <v>3199</v>
      </c>
      <c r="D3189" s="7">
        <v>0</v>
      </c>
      <c r="E3189" s="7">
        <v>0</v>
      </c>
      <c r="F3189" s="7"/>
      <c r="G3189" s="7"/>
      <c r="H3189" s="5">
        <v>0</v>
      </c>
      <c r="I3189" s="8" t="b">
        <f>D3189=E3189</f>
        <v>1</v>
      </c>
    </row>
    <row r="3190" spans="1:9">
      <c r="A3190" s="8">
        <v>3188</v>
      </c>
      <c r="B3190" s="1" t="s">
        <v>1119</v>
      </c>
      <c r="C3190" s="1" t="s">
        <v>3200</v>
      </c>
      <c r="D3190" s="7" t="s">
        <v>10018</v>
      </c>
      <c r="E3190" s="7" t="s">
        <v>10018</v>
      </c>
      <c r="F3190" s="7"/>
      <c r="G3190" s="7"/>
      <c r="H3190" s="5" t="s">
        <v>10018</v>
      </c>
      <c r="I3190" s="8" t="b">
        <f>D3190=E3190</f>
        <v>1</v>
      </c>
    </row>
    <row r="3191" spans="1:9">
      <c r="A3191" s="8">
        <v>3189</v>
      </c>
      <c r="B3191" s="1" t="s">
        <v>1119</v>
      </c>
      <c r="C3191" s="1" t="s">
        <v>3201</v>
      </c>
      <c r="D3191" s="7" t="s">
        <v>10018</v>
      </c>
      <c r="E3191" s="7" t="s">
        <v>10018</v>
      </c>
      <c r="F3191" s="7"/>
      <c r="G3191" s="7"/>
      <c r="H3191" s="5" t="s">
        <v>10018</v>
      </c>
      <c r="I3191" s="8" t="b">
        <f>D3191=E3191</f>
        <v>1</v>
      </c>
    </row>
    <row r="3192" spans="1:9">
      <c r="A3192" s="8">
        <v>3190</v>
      </c>
      <c r="B3192" s="1" t="s">
        <v>1119</v>
      </c>
      <c r="C3192" s="1" t="s">
        <v>3202</v>
      </c>
      <c r="D3192" s="7">
        <v>0</v>
      </c>
      <c r="E3192" s="7">
        <v>0</v>
      </c>
      <c r="F3192" s="7"/>
      <c r="G3192" s="7"/>
      <c r="H3192" s="5">
        <v>0</v>
      </c>
      <c r="I3192" s="8" t="b">
        <f>D3192=E3192</f>
        <v>1</v>
      </c>
    </row>
    <row r="3193" spans="1:9">
      <c r="A3193" s="8">
        <v>3191</v>
      </c>
      <c r="B3193" s="1" t="s">
        <v>1119</v>
      </c>
      <c r="C3193" s="1" t="s">
        <v>3203</v>
      </c>
      <c r="D3193" s="7">
        <v>0</v>
      </c>
      <c r="E3193" s="7">
        <v>0</v>
      </c>
      <c r="F3193" s="7"/>
      <c r="G3193" s="7"/>
      <c r="H3193" s="5">
        <v>0</v>
      </c>
      <c r="I3193" s="8" t="b">
        <f>D3193=E3193</f>
        <v>1</v>
      </c>
    </row>
    <row r="3194" spans="1:9">
      <c r="A3194" s="8">
        <v>3192</v>
      </c>
      <c r="B3194" s="1" t="s">
        <v>1119</v>
      </c>
      <c r="C3194" s="1" t="s">
        <v>3204</v>
      </c>
      <c r="D3194" s="7">
        <v>0</v>
      </c>
      <c r="E3194" s="7" t="s">
        <v>10019</v>
      </c>
      <c r="F3194" s="7">
        <v>0</v>
      </c>
      <c r="G3194" s="7"/>
      <c r="H3194" s="5">
        <v>0</v>
      </c>
      <c r="I3194" s="8" t="b">
        <f>D3194=E3194</f>
        <v>0</v>
      </c>
    </row>
    <row r="3195" spans="1:9">
      <c r="A3195" s="8">
        <v>3193</v>
      </c>
      <c r="B3195" s="1" t="s">
        <v>1119</v>
      </c>
      <c r="C3195" s="1" t="s">
        <v>3205</v>
      </c>
      <c r="D3195" s="7" t="s">
        <v>10019</v>
      </c>
      <c r="E3195" s="7" t="s">
        <v>10019</v>
      </c>
      <c r="F3195" s="7"/>
      <c r="G3195" s="7"/>
      <c r="H3195" s="5" t="s">
        <v>10019</v>
      </c>
      <c r="I3195" s="8" t="b">
        <f>D3195=E3195</f>
        <v>1</v>
      </c>
    </row>
    <row r="3196" spans="1:9">
      <c r="A3196" s="8">
        <v>3194</v>
      </c>
      <c r="B3196" s="1" t="s">
        <v>1119</v>
      </c>
      <c r="C3196" s="1" t="s">
        <v>3206</v>
      </c>
      <c r="D3196" s="7">
        <v>0</v>
      </c>
      <c r="E3196" s="7">
        <v>0</v>
      </c>
      <c r="F3196" s="7"/>
      <c r="G3196" s="7"/>
      <c r="H3196" s="5">
        <v>0</v>
      </c>
      <c r="I3196" s="8" t="b">
        <f>D3196=E3196</f>
        <v>1</v>
      </c>
    </row>
    <row r="3197" spans="1:9">
      <c r="A3197" s="8">
        <v>3195</v>
      </c>
      <c r="B3197" s="1" t="s">
        <v>1119</v>
      </c>
      <c r="C3197" s="1" t="s">
        <v>3207</v>
      </c>
      <c r="D3197" s="7" t="s">
        <v>10018</v>
      </c>
      <c r="E3197" s="7">
        <v>0</v>
      </c>
      <c r="F3197" s="7" t="s">
        <v>10018</v>
      </c>
      <c r="G3197" s="7"/>
      <c r="H3197" s="5" t="s">
        <v>10018</v>
      </c>
      <c r="I3197" s="8" t="b">
        <f>D3197=E3197</f>
        <v>0</v>
      </c>
    </row>
    <row r="3198" spans="1:9">
      <c r="A3198" s="8">
        <v>3196</v>
      </c>
      <c r="B3198" s="1" t="s">
        <v>1119</v>
      </c>
      <c r="C3198" s="1" t="s">
        <v>3208</v>
      </c>
      <c r="D3198" s="7" t="s">
        <v>10018</v>
      </c>
      <c r="E3198" s="7" t="s">
        <v>10018</v>
      </c>
      <c r="F3198" s="7"/>
      <c r="G3198" s="7"/>
      <c r="H3198" s="5" t="s">
        <v>10018</v>
      </c>
      <c r="I3198" s="8" t="b">
        <f>D3198=E3198</f>
        <v>1</v>
      </c>
    </row>
    <row r="3199" spans="1:9">
      <c r="A3199" s="8">
        <v>3197</v>
      </c>
      <c r="B3199" s="1" t="s">
        <v>1119</v>
      </c>
      <c r="C3199" s="1" t="s">
        <v>3209</v>
      </c>
      <c r="D3199" s="7" t="s">
        <v>10018</v>
      </c>
      <c r="E3199" s="7" t="s">
        <v>10018</v>
      </c>
      <c r="F3199" s="7"/>
      <c r="G3199" s="7"/>
      <c r="H3199" s="5" t="s">
        <v>10018</v>
      </c>
      <c r="I3199" s="8" t="b">
        <f>D3199=E3199</f>
        <v>1</v>
      </c>
    </row>
    <row r="3200" spans="1:9">
      <c r="A3200" s="8">
        <v>3198</v>
      </c>
      <c r="B3200" s="1" t="s">
        <v>1119</v>
      </c>
      <c r="C3200" s="1" t="s">
        <v>3210</v>
      </c>
      <c r="D3200" s="7">
        <v>0</v>
      </c>
      <c r="E3200" s="7" t="s">
        <v>10018</v>
      </c>
      <c r="F3200" s="7">
        <v>0</v>
      </c>
      <c r="G3200" s="7"/>
      <c r="H3200" s="5">
        <v>0</v>
      </c>
      <c r="I3200" s="8" t="b">
        <f>D3200=E3200</f>
        <v>0</v>
      </c>
    </row>
    <row r="3201" spans="1:9">
      <c r="A3201" s="8">
        <v>3199</v>
      </c>
      <c r="B3201" s="1" t="s">
        <v>1119</v>
      </c>
      <c r="C3201" s="1" t="s">
        <v>3211</v>
      </c>
      <c r="D3201" s="7">
        <v>0</v>
      </c>
      <c r="E3201" s="7">
        <v>0</v>
      </c>
      <c r="F3201" s="7"/>
      <c r="G3201" s="7"/>
      <c r="H3201" s="5">
        <v>0</v>
      </c>
      <c r="I3201" s="8" t="b">
        <f>D3201=E3201</f>
        <v>1</v>
      </c>
    </row>
    <row r="3202" spans="1:9">
      <c r="A3202" s="8">
        <v>3200</v>
      </c>
      <c r="B3202" s="1" t="s">
        <v>1119</v>
      </c>
      <c r="C3202" s="1" t="s">
        <v>3212</v>
      </c>
      <c r="D3202" s="7">
        <v>0</v>
      </c>
      <c r="E3202" s="7">
        <v>0</v>
      </c>
      <c r="F3202" s="7"/>
      <c r="G3202" s="7"/>
      <c r="H3202" s="5">
        <v>0</v>
      </c>
      <c r="I3202" s="8" t="b">
        <f>D3202=E3202</f>
        <v>1</v>
      </c>
    </row>
    <row r="3203" spans="1:9">
      <c r="A3203" s="8">
        <v>3201</v>
      </c>
      <c r="B3203" s="1" t="s">
        <v>1119</v>
      </c>
      <c r="C3203" s="1" t="s">
        <v>3213</v>
      </c>
      <c r="D3203" s="7" t="s">
        <v>10018</v>
      </c>
      <c r="E3203" s="7" t="s">
        <v>10018</v>
      </c>
      <c r="F3203" s="7"/>
      <c r="G3203" s="7"/>
      <c r="H3203" s="5" t="s">
        <v>10018</v>
      </c>
      <c r="I3203" s="8" t="b">
        <f>D3203=E3203</f>
        <v>1</v>
      </c>
    </row>
    <row r="3204" spans="1:9">
      <c r="A3204" s="8">
        <v>3202</v>
      </c>
      <c r="B3204" s="1" t="s">
        <v>1119</v>
      </c>
      <c r="C3204" s="1" t="s">
        <v>3214</v>
      </c>
      <c r="D3204" s="7">
        <v>0</v>
      </c>
      <c r="E3204" s="7">
        <v>0</v>
      </c>
      <c r="F3204" s="7"/>
      <c r="G3204" s="7"/>
      <c r="H3204" s="5">
        <v>0</v>
      </c>
      <c r="I3204" s="8" t="b">
        <f>D3204=E3204</f>
        <v>1</v>
      </c>
    </row>
    <row r="3205" spans="1:9">
      <c r="A3205" s="8">
        <v>3203</v>
      </c>
      <c r="B3205" s="1" t="s">
        <v>1119</v>
      </c>
      <c r="C3205" s="1" t="s">
        <v>3215</v>
      </c>
      <c r="D3205" s="7" t="s">
        <v>10018</v>
      </c>
      <c r="E3205" s="7">
        <v>0</v>
      </c>
      <c r="F3205" s="7" t="s">
        <v>10018</v>
      </c>
      <c r="G3205" s="7"/>
      <c r="H3205" s="5" t="s">
        <v>10018</v>
      </c>
      <c r="I3205" s="8" t="b">
        <f>D3205=E3205</f>
        <v>0</v>
      </c>
    </row>
    <row r="3206" spans="1:9">
      <c r="A3206" s="8">
        <v>3204</v>
      </c>
      <c r="B3206" s="1" t="s">
        <v>1119</v>
      </c>
      <c r="C3206" s="1" t="s">
        <v>3216</v>
      </c>
      <c r="D3206" s="7" t="s">
        <v>10018</v>
      </c>
      <c r="E3206" s="7" t="s">
        <v>10018</v>
      </c>
      <c r="F3206" s="7"/>
      <c r="G3206" s="7"/>
      <c r="H3206" s="5" t="s">
        <v>10018</v>
      </c>
      <c r="I3206" s="8" t="b">
        <f>D3206=E3206</f>
        <v>1</v>
      </c>
    </row>
    <row r="3207" spans="1:9">
      <c r="A3207" s="8">
        <v>3205</v>
      </c>
      <c r="B3207" s="1" t="s">
        <v>1119</v>
      </c>
      <c r="C3207" s="1" t="s">
        <v>3217</v>
      </c>
      <c r="D3207" s="7">
        <v>0</v>
      </c>
      <c r="E3207" s="7">
        <v>0</v>
      </c>
      <c r="F3207" s="7"/>
      <c r="G3207" s="7"/>
      <c r="H3207" s="5">
        <v>0</v>
      </c>
      <c r="I3207" s="8" t="b">
        <f>D3207=E3207</f>
        <v>1</v>
      </c>
    </row>
    <row r="3208" spans="1:9">
      <c r="A3208" s="8">
        <v>3206</v>
      </c>
      <c r="B3208" s="1" t="s">
        <v>1119</v>
      </c>
      <c r="C3208" s="1" t="s">
        <v>3218</v>
      </c>
      <c r="D3208" s="7" t="s">
        <v>10018</v>
      </c>
      <c r="E3208" s="7" t="s">
        <v>10018</v>
      </c>
      <c r="F3208" s="7"/>
      <c r="G3208" s="7"/>
      <c r="H3208" s="5" t="s">
        <v>10018</v>
      </c>
      <c r="I3208" s="8" t="b">
        <f>D3208=E3208</f>
        <v>1</v>
      </c>
    </row>
    <row r="3209" spans="1:9">
      <c r="A3209" s="8">
        <v>3207</v>
      </c>
      <c r="B3209" s="1" t="s">
        <v>1119</v>
      </c>
      <c r="C3209" s="1" t="s">
        <v>3219</v>
      </c>
      <c r="D3209" s="7">
        <v>0</v>
      </c>
      <c r="E3209" s="7">
        <v>0</v>
      </c>
      <c r="F3209" s="7"/>
      <c r="G3209" s="7"/>
      <c r="H3209" s="5">
        <v>0</v>
      </c>
      <c r="I3209" s="8" t="b">
        <f>D3209=E3209</f>
        <v>1</v>
      </c>
    </row>
    <row r="3210" spans="1:9">
      <c r="A3210" s="8">
        <v>3208</v>
      </c>
      <c r="B3210" s="1" t="s">
        <v>1119</v>
      </c>
      <c r="C3210" s="1" t="s">
        <v>3220</v>
      </c>
      <c r="D3210" s="7">
        <v>0</v>
      </c>
      <c r="E3210" s="7" t="s">
        <v>10019</v>
      </c>
      <c r="F3210" s="7">
        <v>0</v>
      </c>
      <c r="G3210" s="7"/>
      <c r="H3210" s="5">
        <v>0</v>
      </c>
      <c r="I3210" s="8" t="b">
        <f>D3210=E3210</f>
        <v>0</v>
      </c>
    </row>
    <row r="3211" spans="1:9">
      <c r="A3211" s="8">
        <v>3209</v>
      </c>
      <c r="B3211" s="1" t="s">
        <v>1119</v>
      </c>
      <c r="C3211" s="1" t="s">
        <v>3221</v>
      </c>
      <c r="D3211" s="7">
        <v>0</v>
      </c>
      <c r="E3211" s="7">
        <v>0</v>
      </c>
      <c r="F3211" s="7"/>
      <c r="G3211" s="7"/>
      <c r="H3211" s="5">
        <v>0</v>
      </c>
      <c r="I3211" s="8" t="b">
        <f>D3211=E3211</f>
        <v>1</v>
      </c>
    </row>
    <row r="3212" spans="1:9">
      <c r="A3212" s="8">
        <v>3210</v>
      </c>
      <c r="B3212" s="1" t="s">
        <v>1119</v>
      </c>
      <c r="C3212" s="1" t="s">
        <v>3222</v>
      </c>
      <c r="D3212" s="7">
        <v>0</v>
      </c>
      <c r="E3212" s="7">
        <v>0</v>
      </c>
      <c r="F3212" s="7"/>
      <c r="G3212" s="7"/>
      <c r="H3212" s="5">
        <v>0</v>
      </c>
      <c r="I3212" s="8" t="b">
        <f>D3212=E3212</f>
        <v>1</v>
      </c>
    </row>
    <row r="3213" spans="1:9">
      <c r="A3213" s="8">
        <v>3211</v>
      </c>
      <c r="B3213" s="1" t="s">
        <v>1119</v>
      </c>
      <c r="C3213" s="1" t="s">
        <v>3223</v>
      </c>
      <c r="D3213" s="7">
        <v>0</v>
      </c>
      <c r="E3213" s="7">
        <v>0</v>
      </c>
      <c r="F3213" s="7"/>
      <c r="G3213" s="7"/>
      <c r="H3213" s="5">
        <v>0</v>
      </c>
      <c r="I3213" s="8" t="b">
        <f>D3213=E3213</f>
        <v>1</v>
      </c>
    </row>
    <row r="3214" spans="1:9">
      <c r="A3214" s="8">
        <v>3212</v>
      </c>
      <c r="B3214" s="1" t="s">
        <v>1119</v>
      </c>
      <c r="C3214" s="1" t="s">
        <v>3224</v>
      </c>
      <c r="D3214" s="7" t="s">
        <v>10018</v>
      </c>
      <c r="E3214" s="7" t="s">
        <v>10018</v>
      </c>
      <c r="F3214" s="7"/>
      <c r="G3214" s="7"/>
      <c r="H3214" s="5" t="s">
        <v>10018</v>
      </c>
      <c r="I3214" s="8" t="b">
        <f>D3214=E3214</f>
        <v>1</v>
      </c>
    </row>
    <row r="3215" spans="1:9">
      <c r="A3215" s="8">
        <v>3213</v>
      </c>
      <c r="B3215" s="1" t="s">
        <v>1119</v>
      </c>
      <c r="C3215" s="1" t="s">
        <v>3225</v>
      </c>
      <c r="D3215" s="7" t="s">
        <v>10018</v>
      </c>
      <c r="E3215" s="7" t="s">
        <v>10018</v>
      </c>
      <c r="F3215" s="7"/>
      <c r="G3215" s="7"/>
      <c r="H3215" s="5" t="s">
        <v>10018</v>
      </c>
      <c r="I3215" s="8" t="b">
        <f>D3215=E3215</f>
        <v>1</v>
      </c>
    </row>
    <row r="3216" spans="1:9">
      <c r="A3216" s="8">
        <v>3214</v>
      </c>
      <c r="B3216" s="1" t="s">
        <v>1119</v>
      </c>
      <c r="C3216" s="1" t="s">
        <v>3226</v>
      </c>
      <c r="D3216" s="7">
        <v>0</v>
      </c>
      <c r="E3216" s="7">
        <v>0</v>
      </c>
      <c r="F3216" s="7"/>
      <c r="G3216" s="7"/>
      <c r="H3216" s="5">
        <v>0</v>
      </c>
      <c r="I3216" s="8" t="b">
        <f>D3216=E3216</f>
        <v>1</v>
      </c>
    </row>
    <row r="3217" spans="1:9">
      <c r="A3217" s="8">
        <v>3215</v>
      </c>
      <c r="B3217" s="1" t="s">
        <v>1119</v>
      </c>
      <c r="C3217" s="1" t="s">
        <v>3227</v>
      </c>
      <c r="D3217" s="7" t="s">
        <v>10018</v>
      </c>
      <c r="E3217" s="7" t="s">
        <v>10018</v>
      </c>
      <c r="F3217" s="7"/>
      <c r="G3217" s="7"/>
      <c r="H3217" s="5" t="s">
        <v>10018</v>
      </c>
      <c r="I3217" s="8" t="b">
        <f>D3217=E3217</f>
        <v>1</v>
      </c>
    </row>
    <row r="3218" spans="1:9">
      <c r="A3218" s="8">
        <v>3216</v>
      </c>
      <c r="B3218" s="1" t="s">
        <v>1119</v>
      </c>
      <c r="C3218" s="1" t="s">
        <v>3228</v>
      </c>
      <c r="D3218" s="7">
        <v>0</v>
      </c>
      <c r="E3218" s="7">
        <v>0</v>
      </c>
      <c r="F3218" s="7"/>
      <c r="G3218" s="7"/>
      <c r="H3218" s="5">
        <v>0</v>
      </c>
      <c r="I3218" s="8" t="b">
        <f>D3218=E3218</f>
        <v>1</v>
      </c>
    </row>
    <row r="3219" spans="1:9">
      <c r="A3219" s="8">
        <v>3217</v>
      </c>
      <c r="B3219" s="1" t="s">
        <v>1119</v>
      </c>
      <c r="C3219" s="1" t="s">
        <v>3229</v>
      </c>
      <c r="D3219" s="7" t="s">
        <v>10018</v>
      </c>
      <c r="E3219" s="7" t="s">
        <v>10018</v>
      </c>
      <c r="F3219" s="7"/>
      <c r="G3219" s="7"/>
      <c r="H3219" s="5" t="s">
        <v>10018</v>
      </c>
      <c r="I3219" s="8" t="b">
        <f>D3219=E3219</f>
        <v>1</v>
      </c>
    </row>
    <row r="3220" spans="1:9">
      <c r="A3220" s="8">
        <v>3218</v>
      </c>
      <c r="B3220" s="1" t="s">
        <v>1119</v>
      </c>
      <c r="C3220" s="1" t="s">
        <v>3230</v>
      </c>
      <c r="D3220" s="7">
        <v>0</v>
      </c>
      <c r="E3220" s="7">
        <v>0</v>
      </c>
      <c r="F3220" s="7"/>
      <c r="G3220" s="7"/>
      <c r="H3220" s="5">
        <v>0</v>
      </c>
      <c r="I3220" s="8" t="b">
        <f>D3220=E3220</f>
        <v>1</v>
      </c>
    </row>
    <row r="3221" spans="1:9">
      <c r="A3221" s="8">
        <v>3219</v>
      </c>
      <c r="B3221" s="1" t="s">
        <v>1119</v>
      </c>
      <c r="C3221" s="1" t="s">
        <v>3231</v>
      </c>
      <c r="D3221" s="7">
        <v>0</v>
      </c>
      <c r="E3221" s="7">
        <v>0</v>
      </c>
      <c r="F3221" s="7"/>
      <c r="G3221" s="7"/>
      <c r="H3221" s="5">
        <v>0</v>
      </c>
      <c r="I3221" s="8" t="b">
        <f>D3221=E3221</f>
        <v>1</v>
      </c>
    </row>
    <row r="3222" spans="1:9">
      <c r="A3222" s="8">
        <v>3220</v>
      </c>
      <c r="B3222" s="1" t="s">
        <v>1119</v>
      </c>
      <c r="C3222" s="1" t="s">
        <v>3232</v>
      </c>
      <c r="D3222" s="7" t="s">
        <v>10019</v>
      </c>
      <c r="E3222" s="7" t="s">
        <v>10019</v>
      </c>
      <c r="F3222" s="7"/>
      <c r="G3222" s="7"/>
      <c r="H3222" s="5" t="s">
        <v>10019</v>
      </c>
      <c r="I3222" s="8" t="b">
        <f>D3222=E3222</f>
        <v>1</v>
      </c>
    </row>
    <row r="3223" spans="1:9">
      <c r="A3223" s="8">
        <v>3221</v>
      </c>
      <c r="B3223" s="1" t="s">
        <v>1119</v>
      </c>
      <c r="C3223" s="1" t="s">
        <v>3233</v>
      </c>
      <c r="D3223" s="7" t="s">
        <v>10018</v>
      </c>
      <c r="E3223" s="7" t="s">
        <v>10018</v>
      </c>
      <c r="F3223" s="7"/>
      <c r="G3223" s="7"/>
      <c r="H3223" s="5" t="s">
        <v>10018</v>
      </c>
      <c r="I3223" s="8" t="b">
        <f>D3223=E3223</f>
        <v>1</v>
      </c>
    </row>
    <row r="3224" spans="1:9">
      <c r="A3224" s="8">
        <v>3222</v>
      </c>
      <c r="B3224" s="1" t="s">
        <v>1119</v>
      </c>
      <c r="C3224" s="1" t="s">
        <v>3234</v>
      </c>
      <c r="D3224" s="7">
        <v>0</v>
      </c>
      <c r="E3224" s="7">
        <v>0</v>
      </c>
      <c r="F3224" s="7"/>
      <c r="G3224" s="7"/>
      <c r="H3224" s="5">
        <v>0</v>
      </c>
      <c r="I3224" s="8" t="b">
        <f>D3224=E3224</f>
        <v>1</v>
      </c>
    </row>
    <row r="3225" spans="1:9">
      <c r="A3225" s="8">
        <v>3223</v>
      </c>
      <c r="B3225" s="1" t="s">
        <v>1119</v>
      </c>
      <c r="C3225" s="1" t="s">
        <v>3235</v>
      </c>
      <c r="D3225" s="7" t="s">
        <v>10019</v>
      </c>
      <c r="E3225" s="7" t="s">
        <v>10019</v>
      </c>
      <c r="F3225" s="7"/>
      <c r="G3225" s="7"/>
      <c r="H3225" s="5" t="s">
        <v>10019</v>
      </c>
      <c r="I3225" s="8" t="b">
        <f>D3225=E3225</f>
        <v>1</v>
      </c>
    </row>
    <row r="3226" spans="1:9">
      <c r="A3226" s="8">
        <v>3224</v>
      </c>
      <c r="B3226" s="1" t="s">
        <v>1119</v>
      </c>
      <c r="C3226" s="1" t="s">
        <v>3236</v>
      </c>
      <c r="D3226" s="7">
        <v>0</v>
      </c>
      <c r="E3226" s="7" t="s">
        <v>10018</v>
      </c>
      <c r="F3226" s="7">
        <v>0</v>
      </c>
      <c r="G3226" s="7"/>
      <c r="H3226" s="5">
        <v>0</v>
      </c>
      <c r="I3226" s="8" t="b">
        <f>D3226=E3226</f>
        <v>0</v>
      </c>
    </row>
    <row r="3227" spans="1:9">
      <c r="A3227" s="8">
        <v>3225</v>
      </c>
      <c r="B3227" s="1" t="s">
        <v>1119</v>
      </c>
      <c r="C3227" s="1" t="s">
        <v>3237</v>
      </c>
      <c r="D3227" s="7">
        <v>0</v>
      </c>
      <c r="E3227" s="7">
        <v>0</v>
      </c>
      <c r="F3227" s="7"/>
      <c r="G3227" s="7"/>
      <c r="H3227" s="5">
        <v>0</v>
      </c>
      <c r="I3227" s="8" t="b">
        <f>D3227=E3227</f>
        <v>1</v>
      </c>
    </row>
    <row r="3228" spans="1:9">
      <c r="A3228" s="8">
        <v>3226</v>
      </c>
      <c r="B3228" s="1" t="s">
        <v>1119</v>
      </c>
      <c r="C3228" s="1" t="s">
        <v>3238</v>
      </c>
      <c r="D3228" s="7">
        <v>0</v>
      </c>
      <c r="E3228" s="7">
        <v>0</v>
      </c>
      <c r="F3228" s="7"/>
      <c r="G3228" s="7"/>
      <c r="H3228" s="5">
        <v>0</v>
      </c>
      <c r="I3228" s="8" t="b">
        <f>D3228=E3228</f>
        <v>1</v>
      </c>
    </row>
    <row r="3229" spans="1:9">
      <c r="A3229" s="8">
        <v>3227</v>
      </c>
      <c r="B3229" s="1" t="s">
        <v>1119</v>
      </c>
      <c r="C3229" s="1" t="s">
        <v>3239</v>
      </c>
      <c r="D3229" s="7">
        <v>0</v>
      </c>
      <c r="E3229" s="7">
        <v>0</v>
      </c>
      <c r="F3229" s="7"/>
      <c r="G3229" s="7"/>
      <c r="H3229" s="5">
        <v>0</v>
      </c>
      <c r="I3229" s="8" t="b">
        <f>D3229=E3229</f>
        <v>1</v>
      </c>
    </row>
    <row r="3230" spans="1:9">
      <c r="A3230" s="8">
        <v>3228</v>
      </c>
      <c r="B3230" s="1" t="s">
        <v>1119</v>
      </c>
      <c r="C3230" s="1" t="s">
        <v>3240</v>
      </c>
      <c r="D3230" s="7" t="s">
        <v>10019</v>
      </c>
      <c r="E3230" s="7">
        <v>0</v>
      </c>
      <c r="F3230" s="7">
        <v>0</v>
      </c>
      <c r="G3230" s="7"/>
      <c r="H3230" s="5">
        <v>0</v>
      </c>
      <c r="I3230" s="8" t="b">
        <f>D3230=E3230</f>
        <v>0</v>
      </c>
    </row>
    <row r="3231" spans="1:9">
      <c r="A3231" s="8">
        <v>3229</v>
      </c>
      <c r="B3231" s="1" t="s">
        <v>1119</v>
      </c>
      <c r="C3231" s="1" t="s">
        <v>3241</v>
      </c>
      <c r="D3231" s="7" t="s">
        <v>10019</v>
      </c>
      <c r="E3231" s="7" t="s">
        <v>10019</v>
      </c>
      <c r="F3231" s="7"/>
      <c r="G3231" s="7"/>
      <c r="H3231" s="5" t="s">
        <v>10019</v>
      </c>
      <c r="I3231" s="8" t="b">
        <f>D3231=E3231</f>
        <v>1</v>
      </c>
    </row>
    <row r="3232" spans="1:9">
      <c r="A3232" s="8">
        <v>3230</v>
      </c>
      <c r="B3232" s="1" t="s">
        <v>1119</v>
      </c>
      <c r="C3232" s="1" t="s">
        <v>3242</v>
      </c>
      <c r="D3232" s="7">
        <v>0</v>
      </c>
      <c r="E3232" s="7" t="s">
        <v>10018</v>
      </c>
      <c r="F3232" s="7">
        <v>0</v>
      </c>
      <c r="G3232" s="7"/>
      <c r="H3232" s="5">
        <v>0</v>
      </c>
      <c r="I3232" s="8" t="b">
        <f>D3232=E3232</f>
        <v>0</v>
      </c>
    </row>
    <row r="3233" spans="1:9">
      <c r="A3233" s="8">
        <v>3231</v>
      </c>
      <c r="B3233" s="1" t="s">
        <v>1119</v>
      </c>
      <c r="C3233" s="1" t="s">
        <v>3243</v>
      </c>
      <c r="D3233" s="7">
        <v>0</v>
      </c>
      <c r="E3233" s="7">
        <v>0</v>
      </c>
      <c r="F3233" s="7"/>
      <c r="G3233" s="7"/>
      <c r="H3233" s="5">
        <v>0</v>
      </c>
      <c r="I3233" s="8" t="b">
        <f>D3233=E3233</f>
        <v>1</v>
      </c>
    </row>
    <row r="3234" spans="1:9">
      <c r="A3234" s="8">
        <v>3232</v>
      </c>
      <c r="B3234" s="1" t="s">
        <v>1119</v>
      </c>
      <c r="C3234" s="1" t="s">
        <v>3244</v>
      </c>
      <c r="D3234" s="7">
        <v>0</v>
      </c>
      <c r="E3234" s="7">
        <v>0</v>
      </c>
      <c r="F3234" s="7"/>
      <c r="G3234" s="7"/>
      <c r="H3234" s="5">
        <v>0</v>
      </c>
      <c r="I3234" s="8" t="b">
        <f>D3234=E3234</f>
        <v>1</v>
      </c>
    </row>
    <row r="3235" spans="1:9">
      <c r="A3235" s="8">
        <v>3233</v>
      </c>
      <c r="B3235" s="1" t="s">
        <v>1119</v>
      </c>
      <c r="C3235" s="1" t="s">
        <v>3245</v>
      </c>
      <c r="D3235" s="7" t="s">
        <v>10018</v>
      </c>
      <c r="E3235" s="7" t="s">
        <v>10018</v>
      </c>
      <c r="F3235" s="7"/>
      <c r="G3235" s="7"/>
      <c r="H3235" s="5" t="s">
        <v>10018</v>
      </c>
      <c r="I3235" s="8" t="b">
        <f>D3235=E3235</f>
        <v>1</v>
      </c>
    </row>
    <row r="3236" spans="1:9">
      <c r="A3236" s="8">
        <v>3234</v>
      </c>
      <c r="B3236" s="1" t="s">
        <v>1119</v>
      </c>
      <c r="C3236" s="1" t="s">
        <v>3246</v>
      </c>
      <c r="D3236" s="7">
        <v>0</v>
      </c>
      <c r="E3236" s="7">
        <v>0</v>
      </c>
      <c r="F3236" s="7"/>
      <c r="G3236" s="7"/>
      <c r="H3236" s="5">
        <v>0</v>
      </c>
      <c r="I3236" s="8" t="b">
        <f>D3236=E3236</f>
        <v>1</v>
      </c>
    </row>
    <row r="3237" spans="1:9">
      <c r="A3237" s="8">
        <v>3235</v>
      </c>
      <c r="B3237" s="1" t="s">
        <v>1119</v>
      </c>
      <c r="C3237" s="1" t="s">
        <v>3247</v>
      </c>
      <c r="D3237" s="7" t="s">
        <v>10019</v>
      </c>
      <c r="E3237" s="7">
        <v>0</v>
      </c>
      <c r="F3237" s="7">
        <v>0</v>
      </c>
      <c r="G3237" s="7"/>
      <c r="H3237" s="5">
        <v>0</v>
      </c>
      <c r="I3237" s="8" t="b">
        <f>D3237=E3237</f>
        <v>0</v>
      </c>
    </row>
    <row r="3238" spans="1:9">
      <c r="A3238" s="8">
        <v>3236</v>
      </c>
      <c r="B3238" s="1" t="s">
        <v>1119</v>
      </c>
      <c r="C3238" s="1" t="s">
        <v>3248</v>
      </c>
      <c r="D3238" s="7">
        <v>0</v>
      </c>
      <c r="E3238" s="7" t="s">
        <v>10018</v>
      </c>
      <c r="F3238" s="7">
        <v>0</v>
      </c>
      <c r="G3238" s="7"/>
      <c r="H3238" s="5">
        <v>0</v>
      </c>
      <c r="I3238" s="8" t="b">
        <f>D3238=E3238</f>
        <v>0</v>
      </c>
    </row>
    <row r="3239" spans="1:9">
      <c r="A3239" s="8">
        <v>3237</v>
      </c>
      <c r="B3239" s="1" t="s">
        <v>1119</v>
      </c>
      <c r="C3239" s="1" t="s">
        <v>3249</v>
      </c>
      <c r="D3239" s="7">
        <v>0</v>
      </c>
      <c r="E3239" s="7">
        <v>0</v>
      </c>
      <c r="F3239" s="7"/>
      <c r="G3239" s="7"/>
      <c r="H3239" s="5">
        <v>0</v>
      </c>
      <c r="I3239" s="8" t="b">
        <f>D3239=E3239</f>
        <v>1</v>
      </c>
    </row>
    <row r="3240" spans="1:9">
      <c r="A3240" s="8">
        <v>3238</v>
      </c>
      <c r="B3240" s="1" t="s">
        <v>1119</v>
      </c>
      <c r="C3240" s="1" t="s">
        <v>3250</v>
      </c>
      <c r="D3240" s="7">
        <v>0</v>
      </c>
      <c r="E3240" s="7">
        <v>0</v>
      </c>
      <c r="F3240" s="7"/>
      <c r="G3240" s="7"/>
      <c r="H3240" s="5">
        <v>0</v>
      </c>
      <c r="I3240" s="8" t="b">
        <f>D3240=E3240</f>
        <v>1</v>
      </c>
    </row>
    <row r="3241" spans="1:9">
      <c r="A3241" s="8">
        <v>3239</v>
      </c>
      <c r="B3241" s="1" t="s">
        <v>1119</v>
      </c>
      <c r="C3241" s="1" t="s">
        <v>3251</v>
      </c>
      <c r="D3241" s="7">
        <v>0</v>
      </c>
      <c r="E3241" s="7">
        <v>0</v>
      </c>
      <c r="F3241" s="7"/>
      <c r="G3241" s="7"/>
      <c r="H3241" s="5">
        <v>0</v>
      </c>
      <c r="I3241" s="8" t="b">
        <f>D3241=E3241</f>
        <v>1</v>
      </c>
    </row>
    <row r="3242" spans="1:9">
      <c r="A3242" s="8">
        <v>3240</v>
      </c>
      <c r="B3242" s="1" t="s">
        <v>1119</v>
      </c>
      <c r="C3242" s="1" t="s">
        <v>3252</v>
      </c>
      <c r="D3242" s="7">
        <v>0</v>
      </c>
      <c r="E3242" s="7">
        <v>0</v>
      </c>
      <c r="F3242" s="7"/>
      <c r="G3242" s="7"/>
      <c r="H3242" s="5">
        <v>0</v>
      </c>
      <c r="I3242" s="8" t="b">
        <f>D3242=E3242</f>
        <v>1</v>
      </c>
    </row>
    <row r="3243" spans="1:9">
      <c r="A3243" s="8">
        <v>3241</v>
      </c>
      <c r="B3243" s="1" t="s">
        <v>1119</v>
      </c>
      <c r="C3243" s="1" t="s">
        <v>3253</v>
      </c>
      <c r="D3243" s="7">
        <v>0</v>
      </c>
      <c r="E3243" s="7">
        <v>0</v>
      </c>
      <c r="F3243" s="7"/>
      <c r="G3243" s="7"/>
      <c r="H3243" s="5">
        <v>0</v>
      </c>
      <c r="I3243" s="8" t="b">
        <f>D3243=E3243</f>
        <v>1</v>
      </c>
    </row>
    <row r="3244" spans="1:9">
      <c r="A3244" s="8">
        <v>3242</v>
      </c>
      <c r="B3244" s="1" t="s">
        <v>1119</v>
      </c>
      <c r="C3244" s="1" t="s">
        <v>3254</v>
      </c>
      <c r="D3244" s="7" t="s">
        <v>10018</v>
      </c>
      <c r="E3244" s="7" t="s">
        <v>10018</v>
      </c>
      <c r="F3244" s="7"/>
      <c r="G3244" s="7"/>
      <c r="H3244" s="5" t="s">
        <v>10018</v>
      </c>
      <c r="I3244" s="8" t="b">
        <f>D3244=E3244</f>
        <v>1</v>
      </c>
    </row>
    <row r="3245" spans="1:9">
      <c r="A3245" s="8">
        <v>3243</v>
      </c>
      <c r="B3245" s="1" t="s">
        <v>1119</v>
      </c>
      <c r="C3245" s="1" t="s">
        <v>3255</v>
      </c>
      <c r="D3245" s="7">
        <v>0</v>
      </c>
      <c r="E3245" s="7">
        <v>0</v>
      </c>
      <c r="F3245" s="7"/>
      <c r="G3245" s="7"/>
      <c r="H3245" s="5">
        <v>0</v>
      </c>
      <c r="I3245" s="8" t="b">
        <f>D3245=E3245</f>
        <v>1</v>
      </c>
    </row>
    <row r="3246" spans="1:9">
      <c r="A3246" s="8">
        <v>3244</v>
      </c>
      <c r="B3246" s="1" t="s">
        <v>1119</v>
      </c>
      <c r="C3246" s="1" t="s">
        <v>3256</v>
      </c>
      <c r="D3246" s="7" t="s">
        <v>10019</v>
      </c>
      <c r="E3246" s="7" t="s">
        <v>10019</v>
      </c>
      <c r="F3246" s="7"/>
      <c r="G3246" s="7"/>
      <c r="H3246" s="5" t="s">
        <v>10019</v>
      </c>
      <c r="I3246" s="8" t="b">
        <f>D3246=E3246</f>
        <v>1</v>
      </c>
    </row>
    <row r="3247" spans="1:9">
      <c r="A3247" s="8">
        <v>3245</v>
      </c>
      <c r="B3247" s="1" t="s">
        <v>1119</v>
      </c>
      <c r="C3247" s="1" t="s">
        <v>3257</v>
      </c>
      <c r="D3247" s="7">
        <v>0</v>
      </c>
      <c r="E3247" s="7">
        <v>0</v>
      </c>
      <c r="F3247" s="7"/>
      <c r="G3247" s="7"/>
      <c r="H3247" s="5">
        <v>0</v>
      </c>
      <c r="I3247" s="8" t="b">
        <f>D3247=E3247</f>
        <v>1</v>
      </c>
    </row>
    <row r="3248" spans="1:9">
      <c r="A3248" s="8">
        <v>3246</v>
      </c>
      <c r="B3248" s="1" t="s">
        <v>1119</v>
      </c>
      <c r="C3248" s="1" t="s">
        <v>3258</v>
      </c>
      <c r="D3248" s="7">
        <v>0</v>
      </c>
      <c r="E3248" s="7">
        <v>0</v>
      </c>
      <c r="F3248" s="7"/>
      <c r="G3248" s="7"/>
      <c r="H3248" s="5">
        <v>0</v>
      </c>
      <c r="I3248" s="8" t="b">
        <f>D3248=E3248</f>
        <v>1</v>
      </c>
    </row>
    <row r="3249" spans="1:9">
      <c r="A3249" s="8">
        <v>3247</v>
      </c>
      <c r="B3249" s="1" t="s">
        <v>1119</v>
      </c>
      <c r="C3249" s="1" t="s">
        <v>3259</v>
      </c>
      <c r="D3249" s="7" t="s">
        <v>10019</v>
      </c>
      <c r="E3249" s="7" t="s">
        <v>10019</v>
      </c>
      <c r="F3249" s="7"/>
      <c r="G3249" s="7"/>
      <c r="H3249" s="5" t="s">
        <v>10019</v>
      </c>
      <c r="I3249" s="8" t="b">
        <f>D3249=E3249</f>
        <v>1</v>
      </c>
    </row>
    <row r="3250" spans="1:9">
      <c r="A3250" s="8">
        <v>3248</v>
      </c>
      <c r="B3250" s="1" t="s">
        <v>1119</v>
      </c>
      <c r="C3250" s="1" t="s">
        <v>3260</v>
      </c>
      <c r="D3250" s="7" t="s">
        <v>10018</v>
      </c>
      <c r="E3250" s="7" t="s">
        <v>10018</v>
      </c>
      <c r="F3250" s="7"/>
      <c r="G3250" s="7"/>
      <c r="H3250" s="5" t="s">
        <v>10018</v>
      </c>
      <c r="I3250" s="8" t="b">
        <f>D3250=E3250</f>
        <v>1</v>
      </c>
    </row>
    <row r="3251" spans="1:9">
      <c r="A3251" s="8">
        <v>3249</v>
      </c>
      <c r="B3251" s="1" t="s">
        <v>1119</v>
      </c>
      <c r="C3251" s="1" t="s">
        <v>3261</v>
      </c>
      <c r="D3251" s="7">
        <v>0</v>
      </c>
      <c r="E3251" s="7">
        <v>0</v>
      </c>
      <c r="F3251" s="7"/>
      <c r="G3251" s="7"/>
      <c r="H3251" s="5">
        <v>0</v>
      </c>
      <c r="I3251" s="8" t="b">
        <f>D3251=E3251</f>
        <v>1</v>
      </c>
    </row>
    <row r="3252" spans="1:9">
      <c r="A3252" s="8">
        <v>3250</v>
      </c>
      <c r="B3252" s="1" t="s">
        <v>1119</v>
      </c>
      <c r="C3252" s="1" t="s">
        <v>3262</v>
      </c>
      <c r="D3252" s="7">
        <v>0</v>
      </c>
      <c r="E3252" s="7">
        <v>0</v>
      </c>
      <c r="F3252" s="7"/>
      <c r="G3252" s="7"/>
      <c r="H3252" s="5">
        <v>0</v>
      </c>
      <c r="I3252" s="8" t="b">
        <f>D3252=E3252</f>
        <v>1</v>
      </c>
    </row>
    <row r="3253" spans="1:9">
      <c r="A3253" s="8">
        <v>3251</v>
      </c>
      <c r="B3253" s="1" t="s">
        <v>1119</v>
      </c>
      <c r="C3253" s="1" t="s">
        <v>3263</v>
      </c>
      <c r="D3253" s="7" t="s">
        <v>10018</v>
      </c>
      <c r="E3253" s="7" t="s">
        <v>10018</v>
      </c>
      <c r="F3253" s="7"/>
      <c r="G3253" s="7"/>
      <c r="H3253" s="5" t="s">
        <v>10018</v>
      </c>
      <c r="I3253" s="8" t="b">
        <f>D3253=E3253</f>
        <v>1</v>
      </c>
    </row>
    <row r="3254" spans="1:9">
      <c r="A3254" s="8">
        <v>3252</v>
      </c>
      <c r="B3254" s="1" t="s">
        <v>1119</v>
      </c>
      <c r="C3254" s="1" t="s">
        <v>3264</v>
      </c>
      <c r="D3254" s="7" t="s">
        <v>10018</v>
      </c>
      <c r="E3254" s="7">
        <v>0</v>
      </c>
      <c r="F3254" s="7">
        <v>0</v>
      </c>
      <c r="G3254" s="7"/>
      <c r="H3254" s="5">
        <v>0</v>
      </c>
      <c r="I3254" s="8" t="b">
        <f>D3254=E3254</f>
        <v>0</v>
      </c>
    </row>
    <row r="3255" spans="1:9">
      <c r="A3255" s="8">
        <v>3253</v>
      </c>
      <c r="B3255" s="1" t="s">
        <v>1119</v>
      </c>
      <c r="C3255" s="1" t="s">
        <v>3265</v>
      </c>
      <c r="D3255" s="7" t="s">
        <v>10018</v>
      </c>
      <c r="E3255" s="7" t="s">
        <v>10018</v>
      </c>
      <c r="F3255" s="7"/>
      <c r="G3255" s="7"/>
      <c r="H3255" s="5" t="s">
        <v>10018</v>
      </c>
      <c r="I3255" s="8" t="b">
        <f>D3255=E3255</f>
        <v>1</v>
      </c>
    </row>
    <row r="3256" spans="1:9">
      <c r="A3256" s="8">
        <v>3254</v>
      </c>
      <c r="B3256" s="1" t="s">
        <v>1119</v>
      </c>
      <c r="C3256" s="1" t="s">
        <v>3266</v>
      </c>
      <c r="D3256" s="7" t="s">
        <v>10018</v>
      </c>
      <c r="E3256" s="7" t="s">
        <v>10018</v>
      </c>
      <c r="F3256" s="7"/>
      <c r="G3256" s="7"/>
      <c r="H3256" s="5" t="s">
        <v>10018</v>
      </c>
      <c r="I3256" s="8" t="b">
        <f>D3256=E3256</f>
        <v>1</v>
      </c>
    </row>
    <row r="3257" spans="1:9">
      <c r="A3257" s="8">
        <v>3255</v>
      </c>
      <c r="B3257" s="1" t="s">
        <v>1119</v>
      </c>
      <c r="C3257" s="1" t="s">
        <v>3267</v>
      </c>
      <c r="D3257" s="7" t="s">
        <v>10018</v>
      </c>
      <c r="E3257" s="7" t="s">
        <v>10018</v>
      </c>
      <c r="F3257" s="7"/>
      <c r="G3257" s="7"/>
      <c r="H3257" s="5" t="s">
        <v>10018</v>
      </c>
      <c r="I3257" s="8" t="b">
        <f>D3257=E3257</f>
        <v>1</v>
      </c>
    </row>
    <row r="3258" spans="1:9">
      <c r="A3258" s="8">
        <v>3256</v>
      </c>
      <c r="B3258" s="1" t="s">
        <v>1119</v>
      </c>
      <c r="C3258" s="1" t="s">
        <v>3268</v>
      </c>
      <c r="D3258" s="7">
        <v>0</v>
      </c>
      <c r="E3258" s="7" t="s">
        <v>10018</v>
      </c>
      <c r="F3258" s="7">
        <v>0</v>
      </c>
      <c r="G3258" s="7"/>
      <c r="H3258" s="5">
        <v>0</v>
      </c>
      <c r="I3258" s="8" t="b">
        <f>D3258=E3258</f>
        <v>0</v>
      </c>
    </row>
    <row r="3259" spans="1:9">
      <c r="A3259" s="8">
        <v>3257</v>
      </c>
      <c r="B3259" s="1" t="s">
        <v>1119</v>
      </c>
      <c r="C3259" s="1" t="s">
        <v>3269</v>
      </c>
      <c r="D3259" s="7">
        <v>0</v>
      </c>
      <c r="E3259" s="7">
        <v>0</v>
      </c>
      <c r="F3259" s="7"/>
      <c r="G3259" s="7"/>
      <c r="H3259" s="5">
        <v>0</v>
      </c>
      <c r="I3259" s="8" t="b">
        <f>D3259=E3259</f>
        <v>1</v>
      </c>
    </row>
    <row r="3260" spans="1:9">
      <c r="A3260" s="8">
        <v>3258</v>
      </c>
      <c r="B3260" s="1" t="s">
        <v>1119</v>
      </c>
      <c r="C3260" s="1" t="s">
        <v>3270</v>
      </c>
      <c r="D3260" s="7">
        <v>0</v>
      </c>
      <c r="E3260" s="7">
        <v>0</v>
      </c>
      <c r="F3260" s="7"/>
      <c r="G3260" s="7"/>
      <c r="H3260" s="5">
        <v>0</v>
      </c>
      <c r="I3260" s="8" t="b">
        <f>D3260=E3260</f>
        <v>1</v>
      </c>
    </row>
    <row r="3261" spans="1:9">
      <c r="A3261" s="8">
        <v>3259</v>
      </c>
      <c r="B3261" s="1" t="s">
        <v>1119</v>
      </c>
      <c r="C3261" s="1" t="s">
        <v>3271</v>
      </c>
      <c r="D3261" s="7">
        <v>0</v>
      </c>
      <c r="E3261" s="7">
        <v>0</v>
      </c>
      <c r="F3261" s="7"/>
      <c r="G3261" s="7"/>
      <c r="H3261" s="5">
        <v>0</v>
      </c>
      <c r="I3261" s="8" t="b">
        <f>D3261=E3261</f>
        <v>1</v>
      </c>
    </row>
    <row r="3262" spans="1:9">
      <c r="A3262" s="8">
        <v>3260</v>
      </c>
      <c r="B3262" s="1" t="s">
        <v>1119</v>
      </c>
      <c r="C3262" s="1" t="s">
        <v>3272</v>
      </c>
      <c r="D3262" s="7" t="s">
        <v>10018</v>
      </c>
      <c r="E3262" s="7">
        <v>0</v>
      </c>
      <c r="F3262" s="7">
        <v>0</v>
      </c>
      <c r="G3262" s="7"/>
      <c r="H3262" s="5">
        <v>0</v>
      </c>
      <c r="I3262" s="8" t="b">
        <f>D3262=E3262</f>
        <v>0</v>
      </c>
    </row>
    <row r="3263" spans="1:9">
      <c r="A3263" s="8">
        <v>3261</v>
      </c>
      <c r="B3263" s="1" t="s">
        <v>1119</v>
      </c>
      <c r="C3263" s="1" t="s">
        <v>3273</v>
      </c>
      <c r="D3263" s="7">
        <v>0</v>
      </c>
      <c r="E3263" s="7" t="s">
        <v>10019</v>
      </c>
      <c r="F3263" s="7">
        <v>0</v>
      </c>
      <c r="G3263" s="7"/>
      <c r="H3263" s="5">
        <v>0</v>
      </c>
      <c r="I3263" s="8" t="b">
        <f>D3263=E3263</f>
        <v>0</v>
      </c>
    </row>
    <row r="3264" spans="1:9">
      <c r="A3264" s="8">
        <v>3262</v>
      </c>
      <c r="B3264" s="1" t="s">
        <v>1119</v>
      </c>
      <c r="C3264" s="1" t="s">
        <v>3274</v>
      </c>
      <c r="D3264" s="7">
        <v>0</v>
      </c>
      <c r="E3264" s="7">
        <v>0</v>
      </c>
      <c r="F3264" s="7"/>
      <c r="G3264" s="7"/>
      <c r="H3264" s="5">
        <v>0</v>
      </c>
      <c r="I3264" s="8" t="b">
        <f>D3264=E3264</f>
        <v>1</v>
      </c>
    </row>
    <row r="3265" spans="1:9">
      <c r="A3265" s="8">
        <v>3263</v>
      </c>
      <c r="B3265" s="1" t="s">
        <v>1119</v>
      </c>
      <c r="C3265" s="1" t="s">
        <v>3275</v>
      </c>
      <c r="D3265" s="7" t="s">
        <v>10019</v>
      </c>
      <c r="E3265" s="7" t="s">
        <v>10019</v>
      </c>
      <c r="F3265" s="7"/>
      <c r="G3265" s="7"/>
      <c r="H3265" s="5" t="s">
        <v>10019</v>
      </c>
      <c r="I3265" s="8" t="b">
        <f>D3265=E3265</f>
        <v>1</v>
      </c>
    </row>
    <row r="3266" spans="1:9">
      <c r="A3266" s="8">
        <v>3264</v>
      </c>
      <c r="B3266" s="1" t="s">
        <v>1119</v>
      </c>
      <c r="C3266" s="1" t="s">
        <v>3276</v>
      </c>
      <c r="D3266" s="7">
        <v>0</v>
      </c>
      <c r="E3266" s="7">
        <v>0</v>
      </c>
      <c r="F3266" s="7"/>
      <c r="G3266" s="7"/>
      <c r="H3266" s="5">
        <v>0</v>
      </c>
      <c r="I3266" s="8" t="b">
        <f>D3266=E3266</f>
        <v>1</v>
      </c>
    </row>
    <row r="3267" spans="1:9">
      <c r="A3267" s="8">
        <v>3265</v>
      </c>
      <c r="B3267" s="1" t="s">
        <v>1119</v>
      </c>
      <c r="C3267" s="1" t="s">
        <v>3277</v>
      </c>
      <c r="D3267" s="7" t="s">
        <v>10020</v>
      </c>
      <c r="E3267" s="7">
        <v>0</v>
      </c>
      <c r="F3267" s="7" t="s">
        <v>10020</v>
      </c>
      <c r="G3267" s="7"/>
      <c r="H3267" s="5" t="s">
        <v>10020</v>
      </c>
      <c r="I3267" s="8" t="b">
        <f>D3267=E3267</f>
        <v>0</v>
      </c>
    </row>
    <row r="3268" spans="1:9">
      <c r="A3268" s="8">
        <v>3266</v>
      </c>
      <c r="B3268" s="1" t="s">
        <v>1119</v>
      </c>
      <c r="C3268" s="1" t="s">
        <v>3278</v>
      </c>
      <c r="D3268" s="7">
        <v>0</v>
      </c>
      <c r="E3268" s="7" t="s">
        <v>10018</v>
      </c>
      <c r="F3268" s="7">
        <v>0</v>
      </c>
      <c r="G3268" s="7"/>
      <c r="H3268" s="5">
        <v>0</v>
      </c>
      <c r="I3268" s="8" t="b">
        <f>D3268=E3268</f>
        <v>0</v>
      </c>
    </row>
    <row r="3269" spans="1:9">
      <c r="A3269" s="8">
        <v>3267</v>
      </c>
      <c r="B3269" s="1" t="s">
        <v>1119</v>
      </c>
      <c r="C3269" s="1" t="s">
        <v>3279</v>
      </c>
      <c r="D3269" s="7" t="s">
        <v>10018</v>
      </c>
      <c r="E3269" s="7" t="s">
        <v>10018</v>
      </c>
      <c r="F3269" s="7"/>
      <c r="G3269" s="7"/>
      <c r="H3269" s="5" t="s">
        <v>10018</v>
      </c>
      <c r="I3269" s="8" t="b">
        <f>D3269=E3269</f>
        <v>1</v>
      </c>
    </row>
    <row r="3270" spans="1:9">
      <c r="A3270" s="8">
        <v>3268</v>
      </c>
      <c r="B3270" s="1" t="s">
        <v>1119</v>
      </c>
      <c r="C3270" s="1" t="s">
        <v>3280</v>
      </c>
      <c r="D3270" s="7">
        <v>0</v>
      </c>
      <c r="E3270" s="7">
        <v>0</v>
      </c>
      <c r="F3270" s="7"/>
      <c r="G3270" s="7"/>
      <c r="H3270" s="5">
        <v>0</v>
      </c>
      <c r="I3270" s="8" t="b">
        <f>D3270=E3270</f>
        <v>1</v>
      </c>
    </row>
    <row r="3271" spans="1:9">
      <c r="A3271" s="8">
        <v>3269</v>
      </c>
      <c r="B3271" s="1" t="s">
        <v>1119</v>
      </c>
      <c r="C3271" s="1" t="s">
        <v>3281</v>
      </c>
      <c r="D3271" s="7">
        <v>0</v>
      </c>
      <c r="E3271" s="7" t="s">
        <v>10019</v>
      </c>
      <c r="F3271" s="7">
        <v>0</v>
      </c>
      <c r="G3271" s="7"/>
      <c r="H3271" s="5">
        <v>0</v>
      </c>
      <c r="I3271" s="8" t="b">
        <f>D3271=E3271</f>
        <v>0</v>
      </c>
    </row>
    <row r="3272" spans="1:9">
      <c r="A3272" s="8">
        <v>3270</v>
      </c>
      <c r="B3272" s="1" t="s">
        <v>1119</v>
      </c>
      <c r="C3272" s="1" t="s">
        <v>3282</v>
      </c>
      <c r="D3272" s="7">
        <v>0</v>
      </c>
      <c r="E3272" s="7">
        <v>0</v>
      </c>
      <c r="F3272" s="7"/>
      <c r="G3272" s="7"/>
      <c r="H3272" s="5">
        <v>0</v>
      </c>
      <c r="I3272" s="8" t="b">
        <f>D3272=E3272</f>
        <v>1</v>
      </c>
    </row>
    <row r="3273" spans="1:9">
      <c r="A3273" s="8">
        <v>3271</v>
      </c>
      <c r="B3273" s="1" t="s">
        <v>1119</v>
      </c>
      <c r="C3273" s="1" t="s">
        <v>3283</v>
      </c>
      <c r="D3273" s="7">
        <v>0</v>
      </c>
      <c r="E3273" s="7">
        <v>0</v>
      </c>
      <c r="F3273" s="7"/>
      <c r="G3273" s="7"/>
      <c r="H3273" s="5">
        <v>0</v>
      </c>
      <c r="I3273" s="8" t="b">
        <f>D3273=E3273</f>
        <v>1</v>
      </c>
    </row>
    <row r="3274" spans="1:9">
      <c r="A3274" s="8">
        <v>3272</v>
      </c>
      <c r="B3274" s="1" t="s">
        <v>1119</v>
      </c>
      <c r="C3274" s="1" t="s">
        <v>3284</v>
      </c>
      <c r="D3274" s="7" t="s">
        <v>10020</v>
      </c>
      <c r="E3274" s="7">
        <v>0</v>
      </c>
      <c r="F3274" s="7" t="s">
        <v>10019</v>
      </c>
      <c r="G3274" s="9" t="s">
        <v>10020</v>
      </c>
      <c r="H3274" s="5" t="s">
        <v>10020</v>
      </c>
      <c r="I3274" s="8" t="b">
        <f>D3274=E3274</f>
        <v>0</v>
      </c>
    </row>
    <row r="3275" spans="1:9">
      <c r="A3275" s="8">
        <v>3273</v>
      </c>
      <c r="B3275" s="1" t="s">
        <v>1119</v>
      </c>
      <c r="C3275" s="1" t="s">
        <v>3285</v>
      </c>
      <c r="D3275" s="7" t="s">
        <v>10018</v>
      </c>
      <c r="E3275" s="7" t="s">
        <v>10018</v>
      </c>
      <c r="F3275" s="7"/>
      <c r="G3275" s="7"/>
      <c r="H3275" s="5" t="s">
        <v>10018</v>
      </c>
      <c r="I3275" s="8" t="b">
        <f>D3275=E3275</f>
        <v>1</v>
      </c>
    </row>
    <row r="3276" spans="1:9">
      <c r="A3276" s="8">
        <v>3274</v>
      </c>
      <c r="B3276" s="1" t="s">
        <v>1119</v>
      </c>
      <c r="C3276" s="1" t="s">
        <v>3286</v>
      </c>
      <c r="D3276" s="7" t="s">
        <v>10018</v>
      </c>
      <c r="E3276" s="7" t="s">
        <v>10018</v>
      </c>
      <c r="F3276" s="7"/>
      <c r="G3276" s="7"/>
      <c r="H3276" s="5" t="s">
        <v>10018</v>
      </c>
      <c r="I3276" s="8" t="b">
        <f>D3276=E3276</f>
        <v>1</v>
      </c>
    </row>
    <row r="3277" spans="1:9">
      <c r="A3277" s="8">
        <v>3275</v>
      </c>
      <c r="B3277" s="1" t="s">
        <v>1119</v>
      </c>
      <c r="C3277" s="1" t="s">
        <v>3287</v>
      </c>
      <c r="D3277" s="7">
        <v>0</v>
      </c>
      <c r="E3277" s="7">
        <v>0</v>
      </c>
      <c r="F3277" s="7"/>
      <c r="G3277" s="7"/>
      <c r="H3277" s="5">
        <v>0</v>
      </c>
      <c r="I3277" s="8" t="b">
        <f>D3277=E3277</f>
        <v>1</v>
      </c>
    </row>
    <row r="3278" spans="1:9">
      <c r="A3278" s="8">
        <v>3276</v>
      </c>
      <c r="B3278" s="1" t="s">
        <v>1119</v>
      </c>
      <c r="C3278" s="1" t="s">
        <v>3288</v>
      </c>
      <c r="D3278" s="7" t="s">
        <v>10018</v>
      </c>
      <c r="E3278" s="7" t="s">
        <v>10019</v>
      </c>
      <c r="F3278" s="7" t="s">
        <v>10019</v>
      </c>
      <c r="G3278" s="7"/>
      <c r="H3278" s="5" t="s">
        <v>10019</v>
      </c>
      <c r="I3278" s="8" t="b">
        <f>D3278=E3278</f>
        <v>0</v>
      </c>
    </row>
    <row r="3279" spans="1:9">
      <c r="A3279" s="8">
        <v>3277</v>
      </c>
      <c r="B3279" s="1" t="s">
        <v>1119</v>
      </c>
      <c r="C3279" s="1" t="s">
        <v>3289</v>
      </c>
      <c r="D3279" s="7" t="s">
        <v>10019</v>
      </c>
      <c r="E3279" s="7" t="s">
        <v>10019</v>
      </c>
      <c r="F3279" s="7"/>
      <c r="G3279" s="7"/>
      <c r="H3279" s="5" t="s">
        <v>10019</v>
      </c>
      <c r="I3279" s="8" t="b">
        <f>D3279=E3279</f>
        <v>1</v>
      </c>
    </row>
    <row r="3280" spans="1:9">
      <c r="A3280" s="8">
        <v>3278</v>
      </c>
      <c r="B3280" s="1" t="s">
        <v>1119</v>
      </c>
      <c r="C3280" s="1" t="s">
        <v>3290</v>
      </c>
      <c r="D3280" s="7">
        <v>0</v>
      </c>
      <c r="E3280" s="7">
        <v>0</v>
      </c>
      <c r="F3280" s="7"/>
      <c r="G3280" s="7"/>
      <c r="H3280" s="5">
        <v>0</v>
      </c>
      <c r="I3280" s="8" t="b">
        <f>D3280=E3280</f>
        <v>1</v>
      </c>
    </row>
    <row r="3281" spans="1:9">
      <c r="A3281" s="8">
        <v>3279</v>
      </c>
      <c r="B3281" s="1" t="s">
        <v>1119</v>
      </c>
      <c r="C3281" s="1" t="s">
        <v>3291</v>
      </c>
      <c r="D3281" s="7">
        <v>0</v>
      </c>
      <c r="E3281" s="7">
        <v>0</v>
      </c>
      <c r="F3281" s="7"/>
      <c r="G3281" s="7"/>
      <c r="H3281" s="5">
        <v>0</v>
      </c>
      <c r="I3281" s="8" t="b">
        <f>D3281=E3281</f>
        <v>1</v>
      </c>
    </row>
    <row r="3282" spans="1:9">
      <c r="A3282" s="8">
        <v>3280</v>
      </c>
      <c r="B3282" s="1" t="s">
        <v>1119</v>
      </c>
      <c r="C3282" s="1" t="s">
        <v>3292</v>
      </c>
      <c r="D3282" s="7">
        <v>0</v>
      </c>
      <c r="E3282" s="7">
        <v>0</v>
      </c>
      <c r="F3282" s="7"/>
      <c r="G3282" s="7"/>
      <c r="H3282" s="5">
        <v>0</v>
      </c>
      <c r="I3282" s="8" t="b">
        <f>D3282=E3282</f>
        <v>1</v>
      </c>
    </row>
    <row r="3283" spans="1:9">
      <c r="A3283" s="8">
        <v>3281</v>
      </c>
      <c r="B3283" s="1" t="s">
        <v>1119</v>
      </c>
      <c r="C3283" s="1" t="s">
        <v>3293</v>
      </c>
      <c r="D3283" s="7">
        <v>0</v>
      </c>
      <c r="E3283" s="7">
        <v>0</v>
      </c>
      <c r="F3283" s="7"/>
      <c r="G3283" s="7"/>
      <c r="H3283" s="5">
        <v>0</v>
      </c>
      <c r="I3283" s="8" t="b">
        <f>D3283=E3283</f>
        <v>1</v>
      </c>
    </row>
    <row r="3284" spans="1:9">
      <c r="A3284" s="8">
        <v>3282</v>
      </c>
      <c r="B3284" s="1" t="s">
        <v>1119</v>
      </c>
      <c r="C3284" s="1" t="s">
        <v>3294</v>
      </c>
      <c r="D3284" s="7" t="s">
        <v>10018</v>
      </c>
      <c r="E3284" s="7" t="s">
        <v>10018</v>
      </c>
      <c r="F3284" s="7"/>
      <c r="G3284" s="7"/>
      <c r="H3284" s="5" t="s">
        <v>10018</v>
      </c>
      <c r="I3284" s="8" t="b">
        <f>D3284=E3284</f>
        <v>1</v>
      </c>
    </row>
    <row r="3285" spans="1:9">
      <c r="A3285" s="8">
        <v>3283</v>
      </c>
      <c r="B3285" s="1" t="s">
        <v>1119</v>
      </c>
      <c r="C3285" s="1" t="s">
        <v>3295</v>
      </c>
      <c r="D3285" s="7" t="s">
        <v>10018</v>
      </c>
      <c r="E3285" s="7" t="s">
        <v>10018</v>
      </c>
      <c r="F3285" s="7"/>
      <c r="G3285" s="7"/>
      <c r="H3285" s="5" t="s">
        <v>10018</v>
      </c>
      <c r="I3285" s="8" t="b">
        <f>D3285=E3285</f>
        <v>1</v>
      </c>
    </row>
    <row r="3286" spans="1:9">
      <c r="A3286" s="8">
        <v>3284</v>
      </c>
      <c r="B3286" s="1" t="s">
        <v>1119</v>
      </c>
      <c r="C3286" s="1" t="s">
        <v>3296</v>
      </c>
      <c r="D3286" s="7" t="s">
        <v>10019</v>
      </c>
      <c r="E3286" s="7" t="s">
        <v>10019</v>
      </c>
      <c r="F3286" s="7"/>
      <c r="G3286" s="7"/>
      <c r="H3286" s="5" t="s">
        <v>10019</v>
      </c>
      <c r="I3286" s="8" t="b">
        <f>D3286=E3286</f>
        <v>1</v>
      </c>
    </row>
    <row r="3287" spans="1:9">
      <c r="A3287" s="8">
        <v>3285</v>
      </c>
      <c r="B3287" s="1" t="s">
        <v>1119</v>
      </c>
      <c r="C3287" s="1" t="s">
        <v>3297</v>
      </c>
      <c r="D3287" s="7" t="s">
        <v>10020</v>
      </c>
      <c r="E3287" s="7">
        <v>0</v>
      </c>
      <c r="F3287" s="7">
        <v>0</v>
      </c>
      <c r="G3287" s="7"/>
      <c r="H3287" s="5">
        <v>0</v>
      </c>
      <c r="I3287" s="8" t="b">
        <f>D3287=E3287</f>
        <v>0</v>
      </c>
    </row>
    <row r="3288" spans="1:9">
      <c r="A3288" s="8">
        <v>3286</v>
      </c>
      <c r="B3288" s="1" t="s">
        <v>1119</v>
      </c>
      <c r="C3288" s="1" t="s">
        <v>3298</v>
      </c>
      <c r="D3288" s="7" t="s">
        <v>10019</v>
      </c>
      <c r="E3288" s="7" t="s">
        <v>10019</v>
      </c>
      <c r="F3288" s="7"/>
      <c r="G3288" s="7"/>
      <c r="H3288" s="5" t="s">
        <v>10019</v>
      </c>
      <c r="I3288" s="8" t="b">
        <f>D3288=E3288</f>
        <v>1</v>
      </c>
    </row>
    <row r="3289" spans="1:9">
      <c r="A3289" s="8">
        <v>3287</v>
      </c>
      <c r="B3289" s="1" t="s">
        <v>1119</v>
      </c>
      <c r="C3289" s="1" t="s">
        <v>3299</v>
      </c>
      <c r="D3289" s="7">
        <v>0</v>
      </c>
      <c r="E3289" s="7">
        <v>0</v>
      </c>
      <c r="F3289" s="7"/>
      <c r="G3289" s="7"/>
      <c r="H3289" s="5">
        <v>0</v>
      </c>
      <c r="I3289" s="8" t="b">
        <f>D3289=E3289</f>
        <v>1</v>
      </c>
    </row>
    <row r="3290" spans="1:9">
      <c r="A3290" s="8">
        <v>3288</v>
      </c>
      <c r="B3290" s="1" t="s">
        <v>1119</v>
      </c>
      <c r="C3290" s="1" t="s">
        <v>3300</v>
      </c>
      <c r="D3290" s="7">
        <v>0</v>
      </c>
      <c r="E3290" s="7">
        <v>0</v>
      </c>
      <c r="F3290" s="7"/>
      <c r="G3290" s="7"/>
      <c r="H3290" s="5">
        <v>0</v>
      </c>
      <c r="I3290" s="8" t="b">
        <f>D3290=E3290</f>
        <v>1</v>
      </c>
    </row>
    <row r="3291" spans="1:9">
      <c r="A3291" s="8">
        <v>3289</v>
      </c>
      <c r="B3291" s="1" t="s">
        <v>1119</v>
      </c>
      <c r="C3291" s="1" t="s">
        <v>3301</v>
      </c>
      <c r="D3291" s="7" t="s">
        <v>10019</v>
      </c>
      <c r="E3291" s="7" t="s">
        <v>10019</v>
      </c>
      <c r="F3291" s="7"/>
      <c r="G3291" s="7"/>
      <c r="H3291" s="5" t="s">
        <v>10019</v>
      </c>
      <c r="I3291" s="8" t="b">
        <f>D3291=E3291</f>
        <v>1</v>
      </c>
    </row>
    <row r="3292" spans="1:9">
      <c r="A3292" s="8">
        <v>3290</v>
      </c>
      <c r="B3292" s="1" t="s">
        <v>1119</v>
      </c>
      <c r="C3292" s="1" t="s">
        <v>3302</v>
      </c>
      <c r="D3292" s="7">
        <v>0</v>
      </c>
      <c r="E3292" s="7">
        <v>0</v>
      </c>
      <c r="F3292" s="7"/>
      <c r="G3292" s="7"/>
      <c r="H3292" s="5">
        <v>0</v>
      </c>
      <c r="I3292" s="8" t="b">
        <f>D3292=E3292</f>
        <v>1</v>
      </c>
    </row>
    <row r="3293" spans="1:9">
      <c r="A3293" s="8">
        <v>3291</v>
      </c>
      <c r="B3293" s="1" t="s">
        <v>1119</v>
      </c>
      <c r="C3293" s="1" t="s">
        <v>3303</v>
      </c>
      <c r="D3293" s="7">
        <v>0</v>
      </c>
      <c r="E3293" s="7">
        <v>0</v>
      </c>
      <c r="F3293" s="7"/>
      <c r="G3293" s="7"/>
      <c r="H3293" s="5">
        <v>0</v>
      </c>
      <c r="I3293" s="8" t="b">
        <f>D3293=E3293</f>
        <v>1</v>
      </c>
    </row>
    <row r="3294" spans="1:9">
      <c r="A3294" s="8">
        <v>3292</v>
      </c>
      <c r="B3294" s="1" t="s">
        <v>1119</v>
      </c>
      <c r="C3294" s="1" t="s">
        <v>3304</v>
      </c>
      <c r="D3294" s="7" t="s">
        <v>10018</v>
      </c>
      <c r="E3294" s="7" t="s">
        <v>10018</v>
      </c>
      <c r="F3294" s="7"/>
      <c r="G3294" s="7"/>
      <c r="H3294" s="5" t="s">
        <v>10018</v>
      </c>
      <c r="I3294" s="8" t="b">
        <f>D3294=E3294</f>
        <v>1</v>
      </c>
    </row>
    <row r="3295" spans="1:9">
      <c r="A3295" s="8">
        <v>3293</v>
      </c>
      <c r="B3295" s="1" t="s">
        <v>1119</v>
      </c>
      <c r="C3295" s="1" t="s">
        <v>3305</v>
      </c>
      <c r="D3295" s="7">
        <v>0</v>
      </c>
      <c r="E3295" s="7">
        <v>0</v>
      </c>
      <c r="F3295" s="7"/>
      <c r="G3295" s="7"/>
      <c r="H3295" s="5">
        <v>0</v>
      </c>
      <c r="I3295" s="8" t="b">
        <f>D3295=E3295</f>
        <v>1</v>
      </c>
    </row>
    <row r="3296" spans="1:9">
      <c r="A3296" s="8">
        <v>3294</v>
      </c>
      <c r="B3296" s="1" t="s">
        <v>1119</v>
      </c>
      <c r="C3296" s="1" t="s">
        <v>3306</v>
      </c>
      <c r="D3296" s="7">
        <v>0</v>
      </c>
      <c r="E3296" s="7" t="s">
        <v>10019</v>
      </c>
      <c r="F3296" s="7" t="s">
        <v>10019</v>
      </c>
      <c r="G3296" s="7"/>
      <c r="H3296" s="5" t="s">
        <v>10019</v>
      </c>
      <c r="I3296" s="8" t="b">
        <f>D3296=E3296</f>
        <v>0</v>
      </c>
    </row>
    <row r="3297" spans="1:9">
      <c r="A3297" s="8">
        <v>3295</v>
      </c>
      <c r="B3297" s="1" t="s">
        <v>1119</v>
      </c>
      <c r="C3297" s="1" t="s">
        <v>3307</v>
      </c>
      <c r="D3297" s="7">
        <v>0</v>
      </c>
      <c r="E3297" s="7">
        <v>0</v>
      </c>
      <c r="F3297" s="7"/>
      <c r="G3297" s="7"/>
      <c r="H3297" s="5">
        <v>0</v>
      </c>
      <c r="I3297" s="8" t="b">
        <f>D3297=E3297</f>
        <v>1</v>
      </c>
    </row>
    <row r="3298" spans="1:9">
      <c r="A3298" s="8">
        <v>3296</v>
      </c>
      <c r="B3298" s="1" t="s">
        <v>1119</v>
      </c>
      <c r="C3298" s="1" t="s">
        <v>3308</v>
      </c>
      <c r="D3298" s="7">
        <v>0</v>
      </c>
      <c r="E3298" s="7">
        <v>0</v>
      </c>
      <c r="F3298" s="7"/>
      <c r="G3298" s="7"/>
      <c r="H3298" s="5">
        <v>0</v>
      </c>
      <c r="I3298" s="8" t="b">
        <f>D3298=E3298</f>
        <v>1</v>
      </c>
    </row>
    <row r="3299" spans="1:9">
      <c r="A3299" s="8">
        <v>3297</v>
      </c>
      <c r="B3299" s="1" t="s">
        <v>1119</v>
      </c>
      <c r="C3299" s="1" t="s">
        <v>3309</v>
      </c>
      <c r="D3299" s="7">
        <v>0</v>
      </c>
      <c r="E3299" s="7">
        <v>0</v>
      </c>
      <c r="F3299" s="7"/>
      <c r="G3299" s="7"/>
      <c r="H3299" s="5">
        <v>0</v>
      </c>
      <c r="I3299" s="8" t="b">
        <f>D3299=E3299</f>
        <v>1</v>
      </c>
    </row>
    <row r="3300" spans="1:9">
      <c r="A3300" s="8">
        <v>3298</v>
      </c>
      <c r="B3300" s="1" t="s">
        <v>1119</v>
      </c>
      <c r="C3300" s="1" t="s">
        <v>3310</v>
      </c>
      <c r="D3300" s="7">
        <v>0</v>
      </c>
      <c r="E3300" s="7">
        <v>0</v>
      </c>
      <c r="F3300" s="7"/>
      <c r="G3300" s="7"/>
      <c r="H3300" s="5">
        <v>0</v>
      </c>
      <c r="I3300" s="8" t="b">
        <f>D3300=E3300</f>
        <v>1</v>
      </c>
    </row>
    <row r="3301" spans="1:9">
      <c r="A3301" s="8">
        <v>3299</v>
      </c>
      <c r="B3301" s="1" t="s">
        <v>1119</v>
      </c>
      <c r="C3301" s="1" t="s">
        <v>3311</v>
      </c>
      <c r="D3301" s="7">
        <v>0</v>
      </c>
      <c r="E3301" s="7">
        <v>0</v>
      </c>
      <c r="F3301" s="7"/>
      <c r="G3301" s="7"/>
      <c r="H3301" s="5">
        <v>0</v>
      </c>
      <c r="I3301" s="8" t="b">
        <f>D3301=E3301</f>
        <v>1</v>
      </c>
    </row>
    <row r="3302" spans="1:9">
      <c r="A3302" s="8">
        <v>3300</v>
      </c>
      <c r="B3302" s="1" t="s">
        <v>1119</v>
      </c>
      <c r="C3302" s="1" t="s">
        <v>3312</v>
      </c>
      <c r="D3302" s="7" t="s">
        <v>10018</v>
      </c>
      <c r="E3302" s="7" t="s">
        <v>10018</v>
      </c>
      <c r="F3302" s="7"/>
      <c r="G3302" s="7"/>
      <c r="H3302" s="5" t="s">
        <v>10018</v>
      </c>
      <c r="I3302" s="8" t="b">
        <f>D3302=E3302</f>
        <v>1</v>
      </c>
    </row>
    <row r="3303" spans="1:9">
      <c r="A3303" s="8">
        <v>3301</v>
      </c>
      <c r="B3303" s="1" t="s">
        <v>1119</v>
      </c>
      <c r="C3303" s="1" t="s">
        <v>3313</v>
      </c>
      <c r="D3303" s="7">
        <v>0</v>
      </c>
      <c r="E3303" s="7">
        <v>0</v>
      </c>
      <c r="F3303" s="7"/>
      <c r="G3303" s="7"/>
      <c r="H3303" s="5">
        <v>0</v>
      </c>
      <c r="I3303" s="8" t="b">
        <f>D3303=E3303</f>
        <v>1</v>
      </c>
    </row>
    <row r="3304" spans="1:9">
      <c r="A3304" s="8">
        <v>3302</v>
      </c>
      <c r="B3304" s="1" t="s">
        <v>1119</v>
      </c>
      <c r="C3304" s="1" t="s">
        <v>3314</v>
      </c>
      <c r="D3304" s="7" t="s">
        <v>10018</v>
      </c>
      <c r="E3304" s="7" t="s">
        <v>10018</v>
      </c>
      <c r="F3304" s="7"/>
      <c r="G3304" s="7"/>
      <c r="H3304" s="5" t="s">
        <v>10018</v>
      </c>
      <c r="I3304" s="8" t="b">
        <f>D3304=E3304</f>
        <v>1</v>
      </c>
    </row>
    <row r="3305" spans="1:9">
      <c r="A3305" s="8">
        <v>3303</v>
      </c>
      <c r="B3305" s="1" t="s">
        <v>1119</v>
      </c>
      <c r="C3305" s="1" t="s">
        <v>3315</v>
      </c>
      <c r="D3305" s="7">
        <v>0</v>
      </c>
      <c r="E3305" s="7">
        <v>0</v>
      </c>
      <c r="F3305" s="7"/>
      <c r="G3305" s="7"/>
      <c r="H3305" s="5">
        <v>0</v>
      </c>
      <c r="I3305" s="8" t="b">
        <f>D3305=E3305</f>
        <v>1</v>
      </c>
    </row>
    <row r="3306" spans="1:9">
      <c r="A3306" s="8">
        <v>3304</v>
      </c>
      <c r="B3306" s="1" t="s">
        <v>1119</v>
      </c>
      <c r="C3306" s="1" t="s">
        <v>3316</v>
      </c>
      <c r="D3306" s="7">
        <v>0</v>
      </c>
      <c r="E3306" s="7" t="s">
        <v>10019</v>
      </c>
      <c r="F3306" s="7">
        <v>0</v>
      </c>
      <c r="G3306" s="7"/>
      <c r="H3306" s="5">
        <v>0</v>
      </c>
      <c r="I3306" s="8" t="b">
        <f>D3306=E3306</f>
        <v>0</v>
      </c>
    </row>
    <row r="3307" spans="1:9">
      <c r="A3307" s="8">
        <v>3305</v>
      </c>
      <c r="B3307" s="1" t="s">
        <v>1119</v>
      </c>
      <c r="C3307" s="1" t="s">
        <v>3317</v>
      </c>
      <c r="D3307" s="7">
        <v>0</v>
      </c>
      <c r="E3307" s="7">
        <v>0</v>
      </c>
      <c r="F3307" s="7"/>
      <c r="G3307" s="7"/>
      <c r="H3307" s="5">
        <v>0</v>
      </c>
      <c r="I3307" s="8" t="b">
        <f>D3307=E3307</f>
        <v>1</v>
      </c>
    </row>
    <row r="3308" spans="1:9">
      <c r="A3308" s="8">
        <v>3306</v>
      </c>
      <c r="B3308" s="1" t="s">
        <v>1119</v>
      </c>
      <c r="C3308" s="1" t="s">
        <v>3318</v>
      </c>
      <c r="D3308" s="7">
        <v>0</v>
      </c>
      <c r="E3308" s="7">
        <v>0</v>
      </c>
      <c r="F3308" s="7"/>
      <c r="G3308" s="7"/>
      <c r="H3308" s="5">
        <v>0</v>
      </c>
      <c r="I3308" s="8" t="b">
        <f>D3308=E3308</f>
        <v>1</v>
      </c>
    </row>
    <row r="3309" spans="1:9">
      <c r="A3309" s="8">
        <v>3307</v>
      </c>
      <c r="B3309" s="1" t="s">
        <v>1119</v>
      </c>
      <c r="C3309" s="1" t="s">
        <v>3319</v>
      </c>
      <c r="D3309" s="7" t="s">
        <v>10019</v>
      </c>
      <c r="E3309" s="7" t="s">
        <v>10019</v>
      </c>
      <c r="F3309" s="7"/>
      <c r="G3309" s="7"/>
      <c r="H3309" s="5" t="s">
        <v>10019</v>
      </c>
      <c r="I3309" s="8" t="b">
        <f>D3309=E3309</f>
        <v>1</v>
      </c>
    </row>
    <row r="3310" spans="1:9">
      <c r="A3310" s="8">
        <v>3308</v>
      </c>
      <c r="B3310" s="1" t="s">
        <v>1119</v>
      </c>
      <c r="C3310" s="1" t="s">
        <v>3320</v>
      </c>
      <c r="D3310" s="7" t="s">
        <v>10018</v>
      </c>
      <c r="E3310" s="7" t="s">
        <v>10018</v>
      </c>
      <c r="F3310" s="7"/>
      <c r="G3310" s="7"/>
      <c r="H3310" s="5" t="s">
        <v>10018</v>
      </c>
      <c r="I3310" s="8" t="b">
        <f>D3310=E3310</f>
        <v>1</v>
      </c>
    </row>
    <row r="3311" spans="1:9">
      <c r="A3311" s="8">
        <v>3309</v>
      </c>
      <c r="B3311" s="1" t="s">
        <v>1119</v>
      </c>
      <c r="C3311" s="1" t="s">
        <v>3321</v>
      </c>
      <c r="D3311" s="7">
        <v>0</v>
      </c>
      <c r="E3311" s="7">
        <v>0</v>
      </c>
      <c r="F3311" s="7"/>
      <c r="G3311" s="7"/>
      <c r="H3311" s="5">
        <v>0</v>
      </c>
      <c r="I3311" s="8" t="b">
        <f>D3311=E3311</f>
        <v>1</v>
      </c>
    </row>
    <row r="3312" spans="1:9">
      <c r="A3312" s="8">
        <v>3310</v>
      </c>
      <c r="B3312" s="1" t="s">
        <v>1119</v>
      </c>
      <c r="C3312" s="1" t="s">
        <v>3322</v>
      </c>
      <c r="D3312" s="7">
        <v>0</v>
      </c>
      <c r="E3312" s="7">
        <v>0</v>
      </c>
      <c r="F3312" s="7"/>
      <c r="G3312" s="7"/>
      <c r="H3312" s="5">
        <v>0</v>
      </c>
      <c r="I3312" s="8" t="b">
        <f>D3312=E3312</f>
        <v>1</v>
      </c>
    </row>
    <row r="3313" spans="1:9">
      <c r="A3313" s="8">
        <v>3311</v>
      </c>
      <c r="B3313" s="1" t="s">
        <v>1119</v>
      </c>
      <c r="C3313" s="1" t="s">
        <v>3323</v>
      </c>
      <c r="D3313" s="7">
        <v>0</v>
      </c>
      <c r="E3313" s="7" t="s">
        <v>10019</v>
      </c>
      <c r="F3313" s="7">
        <v>0</v>
      </c>
      <c r="G3313" s="7"/>
      <c r="H3313" s="5">
        <v>0</v>
      </c>
      <c r="I3313" s="8" t="b">
        <f>D3313=E3313</f>
        <v>0</v>
      </c>
    </row>
    <row r="3314" spans="1:9">
      <c r="A3314" s="8">
        <v>3312</v>
      </c>
      <c r="B3314" s="1" t="s">
        <v>1119</v>
      </c>
      <c r="C3314" s="1" t="s">
        <v>3324</v>
      </c>
      <c r="D3314" s="7" t="s">
        <v>10018</v>
      </c>
      <c r="E3314" s="7" t="s">
        <v>10018</v>
      </c>
      <c r="F3314" s="7"/>
      <c r="G3314" s="7"/>
      <c r="H3314" s="5" t="s">
        <v>10018</v>
      </c>
      <c r="I3314" s="8" t="b">
        <f>D3314=E3314</f>
        <v>1</v>
      </c>
    </row>
    <row r="3315" spans="1:9">
      <c r="A3315" s="8">
        <v>3313</v>
      </c>
      <c r="B3315" s="1" t="s">
        <v>1119</v>
      </c>
      <c r="C3315" s="1" t="s">
        <v>3325</v>
      </c>
      <c r="D3315" s="7">
        <v>0</v>
      </c>
      <c r="E3315" s="7">
        <v>0</v>
      </c>
      <c r="F3315" s="7"/>
      <c r="G3315" s="7"/>
      <c r="H3315" s="5">
        <v>0</v>
      </c>
      <c r="I3315" s="8" t="b">
        <f>D3315=E3315</f>
        <v>1</v>
      </c>
    </row>
    <row r="3316" spans="1:9">
      <c r="A3316" s="8">
        <v>3314</v>
      </c>
      <c r="B3316" s="1" t="s">
        <v>1119</v>
      </c>
      <c r="C3316" s="1" t="s">
        <v>3326</v>
      </c>
      <c r="D3316" s="7">
        <v>0</v>
      </c>
      <c r="E3316" s="7">
        <v>0</v>
      </c>
      <c r="F3316" s="7"/>
      <c r="G3316" s="7"/>
      <c r="H3316" s="5">
        <v>0</v>
      </c>
      <c r="I3316" s="8" t="b">
        <f>D3316=E3316</f>
        <v>1</v>
      </c>
    </row>
    <row r="3317" spans="1:9">
      <c r="A3317" s="8">
        <v>3315</v>
      </c>
      <c r="B3317" s="1" t="s">
        <v>1119</v>
      </c>
      <c r="C3317" s="1" t="s">
        <v>3327</v>
      </c>
      <c r="D3317" s="7">
        <v>0</v>
      </c>
      <c r="E3317" s="7">
        <v>0</v>
      </c>
      <c r="F3317" s="7"/>
      <c r="G3317" s="7"/>
      <c r="H3317" s="5">
        <v>0</v>
      </c>
      <c r="I3317" s="8" t="b">
        <f>D3317=E3317</f>
        <v>1</v>
      </c>
    </row>
    <row r="3318" spans="1:9">
      <c r="A3318" s="8">
        <v>3316</v>
      </c>
      <c r="B3318" s="1" t="s">
        <v>1119</v>
      </c>
      <c r="C3318" s="1" t="s">
        <v>3328</v>
      </c>
      <c r="D3318" s="7" t="s">
        <v>10018</v>
      </c>
      <c r="E3318" s="7">
        <v>0</v>
      </c>
      <c r="F3318" s="7">
        <v>0</v>
      </c>
      <c r="G3318" s="7"/>
      <c r="H3318" s="5">
        <v>0</v>
      </c>
      <c r="I3318" s="8" t="b">
        <f>D3318=E3318</f>
        <v>0</v>
      </c>
    </row>
    <row r="3319" spans="1:9">
      <c r="A3319" s="8">
        <v>3317</v>
      </c>
      <c r="B3319" s="1" t="s">
        <v>1119</v>
      </c>
      <c r="C3319" s="1" t="s">
        <v>3329</v>
      </c>
      <c r="D3319" s="7">
        <v>0</v>
      </c>
      <c r="E3319" s="7">
        <v>0</v>
      </c>
      <c r="F3319" s="7"/>
      <c r="G3319" s="7"/>
      <c r="H3319" s="5">
        <v>0</v>
      </c>
      <c r="I3319" s="8" t="b">
        <f>D3319=E3319</f>
        <v>1</v>
      </c>
    </row>
    <row r="3320" spans="1:9">
      <c r="A3320" s="8">
        <v>3318</v>
      </c>
      <c r="B3320" s="1" t="s">
        <v>1119</v>
      </c>
      <c r="C3320" s="1" t="s">
        <v>3330</v>
      </c>
      <c r="D3320" s="7" t="s">
        <v>10018</v>
      </c>
      <c r="E3320" s="7" t="s">
        <v>10018</v>
      </c>
      <c r="F3320" s="7"/>
      <c r="G3320" s="7"/>
      <c r="H3320" s="5" t="s">
        <v>10018</v>
      </c>
      <c r="I3320" s="8" t="b">
        <f>D3320=E3320</f>
        <v>1</v>
      </c>
    </row>
    <row r="3321" spans="1:9">
      <c r="A3321" s="8">
        <v>3319</v>
      </c>
      <c r="B3321" s="1" t="s">
        <v>1119</v>
      </c>
      <c r="C3321" s="1" t="s">
        <v>3331</v>
      </c>
      <c r="D3321" s="7">
        <v>0</v>
      </c>
      <c r="E3321" s="7">
        <v>0</v>
      </c>
      <c r="F3321" s="7"/>
      <c r="G3321" s="7"/>
      <c r="H3321" s="5">
        <v>0</v>
      </c>
      <c r="I3321" s="8" t="b">
        <f>D3321=E3321</f>
        <v>1</v>
      </c>
    </row>
    <row r="3322" spans="1:9">
      <c r="A3322" s="8">
        <v>3320</v>
      </c>
      <c r="B3322" s="1" t="s">
        <v>1119</v>
      </c>
      <c r="C3322" s="1" t="s">
        <v>3332</v>
      </c>
      <c r="D3322" s="7">
        <v>0</v>
      </c>
      <c r="E3322" s="7">
        <v>0</v>
      </c>
      <c r="F3322" s="7"/>
      <c r="G3322" s="7"/>
      <c r="H3322" s="5">
        <v>0</v>
      </c>
      <c r="I3322" s="8" t="b">
        <f>D3322=E3322</f>
        <v>1</v>
      </c>
    </row>
    <row r="3323" spans="1:9">
      <c r="A3323" s="8">
        <v>3321</v>
      </c>
      <c r="B3323" s="1" t="s">
        <v>1119</v>
      </c>
      <c r="C3323" s="1" t="s">
        <v>3333</v>
      </c>
      <c r="D3323" s="7" t="s">
        <v>10018</v>
      </c>
      <c r="E3323" s="7" t="s">
        <v>10018</v>
      </c>
      <c r="F3323" s="7"/>
      <c r="G3323" s="7"/>
      <c r="H3323" s="5" t="s">
        <v>10018</v>
      </c>
      <c r="I3323" s="8" t="b">
        <f>D3323=E3323</f>
        <v>1</v>
      </c>
    </row>
    <row r="3324" spans="1:9">
      <c r="A3324" s="8">
        <v>3322</v>
      </c>
      <c r="B3324" s="1" t="s">
        <v>1119</v>
      </c>
      <c r="C3324" s="1" t="s">
        <v>3334</v>
      </c>
      <c r="D3324" s="7">
        <v>0</v>
      </c>
      <c r="E3324" s="7">
        <v>0</v>
      </c>
      <c r="F3324" s="7"/>
      <c r="G3324" s="7"/>
      <c r="H3324" s="5">
        <v>0</v>
      </c>
      <c r="I3324" s="8" t="b">
        <f>D3324=E3324</f>
        <v>1</v>
      </c>
    </row>
    <row r="3325" spans="1:9">
      <c r="A3325" s="8">
        <v>3323</v>
      </c>
      <c r="B3325" s="1" t="s">
        <v>1119</v>
      </c>
      <c r="C3325" s="1" t="s">
        <v>3335</v>
      </c>
      <c r="D3325" s="7">
        <v>0</v>
      </c>
      <c r="E3325" s="7">
        <v>0</v>
      </c>
      <c r="F3325" s="7"/>
      <c r="G3325" s="7"/>
      <c r="H3325" s="5">
        <v>0</v>
      </c>
      <c r="I3325" s="8" t="b">
        <f>D3325=E3325</f>
        <v>1</v>
      </c>
    </row>
    <row r="3326" spans="1:9">
      <c r="A3326" s="8">
        <v>3324</v>
      </c>
      <c r="B3326" s="1" t="s">
        <v>1119</v>
      </c>
      <c r="C3326" s="1" t="s">
        <v>3336</v>
      </c>
      <c r="D3326" s="7" t="s">
        <v>10018</v>
      </c>
      <c r="E3326" s="7" t="s">
        <v>10018</v>
      </c>
      <c r="F3326" s="7"/>
      <c r="G3326" s="7"/>
      <c r="H3326" s="5" t="s">
        <v>10018</v>
      </c>
      <c r="I3326" s="8" t="b">
        <f>D3326=E3326</f>
        <v>1</v>
      </c>
    </row>
    <row r="3327" spans="1:9">
      <c r="A3327" s="8">
        <v>3325</v>
      </c>
      <c r="B3327" s="1" t="s">
        <v>1119</v>
      </c>
      <c r="C3327" s="1" t="s">
        <v>3337</v>
      </c>
      <c r="D3327" s="7">
        <v>0</v>
      </c>
      <c r="E3327" s="7">
        <v>0</v>
      </c>
      <c r="F3327" s="7"/>
      <c r="G3327" s="7"/>
      <c r="H3327" s="5">
        <v>0</v>
      </c>
      <c r="I3327" s="8" t="b">
        <f>D3327=E3327</f>
        <v>1</v>
      </c>
    </row>
    <row r="3328" spans="1:9">
      <c r="A3328" s="8">
        <v>3326</v>
      </c>
      <c r="B3328" s="1" t="s">
        <v>1119</v>
      </c>
      <c r="C3328" s="1" t="s">
        <v>3338</v>
      </c>
      <c r="D3328" s="7">
        <v>0</v>
      </c>
      <c r="E3328" s="7">
        <v>0</v>
      </c>
      <c r="F3328" s="7"/>
      <c r="G3328" s="7"/>
      <c r="H3328" s="5">
        <v>0</v>
      </c>
      <c r="I3328" s="8" t="b">
        <f>D3328=E3328</f>
        <v>1</v>
      </c>
    </row>
    <row r="3329" spans="1:9">
      <c r="A3329" s="8">
        <v>3327</v>
      </c>
      <c r="B3329" s="1" t="s">
        <v>1119</v>
      </c>
      <c r="C3329" s="1" t="s">
        <v>3339</v>
      </c>
      <c r="D3329" s="7">
        <v>0</v>
      </c>
      <c r="E3329" s="7">
        <v>0</v>
      </c>
      <c r="F3329" s="7"/>
      <c r="G3329" s="7"/>
      <c r="H3329" s="5">
        <v>0</v>
      </c>
      <c r="I3329" s="8" t="b">
        <f>D3329=E3329</f>
        <v>1</v>
      </c>
    </row>
    <row r="3330" spans="1:9">
      <c r="A3330" s="8">
        <v>3328</v>
      </c>
      <c r="B3330" s="1" t="s">
        <v>1119</v>
      </c>
      <c r="C3330" s="1" t="s">
        <v>3340</v>
      </c>
      <c r="D3330" s="7" t="s">
        <v>10018</v>
      </c>
      <c r="E3330" s="7" t="s">
        <v>10018</v>
      </c>
      <c r="F3330" s="7"/>
      <c r="G3330" s="7"/>
      <c r="H3330" s="5" t="s">
        <v>10018</v>
      </c>
      <c r="I3330" s="8" t="b">
        <f>D3330=E3330</f>
        <v>1</v>
      </c>
    </row>
    <row r="3331" spans="1:9">
      <c r="A3331" s="8">
        <v>3329</v>
      </c>
      <c r="B3331" s="1" t="s">
        <v>1119</v>
      </c>
      <c r="C3331" s="1" t="s">
        <v>3341</v>
      </c>
      <c r="D3331" s="7" t="s">
        <v>10018</v>
      </c>
      <c r="E3331" s="7" t="s">
        <v>10018</v>
      </c>
      <c r="F3331" s="7"/>
      <c r="G3331" s="7"/>
      <c r="H3331" s="5" t="s">
        <v>10018</v>
      </c>
      <c r="I3331" s="8" t="b">
        <f>D3331=E3331</f>
        <v>1</v>
      </c>
    </row>
    <row r="3332" spans="1:9">
      <c r="A3332" s="8">
        <v>3330</v>
      </c>
      <c r="B3332" s="1" t="s">
        <v>1119</v>
      </c>
      <c r="C3332" s="1" t="s">
        <v>3342</v>
      </c>
      <c r="D3332" s="7" t="s">
        <v>10018</v>
      </c>
      <c r="E3332" s="7" t="s">
        <v>10018</v>
      </c>
      <c r="F3332" s="7"/>
      <c r="G3332" s="7"/>
      <c r="H3332" s="5" t="s">
        <v>10018</v>
      </c>
      <c r="I3332" s="8" t="b">
        <f>D3332=E3332</f>
        <v>1</v>
      </c>
    </row>
    <row r="3333" spans="1:9">
      <c r="A3333" s="8">
        <v>3331</v>
      </c>
      <c r="B3333" s="1" t="s">
        <v>1119</v>
      </c>
      <c r="C3333" s="1" t="s">
        <v>3343</v>
      </c>
      <c r="D3333" s="7">
        <v>0</v>
      </c>
      <c r="E3333" s="7">
        <v>0</v>
      </c>
      <c r="F3333" s="7"/>
      <c r="G3333" s="7"/>
      <c r="H3333" s="5">
        <v>0</v>
      </c>
      <c r="I3333" s="8" t="b">
        <f>D3333=E3333</f>
        <v>1</v>
      </c>
    </row>
    <row r="3334" spans="1:9">
      <c r="A3334" s="8">
        <v>3332</v>
      </c>
      <c r="B3334" s="1" t="s">
        <v>1342</v>
      </c>
      <c r="C3334" s="1" t="s">
        <v>3344</v>
      </c>
      <c r="D3334" s="7" t="s">
        <v>10019</v>
      </c>
      <c r="E3334" s="7" t="s">
        <v>10019</v>
      </c>
      <c r="F3334" s="7"/>
      <c r="G3334" s="7"/>
      <c r="H3334" s="5" t="s">
        <v>10019</v>
      </c>
      <c r="I3334" s="8" t="b">
        <f>D3334=E3334</f>
        <v>1</v>
      </c>
    </row>
    <row r="3335" spans="1:9">
      <c r="A3335" s="8">
        <v>3333</v>
      </c>
      <c r="B3335" s="1" t="s">
        <v>1342</v>
      </c>
      <c r="C3335" s="1" t="s">
        <v>3345</v>
      </c>
      <c r="D3335" s="7">
        <v>0</v>
      </c>
      <c r="E3335" s="7">
        <v>0</v>
      </c>
      <c r="F3335" s="7"/>
      <c r="G3335" s="7"/>
      <c r="H3335" s="5">
        <v>0</v>
      </c>
      <c r="I3335" s="8" t="b">
        <f>D3335=E3335</f>
        <v>1</v>
      </c>
    </row>
    <row r="3336" spans="1:9">
      <c r="A3336" s="8">
        <v>3334</v>
      </c>
      <c r="B3336" s="1" t="s">
        <v>1342</v>
      </c>
      <c r="C3336" s="1" t="s">
        <v>3346</v>
      </c>
      <c r="D3336" s="7" t="s">
        <v>10018</v>
      </c>
      <c r="E3336" s="7">
        <v>0</v>
      </c>
      <c r="F3336" s="7" t="s">
        <v>10018</v>
      </c>
      <c r="G3336" s="7"/>
      <c r="H3336" s="5" t="s">
        <v>10018</v>
      </c>
      <c r="I3336" s="8" t="b">
        <f>D3336=E3336</f>
        <v>0</v>
      </c>
    </row>
    <row r="3337" spans="1:9">
      <c r="A3337" s="8">
        <v>3335</v>
      </c>
      <c r="B3337" s="1" t="s">
        <v>1342</v>
      </c>
      <c r="C3337" s="1" t="s">
        <v>3347</v>
      </c>
      <c r="D3337" s="7" t="s">
        <v>10018</v>
      </c>
      <c r="E3337" s="7">
        <v>0</v>
      </c>
      <c r="F3337" s="7">
        <v>0</v>
      </c>
      <c r="G3337" s="7"/>
      <c r="H3337" s="5">
        <v>0</v>
      </c>
      <c r="I3337" s="8" t="b">
        <f>D3337=E3337</f>
        <v>0</v>
      </c>
    </row>
    <row r="3338" spans="1:9">
      <c r="A3338" s="8">
        <v>3336</v>
      </c>
      <c r="B3338" s="1" t="s">
        <v>1342</v>
      </c>
      <c r="C3338" s="1" t="s">
        <v>3348</v>
      </c>
      <c r="D3338" s="7" t="s">
        <v>10018</v>
      </c>
      <c r="E3338" s="7" t="s">
        <v>10018</v>
      </c>
      <c r="F3338" s="7"/>
      <c r="G3338" s="7"/>
      <c r="H3338" s="5" t="s">
        <v>10018</v>
      </c>
      <c r="I3338" s="8" t="b">
        <f>D3338=E3338</f>
        <v>1</v>
      </c>
    </row>
    <row r="3339" spans="1:9">
      <c r="A3339" s="8">
        <v>3337</v>
      </c>
      <c r="B3339" s="1" t="s">
        <v>1342</v>
      </c>
      <c r="C3339" s="1" t="s">
        <v>3349</v>
      </c>
      <c r="D3339" s="7">
        <v>0</v>
      </c>
      <c r="E3339" s="7">
        <v>0</v>
      </c>
      <c r="F3339" s="7"/>
      <c r="G3339" s="7"/>
      <c r="H3339" s="5">
        <v>0</v>
      </c>
      <c r="I3339" s="8" t="b">
        <f>D3339=E3339</f>
        <v>1</v>
      </c>
    </row>
    <row r="3340" spans="1:9">
      <c r="A3340" s="8">
        <v>3338</v>
      </c>
      <c r="B3340" s="1" t="s">
        <v>1342</v>
      </c>
      <c r="C3340" s="1" t="s">
        <v>3350</v>
      </c>
      <c r="D3340" s="7" t="s">
        <v>10018</v>
      </c>
      <c r="E3340" s="7" t="s">
        <v>10018</v>
      </c>
      <c r="F3340" s="7"/>
      <c r="G3340" s="7"/>
      <c r="H3340" s="5" t="s">
        <v>10018</v>
      </c>
      <c r="I3340" s="8" t="b">
        <f>D3340=E3340</f>
        <v>1</v>
      </c>
    </row>
    <row r="3341" spans="1:9">
      <c r="A3341" s="8">
        <v>3339</v>
      </c>
      <c r="B3341" s="1" t="s">
        <v>1342</v>
      </c>
      <c r="C3341" s="1" t="s">
        <v>3351</v>
      </c>
      <c r="D3341" s="7" t="s">
        <v>10018</v>
      </c>
      <c r="E3341" s="7">
        <v>0</v>
      </c>
      <c r="F3341" s="7">
        <v>0</v>
      </c>
      <c r="G3341" s="7"/>
      <c r="H3341" s="5">
        <v>0</v>
      </c>
      <c r="I3341" s="8" t="b">
        <f>D3341=E3341</f>
        <v>0</v>
      </c>
    </row>
    <row r="3342" spans="1:9">
      <c r="A3342" s="8">
        <v>3340</v>
      </c>
      <c r="B3342" s="1" t="s">
        <v>1342</v>
      </c>
      <c r="C3342" s="1" t="s">
        <v>3352</v>
      </c>
      <c r="D3342" s="7">
        <v>0</v>
      </c>
      <c r="E3342" s="7">
        <v>0</v>
      </c>
      <c r="F3342" s="7"/>
      <c r="G3342" s="7"/>
      <c r="H3342" s="5">
        <v>0</v>
      </c>
      <c r="I3342" s="8" t="b">
        <f>D3342=E3342</f>
        <v>1</v>
      </c>
    </row>
    <row r="3343" spans="1:9">
      <c r="A3343" s="8">
        <v>3341</v>
      </c>
      <c r="B3343" s="1" t="s">
        <v>1342</v>
      </c>
      <c r="C3343" s="1" t="s">
        <v>3353</v>
      </c>
      <c r="D3343" s="7" t="s">
        <v>10018</v>
      </c>
      <c r="E3343" s="7">
        <v>0</v>
      </c>
      <c r="F3343" s="7" t="s">
        <v>10018</v>
      </c>
      <c r="G3343" s="7"/>
      <c r="H3343" s="5" t="s">
        <v>10018</v>
      </c>
      <c r="I3343" s="8" t="b">
        <f>D3343=E3343</f>
        <v>0</v>
      </c>
    </row>
    <row r="3344" spans="1:9">
      <c r="A3344" s="8">
        <v>3342</v>
      </c>
      <c r="B3344" s="1" t="s">
        <v>1342</v>
      </c>
      <c r="C3344" s="1" t="s">
        <v>3354</v>
      </c>
      <c r="D3344" s="7" t="s">
        <v>10018</v>
      </c>
      <c r="E3344" s="7">
        <v>0</v>
      </c>
      <c r="F3344" s="7">
        <v>0</v>
      </c>
      <c r="G3344" s="7"/>
      <c r="H3344" s="5">
        <v>0</v>
      </c>
      <c r="I3344" s="8" t="b">
        <f>D3344=E3344</f>
        <v>0</v>
      </c>
    </row>
    <row r="3345" spans="1:9">
      <c r="A3345" s="8">
        <v>3343</v>
      </c>
      <c r="B3345" s="1" t="s">
        <v>1342</v>
      </c>
      <c r="C3345" s="1" t="s">
        <v>3355</v>
      </c>
      <c r="D3345" s="7">
        <v>0</v>
      </c>
      <c r="E3345" s="7">
        <v>0</v>
      </c>
      <c r="F3345" s="7"/>
      <c r="G3345" s="7"/>
      <c r="H3345" s="5">
        <v>0</v>
      </c>
      <c r="I3345" s="8" t="b">
        <f>D3345=E3345</f>
        <v>1</v>
      </c>
    </row>
    <row r="3346" spans="1:9">
      <c r="A3346" s="8">
        <v>3344</v>
      </c>
      <c r="B3346" s="1" t="s">
        <v>1342</v>
      </c>
      <c r="C3346" s="1" t="s">
        <v>3356</v>
      </c>
      <c r="D3346" s="7" t="s">
        <v>10018</v>
      </c>
      <c r="E3346" s="7" t="s">
        <v>10018</v>
      </c>
      <c r="F3346" s="7"/>
      <c r="G3346" s="7"/>
      <c r="H3346" s="5" t="s">
        <v>10018</v>
      </c>
      <c r="I3346" s="8" t="b">
        <f>D3346=E3346</f>
        <v>1</v>
      </c>
    </row>
    <row r="3347" spans="1:9">
      <c r="A3347" s="8">
        <v>3345</v>
      </c>
      <c r="B3347" s="1" t="s">
        <v>1342</v>
      </c>
      <c r="C3347" s="1" t="s">
        <v>3357</v>
      </c>
      <c r="D3347" s="7" t="s">
        <v>10018</v>
      </c>
      <c r="E3347" s="7">
        <v>0</v>
      </c>
      <c r="F3347" s="7">
        <v>0</v>
      </c>
      <c r="G3347" s="7"/>
      <c r="H3347" s="5">
        <v>0</v>
      </c>
      <c r="I3347" s="8" t="b">
        <f>D3347=E3347</f>
        <v>0</v>
      </c>
    </row>
    <row r="3348" spans="1:9">
      <c r="A3348" s="8">
        <v>3346</v>
      </c>
      <c r="B3348" s="1" t="s">
        <v>1342</v>
      </c>
      <c r="C3348" s="1" t="s">
        <v>3358</v>
      </c>
      <c r="D3348" s="7">
        <v>0</v>
      </c>
      <c r="E3348" s="7">
        <v>0</v>
      </c>
      <c r="F3348" s="7"/>
      <c r="G3348" s="7"/>
      <c r="H3348" s="5">
        <v>0</v>
      </c>
      <c r="I3348" s="8" t="b">
        <f>D3348=E3348</f>
        <v>1</v>
      </c>
    </row>
    <row r="3349" spans="1:9">
      <c r="A3349" s="8">
        <v>3347</v>
      </c>
      <c r="B3349" s="1" t="s">
        <v>1342</v>
      </c>
      <c r="C3349" s="1" t="s">
        <v>3359</v>
      </c>
      <c r="D3349" s="7">
        <v>0</v>
      </c>
      <c r="E3349" s="7">
        <v>0</v>
      </c>
      <c r="F3349" s="7"/>
      <c r="G3349" s="7"/>
      <c r="H3349" s="5">
        <v>0</v>
      </c>
      <c r="I3349" s="8" t="b">
        <f>D3349=E3349</f>
        <v>1</v>
      </c>
    </row>
    <row r="3350" spans="1:9">
      <c r="A3350" s="8">
        <v>3348</v>
      </c>
      <c r="B3350" s="1" t="s">
        <v>1342</v>
      </c>
      <c r="C3350" s="1" t="s">
        <v>3360</v>
      </c>
      <c r="D3350" s="7" t="s">
        <v>10018</v>
      </c>
      <c r="E3350" s="7" t="s">
        <v>10018</v>
      </c>
      <c r="F3350" s="7"/>
      <c r="G3350" s="7"/>
      <c r="H3350" s="5" t="s">
        <v>10018</v>
      </c>
      <c r="I3350" s="8" t="b">
        <f>D3350=E3350</f>
        <v>1</v>
      </c>
    </row>
    <row r="3351" spans="1:9">
      <c r="A3351" s="8">
        <v>3349</v>
      </c>
      <c r="B3351" s="1" t="s">
        <v>1342</v>
      </c>
      <c r="C3351" s="1" t="s">
        <v>3361</v>
      </c>
      <c r="D3351" s="7" t="s">
        <v>10018</v>
      </c>
      <c r="E3351" s="7">
        <v>0</v>
      </c>
      <c r="F3351" s="7">
        <v>0</v>
      </c>
      <c r="G3351" s="7"/>
      <c r="H3351" s="5">
        <v>0</v>
      </c>
      <c r="I3351" s="8" t="b">
        <f>D3351=E3351</f>
        <v>0</v>
      </c>
    </row>
    <row r="3352" spans="1:9">
      <c r="A3352" s="8">
        <v>3350</v>
      </c>
      <c r="B3352" s="1" t="s">
        <v>1342</v>
      </c>
      <c r="C3352" s="1" t="s">
        <v>3362</v>
      </c>
      <c r="D3352" s="7">
        <v>0</v>
      </c>
      <c r="E3352" s="7" t="s">
        <v>10019</v>
      </c>
      <c r="F3352" s="7">
        <v>0</v>
      </c>
      <c r="G3352" s="7"/>
      <c r="H3352" s="5">
        <v>0</v>
      </c>
      <c r="I3352" s="8" t="b">
        <f>D3352=E3352</f>
        <v>0</v>
      </c>
    </row>
    <row r="3353" spans="1:9">
      <c r="A3353" s="8">
        <v>3351</v>
      </c>
      <c r="B3353" s="1" t="s">
        <v>1342</v>
      </c>
      <c r="C3353" s="1" t="s">
        <v>3363</v>
      </c>
      <c r="D3353" s="7">
        <v>0</v>
      </c>
      <c r="E3353" s="7" t="s">
        <v>10018</v>
      </c>
      <c r="F3353" s="7">
        <v>0</v>
      </c>
      <c r="G3353" s="7"/>
      <c r="H3353" s="5">
        <v>0</v>
      </c>
      <c r="I3353" s="8" t="b">
        <f>D3353=E3353</f>
        <v>0</v>
      </c>
    </row>
    <row r="3354" spans="1:9">
      <c r="A3354" s="8">
        <v>3352</v>
      </c>
      <c r="B3354" s="1" t="s">
        <v>1342</v>
      </c>
      <c r="C3354" s="1" t="s">
        <v>3364</v>
      </c>
      <c r="D3354" s="7">
        <v>0</v>
      </c>
      <c r="E3354" s="7">
        <v>0</v>
      </c>
      <c r="F3354" s="7"/>
      <c r="G3354" s="7"/>
      <c r="H3354" s="5">
        <v>0</v>
      </c>
      <c r="I3354" s="8" t="b">
        <f>D3354=E3354</f>
        <v>1</v>
      </c>
    </row>
    <row r="3355" spans="1:9">
      <c r="A3355" s="8">
        <v>3353</v>
      </c>
      <c r="B3355" s="1" t="s">
        <v>1342</v>
      </c>
      <c r="C3355" s="1" t="s">
        <v>3365</v>
      </c>
      <c r="D3355" s="7">
        <v>0</v>
      </c>
      <c r="E3355" s="7">
        <v>0</v>
      </c>
      <c r="F3355" s="7"/>
      <c r="G3355" s="7"/>
      <c r="H3355" s="5">
        <v>0</v>
      </c>
      <c r="I3355" s="8" t="b">
        <f>D3355=E3355</f>
        <v>1</v>
      </c>
    </row>
    <row r="3356" spans="1:9">
      <c r="A3356" s="8">
        <v>3354</v>
      </c>
      <c r="B3356" s="1" t="s">
        <v>1342</v>
      </c>
      <c r="C3356" s="1" t="s">
        <v>3366</v>
      </c>
      <c r="D3356" s="7" t="s">
        <v>10018</v>
      </c>
      <c r="E3356" s="7">
        <v>0</v>
      </c>
      <c r="F3356" s="7">
        <v>0</v>
      </c>
      <c r="G3356" s="7"/>
      <c r="H3356" s="5">
        <v>0</v>
      </c>
      <c r="I3356" s="8" t="b">
        <f>D3356=E3356</f>
        <v>0</v>
      </c>
    </row>
    <row r="3357" spans="1:9">
      <c r="A3357" s="8">
        <v>3355</v>
      </c>
      <c r="B3357" s="1" t="s">
        <v>1342</v>
      </c>
      <c r="C3357" s="1" t="s">
        <v>3367</v>
      </c>
      <c r="D3357" s="7" t="s">
        <v>10018</v>
      </c>
      <c r="E3357" s="7" t="s">
        <v>10018</v>
      </c>
      <c r="F3357" s="7"/>
      <c r="G3357" s="7"/>
      <c r="H3357" s="5" t="s">
        <v>10018</v>
      </c>
      <c r="I3357" s="8" t="b">
        <f>D3357=E3357</f>
        <v>1</v>
      </c>
    </row>
    <row r="3358" spans="1:9">
      <c r="A3358" s="8">
        <v>3356</v>
      </c>
      <c r="B3358" s="1" t="s">
        <v>1342</v>
      </c>
      <c r="C3358" s="1" t="s">
        <v>3368</v>
      </c>
      <c r="D3358" s="7">
        <v>0</v>
      </c>
      <c r="E3358" s="7">
        <v>0</v>
      </c>
      <c r="F3358" s="7"/>
      <c r="G3358" s="7"/>
      <c r="H3358" s="5">
        <v>0</v>
      </c>
      <c r="I3358" s="8" t="b">
        <f>D3358=E3358</f>
        <v>1</v>
      </c>
    </row>
    <row r="3359" spans="1:9">
      <c r="A3359" s="8">
        <v>3357</v>
      </c>
      <c r="B3359" s="1" t="s">
        <v>1342</v>
      </c>
      <c r="C3359" s="1" t="s">
        <v>3369</v>
      </c>
      <c r="D3359" s="7">
        <v>0</v>
      </c>
      <c r="E3359" s="7">
        <v>0</v>
      </c>
      <c r="F3359" s="7"/>
      <c r="G3359" s="7"/>
      <c r="H3359" s="5">
        <v>0</v>
      </c>
      <c r="I3359" s="8" t="b">
        <f>D3359=E3359</f>
        <v>1</v>
      </c>
    </row>
    <row r="3360" spans="1:9">
      <c r="A3360" s="8">
        <v>3358</v>
      </c>
      <c r="B3360" s="1" t="s">
        <v>1342</v>
      </c>
      <c r="C3360" s="1" t="s">
        <v>3370</v>
      </c>
      <c r="D3360" s="7" t="s">
        <v>10018</v>
      </c>
      <c r="E3360" s="7" t="s">
        <v>10018</v>
      </c>
      <c r="F3360" s="7"/>
      <c r="G3360" s="7"/>
      <c r="H3360" s="5" t="s">
        <v>10018</v>
      </c>
      <c r="I3360" s="8" t="b">
        <f>D3360=E3360</f>
        <v>1</v>
      </c>
    </row>
    <row r="3361" spans="1:9">
      <c r="A3361" s="8">
        <v>3359</v>
      </c>
      <c r="B3361" s="1" t="s">
        <v>1342</v>
      </c>
      <c r="C3361" s="1" t="s">
        <v>3371</v>
      </c>
      <c r="D3361" s="7" t="s">
        <v>10018</v>
      </c>
      <c r="E3361" s="7" t="s">
        <v>10018</v>
      </c>
      <c r="F3361" s="7"/>
      <c r="G3361" s="7"/>
      <c r="H3361" s="5" t="s">
        <v>10018</v>
      </c>
      <c r="I3361" s="8" t="b">
        <f>D3361=E3361</f>
        <v>1</v>
      </c>
    </row>
    <row r="3362" spans="1:9">
      <c r="A3362" s="8">
        <v>3360</v>
      </c>
      <c r="B3362" s="1" t="s">
        <v>1342</v>
      </c>
      <c r="C3362" s="1" t="s">
        <v>3372</v>
      </c>
      <c r="D3362" s="7" t="s">
        <v>10019</v>
      </c>
      <c r="E3362" s="7" t="s">
        <v>10019</v>
      </c>
      <c r="F3362" s="7"/>
      <c r="G3362" s="7"/>
      <c r="H3362" s="5" t="s">
        <v>10019</v>
      </c>
      <c r="I3362" s="8" t="b">
        <f>D3362=E3362</f>
        <v>1</v>
      </c>
    </row>
    <row r="3363" spans="1:9">
      <c r="A3363" s="8">
        <v>3361</v>
      </c>
      <c r="B3363" s="1" t="s">
        <v>1342</v>
      </c>
      <c r="C3363" s="1" t="s">
        <v>3373</v>
      </c>
      <c r="D3363" s="7">
        <v>0</v>
      </c>
      <c r="E3363" s="7" t="s">
        <v>10018</v>
      </c>
      <c r="F3363" s="7" t="s">
        <v>10018</v>
      </c>
      <c r="G3363" s="7"/>
      <c r="H3363" s="5" t="s">
        <v>10018</v>
      </c>
      <c r="I3363" s="8" t="b">
        <f>D3363=E3363</f>
        <v>0</v>
      </c>
    </row>
    <row r="3364" spans="1:9">
      <c r="A3364" s="8">
        <v>3362</v>
      </c>
      <c r="B3364" s="1" t="s">
        <v>1342</v>
      </c>
      <c r="C3364" s="1" t="s">
        <v>3374</v>
      </c>
      <c r="D3364" s="7">
        <v>0</v>
      </c>
      <c r="E3364" s="7">
        <v>0</v>
      </c>
      <c r="F3364" s="7"/>
      <c r="G3364" s="7"/>
      <c r="H3364" s="5">
        <v>0</v>
      </c>
      <c r="I3364" s="8" t="b">
        <f>D3364=E3364</f>
        <v>1</v>
      </c>
    </row>
    <row r="3365" spans="1:9">
      <c r="A3365" s="8">
        <v>3363</v>
      </c>
      <c r="B3365" s="1" t="s">
        <v>1342</v>
      </c>
      <c r="C3365" s="1" t="s">
        <v>3375</v>
      </c>
      <c r="D3365" s="7" t="s">
        <v>10020</v>
      </c>
      <c r="E3365" s="7">
        <v>0</v>
      </c>
      <c r="F3365" s="7" t="s">
        <v>10018</v>
      </c>
      <c r="G3365" s="9" t="s">
        <v>10020</v>
      </c>
      <c r="H3365" s="5" t="s">
        <v>10020</v>
      </c>
      <c r="I3365" s="8" t="b">
        <f>D3365=E3365</f>
        <v>0</v>
      </c>
    </row>
    <row r="3366" spans="1:9">
      <c r="A3366" s="8">
        <v>3364</v>
      </c>
      <c r="B3366" s="1" t="s">
        <v>1342</v>
      </c>
      <c r="C3366" s="1" t="s">
        <v>3376</v>
      </c>
      <c r="D3366" s="7" t="s">
        <v>10019</v>
      </c>
      <c r="E3366" s="7" t="s">
        <v>10019</v>
      </c>
      <c r="F3366" s="7"/>
      <c r="G3366" s="7"/>
      <c r="H3366" s="5" t="s">
        <v>10019</v>
      </c>
      <c r="I3366" s="8" t="b">
        <f>D3366=E3366</f>
        <v>1</v>
      </c>
    </row>
    <row r="3367" spans="1:9">
      <c r="A3367" s="8">
        <v>3365</v>
      </c>
      <c r="B3367" s="1" t="s">
        <v>1342</v>
      </c>
      <c r="C3367" s="1" t="s">
        <v>3377</v>
      </c>
      <c r="D3367" s="7" t="s">
        <v>10018</v>
      </c>
      <c r="E3367" s="7" t="s">
        <v>10018</v>
      </c>
      <c r="F3367" s="7"/>
      <c r="G3367" s="7"/>
      <c r="H3367" s="5" t="s">
        <v>10018</v>
      </c>
      <c r="I3367" s="8" t="b">
        <f>D3367=E3367</f>
        <v>1</v>
      </c>
    </row>
    <row r="3368" spans="1:9">
      <c r="A3368" s="8">
        <v>3366</v>
      </c>
      <c r="B3368" s="1" t="s">
        <v>1342</v>
      </c>
      <c r="C3368" s="1" t="s">
        <v>3378</v>
      </c>
      <c r="D3368" s="7" t="s">
        <v>10018</v>
      </c>
      <c r="E3368" s="7" t="s">
        <v>10018</v>
      </c>
      <c r="F3368" s="7"/>
      <c r="G3368" s="7"/>
      <c r="H3368" s="5" t="s">
        <v>10018</v>
      </c>
      <c r="I3368" s="8" t="b">
        <f>D3368=E3368</f>
        <v>1</v>
      </c>
    </row>
    <row r="3369" spans="1:9">
      <c r="A3369" s="8">
        <v>3367</v>
      </c>
      <c r="B3369" s="1" t="s">
        <v>1342</v>
      </c>
      <c r="C3369" s="1" t="s">
        <v>3379</v>
      </c>
      <c r="D3369" s="7">
        <v>0</v>
      </c>
      <c r="E3369" s="7" t="s">
        <v>10018</v>
      </c>
      <c r="F3369" s="7" t="s">
        <v>10018</v>
      </c>
      <c r="G3369" s="7"/>
      <c r="H3369" s="5" t="s">
        <v>10018</v>
      </c>
      <c r="I3369" s="8" t="b">
        <f>D3369=E3369</f>
        <v>0</v>
      </c>
    </row>
    <row r="3370" spans="1:9">
      <c r="A3370" s="8">
        <v>3368</v>
      </c>
      <c r="B3370" s="1" t="s">
        <v>1342</v>
      </c>
      <c r="C3370" s="1" t="s">
        <v>3380</v>
      </c>
      <c r="D3370" s="7">
        <v>0</v>
      </c>
      <c r="E3370" s="7">
        <v>0</v>
      </c>
      <c r="F3370" s="7"/>
      <c r="G3370" s="7"/>
      <c r="H3370" s="5">
        <v>0</v>
      </c>
      <c r="I3370" s="8" t="b">
        <f>D3370=E3370</f>
        <v>1</v>
      </c>
    </row>
    <row r="3371" spans="1:9">
      <c r="A3371" s="8">
        <v>3369</v>
      </c>
      <c r="B3371" s="1" t="s">
        <v>1342</v>
      </c>
      <c r="C3371" s="1" t="s">
        <v>3381</v>
      </c>
      <c r="D3371" s="7">
        <v>0</v>
      </c>
      <c r="E3371" s="7">
        <v>0</v>
      </c>
      <c r="F3371" s="7"/>
      <c r="G3371" s="7"/>
      <c r="H3371" s="5">
        <v>0</v>
      </c>
      <c r="I3371" s="8" t="b">
        <f>D3371=E3371</f>
        <v>1</v>
      </c>
    </row>
    <row r="3372" spans="1:9">
      <c r="A3372" s="8">
        <v>3370</v>
      </c>
      <c r="B3372" s="1" t="s">
        <v>1342</v>
      </c>
      <c r="C3372" s="1" t="s">
        <v>3382</v>
      </c>
      <c r="D3372" s="7" t="s">
        <v>10018</v>
      </c>
      <c r="E3372" s="7" t="s">
        <v>10018</v>
      </c>
      <c r="F3372" s="7"/>
      <c r="G3372" s="7"/>
      <c r="H3372" s="5" t="s">
        <v>10018</v>
      </c>
      <c r="I3372" s="8" t="b">
        <f>D3372=E3372</f>
        <v>1</v>
      </c>
    </row>
    <row r="3373" spans="1:9">
      <c r="A3373" s="8">
        <v>3371</v>
      </c>
      <c r="B3373" s="1" t="s">
        <v>1342</v>
      </c>
      <c r="C3373" s="1" t="s">
        <v>3383</v>
      </c>
      <c r="D3373" s="7">
        <v>0</v>
      </c>
      <c r="E3373" s="7">
        <v>0</v>
      </c>
      <c r="F3373" s="7"/>
      <c r="G3373" s="7"/>
      <c r="H3373" s="5">
        <v>0</v>
      </c>
      <c r="I3373" s="8" t="b">
        <f>D3373=E3373</f>
        <v>1</v>
      </c>
    </row>
    <row r="3374" spans="1:9">
      <c r="A3374" s="8">
        <v>3372</v>
      </c>
      <c r="B3374" s="1" t="s">
        <v>1342</v>
      </c>
      <c r="C3374" s="1" t="s">
        <v>3384</v>
      </c>
      <c r="D3374" s="7" t="s">
        <v>10019</v>
      </c>
      <c r="E3374" s="7" t="s">
        <v>10019</v>
      </c>
      <c r="F3374" s="7"/>
      <c r="G3374" s="7"/>
      <c r="H3374" s="5" t="s">
        <v>10019</v>
      </c>
      <c r="I3374" s="8" t="b">
        <f>D3374=E3374</f>
        <v>1</v>
      </c>
    </row>
    <row r="3375" spans="1:9">
      <c r="A3375" s="8">
        <v>3373</v>
      </c>
      <c r="B3375" s="1" t="s">
        <v>1342</v>
      </c>
      <c r="C3375" s="1" t="s">
        <v>3385</v>
      </c>
      <c r="D3375" s="7">
        <v>0</v>
      </c>
      <c r="E3375" s="7">
        <v>0</v>
      </c>
      <c r="F3375" s="7"/>
      <c r="G3375" s="7"/>
      <c r="H3375" s="5">
        <v>0</v>
      </c>
      <c r="I3375" s="8" t="b">
        <f>D3375=E3375</f>
        <v>1</v>
      </c>
    </row>
    <row r="3376" spans="1:9">
      <c r="A3376" s="8">
        <v>3374</v>
      </c>
      <c r="B3376" s="1" t="s">
        <v>1342</v>
      </c>
      <c r="C3376" s="1" t="s">
        <v>3386</v>
      </c>
      <c r="D3376" s="7" t="s">
        <v>10018</v>
      </c>
      <c r="E3376" s="7" t="s">
        <v>10018</v>
      </c>
      <c r="F3376" s="7"/>
      <c r="G3376" s="7"/>
      <c r="H3376" s="5" t="s">
        <v>10018</v>
      </c>
      <c r="I3376" s="8" t="b">
        <f>D3376=E3376</f>
        <v>1</v>
      </c>
    </row>
    <row r="3377" spans="1:9">
      <c r="A3377" s="8">
        <v>3375</v>
      </c>
      <c r="B3377" s="1" t="s">
        <v>1342</v>
      </c>
      <c r="C3377" s="1" t="s">
        <v>3387</v>
      </c>
      <c r="D3377" s="7" t="s">
        <v>10018</v>
      </c>
      <c r="E3377" s="7" t="s">
        <v>10018</v>
      </c>
      <c r="F3377" s="7"/>
      <c r="G3377" s="7"/>
      <c r="H3377" s="5" t="s">
        <v>10018</v>
      </c>
      <c r="I3377" s="8" t="b">
        <f>D3377=E3377</f>
        <v>1</v>
      </c>
    </row>
    <row r="3378" spans="1:9">
      <c r="A3378" s="8">
        <v>3376</v>
      </c>
      <c r="B3378" s="1" t="s">
        <v>1342</v>
      </c>
      <c r="C3378" s="1" t="s">
        <v>3388</v>
      </c>
      <c r="D3378" s="7">
        <v>0</v>
      </c>
      <c r="E3378" s="7" t="s">
        <v>10019</v>
      </c>
      <c r="F3378" s="7">
        <v>0</v>
      </c>
      <c r="G3378" s="7"/>
      <c r="H3378" s="5">
        <v>0</v>
      </c>
      <c r="I3378" s="8" t="b">
        <f>D3378=E3378</f>
        <v>0</v>
      </c>
    </row>
    <row r="3379" spans="1:9">
      <c r="A3379" s="8">
        <v>3377</v>
      </c>
      <c r="B3379" s="1" t="s">
        <v>1342</v>
      </c>
      <c r="C3379" s="1" t="s">
        <v>3389</v>
      </c>
      <c r="D3379" s="7">
        <v>0</v>
      </c>
      <c r="E3379" s="7" t="s">
        <v>10019</v>
      </c>
      <c r="F3379" s="7">
        <v>0</v>
      </c>
      <c r="G3379" s="7"/>
      <c r="H3379" s="5">
        <v>0</v>
      </c>
      <c r="I3379" s="8" t="b">
        <f>D3379=E3379</f>
        <v>0</v>
      </c>
    </row>
    <row r="3380" spans="1:9">
      <c r="A3380" s="8">
        <v>3378</v>
      </c>
      <c r="B3380" s="1" t="s">
        <v>1342</v>
      </c>
      <c r="C3380" s="1" t="s">
        <v>3390</v>
      </c>
      <c r="D3380" s="7">
        <v>0</v>
      </c>
      <c r="E3380" s="7">
        <v>0</v>
      </c>
      <c r="F3380" s="7"/>
      <c r="G3380" s="7"/>
      <c r="H3380" s="5">
        <v>0</v>
      </c>
      <c r="I3380" s="8" t="b">
        <f>D3380=E3380</f>
        <v>1</v>
      </c>
    </row>
    <row r="3381" spans="1:9">
      <c r="A3381" s="8">
        <v>3379</v>
      </c>
      <c r="B3381" s="1" t="s">
        <v>1342</v>
      </c>
      <c r="C3381" s="1" t="s">
        <v>3391</v>
      </c>
      <c r="D3381" s="7" t="s">
        <v>10018</v>
      </c>
      <c r="E3381" s="7" t="s">
        <v>10018</v>
      </c>
      <c r="F3381" s="7"/>
      <c r="G3381" s="7"/>
      <c r="H3381" s="5" t="s">
        <v>10018</v>
      </c>
      <c r="I3381" s="8" t="b">
        <f>D3381=E3381</f>
        <v>1</v>
      </c>
    </row>
    <row r="3382" spans="1:9">
      <c r="A3382" s="8">
        <v>3380</v>
      </c>
      <c r="B3382" s="1" t="s">
        <v>1342</v>
      </c>
      <c r="C3382" s="1" t="s">
        <v>3392</v>
      </c>
      <c r="D3382" s="7">
        <v>0</v>
      </c>
      <c r="E3382" s="7">
        <v>0</v>
      </c>
      <c r="F3382" s="7"/>
      <c r="G3382" s="7"/>
      <c r="H3382" s="5">
        <v>0</v>
      </c>
      <c r="I3382" s="8" t="b">
        <f>D3382=E3382</f>
        <v>1</v>
      </c>
    </row>
    <row r="3383" spans="1:9">
      <c r="A3383" s="8">
        <v>3381</v>
      </c>
      <c r="B3383" s="1" t="s">
        <v>1342</v>
      </c>
      <c r="C3383" s="1" t="s">
        <v>3393</v>
      </c>
      <c r="D3383" s="7">
        <v>0</v>
      </c>
      <c r="E3383" s="7" t="s">
        <v>10019</v>
      </c>
      <c r="F3383" s="7" t="s">
        <v>10019</v>
      </c>
      <c r="G3383" s="7"/>
      <c r="H3383" s="5" t="s">
        <v>10019</v>
      </c>
      <c r="I3383" s="8" t="b">
        <f>D3383=E3383</f>
        <v>0</v>
      </c>
    </row>
    <row r="3384" spans="1:9">
      <c r="A3384" s="8">
        <v>3382</v>
      </c>
      <c r="B3384" s="1" t="s">
        <v>1342</v>
      </c>
      <c r="C3384" s="1" t="s">
        <v>3394</v>
      </c>
      <c r="D3384" s="7" t="s">
        <v>10018</v>
      </c>
      <c r="E3384" s="7" t="s">
        <v>10019</v>
      </c>
      <c r="F3384" s="7">
        <v>0</v>
      </c>
      <c r="G3384" s="9" t="s">
        <v>10019</v>
      </c>
      <c r="H3384" s="5" t="s">
        <v>10019</v>
      </c>
      <c r="I3384" s="8" t="b">
        <f>D3384=E3384</f>
        <v>0</v>
      </c>
    </row>
    <row r="3385" spans="1:9">
      <c r="A3385" s="8">
        <v>3383</v>
      </c>
      <c r="B3385" s="1" t="s">
        <v>1342</v>
      </c>
      <c r="C3385" s="1" t="s">
        <v>3395</v>
      </c>
      <c r="D3385" s="7" t="s">
        <v>10018</v>
      </c>
      <c r="E3385" s="7" t="s">
        <v>10018</v>
      </c>
      <c r="F3385" s="7"/>
      <c r="G3385" s="7"/>
      <c r="H3385" s="5" t="s">
        <v>10018</v>
      </c>
      <c r="I3385" s="8" t="b">
        <f>D3385=E3385</f>
        <v>1</v>
      </c>
    </row>
    <row r="3386" spans="1:9">
      <c r="A3386" s="8">
        <v>3384</v>
      </c>
      <c r="B3386" s="1" t="s">
        <v>1342</v>
      </c>
      <c r="C3386" s="1" t="s">
        <v>3396</v>
      </c>
      <c r="D3386" s="7" t="s">
        <v>10018</v>
      </c>
      <c r="E3386" s="7" t="s">
        <v>10018</v>
      </c>
      <c r="F3386" s="7"/>
      <c r="G3386" s="7"/>
      <c r="H3386" s="5" t="s">
        <v>10018</v>
      </c>
      <c r="I3386" s="8" t="b">
        <f>D3386=E3386</f>
        <v>1</v>
      </c>
    </row>
    <row r="3387" spans="1:9">
      <c r="A3387" s="8">
        <v>3385</v>
      </c>
      <c r="B3387" s="1" t="s">
        <v>1342</v>
      </c>
      <c r="C3387" s="1" t="s">
        <v>3397</v>
      </c>
      <c r="D3387" s="7">
        <v>0</v>
      </c>
      <c r="E3387" s="7">
        <v>0</v>
      </c>
      <c r="F3387" s="7"/>
      <c r="G3387" s="7"/>
      <c r="H3387" s="5">
        <v>0</v>
      </c>
      <c r="I3387" s="8" t="b">
        <f>D3387=E3387</f>
        <v>1</v>
      </c>
    </row>
    <row r="3388" spans="1:9">
      <c r="A3388" s="8">
        <v>3386</v>
      </c>
      <c r="B3388" s="1" t="s">
        <v>1342</v>
      </c>
      <c r="C3388" s="1" t="s">
        <v>3398</v>
      </c>
      <c r="D3388" s="7">
        <v>0</v>
      </c>
      <c r="E3388" s="7">
        <v>0</v>
      </c>
      <c r="F3388" s="7"/>
      <c r="G3388" s="7"/>
      <c r="H3388" s="5">
        <v>0</v>
      </c>
      <c r="I3388" s="8" t="b">
        <f>D3388=E3388</f>
        <v>1</v>
      </c>
    </row>
    <row r="3389" spans="1:9">
      <c r="A3389" s="8">
        <v>3387</v>
      </c>
      <c r="B3389" s="1" t="s">
        <v>1342</v>
      </c>
      <c r="C3389" s="1" t="s">
        <v>3399</v>
      </c>
      <c r="D3389" s="7">
        <v>0</v>
      </c>
      <c r="E3389" s="7">
        <v>0</v>
      </c>
      <c r="F3389" s="7"/>
      <c r="G3389" s="7"/>
      <c r="H3389" s="5">
        <v>0</v>
      </c>
      <c r="I3389" s="8" t="b">
        <f>D3389=E3389</f>
        <v>1</v>
      </c>
    </row>
    <row r="3390" spans="1:9">
      <c r="A3390" s="8">
        <v>3388</v>
      </c>
      <c r="B3390" s="1" t="s">
        <v>1342</v>
      </c>
      <c r="C3390" s="1" t="s">
        <v>3400</v>
      </c>
      <c r="D3390" s="7">
        <v>0</v>
      </c>
      <c r="E3390" s="7">
        <v>0</v>
      </c>
      <c r="F3390" s="7"/>
      <c r="G3390" s="7"/>
      <c r="H3390" s="5">
        <v>0</v>
      </c>
      <c r="I3390" s="8" t="b">
        <f>D3390=E3390</f>
        <v>1</v>
      </c>
    </row>
    <row r="3391" spans="1:9">
      <c r="A3391" s="8">
        <v>3389</v>
      </c>
      <c r="B3391" s="1" t="s">
        <v>1342</v>
      </c>
      <c r="C3391" s="1" t="s">
        <v>3401</v>
      </c>
      <c r="D3391" s="7" t="s">
        <v>10018</v>
      </c>
      <c r="E3391" s="7" t="s">
        <v>10018</v>
      </c>
      <c r="F3391" s="7"/>
      <c r="G3391" s="7"/>
      <c r="H3391" s="5" t="s">
        <v>10018</v>
      </c>
      <c r="I3391" s="8" t="b">
        <f>D3391=E3391</f>
        <v>1</v>
      </c>
    </row>
    <row r="3392" spans="1:9">
      <c r="A3392" s="8">
        <v>3390</v>
      </c>
      <c r="B3392" s="1" t="s">
        <v>1342</v>
      </c>
      <c r="C3392" s="1" t="s">
        <v>3402</v>
      </c>
      <c r="D3392" s="7" t="s">
        <v>10019</v>
      </c>
      <c r="E3392" s="7" t="s">
        <v>10019</v>
      </c>
      <c r="F3392" s="7"/>
      <c r="G3392" s="7"/>
      <c r="H3392" s="5" t="s">
        <v>10019</v>
      </c>
      <c r="I3392" s="8" t="b">
        <f>D3392=E3392</f>
        <v>1</v>
      </c>
    </row>
    <row r="3393" spans="1:9">
      <c r="A3393" s="8">
        <v>3391</v>
      </c>
      <c r="B3393" s="1" t="s">
        <v>1342</v>
      </c>
      <c r="C3393" s="1" t="s">
        <v>3403</v>
      </c>
      <c r="D3393" s="7" t="s">
        <v>10018</v>
      </c>
      <c r="E3393" s="7">
        <v>0</v>
      </c>
      <c r="F3393" s="7" t="s">
        <v>10018</v>
      </c>
      <c r="G3393" s="7"/>
      <c r="H3393" s="5" t="s">
        <v>10018</v>
      </c>
      <c r="I3393" s="8" t="b">
        <f>D3393=E3393</f>
        <v>0</v>
      </c>
    </row>
    <row r="3394" spans="1:9">
      <c r="A3394" s="8">
        <v>3392</v>
      </c>
      <c r="B3394" s="1" t="s">
        <v>1342</v>
      </c>
      <c r="C3394" s="1" t="s">
        <v>3404</v>
      </c>
      <c r="D3394" s="7">
        <v>0</v>
      </c>
      <c r="E3394" s="7">
        <v>0</v>
      </c>
      <c r="F3394" s="7"/>
      <c r="G3394" s="7"/>
      <c r="H3394" s="5">
        <v>0</v>
      </c>
      <c r="I3394" s="8" t="b">
        <f>D3394=E3394</f>
        <v>1</v>
      </c>
    </row>
    <row r="3395" spans="1:9">
      <c r="A3395" s="8">
        <v>3393</v>
      </c>
      <c r="B3395" s="1" t="s">
        <v>1342</v>
      </c>
      <c r="C3395" s="1" t="s">
        <v>3405</v>
      </c>
      <c r="D3395" s="7">
        <v>0</v>
      </c>
      <c r="E3395" s="7">
        <v>0</v>
      </c>
      <c r="F3395" s="7"/>
      <c r="G3395" s="7"/>
      <c r="H3395" s="5">
        <v>0</v>
      </c>
      <c r="I3395" s="8" t="b">
        <f>D3395=E3395</f>
        <v>1</v>
      </c>
    </row>
    <row r="3396" spans="1:9">
      <c r="A3396" s="8">
        <v>3394</v>
      </c>
      <c r="B3396" s="1" t="s">
        <v>1342</v>
      </c>
      <c r="C3396" s="1" t="s">
        <v>3406</v>
      </c>
      <c r="D3396" s="7">
        <v>0</v>
      </c>
      <c r="E3396" s="7" t="s">
        <v>10019</v>
      </c>
      <c r="F3396" s="7" t="s">
        <v>10019</v>
      </c>
      <c r="G3396" s="7"/>
      <c r="H3396" s="5" t="s">
        <v>10019</v>
      </c>
      <c r="I3396" s="8" t="b">
        <f>D3396=E3396</f>
        <v>0</v>
      </c>
    </row>
    <row r="3397" spans="1:9">
      <c r="A3397" s="8">
        <v>3395</v>
      </c>
      <c r="B3397" s="1" t="s">
        <v>1342</v>
      </c>
      <c r="C3397" s="1" t="s">
        <v>3407</v>
      </c>
      <c r="D3397" s="7">
        <v>0</v>
      </c>
      <c r="E3397" s="7">
        <v>0</v>
      </c>
      <c r="F3397" s="7"/>
      <c r="G3397" s="7"/>
      <c r="H3397" s="5">
        <v>0</v>
      </c>
      <c r="I3397" s="8" t="b">
        <f>D3397=E3397</f>
        <v>1</v>
      </c>
    </row>
    <row r="3398" spans="1:9">
      <c r="A3398" s="8">
        <v>3396</v>
      </c>
      <c r="B3398" s="1" t="s">
        <v>1342</v>
      </c>
      <c r="C3398" s="1" t="s">
        <v>3408</v>
      </c>
      <c r="D3398" s="7" t="s">
        <v>10019</v>
      </c>
      <c r="E3398" s="7">
        <v>0</v>
      </c>
      <c r="F3398" s="7">
        <v>0</v>
      </c>
      <c r="G3398" s="7"/>
      <c r="H3398" s="5">
        <v>0</v>
      </c>
      <c r="I3398" s="8" t="b">
        <f>D3398=E3398</f>
        <v>0</v>
      </c>
    </row>
    <row r="3399" spans="1:9">
      <c r="A3399" s="8">
        <v>3397</v>
      </c>
      <c r="B3399" s="1" t="s">
        <v>1342</v>
      </c>
      <c r="C3399" s="1" t="s">
        <v>3409</v>
      </c>
      <c r="D3399" s="7">
        <v>0</v>
      </c>
      <c r="E3399" s="7">
        <v>0</v>
      </c>
      <c r="F3399" s="7"/>
      <c r="G3399" s="7"/>
      <c r="H3399" s="5">
        <v>0</v>
      </c>
      <c r="I3399" s="8" t="b">
        <f>D3399=E3399</f>
        <v>1</v>
      </c>
    </row>
    <row r="3400" spans="1:9">
      <c r="A3400" s="8">
        <v>3398</v>
      </c>
      <c r="B3400" s="1" t="s">
        <v>1342</v>
      </c>
      <c r="C3400" s="1" t="s">
        <v>3410</v>
      </c>
      <c r="D3400" s="7" t="s">
        <v>10018</v>
      </c>
      <c r="E3400" s="7" t="s">
        <v>10018</v>
      </c>
      <c r="F3400" s="7"/>
      <c r="G3400" s="7"/>
      <c r="H3400" s="5" t="s">
        <v>10018</v>
      </c>
      <c r="I3400" s="8" t="b">
        <f>D3400=E3400</f>
        <v>1</v>
      </c>
    </row>
    <row r="3401" spans="1:9">
      <c r="A3401" s="8">
        <v>3399</v>
      </c>
      <c r="B3401" s="1" t="s">
        <v>1342</v>
      </c>
      <c r="C3401" s="1" t="s">
        <v>3411</v>
      </c>
      <c r="D3401" s="7">
        <v>0</v>
      </c>
      <c r="E3401" s="7">
        <v>0</v>
      </c>
      <c r="F3401" s="7"/>
      <c r="G3401" s="7"/>
      <c r="H3401" s="5">
        <v>0</v>
      </c>
      <c r="I3401" s="8" t="b">
        <f>D3401=E3401</f>
        <v>1</v>
      </c>
    </row>
    <row r="3402" spans="1:9">
      <c r="A3402" s="8">
        <v>3400</v>
      </c>
      <c r="B3402" s="1" t="s">
        <v>1342</v>
      </c>
      <c r="C3402" s="1" t="s">
        <v>3412</v>
      </c>
      <c r="D3402" s="7">
        <v>0</v>
      </c>
      <c r="E3402" s="7">
        <v>0</v>
      </c>
      <c r="F3402" s="7"/>
      <c r="G3402" s="7"/>
      <c r="H3402" s="5">
        <v>0</v>
      </c>
      <c r="I3402" s="8" t="b">
        <f>D3402=E3402</f>
        <v>1</v>
      </c>
    </row>
    <row r="3403" spans="1:9">
      <c r="A3403" s="8">
        <v>3401</v>
      </c>
      <c r="B3403" s="1" t="s">
        <v>1342</v>
      </c>
      <c r="C3403" s="1" t="s">
        <v>3413</v>
      </c>
      <c r="D3403" s="7">
        <v>0</v>
      </c>
      <c r="E3403" s="7" t="s">
        <v>10019</v>
      </c>
      <c r="F3403" s="7">
        <v>0</v>
      </c>
      <c r="G3403" s="7"/>
      <c r="H3403" s="5">
        <v>0</v>
      </c>
      <c r="I3403" s="8" t="b">
        <f>D3403=E3403</f>
        <v>0</v>
      </c>
    </row>
    <row r="3404" spans="1:9">
      <c r="A3404" s="8">
        <v>3402</v>
      </c>
      <c r="B3404" s="1" t="s">
        <v>1342</v>
      </c>
      <c r="C3404" s="1" t="s">
        <v>3414</v>
      </c>
      <c r="D3404" s="7">
        <v>0</v>
      </c>
      <c r="E3404" s="7" t="s">
        <v>10019</v>
      </c>
      <c r="F3404" s="7">
        <v>0</v>
      </c>
      <c r="G3404" s="7"/>
      <c r="H3404" s="5">
        <v>0</v>
      </c>
      <c r="I3404" s="8" t="b">
        <f>D3404=E3404</f>
        <v>0</v>
      </c>
    </row>
    <row r="3405" spans="1:9">
      <c r="A3405" s="8">
        <v>3403</v>
      </c>
      <c r="B3405" s="1" t="s">
        <v>1342</v>
      </c>
      <c r="C3405" s="1" t="s">
        <v>3415</v>
      </c>
      <c r="D3405" s="7">
        <v>0</v>
      </c>
      <c r="E3405" s="7">
        <v>0</v>
      </c>
      <c r="F3405" s="7"/>
      <c r="G3405" s="7"/>
      <c r="H3405" s="5">
        <v>0</v>
      </c>
      <c r="I3405" s="8" t="b">
        <f>D3405=E3405</f>
        <v>1</v>
      </c>
    </row>
    <row r="3406" spans="1:9">
      <c r="A3406" s="8">
        <v>3404</v>
      </c>
      <c r="B3406" s="1" t="s">
        <v>1342</v>
      </c>
      <c r="C3406" s="1" t="s">
        <v>3416</v>
      </c>
      <c r="D3406" s="7">
        <v>0</v>
      </c>
      <c r="E3406" s="7">
        <v>0</v>
      </c>
      <c r="F3406" s="7"/>
      <c r="G3406" s="7"/>
      <c r="H3406" s="5">
        <v>0</v>
      </c>
      <c r="I3406" s="8" t="b">
        <f>D3406=E3406</f>
        <v>1</v>
      </c>
    </row>
    <row r="3407" spans="1:9">
      <c r="A3407" s="8">
        <v>3405</v>
      </c>
      <c r="B3407" s="1" t="s">
        <v>1342</v>
      </c>
      <c r="C3407" s="1" t="s">
        <v>3417</v>
      </c>
      <c r="D3407" s="7">
        <v>0</v>
      </c>
      <c r="E3407" s="7">
        <v>0</v>
      </c>
      <c r="F3407" s="7"/>
      <c r="G3407" s="7"/>
      <c r="H3407" s="5">
        <v>0</v>
      </c>
      <c r="I3407" s="8" t="b">
        <f>D3407=E3407</f>
        <v>1</v>
      </c>
    </row>
    <row r="3408" spans="1:9">
      <c r="A3408" s="8">
        <v>3406</v>
      </c>
      <c r="B3408" s="1" t="s">
        <v>1342</v>
      </c>
      <c r="C3408" s="1" t="s">
        <v>3418</v>
      </c>
      <c r="D3408" s="7" t="s">
        <v>10018</v>
      </c>
      <c r="E3408" s="7" t="s">
        <v>10018</v>
      </c>
      <c r="F3408" s="7"/>
      <c r="G3408" s="7"/>
      <c r="H3408" s="5" t="s">
        <v>10018</v>
      </c>
      <c r="I3408" s="8" t="b">
        <f>D3408=E3408</f>
        <v>1</v>
      </c>
    </row>
    <row r="3409" spans="1:9">
      <c r="A3409" s="8">
        <v>3407</v>
      </c>
      <c r="B3409" s="1" t="s">
        <v>1342</v>
      </c>
      <c r="C3409" s="1" t="s">
        <v>3419</v>
      </c>
      <c r="D3409" s="7" t="s">
        <v>10019</v>
      </c>
      <c r="E3409" s="7" t="s">
        <v>10019</v>
      </c>
      <c r="F3409" s="7"/>
      <c r="G3409" s="7"/>
      <c r="H3409" s="5" t="s">
        <v>10019</v>
      </c>
      <c r="I3409" s="8" t="b">
        <f>D3409=E3409</f>
        <v>1</v>
      </c>
    </row>
    <row r="3410" spans="1:9">
      <c r="A3410" s="8">
        <v>3408</v>
      </c>
      <c r="B3410" s="1" t="s">
        <v>1342</v>
      </c>
      <c r="C3410" s="1" t="s">
        <v>3420</v>
      </c>
      <c r="D3410" s="7">
        <v>0</v>
      </c>
      <c r="E3410" s="7">
        <v>0</v>
      </c>
      <c r="F3410" s="7"/>
      <c r="G3410" s="7"/>
      <c r="H3410" s="5">
        <v>0</v>
      </c>
      <c r="I3410" s="8" t="b">
        <f>D3410=E3410</f>
        <v>1</v>
      </c>
    </row>
    <row r="3411" spans="1:9">
      <c r="A3411" s="8">
        <v>3409</v>
      </c>
      <c r="B3411" s="1" t="s">
        <v>1342</v>
      </c>
      <c r="C3411" s="1" t="s">
        <v>3421</v>
      </c>
      <c r="D3411" s="7">
        <v>0</v>
      </c>
      <c r="E3411" s="7" t="s">
        <v>10018</v>
      </c>
      <c r="F3411" s="7">
        <v>0</v>
      </c>
      <c r="G3411" s="7"/>
      <c r="H3411" s="5">
        <v>0</v>
      </c>
      <c r="I3411" s="8" t="b">
        <f>D3411=E3411</f>
        <v>0</v>
      </c>
    </row>
    <row r="3412" spans="1:9">
      <c r="A3412" s="8">
        <v>3410</v>
      </c>
      <c r="B3412" s="1" t="s">
        <v>1342</v>
      </c>
      <c r="C3412" s="1" t="s">
        <v>3422</v>
      </c>
      <c r="D3412" s="7">
        <v>0</v>
      </c>
      <c r="E3412" s="7" t="s">
        <v>10018</v>
      </c>
      <c r="F3412" s="7" t="s">
        <v>10018</v>
      </c>
      <c r="G3412" s="7"/>
      <c r="H3412" s="5" t="s">
        <v>10018</v>
      </c>
      <c r="I3412" s="8" t="b">
        <f>D3412=E3412</f>
        <v>0</v>
      </c>
    </row>
    <row r="3413" spans="1:9">
      <c r="A3413" s="8">
        <v>3411</v>
      </c>
      <c r="B3413" s="1" t="s">
        <v>1342</v>
      </c>
      <c r="C3413" s="1" t="s">
        <v>3423</v>
      </c>
      <c r="D3413" s="7" t="s">
        <v>10018</v>
      </c>
      <c r="E3413" s="7" t="s">
        <v>10018</v>
      </c>
      <c r="F3413" s="7"/>
      <c r="G3413" s="7"/>
      <c r="H3413" s="5" t="s">
        <v>10018</v>
      </c>
      <c r="I3413" s="8" t="b">
        <f>D3413=E3413</f>
        <v>1</v>
      </c>
    </row>
    <row r="3414" spans="1:9">
      <c r="A3414" s="8">
        <v>3412</v>
      </c>
      <c r="B3414" s="1" t="s">
        <v>1342</v>
      </c>
      <c r="C3414" s="1" t="s">
        <v>3424</v>
      </c>
      <c r="D3414" s="7" t="s">
        <v>10018</v>
      </c>
      <c r="E3414" s="7" t="s">
        <v>10018</v>
      </c>
      <c r="F3414" s="7"/>
      <c r="G3414" s="7"/>
      <c r="H3414" s="5" t="s">
        <v>10018</v>
      </c>
      <c r="I3414" s="8" t="b">
        <f>D3414=E3414</f>
        <v>1</v>
      </c>
    </row>
    <row r="3415" spans="1:9">
      <c r="A3415" s="8">
        <v>3413</v>
      </c>
      <c r="B3415" s="1" t="s">
        <v>1342</v>
      </c>
      <c r="C3415" s="1" t="s">
        <v>3425</v>
      </c>
      <c r="D3415" s="7" t="s">
        <v>10018</v>
      </c>
      <c r="E3415" s="7" t="s">
        <v>10018</v>
      </c>
      <c r="F3415" s="7"/>
      <c r="G3415" s="7"/>
      <c r="H3415" s="5" t="s">
        <v>10018</v>
      </c>
      <c r="I3415" s="8" t="b">
        <f>D3415=E3415</f>
        <v>1</v>
      </c>
    </row>
    <row r="3416" spans="1:9">
      <c r="A3416" s="8">
        <v>3414</v>
      </c>
      <c r="B3416" s="1" t="s">
        <v>1342</v>
      </c>
      <c r="C3416" s="1" t="s">
        <v>3426</v>
      </c>
      <c r="D3416" s="7" t="s">
        <v>10018</v>
      </c>
      <c r="E3416" s="7" t="s">
        <v>10018</v>
      </c>
      <c r="F3416" s="7"/>
      <c r="G3416" s="7"/>
      <c r="H3416" s="5" t="s">
        <v>10018</v>
      </c>
      <c r="I3416" s="8" t="b">
        <f>D3416=E3416</f>
        <v>1</v>
      </c>
    </row>
    <row r="3417" spans="1:9">
      <c r="A3417" s="8">
        <v>3415</v>
      </c>
      <c r="B3417" s="1" t="s">
        <v>1342</v>
      </c>
      <c r="C3417" s="1" t="s">
        <v>3427</v>
      </c>
      <c r="D3417" s="7" t="s">
        <v>10020</v>
      </c>
      <c r="E3417" s="7">
        <v>0</v>
      </c>
      <c r="F3417" s="7" t="s">
        <v>10018</v>
      </c>
      <c r="G3417" s="9" t="s">
        <v>10020</v>
      </c>
      <c r="H3417" s="5" t="s">
        <v>10020</v>
      </c>
      <c r="I3417" s="8" t="b">
        <f>D3417=E3417</f>
        <v>0</v>
      </c>
    </row>
    <row r="3418" spans="1:9">
      <c r="A3418" s="8">
        <v>3416</v>
      </c>
      <c r="B3418" s="1" t="s">
        <v>1342</v>
      </c>
      <c r="C3418" s="1" t="s">
        <v>3428</v>
      </c>
      <c r="D3418" s="7">
        <v>0</v>
      </c>
      <c r="E3418" s="7">
        <v>0</v>
      </c>
      <c r="F3418" s="7"/>
      <c r="G3418" s="7"/>
      <c r="H3418" s="5">
        <v>0</v>
      </c>
      <c r="I3418" s="8" t="b">
        <f>D3418=E3418</f>
        <v>1</v>
      </c>
    </row>
    <row r="3419" spans="1:9">
      <c r="A3419" s="8">
        <v>3417</v>
      </c>
      <c r="B3419" s="1" t="s">
        <v>1342</v>
      </c>
      <c r="C3419" s="1" t="s">
        <v>3429</v>
      </c>
      <c r="D3419" s="7" t="s">
        <v>10018</v>
      </c>
      <c r="E3419" s="7" t="s">
        <v>10018</v>
      </c>
      <c r="F3419" s="7"/>
      <c r="G3419" s="7"/>
      <c r="H3419" s="5" t="s">
        <v>10018</v>
      </c>
      <c r="I3419" s="8" t="b">
        <f>D3419=E3419</f>
        <v>1</v>
      </c>
    </row>
    <row r="3420" spans="1:9">
      <c r="A3420" s="8">
        <v>3418</v>
      </c>
      <c r="B3420" s="1" t="s">
        <v>1342</v>
      </c>
      <c r="C3420" s="1" t="s">
        <v>3430</v>
      </c>
      <c r="D3420" s="7" t="s">
        <v>10018</v>
      </c>
      <c r="E3420" s="7" t="s">
        <v>10018</v>
      </c>
      <c r="F3420" s="7"/>
      <c r="G3420" s="7"/>
      <c r="H3420" s="5" t="s">
        <v>10018</v>
      </c>
      <c r="I3420" s="8" t="b">
        <f>D3420=E3420</f>
        <v>1</v>
      </c>
    </row>
    <row r="3421" spans="1:9">
      <c r="A3421" s="8">
        <v>3419</v>
      </c>
      <c r="B3421" s="1" t="s">
        <v>1342</v>
      </c>
      <c r="C3421" s="1" t="s">
        <v>3431</v>
      </c>
      <c r="D3421" s="7" t="s">
        <v>10019</v>
      </c>
      <c r="E3421" s="7" t="s">
        <v>10019</v>
      </c>
      <c r="F3421" s="7"/>
      <c r="G3421" s="7"/>
      <c r="H3421" s="5" t="s">
        <v>10019</v>
      </c>
      <c r="I3421" s="8" t="b">
        <f>D3421=E3421</f>
        <v>1</v>
      </c>
    </row>
    <row r="3422" spans="1:9">
      <c r="A3422" s="8">
        <v>3420</v>
      </c>
      <c r="B3422" s="1" t="s">
        <v>1342</v>
      </c>
      <c r="C3422" s="1" t="s">
        <v>3432</v>
      </c>
      <c r="D3422" s="7" t="s">
        <v>10018</v>
      </c>
      <c r="E3422" s="7" t="s">
        <v>10018</v>
      </c>
      <c r="F3422" s="7"/>
      <c r="G3422" s="7"/>
      <c r="H3422" s="5" t="s">
        <v>10018</v>
      </c>
      <c r="I3422" s="8" t="b">
        <f>D3422=E3422</f>
        <v>1</v>
      </c>
    </row>
    <row r="3423" spans="1:9">
      <c r="A3423" s="8">
        <v>3421</v>
      </c>
      <c r="B3423" s="1" t="s">
        <v>1342</v>
      </c>
      <c r="C3423" s="1" t="s">
        <v>3433</v>
      </c>
      <c r="D3423" s="7" t="s">
        <v>10018</v>
      </c>
      <c r="E3423" s="7" t="s">
        <v>10018</v>
      </c>
      <c r="F3423" s="7"/>
      <c r="G3423" s="7"/>
      <c r="H3423" s="5" t="s">
        <v>10018</v>
      </c>
      <c r="I3423" s="8" t="b">
        <f>D3423=E3423</f>
        <v>1</v>
      </c>
    </row>
    <row r="3424" spans="1:9">
      <c r="A3424" s="8">
        <v>3422</v>
      </c>
      <c r="B3424" s="1" t="s">
        <v>1342</v>
      </c>
      <c r="C3424" s="1" t="s">
        <v>3434</v>
      </c>
      <c r="D3424" s="7" t="s">
        <v>10019</v>
      </c>
      <c r="E3424" s="7" t="s">
        <v>10019</v>
      </c>
      <c r="F3424" s="7"/>
      <c r="G3424" s="7"/>
      <c r="H3424" s="5" t="s">
        <v>10019</v>
      </c>
      <c r="I3424" s="8" t="b">
        <f>D3424=E3424</f>
        <v>1</v>
      </c>
    </row>
    <row r="3425" spans="1:9">
      <c r="A3425" s="8">
        <v>3423</v>
      </c>
      <c r="B3425" s="1" t="s">
        <v>1342</v>
      </c>
      <c r="C3425" s="1" t="s">
        <v>3435</v>
      </c>
      <c r="D3425" s="7">
        <v>0</v>
      </c>
      <c r="E3425" s="7">
        <v>0</v>
      </c>
      <c r="F3425" s="7"/>
      <c r="G3425" s="7"/>
      <c r="H3425" s="5">
        <v>0</v>
      </c>
      <c r="I3425" s="8" t="b">
        <f>D3425=E3425</f>
        <v>1</v>
      </c>
    </row>
    <row r="3426" spans="1:9">
      <c r="A3426" s="8">
        <v>3424</v>
      </c>
      <c r="B3426" s="1" t="s">
        <v>1342</v>
      </c>
      <c r="C3426" s="1" t="s">
        <v>3436</v>
      </c>
      <c r="D3426" s="7" t="s">
        <v>10018</v>
      </c>
      <c r="E3426" s="7" t="s">
        <v>10018</v>
      </c>
      <c r="F3426" s="7"/>
      <c r="G3426" s="7"/>
      <c r="H3426" s="5" t="s">
        <v>10018</v>
      </c>
      <c r="I3426" s="8" t="b">
        <f>D3426=E3426</f>
        <v>1</v>
      </c>
    </row>
    <row r="3427" spans="1:9">
      <c r="A3427" s="8">
        <v>3425</v>
      </c>
      <c r="B3427" s="1" t="s">
        <v>1342</v>
      </c>
      <c r="C3427" s="1" t="s">
        <v>3437</v>
      </c>
      <c r="D3427" s="7">
        <v>0</v>
      </c>
      <c r="E3427" s="7">
        <v>0</v>
      </c>
      <c r="F3427" s="7"/>
      <c r="G3427" s="7"/>
      <c r="H3427" s="5">
        <v>0</v>
      </c>
      <c r="I3427" s="8" t="b">
        <f>D3427=E3427</f>
        <v>1</v>
      </c>
    </row>
    <row r="3428" spans="1:9">
      <c r="A3428" s="8">
        <v>3426</v>
      </c>
      <c r="B3428" s="1" t="s">
        <v>1342</v>
      </c>
      <c r="C3428" s="1" t="s">
        <v>3438</v>
      </c>
      <c r="D3428" s="7" t="s">
        <v>10018</v>
      </c>
      <c r="E3428" s="7" t="s">
        <v>10018</v>
      </c>
      <c r="F3428" s="7"/>
      <c r="G3428" s="7"/>
      <c r="H3428" s="5" t="s">
        <v>10018</v>
      </c>
      <c r="I3428" s="8" t="b">
        <f>D3428=E3428</f>
        <v>1</v>
      </c>
    </row>
    <row r="3429" spans="1:9">
      <c r="A3429" s="8">
        <v>3427</v>
      </c>
      <c r="B3429" s="1" t="s">
        <v>1342</v>
      </c>
      <c r="C3429" s="1" t="s">
        <v>3439</v>
      </c>
      <c r="D3429" s="7" t="s">
        <v>10018</v>
      </c>
      <c r="E3429" s="7">
        <v>0</v>
      </c>
      <c r="F3429" s="7">
        <v>0</v>
      </c>
      <c r="G3429" s="7"/>
      <c r="H3429" s="5">
        <v>0</v>
      </c>
      <c r="I3429" s="8" t="b">
        <f>D3429=E3429</f>
        <v>0</v>
      </c>
    </row>
    <row r="3430" spans="1:9">
      <c r="A3430" s="8">
        <v>3428</v>
      </c>
      <c r="B3430" s="1" t="s">
        <v>1342</v>
      </c>
      <c r="C3430" s="1" t="s">
        <v>3440</v>
      </c>
      <c r="D3430" s="7" t="s">
        <v>10018</v>
      </c>
      <c r="E3430" s="7" t="s">
        <v>10018</v>
      </c>
      <c r="F3430" s="7"/>
      <c r="G3430" s="7"/>
      <c r="H3430" s="5" t="s">
        <v>10018</v>
      </c>
      <c r="I3430" s="8" t="b">
        <f>D3430=E3430</f>
        <v>1</v>
      </c>
    </row>
    <row r="3431" spans="1:9">
      <c r="A3431" s="8">
        <v>3429</v>
      </c>
      <c r="B3431" s="1" t="s">
        <v>1342</v>
      </c>
      <c r="C3431" s="1" t="s">
        <v>3441</v>
      </c>
      <c r="D3431" s="7" t="s">
        <v>10019</v>
      </c>
      <c r="E3431" s="7" t="s">
        <v>10019</v>
      </c>
      <c r="F3431" s="7"/>
      <c r="G3431" s="7"/>
      <c r="H3431" s="5" t="s">
        <v>10019</v>
      </c>
      <c r="I3431" s="8" t="b">
        <f>D3431=E3431</f>
        <v>1</v>
      </c>
    </row>
    <row r="3432" spans="1:9">
      <c r="A3432" s="8">
        <v>3430</v>
      </c>
      <c r="B3432" s="1" t="s">
        <v>1342</v>
      </c>
      <c r="C3432" s="1" t="s">
        <v>3442</v>
      </c>
      <c r="D3432" s="7" t="s">
        <v>10018</v>
      </c>
      <c r="E3432" s="7" t="s">
        <v>10018</v>
      </c>
      <c r="F3432" s="7"/>
      <c r="G3432" s="7"/>
      <c r="H3432" s="5" t="s">
        <v>10018</v>
      </c>
      <c r="I3432" s="8" t="b">
        <f>D3432=E3432</f>
        <v>1</v>
      </c>
    </row>
    <row r="3433" spans="1:9">
      <c r="A3433" s="8">
        <v>3431</v>
      </c>
      <c r="B3433" s="1" t="s">
        <v>1342</v>
      </c>
      <c r="C3433" s="1" t="s">
        <v>3443</v>
      </c>
      <c r="D3433" s="7">
        <v>0</v>
      </c>
      <c r="E3433" s="7" t="s">
        <v>10018</v>
      </c>
      <c r="F3433" s="7">
        <v>0</v>
      </c>
      <c r="G3433" s="7"/>
      <c r="H3433" s="5">
        <v>0</v>
      </c>
      <c r="I3433" s="8" t="b">
        <f>D3433=E3433</f>
        <v>0</v>
      </c>
    </row>
    <row r="3434" spans="1:9">
      <c r="A3434" s="8">
        <v>3432</v>
      </c>
      <c r="B3434" s="1" t="s">
        <v>1342</v>
      </c>
      <c r="C3434" s="1" t="s">
        <v>3444</v>
      </c>
      <c r="D3434" s="7" t="s">
        <v>10018</v>
      </c>
      <c r="E3434" s="7" t="s">
        <v>10018</v>
      </c>
      <c r="F3434" s="7"/>
      <c r="G3434" s="7"/>
      <c r="H3434" s="5" t="s">
        <v>10018</v>
      </c>
      <c r="I3434" s="8" t="b">
        <f>D3434=E3434</f>
        <v>1</v>
      </c>
    </row>
    <row r="3435" spans="1:9">
      <c r="A3435" s="8">
        <v>3433</v>
      </c>
      <c r="B3435" s="1" t="s">
        <v>1342</v>
      </c>
      <c r="C3435" s="1" t="s">
        <v>3445</v>
      </c>
      <c r="D3435" s="7">
        <v>0</v>
      </c>
      <c r="E3435" s="7" t="s">
        <v>10018</v>
      </c>
      <c r="F3435" s="7">
        <v>0</v>
      </c>
      <c r="G3435" s="7"/>
      <c r="H3435" s="5">
        <v>0</v>
      </c>
      <c r="I3435" s="8" t="b">
        <f>D3435=E3435</f>
        <v>0</v>
      </c>
    </row>
    <row r="3436" spans="1:9">
      <c r="A3436" s="8">
        <v>3434</v>
      </c>
      <c r="B3436" s="1" t="s">
        <v>1342</v>
      </c>
      <c r="C3436" s="1" t="s">
        <v>3446</v>
      </c>
      <c r="D3436" s="7" t="s">
        <v>10019</v>
      </c>
      <c r="E3436" s="7" t="s">
        <v>10019</v>
      </c>
      <c r="F3436" s="7"/>
      <c r="G3436" s="7"/>
      <c r="H3436" s="5" t="s">
        <v>10019</v>
      </c>
      <c r="I3436" s="8" t="b">
        <f>D3436=E3436</f>
        <v>1</v>
      </c>
    </row>
    <row r="3437" spans="1:9">
      <c r="A3437" s="8">
        <v>3435</v>
      </c>
      <c r="B3437" s="1" t="s">
        <v>1342</v>
      </c>
      <c r="C3437" s="1" t="s">
        <v>3447</v>
      </c>
      <c r="D3437" s="7">
        <v>0</v>
      </c>
      <c r="E3437" s="7">
        <v>0</v>
      </c>
      <c r="F3437" s="7"/>
      <c r="G3437" s="7"/>
      <c r="H3437" s="5">
        <v>0</v>
      </c>
      <c r="I3437" s="8" t="b">
        <f>D3437=E3437</f>
        <v>1</v>
      </c>
    </row>
    <row r="3438" spans="1:9">
      <c r="A3438" s="8">
        <v>3436</v>
      </c>
      <c r="B3438" s="1" t="s">
        <v>1342</v>
      </c>
      <c r="C3438" s="1" t="s">
        <v>3448</v>
      </c>
      <c r="D3438" s="7">
        <v>0</v>
      </c>
      <c r="E3438" s="7" t="s">
        <v>10019</v>
      </c>
      <c r="F3438" s="7">
        <v>0</v>
      </c>
      <c r="G3438" s="7"/>
      <c r="H3438" s="5">
        <v>0</v>
      </c>
      <c r="I3438" s="8" t="b">
        <f>D3438=E3438</f>
        <v>0</v>
      </c>
    </row>
    <row r="3439" spans="1:9">
      <c r="A3439" s="8">
        <v>3437</v>
      </c>
      <c r="B3439" s="1" t="s">
        <v>1342</v>
      </c>
      <c r="C3439" s="1" t="s">
        <v>3449</v>
      </c>
      <c r="D3439" s="7">
        <v>0</v>
      </c>
      <c r="E3439" s="7" t="s">
        <v>10018</v>
      </c>
      <c r="F3439" s="7">
        <v>0</v>
      </c>
      <c r="G3439" s="7"/>
      <c r="H3439" s="5">
        <v>0</v>
      </c>
      <c r="I3439" s="8" t="b">
        <f>D3439=E3439</f>
        <v>0</v>
      </c>
    </row>
    <row r="3440" spans="1:9">
      <c r="A3440" s="8">
        <v>3438</v>
      </c>
      <c r="B3440" s="1" t="s">
        <v>1342</v>
      </c>
      <c r="C3440" s="1" t="s">
        <v>3450</v>
      </c>
      <c r="D3440" s="7">
        <v>0</v>
      </c>
      <c r="E3440" s="7">
        <v>0</v>
      </c>
      <c r="F3440" s="7"/>
      <c r="G3440" s="7"/>
      <c r="H3440" s="5">
        <v>0</v>
      </c>
      <c r="I3440" s="8" t="b">
        <f>D3440=E3440</f>
        <v>1</v>
      </c>
    </row>
    <row r="3441" spans="1:9">
      <c r="A3441" s="8">
        <v>3439</v>
      </c>
      <c r="B3441" s="1" t="s">
        <v>1342</v>
      </c>
      <c r="C3441" s="1" t="s">
        <v>3451</v>
      </c>
      <c r="D3441" s="7" t="s">
        <v>10018</v>
      </c>
      <c r="E3441" s="7">
        <v>0</v>
      </c>
      <c r="F3441" s="7">
        <v>0</v>
      </c>
      <c r="G3441" s="7"/>
      <c r="H3441" s="5">
        <v>0</v>
      </c>
      <c r="I3441" s="8" t="b">
        <f>D3441=E3441</f>
        <v>0</v>
      </c>
    </row>
    <row r="3442" spans="1:9">
      <c r="A3442" s="8">
        <v>3440</v>
      </c>
      <c r="B3442" s="1" t="s">
        <v>1342</v>
      </c>
      <c r="C3442" s="1" t="s">
        <v>3452</v>
      </c>
      <c r="D3442" s="7" t="s">
        <v>10018</v>
      </c>
      <c r="E3442" s="7" t="s">
        <v>10018</v>
      </c>
      <c r="F3442" s="7"/>
      <c r="G3442" s="7"/>
      <c r="H3442" s="5" t="s">
        <v>10018</v>
      </c>
      <c r="I3442" s="8" t="b">
        <f>D3442=E3442</f>
        <v>1</v>
      </c>
    </row>
    <row r="3443" spans="1:9">
      <c r="A3443" s="8">
        <v>3441</v>
      </c>
      <c r="B3443" s="1" t="s">
        <v>1342</v>
      </c>
      <c r="C3443" s="1" t="s">
        <v>3453</v>
      </c>
      <c r="D3443" s="7">
        <v>0</v>
      </c>
      <c r="E3443" s="7">
        <v>0</v>
      </c>
      <c r="F3443" s="7"/>
      <c r="G3443" s="7"/>
      <c r="H3443" s="5">
        <v>0</v>
      </c>
      <c r="I3443" s="8" t="b">
        <f>D3443=E3443</f>
        <v>1</v>
      </c>
    </row>
    <row r="3444" spans="1:9">
      <c r="A3444" s="8">
        <v>3442</v>
      </c>
      <c r="B3444" s="1" t="s">
        <v>1342</v>
      </c>
      <c r="C3444" s="1" t="s">
        <v>3454</v>
      </c>
      <c r="D3444" s="7">
        <v>0</v>
      </c>
      <c r="E3444" s="7">
        <v>0</v>
      </c>
      <c r="F3444" s="7"/>
      <c r="G3444" s="7"/>
      <c r="H3444" s="5">
        <v>0</v>
      </c>
      <c r="I3444" s="8" t="b">
        <f>D3444=E3444</f>
        <v>1</v>
      </c>
    </row>
    <row r="3445" spans="1:9">
      <c r="A3445" s="8">
        <v>3443</v>
      </c>
      <c r="B3445" s="1" t="s">
        <v>1342</v>
      </c>
      <c r="C3445" s="1" t="s">
        <v>3455</v>
      </c>
      <c r="D3445" s="7" t="s">
        <v>10019</v>
      </c>
      <c r="E3445" s="7" t="s">
        <v>10019</v>
      </c>
      <c r="F3445" s="7"/>
      <c r="G3445" s="7"/>
      <c r="H3445" s="5" t="s">
        <v>10019</v>
      </c>
      <c r="I3445" s="8" t="b">
        <f>D3445=E3445</f>
        <v>1</v>
      </c>
    </row>
    <row r="3446" spans="1:9">
      <c r="A3446" s="8">
        <v>3444</v>
      </c>
      <c r="B3446" s="1" t="s">
        <v>1342</v>
      </c>
      <c r="C3446" s="1" t="s">
        <v>3456</v>
      </c>
      <c r="D3446" s="7" t="s">
        <v>10019</v>
      </c>
      <c r="E3446" s="7" t="s">
        <v>10019</v>
      </c>
      <c r="F3446" s="7"/>
      <c r="G3446" s="7"/>
      <c r="H3446" s="5" t="s">
        <v>10019</v>
      </c>
      <c r="I3446" s="8" t="b">
        <f>D3446=E3446</f>
        <v>1</v>
      </c>
    </row>
    <row r="3447" spans="1:9">
      <c r="A3447" s="8">
        <v>3445</v>
      </c>
      <c r="B3447" s="1" t="s">
        <v>1342</v>
      </c>
      <c r="C3447" s="1" t="s">
        <v>3457</v>
      </c>
      <c r="D3447" s="7">
        <v>0</v>
      </c>
      <c r="E3447" s="7">
        <v>0</v>
      </c>
      <c r="F3447" s="7"/>
      <c r="G3447" s="7"/>
      <c r="H3447" s="5">
        <v>0</v>
      </c>
      <c r="I3447" s="8" t="b">
        <f>D3447=E3447</f>
        <v>1</v>
      </c>
    </row>
    <row r="3448" spans="1:9">
      <c r="A3448" s="8">
        <v>3446</v>
      </c>
      <c r="B3448" s="1" t="s">
        <v>1342</v>
      </c>
      <c r="C3448" s="1" t="s">
        <v>3458</v>
      </c>
      <c r="D3448" s="7">
        <v>0</v>
      </c>
      <c r="E3448" s="7">
        <v>0</v>
      </c>
      <c r="F3448" s="7"/>
      <c r="G3448" s="7"/>
      <c r="H3448" s="5">
        <v>0</v>
      </c>
      <c r="I3448" s="8" t="b">
        <f>D3448=E3448</f>
        <v>1</v>
      </c>
    </row>
    <row r="3449" spans="1:9">
      <c r="A3449" s="8">
        <v>3447</v>
      </c>
      <c r="B3449" s="1" t="s">
        <v>1342</v>
      </c>
      <c r="C3449" s="1" t="s">
        <v>3459</v>
      </c>
      <c r="D3449" s="7" t="s">
        <v>10018</v>
      </c>
      <c r="E3449" s="7" t="s">
        <v>10018</v>
      </c>
      <c r="F3449" s="7"/>
      <c r="G3449" s="7"/>
      <c r="H3449" s="5" t="s">
        <v>10018</v>
      </c>
      <c r="I3449" s="8" t="b">
        <f>D3449=E3449</f>
        <v>1</v>
      </c>
    </row>
    <row r="3450" spans="1:9">
      <c r="A3450" s="8">
        <v>3448</v>
      </c>
      <c r="B3450" s="1" t="s">
        <v>1342</v>
      </c>
      <c r="C3450" s="1" t="s">
        <v>3460</v>
      </c>
      <c r="D3450" s="7">
        <v>0</v>
      </c>
      <c r="E3450" s="7">
        <v>0</v>
      </c>
      <c r="F3450" s="7"/>
      <c r="G3450" s="7"/>
      <c r="H3450" s="5">
        <v>0</v>
      </c>
      <c r="I3450" s="8" t="b">
        <f>D3450=E3450</f>
        <v>1</v>
      </c>
    </row>
    <row r="3451" spans="1:9">
      <c r="A3451" s="8">
        <v>3449</v>
      </c>
      <c r="B3451" s="1" t="s">
        <v>1342</v>
      </c>
      <c r="C3451" s="1" t="s">
        <v>3461</v>
      </c>
      <c r="D3451" s="7" t="s">
        <v>10018</v>
      </c>
      <c r="E3451" s="7" t="s">
        <v>10018</v>
      </c>
      <c r="F3451" s="7"/>
      <c r="G3451" s="7"/>
      <c r="H3451" s="5" t="s">
        <v>10018</v>
      </c>
      <c r="I3451" s="8" t="b">
        <f>D3451=E3451</f>
        <v>1</v>
      </c>
    </row>
    <row r="3452" spans="1:9">
      <c r="A3452" s="8">
        <v>3450</v>
      </c>
      <c r="B3452" s="1" t="s">
        <v>1342</v>
      </c>
      <c r="C3452" s="1" t="s">
        <v>3462</v>
      </c>
      <c r="D3452" s="7">
        <v>0</v>
      </c>
      <c r="E3452" s="7">
        <v>0</v>
      </c>
      <c r="F3452" s="7"/>
      <c r="G3452" s="7"/>
      <c r="H3452" s="5">
        <v>0</v>
      </c>
      <c r="I3452" s="8" t="b">
        <f>D3452=E3452</f>
        <v>1</v>
      </c>
    </row>
    <row r="3453" spans="1:9">
      <c r="A3453" s="8">
        <v>3451</v>
      </c>
      <c r="B3453" s="1" t="s">
        <v>1342</v>
      </c>
      <c r="C3453" s="1" t="s">
        <v>3463</v>
      </c>
      <c r="D3453" s="7" t="s">
        <v>10019</v>
      </c>
      <c r="E3453" s="7" t="s">
        <v>10019</v>
      </c>
      <c r="F3453" s="7"/>
      <c r="G3453" s="7"/>
      <c r="H3453" s="5" t="s">
        <v>10019</v>
      </c>
      <c r="I3453" s="8" t="b">
        <f>D3453=E3453</f>
        <v>1</v>
      </c>
    </row>
    <row r="3454" spans="1:9">
      <c r="A3454" s="8">
        <v>3452</v>
      </c>
      <c r="B3454" s="1" t="s">
        <v>1342</v>
      </c>
      <c r="C3454" s="1" t="s">
        <v>3464</v>
      </c>
      <c r="D3454" s="7" t="s">
        <v>10019</v>
      </c>
      <c r="E3454" s="7" t="s">
        <v>10019</v>
      </c>
      <c r="F3454" s="7"/>
      <c r="G3454" s="7"/>
      <c r="H3454" s="5" t="s">
        <v>10019</v>
      </c>
      <c r="I3454" s="8" t="b">
        <f>D3454=E3454</f>
        <v>1</v>
      </c>
    </row>
    <row r="3455" spans="1:9">
      <c r="A3455" s="8">
        <v>3453</v>
      </c>
      <c r="B3455" s="1" t="s">
        <v>1342</v>
      </c>
      <c r="C3455" s="1" t="s">
        <v>3465</v>
      </c>
      <c r="D3455" s="7">
        <v>0</v>
      </c>
      <c r="E3455" s="7">
        <v>0</v>
      </c>
      <c r="F3455" s="7"/>
      <c r="G3455" s="7"/>
      <c r="H3455" s="5">
        <v>0</v>
      </c>
      <c r="I3455" s="8" t="b">
        <f>D3455=E3455</f>
        <v>1</v>
      </c>
    </row>
    <row r="3456" spans="1:9">
      <c r="A3456" s="8">
        <v>3454</v>
      </c>
      <c r="B3456" s="1" t="s">
        <v>1342</v>
      </c>
      <c r="C3456" s="1" t="s">
        <v>3466</v>
      </c>
      <c r="D3456" s="7">
        <v>0</v>
      </c>
      <c r="E3456" s="7" t="s">
        <v>10018</v>
      </c>
      <c r="F3456" s="7" t="s">
        <v>10018</v>
      </c>
      <c r="G3456" s="7"/>
      <c r="H3456" s="5" t="s">
        <v>10018</v>
      </c>
      <c r="I3456" s="8" t="b">
        <f>D3456=E3456</f>
        <v>0</v>
      </c>
    </row>
    <row r="3457" spans="1:9">
      <c r="A3457" s="8">
        <v>3455</v>
      </c>
      <c r="B3457" s="1" t="s">
        <v>1342</v>
      </c>
      <c r="C3457" s="1" t="s">
        <v>3467</v>
      </c>
      <c r="D3457" s="7" t="s">
        <v>10018</v>
      </c>
      <c r="E3457" s="7" t="s">
        <v>10018</v>
      </c>
      <c r="F3457" s="7"/>
      <c r="G3457" s="7"/>
      <c r="H3457" s="5" t="s">
        <v>10018</v>
      </c>
      <c r="I3457" s="8" t="b">
        <f>D3457=E3457</f>
        <v>1</v>
      </c>
    </row>
    <row r="3458" spans="1:9">
      <c r="A3458" s="8">
        <v>3456</v>
      </c>
      <c r="B3458" s="1" t="s">
        <v>1342</v>
      </c>
      <c r="C3458" s="1" t="s">
        <v>3468</v>
      </c>
      <c r="D3458" s="7" t="s">
        <v>10018</v>
      </c>
      <c r="E3458" s="7" t="s">
        <v>10018</v>
      </c>
      <c r="F3458" s="7"/>
      <c r="G3458" s="7"/>
      <c r="H3458" s="5" t="s">
        <v>10018</v>
      </c>
      <c r="I3458" s="8" t="b">
        <f>D3458=E3458</f>
        <v>1</v>
      </c>
    </row>
    <row r="3459" spans="1:9">
      <c r="A3459" s="8">
        <v>3457</v>
      </c>
      <c r="B3459" s="1" t="s">
        <v>1342</v>
      </c>
      <c r="C3459" s="1" t="s">
        <v>3469</v>
      </c>
      <c r="D3459" s="7">
        <v>0</v>
      </c>
      <c r="E3459" s="7">
        <v>0</v>
      </c>
      <c r="F3459" s="7"/>
      <c r="G3459" s="7"/>
      <c r="H3459" s="5">
        <v>0</v>
      </c>
      <c r="I3459" s="8" t="b">
        <f>D3459=E3459</f>
        <v>1</v>
      </c>
    </row>
    <row r="3460" spans="1:9">
      <c r="A3460" s="8">
        <v>3458</v>
      </c>
      <c r="B3460" s="1" t="s">
        <v>1342</v>
      </c>
      <c r="C3460" s="1" t="s">
        <v>3470</v>
      </c>
      <c r="D3460" s="7" t="s">
        <v>10019</v>
      </c>
      <c r="E3460" s="7" t="s">
        <v>10019</v>
      </c>
      <c r="F3460" s="7"/>
      <c r="G3460" s="7"/>
      <c r="H3460" s="5" t="s">
        <v>10019</v>
      </c>
      <c r="I3460" s="8" t="b">
        <f>D3460=E3460</f>
        <v>1</v>
      </c>
    </row>
    <row r="3461" spans="1:9">
      <c r="A3461" s="8">
        <v>3459</v>
      </c>
      <c r="B3461" s="1" t="s">
        <v>1342</v>
      </c>
      <c r="C3461" s="1" t="s">
        <v>3471</v>
      </c>
      <c r="D3461" s="7">
        <v>0</v>
      </c>
      <c r="E3461" s="7">
        <v>0</v>
      </c>
      <c r="F3461" s="7"/>
      <c r="G3461" s="7"/>
      <c r="H3461" s="5">
        <v>0</v>
      </c>
      <c r="I3461" s="8" t="b">
        <f>D3461=E3461</f>
        <v>1</v>
      </c>
    </row>
    <row r="3462" spans="1:9">
      <c r="A3462" s="8">
        <v>3460</v>
      </c>
      <c r="B3462" s="1" t="s">
        <v>1342</v>
      </c>
      <c r="C3462" s="1" t="s">
        <v>3472</v>
      </c>
      <c r="D3462" s="7" t="s">
        <v>10019</v>
      </c>
      <c r="E3462" s="7" t="s">
        <v>10019</v>
      </c>
      <c r="F3462" s="7"/>
      <c r="G3462" s="7"/>
      <c r="H3462" s="5" t="s">
        <v>10019</v>
      </c>
      <c r="I3462" s="8" t="b">
        <f>D3462=E3462</f>
        <v>1</v>
      </c>
    </row>
    <row r="3463" spans="1:9">
      <c r="A3463" s="8">
        <v>3461</v>
      </c>
      <c r="B3463" s="1" t="s">
        <v>1342</v>
      </c>
      <c r="C3463" s="1" t="s">
        <v>3473</v>
      </c>
      <c r="D3463" s="7">
        <v>0</v>
      </c>
      <c r="E3463" s="7" t="s">
        <v>10018</v>
      </c>
      <c r="F3463" s="7">
        <v>0</v>
      </c>
      <c r="G3463" s="7"/>
      <c r="H3463" s="5">
        <v>0</v>
      </c>
      <c r="I3463" s="8" t="b">
        <f>D3463=E3463</f>
        <v>0</v>
      </c>
    </row>
    <row r="3464" spans="1:9">
      <c r="A3464" s="8">
        <v>3462</v>
      </c>
      <c r="B3464" s="1" t="s">
        <v>1342</v>
      </c>
      <c r="C3464" s="1" t="s">
        <v>3474</v>
      </c>
      <c r="D3464" s="7">
        <v>0</v>
      </c>
      <c r="E3464" s="7">
        <v>0</v>
      </c>
      <c r="F3464" s="7"/>
      <c r="G3464" s="7"/>
      <c r="H3464" s="5">
        <v>0</v>
      </c>
      <c r="I3464" s="8" t="b">
        <f>D3464=E3464</f>
        <v>1</v>
      </c>
    </row>
    <row r="3465" spans="1:9">
      <c r="A3465" s="8">
        <v>3463</v>
      </c>
      <c r="B3465" s="1" t="s">
        <v>1342</v>
      </c>
      <c r="C3465" s="1" t="s">
        <v>3475</v>
      </c>
      <c r="D3465" s="7">
        <v>0</v>
      </c>
      <c r="E3465" s="7">
        <v>0</v>
      </c>
      <c r="F3465" s="7"/>
      <c r="G3465" s="7"/>
      <c r="H3465" s="5">
        <v>0</v>
      </c>
      <c r="I3465" s="8" t="b">
        <f>D3465=E3465</f>
        <v>1</v>
      </c>
    </row>
    <row r="3466" spans="1:9">
      <c r="A3466" s="8">
        <v>3464</v>
      </c>
      <c r="B3466" s="1" t="s">
        <v>1342</v>
      </c>
      <c r="C3466" s="1" t="s">
        <v>3476</v>
      </c>
      <c r="D3466" s="7" t="s">
        <v>10018</v>
      </c>
      <c r="E3466" s="7">
        <v>0</v>
      </c>
      <c r="F3466" s="7" t="s">
        <v>10018</v>
      </c>
      <c r="G3466" s="7"/>
      <c r="H3466" s="5" t="s">
        <v>10018</v>
      </c>
      <c r="I3466" s="8" t="b">
        <f>D3466=E3466</f>
        <v>0</v>
      </c>
    </row>
    <row r="3467" spans="1:9">
      <c r="A3467" s="8">
        <v>3465</v>
      </c>
      <c r="B3467" s="1" t="s">
        <v>1342</v>
      </c>
      <c r="C3467" s="1" t="s">
        <v>3477</v>
      </c>
      <c r="D3467" s="7" t="s">
        <v>10018</v>
      </c>
      <c r="E3467" s="7" t="s">
        <v>10018</v>
      </c>
      <c r="F3467" s="7"/>
      <c r="G3467" s="7"/>
      <c r="H3467" s="5" t="s">
        <v>10018</v>
      </c>
      <c r="I3467" s="8" t="b">
        <f>D3467=E3467</f>
        <v>1</v>
      </c>
    </row>
    <row r="3468" spans="1:9">
      <c r="A3468" s="8">
        <v>3466</v>
      </c>
      <c r="B3468" s="1" t="s">
        <v>1342</v>
      </c>
      <c r="C3468" s="1" t="s">
        <v>3478</v>
      </c>
      <c r="D3468" s="7" t="s">
        <v>10018</v>
      </c>
      <c r="E3468" s="7">
        <v>0</v>
      </c>
      <c r="F3468" s="7">
        <v>0</v>
      </c>
      <c r="G3468" s="7"/>
      <c r="H3468" s="5">
        <v>0</v>
      </c>
      <c r="I3468" s="8" t="b">
        <f>D3468=E3468</f>
        <v>0</v>
      </c>
    </row>
    <row r="3469" spans="1:9">
      <c r="A3469" s="8">
        <v>3467</v>
      </c>
      <c r="B3469" s="1" t="s">
        <v>1342</v>
      </c>
      <c r="C3469" s="1" t="s">
        <v>3479</v>
      </c>
      <c r="D3469" s="7" t="s">
        <v>10018</v>
      </c>
      <c r="E3469" s="7" t="s">
        <v>10018</v>
      </c>
      <c r="F3469" s="7"/>
      <c r="G3469" s="7"/>
      <c r="H3469" s="5" t="s">
        <v>10018</v>
      </c>
      <c r="I3469" s="8" t="b">
        <f>D3469=E3469</f>
        <v>1</v>
      </c>
    </row>
    <row r="3470" spans="1:9">
      <c r="A3470" s="8">
        <v>3468</v>
      </c>
      <c r="B3470" s="1" t="s">
        <v>1342</v>
      </c>
      <c r="C3470" s="1" t="s">
        <v>3480</v>
      </c>
      <c r="D3470" s="7" t="s">
        <v>10019</v>
      </c>
      <c r="E3470" s="7" t="s">
        <v>10019</v>
      </c>
      <c r="F3470" s="7"/>
      <c r="G3470" s="7"/>
      <c r="H3470" s="5" t="s">
        <v>10019</v>
      </c>
      <c r="I3470" s="8" t="b">
        <f>D3470=E3470</f>
        <v>1</v>
      </c>
    </row>
    <row r="3471" spans="1:9">
      <c r="A3471" s="8">
        <v>3469</v>
      </c>
      <c r="B3471" s="1" t="s">
        <v>1342</v>
      </c>
      <c r="C3471" s="1" t="s">
        <v>3481</v>
      </c>
      <c r="D3471" s="7">
        <v>0</v>
      </c>
      <c r="E3471" s="7">
        <v>0</v>
      </c>
      <c r="F3471" s="7"/>
      <c r="G3471" s="7"/>
      <c r="H3471" s="5">
        <v>0</v>
      </c>
      <c r="I3471" s="8" t="b">
        <f>D3471=E3471</f>
        <v>1</v>
      </c>
    </row>
    <row r="3472" spans="1:9">
      <c r="A3472" s="8">
        <v>3470</v>
      </c>
      <c r="B3472" s="1" t="s">
        <v>1342</v>
      </c>
      <c r="C3472" s="1" t="s">
        <v>3482</v>
      </c>
      <c r="D3472" s="7" t="s">
        <v>10018</v>
      </c>
      <c r="E3472" s="7" t="s">
        <v>10018</v>
      </c>
      <c r="F3472" s="7"/>
      <c r="G3472" s="7"/>
      <c r="H3472" s="5" t="s">
        <v>10018</v>
      </c>
      <c r="I3472" s="8" t="b">
        <f>D3472=E3472</f>
        <v>1</v>
      </c>
    </row>
    <row r="3473" spans="1:9">
      <c r="A3473" s="8">
        <v>3471</v>
      </c>
      <c r="B3473" s="1" t="s">
        <v>1342</v>
      </c>
      <c r="C3473" s="1" t="s">
        <v>3483</v>
      </c>
      <c r="D3473" s="7" t="s">
        <v>10019</v>
      </c>
      <c r="E3473" s="7" t="s">
        <v>10019</v>
      </c>
      <c r="F3473" s="7"/>
      <c r="G3473" s="7"/>
      <c r="H3473" s="5" t="s">
        <v>10019</v>
      </c>
      <c r="I3473" s="8" t="b">
        <f>D3473=E3473</f>
        <v>1</v>
      </c>
    </row>
    <row r="3474" spans="1:9">
      <c r="A3474" s="8">
        <v>3472</v>
      </c>
      <c r="B3474" s="1" t="s">
        <v>1342</v>
      </c>
      <c r="C3474" s="1" t="s">
        <v>3484</v>
      </c>
      <c r="D3474" s="7" t="s">
        <v>10019</v>
      </c>
      <c r="E3474" s="7" t="s">
        <v>10019</v>
      </c>
      <c r="F3474" s="7"/>
      <c r="G3474" s="7"/>
      <c r="H3474" s="5" t="s">
        <v>10019</v>
      </c>
      <c r="I3474" s="8" t="b">
        <f>D3474=E3474</f>
        <v>1</v>
      </c>
    </row>
    <row r="3475" spans="1:9">
      <c r="A3475" s="8">
        <v>3473</v>
      </c>
      <c r="B3475" s="1" t="s">
        <v>1342</v>
      </c>
      <c r="C3475" s="1" t="s">
        <v>3485</v>
      </c>
      <c r="D3475" s="7" t="s">
        <v>10018</v>
      </c>
      <c r="E3475" s="7">
        <v>0</v>
      </c>
      <c r="F3475" s="7">
        <v>0</v>
      </c>
      <c r="G3475" s="7"/>
      <c r="H3475" s="5">
        <v>0</v>
      </c>
      <c r="I3475" s="8" t="b">
        <f>D3475=E3475</f>
        <v>0</v>
      </c>
    </row>
    <row r="3476" spans="1:9">
      <c r="A3476" s="8">
        <v>3474</v>
      </c>
      <c r="B3476" s="1" t="s">
        <v>1342</v>
      </c>
      <c r="C3476" s="1" t="s">
        <v>3486</v>
      </c>
      <c r="D3476" s="7" t="s">
        <v>10019</v>
      </c>
      <c r="E3476" s="7">
        <v>0</v>
      </c>
      <c r="F3476" s="7">
        <v>0</v>
      </c>
      <c r="G3476" s="7"/>
      <c r="H3476" s="5">
        <v>0</v>
      </c>
      <c r="I3476" s="8" t="b">
        <f>D3476=E3476</f>
        <v>0</v>
      </c>
    </row>
    <row r="3477" spans="1:9">
      <c r="A3477" s="8">
        <v>3475</v>
      </c>
      <c r="B3477" s="1" t="s">
        <v>1342</v>
      </c>
      <c r="C3477" s="1" t="s">
        <v>3487</v>
      </c>
      <c r="D3477" s="7" t="s">
        <v>10020</v>
      </c>
      <c r="E3477" s="7" t="s">
        <v>10019</v>
      </c>
      <c r="F3477" s="7" t="s">
        <v>10020</v>
      </c>
      <c r="G3477" s="7"/>
      <c r="H3477" s="5" t="s">
        <v>10020</v>
      </c>
      <c r="I3477" s="8" t="b">
        <f>D3477=E3477</f>
        <v>0</v>
      </c>
    </row>
    <row r="3478" spans="1:9">
      <c r="A3478" s="8">
        <v>3476</v>
      </c>
      <c r="B3478" s="1" t="s">
        <v>1342</v>
      </c>
      <c r="C3478" s="1" t="s">
        <v>3488</v>
      </c>
      <c r="D3478" s="7">
        <v>0</v>
      </c>
      <c r="E3478" s="7">
        <v>0</v>
      </c>
      <c r="F3478" s="7"/>
      <c r="G3478" s="7"/>
      <c r="H3478" s="5">
        <v>0</v>
      </c>
      <c r="I3478" s="8" t="b">
        <f>D3478=E3478</f>
        <v>1</v>
      </c>
    </row>
    <row r="3479" spans="1:9">
      <c r="A3479" s="8">
        <v>3477</v>
      </c>
      <c r="B3479" s="1" t="s">
        <v>1342</v>
      </c>
      <c r="C3479" s="1" t="s">
        <v>3489</v>
      </c>
      <c r="D3479" s="7">
        <v>0</v>
      </c>
      <c r="E3479" s="7" t="s">
        <v>10018</v>
      </c>
      <c r="F3479" s="7">
        <v>0</v>
      </c>
      <c r="G3479" s="7"/>
      <c r="H3479" s="5">
        <v>0</v>
      </c>
      <c r="I3479" s="8" t="b">
        <f>D3479=E3479</f>
        <v>0</v>
      </c>
    </row>
    <row r="3480" spans="1:9">
      <c r="A3480" s="8">
        <v>3478</v>
      </c>
      <c r="B3480" s="1" t="s">
        <v>1342</v>
      </c>
      <c r="C3480" s="1" t="s">
        <v>3490</v>
      </c>
      <c r="D3480" s="7">
        <v>0</v>
      </c>
      <c r="E3480" s="7">
        <v>0</v>
      </c>
      <c r="F3480" s="7"/>
      <c r="G3480" s="7"/>
      <c r="H3480" s="5">
        <v>0</v>
      </c>
      <c r="I3480" s="8" t="b">
        <f>D3480=E3480</f>
        <v>1</v>
      </c>
    </row>
    <row r="3481" spans="1:9">
      <c r="A3481" s="8">
        <v>3479</v>
      </c>
      <c r="B3481" s="1" t="s">
        <v>1342</v>
      </c>
      <c r="C3481" s="1" t="s">
        <v>3491</v>
      </c>
      <c r="D3481" s="7" t="s">
        <v>10018</v>
      </c>
      <c r="E3481" s="7" t="s">
        <v>10018</v>
      </c>
      <c r="F3481" s="7"/>
      <c r="G3481" s="7"/>
      <c r="H3481" s="5" t="s">
        <v>10018</v>
      </c>
      <c r="I3481" s="8" t="b">
        <f>D3481=E3481</f>
        <v>1</v>
      </c>
    </row>
    <row r="3482" spans="1:9">
      <c r="A3482" s="8">
        <v>3480</v>
      </c>
      <c r="B3482" s="1" t="s">
        <v>1342</v>
      </c>
      <c r="C3482" s="1" t="s">
        <v>3492</v>
      </c>
      <c r="D3482" s="7">
        <v>0</v>
      </c>
      <c r="E3482" s="7">
        <v>0</v>
      </c>
      <c r="F3482" s="7"/>
      <c r="G3482" s="7"/>
      <c r="H3482" s="5">
        <v>0</v>
      </c>
      <c r="I3482" s="8" t="b">
        <f>D3482=E3482</f>
        <v>1</v>
      </c>
    </row>
    <row r="3483" spans="1:9">
      <c r="A3483" s="8">
        <v>3481</v>
      </c>
      <c r="B3483" s="1" t="s">
        <v>1342</v>
      </c>
      <c r="C3483" s="1" t="s">
        <v>3493</v>
      </c>
      <c r="D3483" s="7">
        <v>0</v>
      </c>
      <c r="E3483" s="7">
        <v>0</v>
      </c>
      <c r="F3483" s="7"/>
      <c r="G3483" s="7"/>
      <c r="H3483" s="5">
        <v>0</v>
      </c>
      <c r="I3483" s="8" t="b">
        <f>D3483=E3483</f>
        <v>1</v>
      </c>
    </row>
    <row r="3484" spans="1:9">
      <c r="A3484" s="8">
        <v>3482</v>
      </c>
      <c r="B3484" s="1" t="s">
        <v>1342</v>
      </c>
      <c r="C3484" s="1" t="s">
        <v>3494</v>
      </c>
      <c r="D3484" s="7" t="s">
        <v>10018</v>
      </c>
      <c r="E3484" s="7" t="s">
        <v>10018</v>
      </c>
      <c r="F3484" s="7"/>
      <c r="G3484" s="7"/>
      <c r="H3484" s="5" t="s">
        <v>10018</v>
      </c>
      <c r="I3484" s="8" t="b">
        <f>D3484=E3484</f>
        <v>1</v>
      </c>
    </row>
    <row r="3485" spans="1:9">
      <c r="A3485" s="8">
        <v>3483</v>
      </c>
      <c r="B3485" s="1" t="s">
        <v>1342</v>
      </c>
      <c r="C3485" s="1" t="s">
        <v>3495</v>
      </c>
      <c r="D3485" s="7" t="s">
        <v>10018</v>
      </c>
      <c r="E3485" s="7" t="s">
        <v>10018</v>
      </c>
      <c r="F3485" s="7"/>
      <c r="G3485" s="7"/>
      <c r="H3485" s="5" t="s">
        <v>10018</v>
      </c>
      <c r="I3485" s="8" t="b">
        <f>D3485=E3485</f>
        <v>1</v>
      </c>
    </row>
    <row r="3486" spans="1:9">
      <c r="A3486" s="8">
        <v>3484</v>
      </c>
      <c r="B3486" s="1" t="s">
        <v>1342</v>
      </c>
      <c r="C3486" s="1" t="s">
        <v>3496</v>
      </c>
      <c r="D3486" s="7" t="s">
        <v>10018</v>
      </c>
      <c r="E3486" s="7" t="s">
        <v>10018</v>
      </c>
      <c r="F3486" s="7"/>
      <c r="G3486" s="7"/>
      <c r="H3486" s="5" t="s">
        <v>10018</v>
      </c>
      <c r="I3486" s="8" t="b">
        <f>D3486=E3486</f>
        <v>1</v>
      </c>
    </row>
    <row r="3487" spans="1:9">
      <c r="A3487" s="8">
        <v>3485</v>
      </c>
      <c r="B3487" s="1" t="s">
        <v>1342</v>
      </c>
      <c r="C3487" s="1" t="s">
        <v>3497</v>
      </c>
      <c r="D3487" s="7" t="s">
        <v>10019</v>
      </c>
      <c r="E3487" s="7" t="s">
        <v>10019</v>
      </c>
      <c r="F3487" s="7"/>
      <c r="G3487" s="7"/>
      <c r="H3487" s="5" t="s">
        <v>10019</v>
      </c>
      <c r="I3487" s="8" t="b">
        <f>D3487=E3487</f>
        <v>1</v>
      </c>
    </row>
    <row r="3488" spans="1:9">
      <c r="A3488" s="8">
        <v>3486</v>
      </c>
      <c r="B3488" s="1" t="s">
        <v>1342</v>
      </c>
      <c r="C3488" s="1" t="s">
        <v>3498</v>
      </c>
      <c r="D3488" s="7">
        <v>0</v>
      </c>
      <c r="E3488" s="7">
        <v>0</v>
      </c>
      <c r="F3488" s="7"/>
      <c r="G3488" s="7"/>
      <c r="H3488" s="5">
        <v>0</v>
      </c>
      <c r="I3488" s="8" t="b">
        <f>D3488=E3488</f>
        <v>1</v>
      </c>
    </row>
    <row r="3489" spans="1:9">
      <c r="A3489" s="8">
        <v>3487</v>
      </c>
      <c r="B3489" s="1" t="s">
        <v>1342</v>
      </c>
      <c r="C3489" s="1" t="s">
        <v>3499</v>
      </c>
      <c r="D3489" s="7" t="s">
        <v>10018</v>
      </c>
      <c r="E3489" s="7" t="s">
        <v>10018</v>
      </c>
      <c r="F3489" s="7"/>
      <c r="G3489" s="7"/>
      <c r="H3489" s="5" t="s">
        <v>10018</v>
      </c>
      <c r="I3489" s="8" t="b">
        <f>D3489=E3489</f>
        <v>1</v>
      </c>
    </row>
    <row r="3490" spans="1:9">
      <c r="A3490" s="8">
        <v>3488</v>
      </c>
      <c r="B3490" s="1" t="s">
        <v>1342</v>
      </c>
      <c r="C3490" s="1" t="s">
        <v>3500</v>
      </c>
      <c r="D3490" s="7" t="s">
        <v>10018</v>
      </c>
      <c r="E3490" s="7" t="s">
        <v>10018</v>
      </c>
      <c r="F3490" s="7"/>
      <c r="G3490" s="7"/>
      <c r="H3490" s="5" t="s">
        <v>10018</v>
      </c>
      <c r="I3490" s="8" t="b">
        <f>D3490=E3490</f>
        <v>1</v>
      </c>
    </row>
    <row r="3491" spans="1:9">
      <c r="A3491" s="8">
        <v>3489</v>
      </c>
      <c r="B3491" s="1" t="s">
        <v>1342</v>
      </c>
      <c r="C3491" s="1" t="s">
        <v>3501</v>
      </c>
      <c r="D3491" s="7" t="s">
        <v>10018</v>
      </c>
      <c r="E3491" s="7" t="s">
        <v>10018</v>
      </c>
      <c r="F3491" s="7"/>
      <c r="G3491" s="7"/>
      <c r="H3491" s="5" t="s">
        <v>10018</v>
      </c>
      <c r="I3491" s="8" t="b">
        <f>D3491=E3491</f>
        <v>1</v>
      </c>
    </row>
    <row r="3492" spans="1:9">
      <c r="A3492" s="8">
        <v>3490</v>
      </c>
      <c r="B3492" s="1" t="s">
        <v>1342</v>
      </c>
      <c r="C3492" s="1" t="s">
        <v>3502</v>
      </c>
      <c r="D3492" s="7" t="s">
        <v>10018</v>
      </c>
      <c r="E3492" s="7" t="s">
        <v>10018</v>
      </c>
      <c r="F3492" s="7"/>
      <c r="G3492" s="7"/>
      <c r="H3492" s="5" t="s">
        <v>10018</v>
      </c>
      <c r="I3492" s="8" t="b">
        <f>D3492=E3492</f>
        <v>1</v>
      </c>
    </row>
    <row r="3493" spans="1:9">
      <c r="A3493" s="8">
        <v>3491</v>
      </c>
      <c r="B3493" s="1" t="s">
        <v>1342</v>
      </c>
      <c r="C3493" s="1" t="s">
        <v>3503</v>
      </c>
      <c r="D3493" s="7">
        <v>0</v>
      </c>
      <c r="E3493" s="7">
        <v>0</v>
      </c>
      <c r="F3493" s="7"/>
      <c r="G3493" s="7"/>
      <c r="H3493" s="5">
        <v>0</v>
      </c>
      <c r="I3493" s="8" t="b">
        <f>D3493=E3493</f>
        <v>1</v>
      </c>
    </row>
    <row r="3494" spans="1:9">
      <c r="A3494" s="8">
        <v>3492</v>
      </c>
      <c r="B3494" s="1" t="s">
        <v>1342</v>
      </c>
      <c r="C3494" s="1" t="s">
        <v>3504</v>
      </c>
      <c r="D3494" s="7">
        <v>0</v>
      </c>
      <c r="E3494" s="7">
        <v>0</v>
      </c>
      <c r="F3494" s="7"/>
      <c r="G3494" s="7"/>
      <c r="H3494" s="5">
        <v>0</v>
      </c>
      <c r="I3494" s="8" t="b">
        <f>D3494=E3494</f>
        <v>1</v>
      </c>
    </row>
    <row r="3495" spans="1:9">
      <c r="A3495" s="8">
        <v>3493</v>
      </c>
      <c r="B3495" s="1" t="s">
        <v>1342</v>
      </c>
      <c r="C3495" s="1" t="s">
        <v>3505</v>
      </c>
      <c r="D3495" s="7" t="s">
        <v>10018</v>
      </c>
      <c r="E3495" s="7" t="s">
        <v>10018</v>
      </c>
      <c r="F3495" s="7"/>
      <c r="G3495" s="7"/>
      <c r="H3495" s="5" t="s">
        <v>10018</v>
      </c>
      <c r="I3495" s="8" t="b">
        <f>D3495=E3495</f>
        <v>1</v>
      </c>
    </row>
    <row r="3496" spans="1:9">
      <c r="A3496" s="8">
        <v>3494</v>
      </c>
      <c r="B3496" s="1" t="s">
        <v>1342</v>
      </c>
      <c r="C3496" s="1" t="s">
        <v>3506</v>
      </c>
      <c r="D3496" s="7">
        <v>0</v>
      </c>
      <c r="E3496" s="7">
        <v>0</v>
      </c>
      <c r="F3496" s="7"/>
      <c r="G3496" s="7"/>
      <c r="H3496" s="5">
        <v>0</v>
      </c>
      <c r="I3496" s="8" t="b">
        <f>D3496=E3496</f>
        <v>1</v>
      </c>
    </row>
    <row r="3497" spans="1:9">
      <c r="A3497" s="8">
        <v>3495</v>
      </c>
      <c r="B3497" s="1" t="s">
        <v>1342</v>
      </c>
      <c r="C3497" s="1" t="s">
        <v>3507</v>
      </c>
      <c r="D3497" s="7" t="s">
        <v>10020</v>
      </c>
      <c r="E3497" s="7">
        <v>0</v>
      </c>
      <c r="F3497" s="7">
        <v>0</v>
      </c>
      <c r="G3497" s="7"/>
      <c r="H3497" s="5">
        <v>0</v>
      </c>
      <c r="I3497" s="8" t="b">
        <f>D3497=E3497</f>
        <v>0</v>
      </c>
    </row>
    <row r="3498" spans="1:9">
      <c r="A3498" s="8">
        <v>3496</v>
      </c>
      <c r="B3498" s="1" t="s">
        <v>1342</v>
      </c>
      <c r="C3498" s="1" t="s">
        <v>3508</v>
      </c>
      <c r="D3498" s="7" t="s">
        <v>10018</v>
      </c>
      <c r="E3498" s="7" t="s">
        <v>10018</v>
      </c>
      <c r="F3498" s="7"/>
      <c r="G3498" s="7"/>
      <c r="H3498" s="5" t="s">
        <v>10018</v>
      </c>
      <c r="I3498" s="8" t="b">
        <f>D3498=E3498</f>
        <v>1</v>
      </c>
    </row>
    <row r="3499" spans="1:9">
      <c r="A3499" s="8">
        <v>3497</v>
      </c>
      <c r="B3499" s="1" t="s">
        <v>1342</v>
      </c>
      <c r="C3499" s="1" t="s">
        <v>3509</v>
      </c>
      <c r="D3499" s="7" t="s">
        <v>10019</v>
      </c>
      <c r="E3499" s="7" t="s">
        <v>10019</v>
      </c>
      <c r="F3499" s="7"/>
      <c r="G3499" s="7"/>
      <c r="H3499" s="5" t="s">
        <v>10019</v>
      </c>
      <c r="I3499" s="8" t="b">
        <f>D3499=E3499</f>
        <v>1</v>
      </c>
    </row>
    <row r="3500" spans="1:9">
      <c r="A3500" s="8">
        <v>3498</v>
      </c>
      <c r="B3500" s="1" t="s">
        <v>1342</v>
      </c>
      <c r="C3500" s="1" t="s">
        <v>3510</v>
      </c>
      <c r="D3500" s="7">
        <v>0</v>
      </c>
      <c r="E3500" s="7" t="s">
        <v>10018</v>
      </c>
      <c r="F3500" s="7" t="s">
        <v>10018</v>
      </c>
      <c r="G3500" s="7"/>
      <c r="H3500" s="5" t="s">
        <v>10018</v>
      </c>
      <c r="I3500" s="8" t="b">
        <f>D3500=E3500</f>
        <v>0</v>
      </c>
    </row>
    <row r="3501" spans="1:9">
      <c r="A3501" s="8">
        <v>3499</v>
      </c>
      <c r="B3501" s="1" t="s">
        <v>1342</v>
      </c>
      <c r="C3501" s="1" t="s">
        <v>3511</v>
      </c>
      <c r="D3501" s="7" t="s">
        <v>10018</v>
      </c>
      <c r="E3501" s="7" t="s">
        <v>10018</v>
      </c>
      <c r="F3501" s="7"/>
      <c r="G3501" s="7"/>
      <c r="H3501" s="5" t="s">
        <v>10018</v>
      </c>
      <c r="I3501" s="8" t="b">
        <f>D3501=E3501</f>
        <v>1</v>
      </c>
    </row>
    <row r="3502" spans="1:9">
      <c r="A3502" s="8">
        <v>3500</v>
      </c>
      <c r="B3502" s="1" t="s">
        <v>1342</v>
      </c>
      <c r="C3502" s="1" t="s">
        <v>3512</v>
      </c>
      <c r="D3502" s="7">
        <v>0</v>
      </c>
      <c r="E3502" s="7">
        <v>0</v>
      </c>
      <c r="F3502" s="7"/>
      <c r="G3502" s="7"/>
      <c r="H3502" s="5">
        <v>0</v>
      </c>
      <c r="I3502" s="8" t="b">
        <f>D3502=E3502</f>
        <v>1</v>
      </c>
    </row>
    <row r="3503" spans="1:9">
      <c r="A3503" s="8">
        <v>3501</v>
      </c>
      <c r="B3503" s="1" t="s">
        <v>1342</v>
      </c>
      <c r="C3503" s="1" t="s">
        <v>3513</v>
      </c>
      <c r="D3503" s="7">
        <v>0</v>
      </c>
      <c r="E3503" s="7">
        <v>0</v>
      </c>
      <c r="F3503" s="7"/>
      <c r="G3503" s="7"/>
      <c r="H3503" s="5">
        <v>0</v>
      </c>
      <c r="I3503" s="8" t="b">
        <f>D3503=E3503</f>
        <v>1</v>
      </c>
    </row>
    <row r="3504" spans="1:9">
      <c r="A3504" s="8">
        <v>3502</v>
      </c>
      <c r="B3504" s="1" t="s">
        <v>1342</v>
      </c>
      <c r="C3504" s="1" t="s">
        <v>3514</v>
      </c>
      <c r="D3504" s="7">
        <v>0</v>
      </c>
      <c r="E3504" s="7" t="s">
        <v>10018</v>
      </c>
      <c r="F3504" s="7">
        <v>0</v>
      </c>
      <c r="G3504" s="7"/>
      <c r="H3504" s="5">
        <v>0</v>
      </c>
      <c r="I3504" s="8" t="b">
        <f>D3504=E3504</f>
        <v>0</v>
      </c>
    </row>
    <row r="3505" spans="1:9">
      <c r="A3505" s="8">
        <v>3503</v>
      </c>
      <c r="B3505" s="1" t="s">
        <v>1342</v>
      </c>
      <c r="C3505" s="1" t="s">
        <v>3515</v>
      </c>
      <c r="D3505" s="7" t="s">
        <v>10019</v>
      </c>
      <c r="E3505" s="7" t="s">
        <v>10019</v>
      </c>
      <c r="F3505" s="7"/>
      <c r="G3505" s="7"/>
      <c r="H3505" s="5" t="s">
        <v>10019</v>
      </c>
      <c r="I3505" s="8" t="b">
        <f>D3505=E3505</f>
        <v>1</v>
      </c>
    </row>
    <row r="3506" spans="1:9">
      <c r="A3506" s="8">
        <v>3504</v>
      </c>
      <c r="B3506" s="1" t="s">
        <v>1342</v>
      </c>
      <c r="C3506" s="1" t="s">
        <v>3516</v>
      </c>
      <c r="D3506" s="7">
        <v>0</v>
      </c>
      <c r="E3506" s="7">
        <v>0</v>
      </c>
      <c r="F3506" s="7"/>
      <c r="G3506" s="7"/>
      <c r="H3506" s="5">
        <v>0</v>
      </c>
      <c r="I3506" s="8" t="b">
        <f>D3506=E3506</f>
        <v>1</v>
      </c>
    </row>
    <row r="3507" spans="1:9">
      <c r="A3507" s="8">
        <v>3505</v>
      </c>
      <c r="B3507" s="1" t="s">
        <v>1342</v>
      </c>
      <c r="C3507" s="1" t="s">
        <v>3517</v>
      </c>
      <c r="D3507" s="7">
        <v>0</v>
      </c>
      <c r="E3507" s="7">
        <v>0</v>
      </c>
      <c r="F3507" s="7"/>
      <c r="G3507" s="7"/>
      <c r="H3507" s="5">
        <v>0</v>
      </c>
      <c r="I3507" s="8" t="b">
        <f>D3507=E3507</f>
        <v>1</v>
      </c>
    </row>
    <row r="3508" spans="1:9">
      <c r="A3508" s="8">
        <v>3506</v>
      </c>
      <c r="B3508" s="1" t="s">
        <v>1342</v>
      </c>
      <c r="C3508" s="1" t="s">
        <v>3518</v>
      </c>
      <c r="D3508" s="7" t="s">
        <v>10018</v>
      </c>
      <c r="E3508" s="7" t="s">
        <v>10018</v>
      </c>
      <c r="F3508" s="7"/>
      <c r="G3508" s="7"/>
      <c r="H3508" s="5" t="s">
        <v>10018</v>
      </c>
      <c r="I3508" s="8" t="b">
        <f>D3508=E3508</f>
        <v>1</v>
      </c>
    </row>
    <row r="3509" spans="1:9">
      <c r="A3509" s="8">
        <v>3507</v>
      </c>
      <c r="B3509" s="1" t="s">
        <v>1342</v>
      </c>
      <c r="C3509" s="1" t="s">
        <v>3519</v>
      </c>
      <c r="D3509" s="7">
        <v>0</v>
      </c>
      <c r="E3509" s="7">
        <v>0</v>
      </c>
      <c r="F3509" s="7"/>
      <c r="G3509" s="7"/>
      <c r="H3509" s="5">
        <v>0</v>
      </c>
      <c r="I3509" s="8" t="b">
        <f>D3509=E3509</f>
        <v>1</v>
      </c>
    </row>
    <row r="3510" spans="1:9">
      <c r="A3510" s="8">
        <v>3508</v>
      </c>
      <c r="B3510" s="1" t="s">
        <v>1342</v>
      </c>
      <c r="C3510" s="1" t="s">
        <v>3520</v>
      </c>
      <c r="D3510" s="7">
        <v>0</v>
      </c>
      <c r="E3510" s="7" t="s">
        <v>10019</v>
      </c>
      <c r="F3510" s="7">
        <v>0</v>
      </c>
      <c r="G3510" s="7"/>
      <c r="H3510" s="5">
        <v>0</v>
      </c>
      <c r="I3510" s="8" t="b">
        <f>D3510=E3510</f>
        <v>0</v>
      </c>
    </row>
    <row r="3511" spans="1:9">
      <c r="A3511" s="8">
        <v>3509</v>
      </c>
      <c r="B3511" s="1" t="s">
        <v>1342</v>
      </c>
      <c r="C3511" s="1" t="s">
        <v>3521</v>
      </c>
      <c r="D3511" s="7">
        <v>0</v>
      </c>
      <c r="E3511" s="7">
        <v>0</v>
      </c>
      <c r="F3511" s="7"/>
      <c r="G3511" s="7"/>
      <c r="H3511" s="5">
        <v>0</v>
      </c>
      <c r="I3511" s="8" t="b">
        <f>D3511=E3511</f>
        <v>1</v>
      </c>
    </row>
    <row r="3512" spans="1:9">
      <c r="A3512" s="8">
        <v>3510</v>
      </c>
      <c r="B3512" s="1" t="s">
        <v>1342</v>
      </c>
      <c r="C3512" s="1" t="s">
        <v>3522</v>
      </c>
      <c r="D3512" s="7">
        <v>0</v>
      </c>
      <c r="E3512" s="7">
        <v>0</v>
      </c>
      <c r="F3512" s="7"/>
      <c r="G3512" s="7"/>
      <c r="H3512" s="5">
        <v>0</v>
      </c>
      <c r="I3512" s="8" t="b">
        <f>D3512=E3512</f>
        <v>1</v>
      </c>
    </row>
    <row r="3513" spans="1:9">
      <c r="A3513" s="8">
        <v>3511</v>
      </c>
      <c r="B3513" s="1" t="s">
        <v>1342</v>
      </c>
      <c r="C3513" s="1" t="s">
        <v>3523</v>
      </c>
      <c r="D3513" s="7">
        <v>0</v>
      </c>
      <c r="E3513" s="7">
        <v>0</v>
      </c>
      <c r="F3513" s="7"/>
      <c r="G3513" s="7"/>
      <c r="H3513" s="5">
        <v>0</v>
      </c>
      <c r="I3513" s="8" t="b">
        <f>D3513=E3513</f>
        <v>1</v>
      </c>
    </row>
    <row r="3514" spans="1:9">
      <c r="A3514" s="8">
        <v>3512</v>
      </c>
      <c r="B3514" s="1" t="s">
        <v>1342</v>
      </c>
      <c r="C3514" s="1" t="s">
        <v>3524</v>
      </c>
      <c r="D3514" s="7">
        <v>0</v>
      </c>
      <c r="E3514" s="7">
        <v>0</v>
      </c>
      <c r="F3514" s="7"/>
      <c r="G3514" s="7"/>
      <c r="H3514" s="5">
        <v>0</v>
      </c>
      <c r="I3514" s="8" t="b">
        <f>D3514=E3514</f>
        <v>1</v>
      </c>
    </row>
    <row r="3515" spans="1:9">
      <c r="A3515" s="8">
        <v>3513</v>
      </c>
      <c r="B3515" s="1" t="s">
        <v>1342</v>
      </c>
      <c r="C3515" s="1" t="s">
        <v>3525</v>
      </c>
      <c r="D3515" s="7">
        <v>0</v>
      </c>
      <c r="E3515" s="7">
        <v>0</v>
      </c>
      <c r="F3515" s="7"/>
      <c r="G3515" s="7"/>
      <c r="H3515" s="5">
        <v>0</v>
      </c>
      <c r="I3515" s="8" t="b">
        <f>D3515=E3515</f>
        <v>1</v>
      </c>
    </row>
    <row r="3516" spans="1:9">
      <c r="A3516" s="8">
        <v>3514</v>
      </c>
      <c r="B3516" s="1" t="s">
        <v>1342</v>
      </c>
      <c r="C3516" s="1" t="s">
        <v>3526</v>
      </c>
      <c r="D3516" s="7">
        <v>0</v>
      </c>
      <c r="E3516" s="7">
        <v>0</v>
      </c>
      <c r="F3516" s="7"/>
      <c r="G3516" s="7"/>
      <c r="H3516" s="5">
        <v>0</v>
      </c>
      <c r="I3516" s="8" t="b">
        <f>D3516=E3516</f>
        <v>1</v>
      </c>
    </row>
    <row r="3517" spans="1:9">
      <c r="A3517" s="8">
        <v>3515</v>
      </c>
      <c r="B3517" s="1" t="s">
        <v>1342</v>
      </c>
      <c r="C3517" s="1" t="s">
        <v>3527</v>
      </c>
      <c r="D3517" s="7" t="s">
        <v>10019</v>
      </c>
      <c r="E3517" s="7" t="s">
        <v>10019</v>
      </c>
      <c r="F3517" s="7"/>
      <c r="G3517" s="7"/>
      <c r="H3517" s="5" t="s">
        <v>10019</v>
      </c>
      <c r="I3517" s="8" t="b">
        <f>D3517=E3517</f>
        <v>1</v>
      </c>
    </row>
    <row r="3518" spans="1:9">
      <c r="A3518" s="8">
        <v>3516</v>
      </c>
      <c r="B3518" s="1" t="s">
        <v>1342</v>
      </c>
      <c r="C3518" s="1" t="s">
        <v>3528</v>
      </c>
      <c r="D3518" s="7">
        <v>0</v>
      </c>
      <c r="E3518" s="7">
        <v>0</v>
      </c>
      <c r="F3518" s="7"/>
      <c r="G3518" s="7"/>
      <c r="H3518" s="5">
        <v>0</v>
      </c>
      <c r="I3518" s="8" t="b">
        <f>D3518=E3518</f>
        <v>1</v>
      </c>
    </row>
    <row r="3519" spans="1:9">
      <c r="A3519" s="8">
        <v>3517</v>
      </c>
      <c r="B3519" s="1" t="s">
        <v>1342</v>
      </c>
      <c r="C3519" s="1" t="s">
        <v>3529</v>
      </c>
      <c r="D3519" s="7" t="s">
        <v>10020</v>
      </c>
      <c r="E3519" s="7" t="s">
        <v>10018</v>
      </c>
      <c r="F3519" s="7">
        <v>0</v>
      </c>
      <c r="G3519" s="9" t="s">
        <v>10018</v>
      </c>
      <c r="H3519" s="5" t="s">
        <v>10018</v>
      </c>
      <c r="I3519" s="8" t="b">
        <f>D3519=E3519</f>
        <v>0</v>
      </c>
    </row>
    <row r="3520" spans="1:9">
      <c r="A3520" s="8">
        <v>3518</v>
      </c>
      <c r="B3520" s="1" t="s">
        <v>1342</v>
      </c>
      <c r="C3520" s="1" t="s">
        <v>3530</v>
      </c>
      <c r="D3520" s="7">
        <v>0</v>
      </c>
      <c r="E3520" s="7">
        <v>0</v>
      </c>
      <c r="F3520" s="7"/>
      <c r="G3520" s="7"/>
      <c r="H3520" s="5">
        <v>0</v>
      </c>
      <c r="I3520" s="8" t="b">
        <f>D3520=E3520</f>
        <v>1</v>
      </c>
    </row>
    <row r="3521" spans="1:9">
      <c r="A3521" s="8">
        <v>3519</v>
      </c>
      <c r="B3521" s="1" t="s">
        <v>1342</v>
      </c>
      <c r="C3521" s="1" t="s">
        <v>3531</v>
      </c>
      <c r="D3521" s="7">
        <v>0</v>
      </c>
      <c r="E3521" s="7">
        <v>0</v>
      </c>
      <c r="F3521" s="7"/>
      <c r="G3521" s="7"/>
      <c r="H3521" s="5">
        <v>0</v>
      </c>
      <c r="I3521" s="8" t="b">
        <f>D3521=E3521</f>
        <v>1</v>
      </c>
    </row>
    <row r="3522" spans="1:9">
      <c r="A3522" s="8">
        <v>3520</v>
      </c>
      <c r="B3522" s="1" t="s">
        <v>1342</v>
      </c>
      <c r="C3522" s="1" t="s">
        <v>3532</v>
      </c>
      <c r="D3522" s="7">
        <v>0</v>
      </c>
      <c r="E3522" s="7" t="s">
        <v>10018</v>
      </c>
      <c r="F3522" s="7">
        <v>0</v>
      </c>
      <c r="G3522" s="7"/>
      <c r="H3522" s="5">
        <v>0</v>
      </c>
      <c r="I3522" s="8" t="b">
        <f>D3522=E3522</f>
        <v>0</v>
      </c>
    </row>
    <row r="3523" spans="1:9">
      <c r="A3523" s="8">
        <v>3521</v>
      </c>
      <c r="B3523" s="1" t="s">
        <v>1342</v>
      </c>
      <c r="C3523" s="1" t="s">
        <v>3533</v>
      </c>
      <c r="D3523" s="7" t="s">
        <v>10019</v>
      </c>
      <c r="E3523" s="7">
        <v>0</v>
      </c>
      <c r="F3523" s="7" t="s">
        <v>10019</v>
      </c>
      <c r="G3523" s="7"/>
      <c r="H3523" s="5" t="s">
        <v>10019</v>
      </c>
      <c r="I3523" s="8" t="b">
        <f>D3523=E3523</f>
        <v>0</v>
      </c>
    </row>
    <row r="3524" spans="1:9">
      <c r="A3524" s="8">
        <v>3522</v>
      </c>
      <c r="B3524" s="1" t="s">
        <v>1342</v>
      </c>
      <c r="C3524" s="1" t="s">
        <v>3534</v>
      </c>
      <c r="D3524" s="7" t="s">
        <v>10018</v>
      </c>
      <c r="E3524" s="7" t="s">
        <v>10018</v>
      </c>
      <c r="F3524" s="7"/>
      <c r="G3524" s="7"/>
      <c r="H3524" s="5" t="s">
        <v>10018</v>
      </c>
      <c r="I3524" s="8" t="b">
        <f>D3524=E3524</f>
        <v>1</v>
      </c>
    </row>
    <row r="3525" spans="1:9">
      <c r="A3525" s="8">
        <v>3523</v>
      </c>
      <c r="B3525" s="1" t="s">
        <v>1342</v>
      </c>
      <c r="C3525" s="1" t="s">
        <v>3535</v>
      </c>
      <c r="D3525" s="7" t="s">
        <v>10018</v>
      </c>
      <c r="E3525" s="7" t="s">
        <v>10018</v>
      </c>
      <c r="F3525" s="7"/>
      <c r="G3525" s="7"/>
      <c r="H3525" s="5" t="s">
        <v>10018</v>
      </c>
      <c r="I3525" s="8" t="b">
        <f>D3525=E3525</f>
        <v>1</v>
      </c>
    </row>
    <row r="3526" spans="1:9">
      <c r="A3526" s="8">
        <v>3524</v>
      </c>
      <c r="B3526" s="1" t="s">
        <v>1342</v>
      </c>
      <c r="C3526" s="1" t="s">
        <v>3536</v>
      </c>
      <c r="D3526" s="7">
        <v>0</v>
      </c>
      <c r="E3526" s="7">
        <v>0</v>
      </c>
      <c r="F3526" s="7"/>
      <c r="G3526" s="7"/>
      <c r="H3526" s="5">
        <v>0</v>
      </c>
      <c r="I3526" s="8" t="b">
        <f>D3526=E3526</f>
        <v>1</v>
      </c>
    </row>
    <row r="3527" spans="1:9">
      <c r="A3527" s="8">
        <v>3525</v>
      </c>
      <c r="B3527" s="1" t="s">
        <v>1342</v>
      </c>
      <c r="C3527" s="1" t="s">
        <v>3537</v>
      </c>
      <c r="D3527" s="7">
        <v>0</v>
      </c>
      <c r="E3527" s="7">
        <v>0</v>
      </c>
      <c r="F3527" s="7"/>
      <c r="G3527" s="7"/>
      <c r="H3527" s="5">
        <v>0</v>
      </c>
      <c r="I3527" s="8" t="b">
        <f>D3527=E3527</f>
        <v>1</v>
      </c>
    </row>
    <row r="3528" spans="1:9">
      <c r="A3528" s="8">
        <v>3526</v>
      </c>
      <c r="B3528" s="1" t="s">
        <v>1342</v>
      </c>
      <c r="C3528" s="1" t="s">
        <v>3538</v>
      </c>
      <c r="D3528" s="7">
        <v>0</v>
      </c>
      <c r="E3528" s="7">
        <v>0</v>
      </c>
      <c r="F3528" s="7"/>
      <c r="G3528" s="7"/>
      <c r="H3528" s="5">
        <v>0</v>
      </c>
      <c r="I3528" s="8" t="b">
        <f>D3528=E3528</f>
        <v>1</v>
      </c>
    </row>
    <row r="3529" spans="1:9">
      <c r="A3529" s="8">
        <v>3527</v>
      </c>
      <c r="B3529" s="1" t="s">
        <v>1342</v>
      </c>
      <c r="C3529" s="1" t="s">
        <v>3539</v>
      </c>
      <c r="D3529" s="7" t="s">
        <v>10018</v>
      </c>
      <c r="E3529" s="7" t="s">
        <v>10018</v>
      </c>
      <c r="F3529" s="7"/>
      <c r="G3529" s="7"/>
      <c r="H3529" s="5" t="s">
        <v>10018</v>
      </c>
      <c r="I3529" s="8" t="b">
        <f>D3529=E3529</f>
        <v>1</v>
      </c>
    </row>
    <row r="3530" spans="1:9">
      <c r="A3530" s="8">
        <v>3528</v>
      </c>
      <c r="B3530" s="1" t="s">
        <v>1342</v>
      </c>
      <c r="C3530" s="1" t="s">
        <v>3540</v>
      </c>
      <c r="D3530" s="7">
        <v>0</v>
      </c>
      <c r="E3530" s="7">
        <v>0</v>
      </c>
      <c r="F3530" s="7"/>
      <c r="G3530" s="7"/>
      <c r="H3530" s="5">
        <v>0</v>
      </c>
      <c r="I3530" s="8" t="b">
        <f>D3530=E3530</f>
        <v>1</v>
      </c>
    </row>
    <row r="3531" spans="1:9">
      <c r="A3531" s="8">
        <v>3529</v>
      </c>
      <c r="B3531" s="1" t="s">
        <v>1342</v>
      </c>
      <c r="C3531" s="1" t="s">
        <v>3541</v>
      </c>
      <c r="D3531" s="7">
        <v>0</v>
      </c>
      <c r="E3531" s="7">
        <v>0</v>
      </c>
      <c r="F3531" s="7"/>
      <c r="G3531" s="7"/>
      <c r="H3531" s="5">
        <v>0</v>
      </c>
      <c r="I3531" s="8" t="b">
        <f>D3531=E3531</f>
        <v>1</v>
      </c>
    </row>
    <row r="3532" spans="1:9">
      <c r="A3532" s="8">
        <v>3530</v>
      </c>
      <c r="B3532" s="1" t="s">
        <v>1342</v>
      </c>
      <c r="C3532" s="1" t="s">
        <v>3542</v>
      </c>
      <c r="D3532" s="7" t="s">
        <v>10018</v>
      </c>
      <c r="E3532" s="7" t="s">
        <v>10018</v>
      </c>
      <c r="F3532" s="7"/>
      <c r="G3532" s="7"/>
      <c r="H3532" s="5" t="s">
        <v>10018</v>
      </c>
      <c r="I3532" s="8" t="b">
        <f>D3532=E3532</f>
        <v>1</v>
      </c>
    </row>
    <row r="3533" spans="1:9">
      <c r="A3533" s="8">
        <v>3531</v>
      </c>
      <c r="B3533" s="1" t="s">
        <v>1342</v>
      </c>
      <c r="C3533" s="1" t="s">
        <v>3543</v>
      </c>
      <c r="D3533" s="7">
        <v>0</v>
      </c>
      <c r="E3533" s="7">
        <v>0</v>
      </c>
      <c r="F3533" s="7"/>
      <c r="G3533" s="7"/>
      <c r="H3533" s="5">
        <v>0</v>
      </c>
      <c r="I3533" s="8" t="b">
        <f>D3533=E3533</f>
        <v>1</v>
      </c>
    </row>
    <row r="3534" spans="1:9">
      <c r="A3534" s="8">
        <v>3532</v>
      </c>
      <c r="B3534" s="1" t="s">
        <v>1342</v>
      </c>
      <c r="C3534" s="1" t="s">
        <v>3544</v>
      </c>
      <c r="D3534" s="7" t="s">
        <v>10018</v>
      </c>
      <c r="E3534" s="7">
        <v>0</v>
      </c>
      <c r="F3534" s="7">
        <v>0</v>
      </c>
      <c r="G3534" s="7"/>
      <c r="H3534" s="5">
        <v>0</v>
      </c>
      <c r="I3534" s="8" t="b">
        <f>D3534=E3534</f>
        <v>0</v>
      </c>
    </row>
    <row r="3535" spans="1:9">
      <c r="A3535" s="8">
        <v>3533</v>
      </c>
      <c r="B3535" s="1" t="s">
        <v>1342</v>
      </c>
      <c r="C3535" s="1" t="s">
        <v>3545</v>
      </c>
      <c r="D3535" s="7">
        <v>0</v>
      </c>
      <c r="E3535" s="7">
        <v>0</v>
      </c>
      <c r="F3535" s="7"/>
      <c r="G3535" s="7"/>
      <c r="H3535" s="5">
        <v>0</v>
      </c>
      <c r="I3535" s="8" t="b">
        <f>D3535=E3535</f>
        <v>1</v>
      </c>
    </row>
    <row r="3536" spans="1:9">
      <c r="A3536" s="8">
        <v>3534</v>
      </c>
      <c r="B3536" s="1" t="s">
        <v>1342</v>
      </c>
      <c r="C3536" s="1" t="s">
        <v>3546</v>
      </c>
      <c r="D3536" s="7">
        <v>0</v>
      </c>
      <c r="E3536" s="7" t="s">
        <v>10018</v>
      </c>
      <c r="F3536" s="7" t="s">
        <v>10018</v>
      </c>
      <c r="G3536" s="7"/>
      <c r="H3536" s="5" t="s">
        <v>10018</v>
      </c>
      <c r="I3536" s="8" t="b">
        <f>D3536=E3536</f>
        <v>0</v>
      </c>
    </row>
    <row r="3537" spans="1:9">
      <c r="A3537" s="8">
        <v>3535</v>
      </c>
      <c r="B3537" s="1" t="s">
        <v>1342</v>
      </c>
      <c r="C3537" s="1" t="s">
        <v>3547</v>
      </c>
      <c r="D3537" s="7">
        <v>0</v>
      </c>
      <c r="E3537" s="7">
        <v>0</v>
      </c>
      <c r="F3537" s="7"/>
      <c r="G3537" s="7"/>
      <c r="H3537" s="5">
        <v>0</v>
      </c>
      <c r="I3537" s="8" t="b">
        <f>D3537=E3537</f>
        <v>1</v>
      </c>
    </row>
    <row r="3538" spans="1:9">
      <c r="A3538" s="8">
        <v>3536</v>
      </c>
      <c r="B3538" s="1" t="s">
        <v>1342</v>
      </c>
      <c r="C3538" s="1" t="s">
        <v>3548</v>
      </c>
      <c r="D3538" s="7" t="s">
        <v>10019</v>
      </c>
      <c r="E3538" s="7" t="s">
        <v>10019</v>
      </c>
      <c r="F3538" s="7"/>
      <c r="G3538" s="7"/>
      <c r="H3538" s="5" t="s">
        <v>10019</v>
      </c>
      <c r="I3538" s="8" t="b">
        <f>D3538=E3538</f>
        <v>1</v>
      </c>
    </row>
    <row r="3539" spans="1:9">
      <c r="A3539" s="8">
        <v>3537</v>
      </c>
      <c r="B3539" s="1" t="s">
        <v>1342</v>
      </c>
      <c r="C3539" s="1" t="s">
        <v>3549</v>
      </c>
      <c r="D3539" s="7">
        <v>0</v>
      </c>
      <c r="E3539" s="7">
        <v>0</v>
      </c>
      <c r="F3539" s="7"/>
      <c r="G3539" s="7"/>
      <c r="H3539" s="5">
        <v>0</v>
      </c>
      <c r="I3539" s="8" t="b">
        <f>D3539=E3539</f>
        <v>1</v>
      </c>
    </row>
    <row r="3540" spans="1:9">
      <c r="A3540" s="8">
        <v>3538</v>
      </c>
      <c r="B3540" s="1" t="s">
        <v>1342</v>
      </c>
      <c r="C3540" s="1" t="s">
        <v>3550</v>
      </c>
      <c r="D3540" s="7" t="s">
        <v>10019</v>
      </c>
      <c r="E3540" s="7">
        <v>0</v>
      </c>
      <c r="F3540" s="7">
        <v>0</v>
      </c>
      <c r="G3540" s="7"/>
      <c r="H3540" s="5">
        <v>0</v>
      </c>
      <c r="I3540" s="8" t="b">
        <f>D3540=E3540</f>
        <v>0</v>
      </c>
    </row>
    <row r="3541" spans="1:9">
      <c r="A3541" s="8">
        <v>3539</v>
      </c>
      <c r="B3541" s="1" t="s">
        <v>1342</v>
      </c>
      <c r="C3541" s="1" t="s">
        <v>3551</v>
      </c>
      <c r="D3541" s="7">
        <v>0</v>
      </c>
      <c r="E3541" s="7" t="s">
        <v>10018</v>
      </c>
      <c r="F3541" s="7">
        <v>0</v>
      </c>
      <c r="G3541" s="7"/>
      <c r="H3541" s="5">
        <v>0</v>
      </c>
      <c r="I3541" s="8" t="b">
        <f>D3541=E3541</f>
        <v>0</v>
      </c>
    </row>
    <row r="3542" spans="1:9">
      <c r="A3542" s="8">
        <v>3540</v>
      </c>
      <c r="B3542" s="1" t="s">
        <v>1342</v>
      </c>
      <c r="C3542" s="1" t="s">
        <v>3552</v>
      </c>
      <c r="D3542" s="7">
        <v>0</v>
      </c>
      <c r="E3542" s="7">
        <v>0</v>
      </c>
      <c r="F3542" s="7"/>
      <c r="G3542" s="7"/>
      <c r="H3542" s="5">
        <v>0</v>
      </c>
      <c r="I3542" s="8" t="b">
        <f>D3542=E3542</f>
        <v>1</v>
      </c>
    </row>
    <row r="3543" spans="1:9">
      <c r="A3543" s="8">
        <v>3541</v>
      </c>
      <c r="B3543" s="1" t="s">
        <v>1342</v>
      </c>
      <c r="C3543" s="1" t="s">
        <v>3553</v>
      </c>
      <c r="D3543" s="7">
        <v>0</v>
      </c>
      <c r="E3543" s="7">
        <v>0</v>
      </c>
      <c r="F3543" s="7"/>
      <c r="G3543" s="7"/>
      <c r="H3543" s="5">
        <v>0</v>
      </c>
      <c r="I3543" s="8" t="b">
        <f>D3543=E3543</f>
        <v>1</v>
      </c>
    </row>
    <row r="3544" spans="1:9">
      <c r="A3544" s="8">
        <v>3542</v>
      </c>
      <c r="B3544" s="1" t="s">
        <v>1342</v>
      </c>
      <c r="C3544" s="1" t="s">
        <v>3554</v>
      </c>
      <c r="D3544" s="7">
        <v>0</v>
      </c>
      <c r="E3544" s="7" t="s">
        <v>10018</v>
      </c>
      <c r="F3544" s="7">
        <v>0</v>
      </c>
      <c r="G3544" s="7"/>
      <c r="H3544" s="5">
        <v>0</v>
      </c>
      <c r="I3544" s="8" t="b">
        <f>D3544=E3544</f>
        <v>0</v>
      </c>
    </row>
    <row r="3545" spans="1:9">
      <c r="A3545" s="8">
        <v>3543</v>
      </c>
      <c r="B3545" s="1" t="s">
        <v>1342</v>
      </c>
      <c r="C3545" s="1" t="s">
        <v>3555</v>
      </c>
      <c r="D3545" s="7" t="s">
        <v>10019</v>
      </c>
      <c r="E3545" s="7">
        <v>0</v>
      </c>
      <c r="F3545" s="7" t="s">
        <v>10018</v>
      </c>
      <c r="G3545" s="9">
        <v>0</v>
      </c>
      <c r="H3545" s="5">
        <v>0</v>
      </c>
      <c r="I3545" s="8" t="b">
        <f>D3545=E3545</f>
        <v>0</v>
      </c>
    </row>
    <row r="3546" spans="1:9">
      <c r="A3546" s="8">
        <v>3544</v>
      </c>
      <c r="B3546" s="1" t="s">
        <v>1342</v>
      </c>
      <c r="C3546" s="1" t="s">
        <v>3556</v>
      </c>
      <c r="D3546" s="7">
        <v>0</v>
      </c>
      <c r="E3546" s="7" t="s">
        <v>10018</v>
      </c>
      <c r="F3546" s="7" t="s">
        <v>10018</v>
      </c>
      <c r="G3546" s="7"/>
      <c r="H3546" s="5" t="s">
        <v>10018</v>
      </c>
      <c r="I3546" s="8" t="b">
        <f>D3546=E3546</f>
        <v>0</v>
      </c>
    </row>
    <row r="3547" spans="1:9">
      <c r="A3547" s="8">
        <v>3545</v>
      </c>
      <c r="B3547" s="1" t="s">
        <v>1342</v>
      </c>
      <c r="C3547" s="1" t="s">
        <v>3557</v>
      </c>
      <c r="D3547" s="7" t="s">
        <v>10018</v>
      </c>
      <c r="E3547" s="7" t="s">
        <v>10018</v>
      </c>
      <c r="F3547" s="7"/>
      <c r="G3547" s="7"/>
      <c r="H3547" s="5" t="s">
        <v>10018</v>
      </c>
      <c r="I3547" s="8" t="b">
        <f>D3547=E3547</f>
        <v>1</v>
      </c>
    </row>
    <row r="3548" spans="1:9">
      <c r="A3548" s="8">
        <v>3546</v>
      </c>
      <c r="B3548" s="1" t="s">
        <v>1342</v>
      </c>
      <c r="C3548" s="1" t="s">
        <v>3558</v>
      </c>
      <c r="D3548" s="7" t="s">
        <v>10018</v>
      </c>
      <c r="E3548" s="7" t="s">
        <v>10018</v>
      </c>
      <c r="F3548" s="7"/>
      <c r="G3548" s="7"/>
      <c r="H3548" s="5" t="s">
        <v>10018</v>
      </c>
      <c r="I3548" s="8" t="b">
        <f>D3548=E3548</f>
        <v>1</v>
      </c>
    </row>
    <row r="3549" spans="1:9">
      <c r="A3549" s="8">
        <v>3547</v>
      </c>
      <c r="B3549" s="1" t="s">
        <v>1342</v>
      </c>
      <c r="C3549" s="1" t="s">
        <v>3559</v>
      </c>
      <c r="D3549" s="7" t="s">
        <v>10018</v>
      </c>
      <c r="E3549" s="7" t="s">
        <v>10018</v>
      </c>
      <c r="F3549" s="7"/>
      <c r="G3549" s="7"/>
      <c r="H3549" s="5" t="s">
        <v>10018</v>
      </c>
      <c r="I3549" s="8" t="b">
        <f>D3549=E3549</f>
        <v>1</v>
      </c>
    </row>
    <row r="3550" spans="1:9">
      <c r="A3550" s="8">
        <v>3548</v>
      </c>
      <c r="B3550" s="1" t="s">
        <v>1342</v>
      </c>
      <c r="C3550" s="1" t="s">
        <v>3560</v>
      </c>
      <c r="D3550" s="7" t="s">
        <v>10018</v>
      </c>
      <c r="E3550" s="7" t="s">
        <v>10018</v>
      </c>
      <c r="F3550" s="7"/>
      <c r="G3550" s="7"/>
      <c r="H3550" s="5" t="s">
        <v>10018</v>
      </c>
      <c r="I3550" s="8" t="b">
        <f>D3550=E3550</f>
        <v>1</v>
      </c>
    </row>
    <row r="3551" spans="1:9">
      <c r="A3551" s="8">
        <v>3549</v>
      </c>
      <c r="B3551" s="1" t="s">
        <v>1342</v>
      </c>
      <c r="C3551" s="1" t="s">
        <v>3561</v>
      </c>
      <c r="D3551" s="7">
        <v>0</v>
      </c>
      <c r="E3551" s="7">
        <v>0</v>
      </c>
      <c r="F3551" s="7"/>
      <c r="G3551" s="7"/>
      <c r="H3551" s="5">
        <v>0</v>
      </c>
      <c r="I3551" s="8" t="b">
        <f>D3551=E3551</f>
        <v>1</v>
      </c>
    </row>
    <row r="3552" spans="1:9">
      <c r="A3552" s="8">
        <v>3550</v>
      </c>
      <c r="B3552" s="1" t="s">
        <v>1342</v>
      </c>
      <c r="C3552" s="1" t="s">
        <v>3562</v>
      </c>
      <c r="D3552" s="7" t="s">
        <v>10018</v>
      </c>
      <c r="E3552" s="7" t="s">
        <v>10018</v>
      </c>
      <c r="F3552" s="7"/>
      <c r="G3552" s="7"/>
      <c r="H3552" s="5" t="s">
        <v>10018</v>
      </c>
      <c r="I3552" s="8" t="b">
        <f>D3552=E3552</f>
        <v>1</v>
      </c>
    </row>
    <row r="3553" spans="1:9">
      <c r="A3553" s="8">
        <v>3551</v>
      </c>
      <c r="B3553" s="1" t="s">
        <v>1342</v>
      </c>
      <c r="C3553" s="1" t="s">
        <v>3563</v>
      </c>
      <c r="D3553" s="7">
        <v>0</v>
      </c>
      <c r="E3553" s="7">
        <v>0</v>
      </c>
      <c r="F3553" s="7"/>
      <c r="G3553" s="7"/>
      <c r="H3553" s="5">
        <v>0</v>
      </c>
      <c r="I3553" s="8" t="b">
        <f>D3553=E3553</f>
        <v>1</v>
      </c>
    </row>
    <row r="3554" spans="1:9">
      <c r="A3554" s="8">
        <v>3552</v>
      </c>
      <c r="B3554" s="1" t="s">
        <v>1342</v>
      </c>
      <c r="C3554" s="1" t="s">
        <v>3564</v>
      </c>
      <c r="D3554" s="7" t="s">
        <v>10019</v>
      </c>
      <c r="E3554" s="7" t="s">
        <v>10019</v>
      </c>
      <c r="F3554" s="7"/>
      <c r="G3554" s="7"/>
      <c r="H3554" s="5" t="s">
        <v>10019</v>
      </c>
      <c r="I3554" s="8" t="b">
        <f>D3554=E3554</f>
        <v>1</v>
      </c>
    </row>
    <row r="3555" spans="1:9">
      <c r="A3555" s="8">
        <v>3553</v>
      </c>
      <c r="B3555" s="1" t="s">
        <v>1342</v>
      </c>
      <c r="C3555" s="1" t="s">
        <v>3565</v>
      </c>
      <c r="D3555" s="7">
        <v>0</v>
      </c>
      <c r="E3555" s="7">
        <v>0</v>
      </c>
      <c r="F3555" s="7"/>
      <c r="G3555" s="7"/>
      <c r="H3555" s="5">
        <v>0</v>
      </c>
      <c r="I3555" s="8" t="b">
        <f>D3555=E3555</f>
        <v>1</v>
      </c>
    </row>
    <row r="3556" spans="1:9">
      <c r="A3556" s="8">
        <v>3554</v>
      </c>
      <c r="B3556" s="1" t="s">
        <v>70</v>
      </c>
      <c r="C3556" s="1" t="s">
        <v>3566</v>
      </c>
      <c r="D3556" s="7" t="s">
        <v>10018</v>
      </c>
      <c r="E3556" s="7" t="s">
        <v>10018</v>
      </c>
      <c r="F3556" s="7"/>
      <c r="G3556" s="7"/>
      <c r="H3556" s="5" t="s">
        <v>10018</v>
      </c>
      <c r="I3556" s="8" t="b">
        <f>D3556=E3556</f>
        <v>1</v>
      </c>
    </row>
    <row r="3557" spans="1:9">
      <c r="A3557" s="8">
        <v>3555</v>
      </c>
      <c r="B3557" s="1" t="s">
        <v>70</v>
      </c>
      <c r="C3557" s="1" t="s">
        <v>3567</v>
      </c>
      <c r="D3557" s="7" t="s">
        <v>10019</v>
      </c>
      <c r="E3557" s="7" t="s">
        <v>10019</v>
      </c>
      <c r="F3557" s="7"/>
      <c r="G3557" s="7"/>
      <c r="H3557" s="5" t="s">
        <v>10019</v>
      </c>
      <c r="I3557" s="8" t="b">
        <f>D3557=E3557</f>
        <v>1</v>
      </c>
    </row>
    <row r="3558" spans="1:9">
      <c r="A3558" s="8">
        <v>3556</v>
      </c>
      <c r="B3558" s="1" t="s">
        <v>70</v>
      </c>
      <c r="C3558" s="1" t="s">
        <v>3568</v>
      </c>
      <c r="D3558" s="7">
        <v>0</v>
      </c>
      <c r="E3558" s="7">
        <v>0</v>
      </c>
      <c r="F3558" s="7"/>
      <c r="G3558" s="7"/>
      <c r="H3558" s="5">
        <v>0</v>
      </c>
      <c r="I3558" s="8" t="b">
        <f>D3558=E3558</f>
        <v>1</v>
      </c>
    </row>
    <row r="3559" spans="1:9">
      <c r="A3559" s="8">
        <v>3557</v>
      </c>
      <c r="B3559" s="1" t="s">
        <v>70</v>
      </c>
      <c r="C3559" s="1" t="s">
        <v>3569</v>
      </c>
      <c r="D3559" s="7" t="s">
        <v>10019</v>
      </c>
      <c r="E3559" s="7" t="s">
        <v>10019</v>
      </c>
      <c r="F3559" s="7"/>
      <c r="G3559" s="7"/>
      <c r="H3559" s="5" t="s">
        <v>10019</v>
      </c>
      <c r="I3559" s="8" t="b">
        <f>D3559=E3559</f>
        <v>1</v>
      </c>
    </row>
    <row r="3560" spans="1:9">
      <c r="A3560" s="8">
        <v>3558</v>
      </c>
      <c r="B3560" s="1" t="s">
        <v>70</v>
      </c>
      <c r="C3560" s="1" t="s">
        <v>3570</v>
      </c>
      <c r="D3560" s="7">
        <v>0</v>
      </c>
      <c r="E3560" s="7">
        <v>0</v>
      </c>
      <c r="F3560" s="7"/>
      <c r="G3560" s="7"/>
      <c r="H3560" s="5">
        <v>0</v>
      </c>
      <c r="I3560" s="8" t="b">
        <f>D3560=E3560</f>
        <v>1</v>
      </c>
    </row>
    <row r="3561" spans="1:9">
      <c r="A3561" s="8">
        <v>3559</v>
      </c>
      <c r="B3561" s="1" t="s">
        <v>70</v>
      </c>
      <c r="C3561" s="1" t="s">
        <v>3571</v>
      </c>
      <c r="D3561" s="7" t="s">
        <v>10018</v>
      </c>
      <c r="E3561" s="7" t="s">
        <v>10018</v>
      </c>
      <c r="F3561" s="7"/>
      <c r="G3561" s="7"/>
      <c r="H3561" s="5" t="s">
        <v>10018</v>
      </c>
      <c r="I3561" s="8" t="b">
        <f>D3561=E3561</f>
        <v>1</v>
      </c>
    </row>
    <row r="3562" spans="1:9">
      <c r="A3562" s="8">
        <v>3560</v>
      </c>
      <c r="B3562" s="1" t="s">
        <v>70</v>
      </c>
      <c r="C3562" s="1" t="s">
        <v>3572</v>
      </c>
      <c r="D3562" s="7" t="s">
        <v>10019</v>
      </c>
      <c r="E3562" s="7" t="s">
        <v>10019</v>
      </c>
      <c r="F3562" s="7"/>
      <c r="G3562" s="7"/>
      <c r="H3562" s="5" t="s">
        <v>10019</v>
      </c>
      <c r="I3562" s="8" t="b">
        <f>D3562=E3562</f>
        <v>1</v>
      </c>
    </row>
    <row r="3563" spans="1:9">
      <c r="A3563" s="8">
        <v>3561</v>
      </c>
      <c r="B3563" s="1" t="s">
        <v>70</v>
      </c>
      <c r="C3563" s="1" t="s">
        <v>3573</v>
      </c>
      <c r="D3563" s="7">
        <v>0</v>
      </c>
      <c r="E3563" s="7">
        <v>0</v>
      </c>
      <c r="F3563" s="7"/>
      <c r="G3563" s="7"/>
      <c r="H3563" s="5">
        <v>0</v>
      </c>
      <c r="I3563" s="8" t="b">
        <f>D3563=E3563</f>
        <v>1</v>
      </c>
    </row>
    <row r="3564" spans="1:9">
      <c r="A3564" s="8">
        <v>3562</v>
      </c>
      <c r="B3564" s="1" t="s">
        <v>70</v>
      </c>
      <c r="C3564" s="1" t="s">
        <v>3574</v>
      </c>
      <c r="D3564" s="7">
        <v>0</v>
      </c>
      <c r="E3564" s="7">
        <v>0</v>
      </c>
      <c r="F3564" s="7"/>
      <c r="G3564" s="7"/>
      <c r="H3564" s="5">
        <v>0</v>
      </c>
      <c r="I3564" s="8" t="b">
        <f>D3564=E3564</f>
        <v>1</v>
      </c>
    </row>
    <row r="3565" spans="1:9">
      <c r="A3565" s="8">
        <v>3563</v>
      </c>
      <c r="B3565" s="1" t="s">
        <v>70</v>
      </c>
      <c r="C3565" s="1" t="s">
        <v>3575</v>
      </c>
      <c r="D3565" s="7" t="s">
        <v>10019</v>
      </c>
      <c r="E3565" s="7" t="s">
        <v>10019</v>
      </c>
      <c r="F3565" s="7"/>
      <c r="G3565" s="7"/>
      <c r="H3565" s="5" t="s">
        <v>10019</v>
      </c>
      <c r="I3565" s="8" t="b">
        <f>D3565=E3565</f>
        <v>1</v>
      </c>
    </row>
    <row r="3566" spans="1:9">
      <c r="A3566" s="8">
        <v>3564</v>
      </c>
      <c r="B3566" s="1" t="s">
        <v>70</v>
      </c>
      <c r="C3566" s="1" t="s">
        <v>3576</v>
      </c>
      <c r="D3566" s="7" t="s">
        <v>10018</v>
      </c>
      <c r="E3566" s="7" t="s">
        <v>10018</v>
      </c>
      <c r="F3566" s="7"/>
      <c r="G3566" s="7"/>
      <c r="H3566" s="5" t="s">
        <v>10018</v>
      </c>
      <c r="I3566" s="8" t="b">
        <f>D3566=E3566</f>
        <v>1</v>
      </c>
    </row>
    <row r="3567" spans="1:9">
      <c r="A3567" s="8">
        <v>3565</v>
      </c>
      <c r="B3567" s="1" t="s">
        <v>70</v>
      </c>
      <c r="C3567" s="1" t="s">
        <v>3577</v>
      </c>
      <c r="D3567" s="7">
        <v>0</v>
      </c>
      <c r="E3567" s="7">
        <v>0</v>
      </c>
      <c r="F3567" s="7"/>
      <c r="G3567" s="7"/>
      <c r="H3567" s="5">
        <v>0</v>
      </c>
      <c r="I3567" s="8" t="b">
        <f>D3567=E3567</f>
        <v>1</v>
      </c>
    </row>
    <row r="3568" spans="1:9">
      <c r="A3568" s="8">
        <v>3566</v>
      </c>
      <c r="B3568" s="1" t="s">
        <v>70</v>
      </c>
      <c r="C3568" s="1" t="s">
        <v>3578</v>
      </c>
      <c r="D3568" s="7">
        <v>0</v>
      </c>
      <c r="E3568" s="7" t="s">
        <v>10018</v>
      </c>
      <c r="F3568" s="7">
        <v>0</v>
      </c>
      <c r="G3568" s="7"/>
      <c r="H3568" s="5">
        <v>0</v>
      </c>
      <c r="I3568" s="8" t="b">
        <f>D3568=E3568</f>
        <v>0</v>
      </c>
    </row>
    <row r="3569" spans="1:9">
      <c r="A3569" s="8">
        <v>3567</v>
      </c>
      <c r="B3569" s="1" t="s">
        <v>70</v>
      </c>
      <c r="C3569" s="1" t="s">
        <v>3579</v>
      </c>
      <c r="D3569" s="7" t="s">
        <v>10020</v>
      </c>
      <c r="E3569" s="7">
        <v>0</v>
      </c>
      <c r="F3569" s="7" t="s">
        <v>10020</v>
      </c>
      <c r="G3569" s="7"/>
      <c r="H3569" s="5" t="s">
        <v>10020</v>
      </c>
      <c r="I3569" s="8" t="b">
        <f>D3569=E3569</f>
        <v>0</v>
      </c>
    </row>
    <row r="3570" spans="1:9">
      <c r="A3570" s="8">
        <v>3568</v>
      </c>
      <c r="B3570" s="1" t="s">
        <v>70</v>
      </c>
      <c r="C3570" s="1" t="s">
        <v>3580</v>
      </c>
      <c r="D3570" s="7">
        <v>0</v>
      </c>
      <c r="E3570" s="7">
        <v>0</v>
      </c>
      <c r="F3570" s="7"/>
      <c r="G3570" s="7"/>
      <c r="H3570" s="5">
        <v>0</v>
      </c>
      <c r="I3570" s="8" t="b">
        <f>D3570=E3570</f>
        <v>1</v>
      </c>
    </row>
    <row r="3571" spans="1:9">
      <c r="A3571" s="8">
        <v>3569</v>
      </c>
      <c r="B3571" s="1" t="s">
        <v>70</v>
      </c>
      <c r="C3571" s="1" t="s">
        <v>3581</v>
      </c>
      <c r="D3571" s="7" t="s">
        <v>10018</v>
      </c>
      <c r="E3571" s="7">
        <v>0</v>
      </c>
      <c r="F3571" s="7">
        <v>0</v>
      </c>
      <c r="G3571" s="7"/>
      <c r="H3571" s="5">
        <v>0</v>
      </c>
      <c r="I3571" s="8" t="b">
        <f>D3571=E3571</f>
        <v>0</v>
      </c>
    </row>
    <row r="3572" spans="1:9">
      <c r="A3572" s="8">
        <v>3570</v>
      </c>
      <c r="B3572" s="1" t="s">
        <v>70</v>
      </c>
      <c r="C3572" s="1" t="s">
        <v>3582</v>
      </c>
      <c r="D3572" s="7">
        <v>0</v>
      </c>
      <c r="E3572" s="7">
        <v>0</v>
      </c>
      <c r="F3572" s="7"/>
      <c r="G3572" s="7"/>
      <c r="H3572" s="5">
        <v>0</v>
      </c>
      <c r="I3572" s="8" t="b">
        <f>D3572=E3572</f>
        <v>1</v>
      </c>
    </row>
    <row r="3573" spans="1:9">
      <c r="A3573" s="8">
        <v>3571</v>
      </c>
      <c r="B3573" s="1" t="s">
        <v>70</v>
      </c>
      <c r="C3573" s="1" t="s">
        <v>3583</v>
      </c>
      <c r="D3573" s="7" t="s">
        <v>10019</v>
      </c>
      <c r="E3573" s="7" t="s">
        <v>10019</v>
      </c>
      <c r="F3573" s="7"/>
      <c r="G3573" s="7"/>
      <c r="H3573" s="5" t="s">
        <v>10019</v>
      </c>
      <c r="I3573" s="8" t="b">
        <f>D3573=E3573</f>
        <v>1</v>
      </c>
    </row>
    <row r="3574" spans="1:9">
      <c r="A3574" s="8">
        <v>3572</v>
      </c>
      <c r="B3574" s="1" t="s">
        <v>70</v>
      </c>
      <c r="C3574" s="1" t="s">
        <v>3584</v>
      </c>
      <c r="D3574" s="7" t="s">
        <v>10018</v>
      </c>
      <c r="E3574" s="7" t="s">
        <v>10018</v>
      </c>
      <c r="F3574" s="7"/>
      <c r="G3574" s="7"/>
      <c r="H3574" s="5" t="s">
        <v>10018</v>
      </c>
      <c r="I3574" s="8" t="b">
        <f>D3574=E3574</f>
        <v>1</v>
      </c>
    </row>
    <row r="3575" spans="1:9">
      <c r="A3575" s="8">
        <v>3573</v>
      </c>
      <c r="B3575" s="1" t="s">
        <v>70</v>
      </c>
      <c r="C3575" s="1" t="s">
        <v>3585</v>
      </c>
      <c r="D3575" s="7" t="s">
        <v>10019</v>
      </c>
      <c r="E3575" s="7" t="s">
        <v>10019</v>
      </c>
      <c r="F3575" s="7"/>
      <c r="G3575" s="7"/>
      <c r="H3575" s="5" t="s">
        <v>10019</v>
      </c>
      <c r="I3575" s="8" t="b">
        <f>D3575=E3575</f>
        <v>1</v>
      </c>
    </row>
    <row r="3576" spans="1:9">
      <c r="A3576" s="8">
        <v>3574</v>
      </c>
      <c r="B3576" s="1" t="s">
        <v>70</v>
      </c>
      <c r="C3576" s="1" t="s">
        <v>3586</v>
      </c>
      <c r="D3576" s="7">
        <v>0</v>
      </c>
      <c r="E3576" s="7">
        <v>0</v>
      </c>
      <c r="F3576" s="7"/>
      <c r="G3576" s="7"/>
      <c r="H3576" s="5">
        <v>0</v>
      </c>
      <c r="I3576" s="8" t="b">
        <f>D3576=E3576</f>
        <v>1</v>
      </c>
    </row>
    <row r="3577" spans="1:9">
      <c r="A3577" s="8">
        <v>3575</v>
      </c>
      <c r="B3577" s="1" t="s">
        <v>70</v>
      </c>
      <c r="C3577" s="1" t="s">
        <v>3587</v>
      </c>
      <c r="D3577" s="7">
        <v>0</v>
      </c>
      <c r="E3577" s="7">
        <v>0</v>
      </c>
      <c r="F3577" s="7"/>
      <c r="G3577" s="7"/>
      <c r="H3577" s="5">
        <v>0</v>
      </c>
      <c r="I3577" s="8" t="b">
        <f>D3577=E3577</f>
        <v>1</v>
      </c>
    </row>
    <row r="3578" spans="1:9">
      <c r="A3578" s="8">
        <v>3576</v>
      </c>
      <c r="B3578" s="1" t="s">
        <v>70</v>
      </c>
      <c r="C3578" s="1" t="s">
        <v>3588</v>
      </c>
      <c r="D3578" s="7">
        <v>0</v>
      </c>
      <c r="E3578" s="7">
        <v>0</v>
      </c>
      <c r="F3578" s="7"/>
      <c r="G3578" s="7"/>
      <c r="H3578" s="5">
        <v>0</v>
      </c>
      <c r="I3578" s="8" t="b">
        <f>D3578=E3578</f>
        <v>1</v>
      </c>
    </row>
    <row r="3579" spans="1:9">
      <c r="A3579" s="8">
        <v>3577</v>
      </c>
      <c r="B3579" s="1" t="s">
        <v>70</v>
      </c>
      <c r="C3579" s="1" t="s">
        <v>3589</v>
      </c>
      <c r="D3579" s="7" t="s">
        <v>10019</v>
      </c>
      <c r="E3579" s="7" t="s">
        <v>10019</v>
      </c>
      <c r="F3579" s="7"/>
      <c r="G3579" s="7"/>
      <c r="H3579" s="5" t="s">
        <v>10019</v>
      </c>
      <c r="I3579" s="8" t="b">
        <f>D3579=E3579</f>
        <v>1</v>
      </c>
    </row>
    <row r="3580" spans="1:9">
      <c r="A3580" s="8">
        <v>3578</v>
      </c>
      <c r="B3580" s="1" t="s">
        <v>70</v>
      </c>
      <c r="C3580" s="1" t="s">
        <v>3590</v>
      </c>
      <c r="D3580" s="7" t="s">
        <v>10018</v>
      </c>
      <c r="E3580" s="7" t="s">
        <v>10018</v>
      </c>
      <c r="F3580" s="7"/>
      <c r="G3580" s="7"/>
      <c r="H3580" s="5" t="s">
        <v>10018</v>
      </c>
      <c r="I3580" s="8" t="b">
        <f>D3580=E3580</f>
        <v>1</v>
      </c>
    </row>
    <row r="3581" spans="1:9">
      <c r="A3581" s="8">
        <v>3579</v>
      </c>
      <c r="B3581" s="1" t="s">
        <v>70</v>
      </c>
      <c r="C3581" s="1" t="s">
        <v>3591</v>
      </c>
      <c r="D3581" s="7">
        <v>0</v>
      </c>
      <c r="E3581" s="7">
        <v>0</v>
      </c>
      <c r="F3581" s="7"/>
      <c r="G3581" s="7"/>
      <c r="H3581" s="5">
        <v>0</v>
      </c>
      <c r="I3581" s="8" t="b">
        <f>D3581=E3581</f>
        <v>1</v>
      </c>
    </row>
    <row r="3582" spans="1:9">
      <c r="A3582" s="8">
        <v>3580</v>
      </c>
      <c r="B3582" s="1" t="s">
        <v>70</v>
      </c>
      <c r="C3582" s="1" t="s">
        <v>3592</v>
      </c>
      <c r="D3582" s="7">
        <v>0</v>
      </c>
      <c r="E3582" s="7">
        <v>0</v>
      </c>
      <c r="F3582" s="7"/>
      <c r="G3582" s="7"/>
      <c r="H3582" s="5">
        <v>0</v>
      </c>
      <c r="I3582" s="8" t="b">
        <f>D3582=E3582</f>
        <v>1</v>
      </c>
    </row>
    <row r="3583" spans="1:9">
      <c r="A3583" s="8">
        <v>3581</v>
      </c>
      <c r="B3583" s="1" t="s">
        <v>70</v>
      </c>
      <c r="C3583" s="1" t="s">
        <v>3593</v>
      </c>
      <c r="D3583" s="7">
        <v>0</v>
      </c>
      <c r="E3583" s="7">
        <v>0</v>
      </c>
      <c r="F3583" s="7"/>
      <c r="G3583" s="7"/>
      <c r="H3583" s="5">
        <v>0</v>
      </c>
      <c r="I3583" s="8" t="b">
        <f>D3583=E3583</f>
        <v>1</v>
      </c>
    </row>
    <row r="3584" spans="1:9">
      <c r="A3584" s="8">
        <v>3582</v>
      </c>
      <c r="B3584" s="1" t="s">
        <v>70</v>
      </c>
      <c r="C3584" s="1" t="s">
        <v>3594</v>
      </c>
      <c r="D3584" s="7" t="s">
        <v>10018</v>
      </c>
      <c r="E3584" s="7">
        <v>0</v>
      </c>
      <c r="F3584" s="7" t="s">
        <v>10018</v>
      </c>
      <c r="G3584" s="7"/>
      <c r="H3584" s="5" t="s">
        <v>10018</v>
      </c>
      <c r="I3584" s="8" t="b">
        <f>D3584=E3584</f>
        <v>0</v>
      </c>
    </row>
    <row r="3585" spans="1:9">
      <c r="A3585" s="8">
        <v>3583</v>
      </c>
      <c r="B3585" s="1" t="s">
        <v>70</v>
      </c>
      <c r="C3585" s="1" t="s">
        <v>3595</v>
      </c>
      <c r="D3585" s="7">
        <v>0</v>
      </c>
      <c r="E3585" s="7">
        <v>0</v>
      </c>
      <c r="F3585" s="7"/>
      <c r="G3585" s="7"/>
      <c r="H3585" s="5">
        <v>0</v>
      </c>
      <c r="I3585" s="8" t="b">
        <f>D3585=E3585</f>
        <v>1</v>
      </c>
    </row>
    <row r="3586" spans="1:9">
      <c r="A3586" s="8">
        <v>3584</v>
      </c>
      <c r="B3586" s="1" t="s">
        <v>70</v>
      </c>
      <c r="C3586" s="1" t="s">
        <v>3596</v>
      </c>
      <c r="D3586" s="7" t="s">
        <v>10018</v>
      </c>
      <c r="E3586" s="7" t="s">
        <v>10018</v>
      </c>
      <c r="F3586" s="7"/>
      <c r="G3586" s="7"/>
      <c r="H3586" s="5" t="s">
        <v>10018</v>
      </c>
      <c r="I3586" s="8" t="b">
        <f>D3586=E3586</f>
        <v>1</v>
      </c>
    </row>
    <row r="3587" spans="1:9">
      <c r="A3587" s="8">
        <v>3585</v>
      </c>
      <c r="B3587" s="1" t="s">
        <v>70</v>
      </c>
      <c r="C3587" s="1" t="s">
        <v>3597</v>
      </c>
      <c r="D3587" s="7" t="s">
        <v>10019</v>
      </c>
      <c r="E3587" s="7" t="s">
        <v>10019</v>
      </c>
      <c r="F3587" s="7"/>
      <c r="G3587" s="7"/>
      <c r="H3587" s="5" t="s">
        <v>10019</v>
      </c>
      <c r="I3587" s="8" t="b">
        <f>D3587=E3587</f>
        <v>1</v>
      </c>
    </row>
    <row r="3588" spans="1:9">
      <c r="A3588" s="8">
        <v>3586</v>
      </c>
      <c r="B3588" s="1" t="s">
        <v>70</v>
      </c>
      <c r="C3588" s="1" t="s">
        <v>3598</v>
      </c>
      <c r="D3588" s="7" t="s">
        <v>10018</v>
      </c>
      <c r="E3588" s="7" t="s">
        <v>10018</v>
      </c>
      <c r="F3588" s="7"/>
      <c r="G3588" s="7"/>
      <c r="H3588" s="5" t="s">
        <v>10018</v>
      </c>
      <c r="I3588" s="8" t="b">
        <f>D3588=E3588</f>
        <v>1</v>
      </c>
    </row>
    <row r="3589" spans="1:9">
      <c r="A3589" s="8">
        <v>3587</v>
      </c>
      <c r="B3589" s="1" t="s">
        <v>70</v>
      </c>
      <c r="C3589" s="1" t="s">
        <v>3599</v>
      </c>
      <c r="D3589" s="7" t="s">
        <v>10018</v>
      </c>
      <c r="E3589" s="7">
        <v>0</v>
      </c>
      <c r="F3589" s="7">
        <v>0</v>
      </c>
      <c r="G3589" s="7"/>
      <c r="H3589" s="5">
        <v>0</v>
      </c>
      <c r="I3589" s="8" t="b">
        <f>D3589=E3589</f>
        <v>0</v>
      </c>
    </row>
    <row r="3590" spans="1:9">
      <c r="A3590" s="8">
        <v>3588</v>
      </c>
      <c r="B3590" s="1" t="s">
        <v>70</v>
      </c>
      <c r="C3590" s="1" t="s">
        <v>3600</v>
      </c>
      <c r="D3590" s="7" t="s">
        <v>10019</v>
      </c>
      <c r="E3590" s="7" t="s">
        <v>10019</v>
      </c>
      <c r="F3590" s="7"/>
      <c r="G3590" s="7"/>
      <c r="H3590" s="5" t="s">
        <v>10019</v>
      </c>
      <c r="I3590" s="8" t="b">
        <f>D3590=E3590</f>
        <v>1</v>
      </c>
    </row>
    <row r="3591" spans="1:9">
      <c r="A3591" s="8">
        <v>3589</v>
      </c>
      <c r="B3591" s="1" t="s">
        <v>70</v>
      </c>
      <c r="C3591" s="1" t="s">
        <v>3601</v>
      </c>
      <c r="D3591" s="7" t="s">
        <v>10018</v>
      </c>
      <c r="E3591" s="7" t="s">
        <v>10018</v>
      </c>
      <c r="F3591" s="7"/>
      <c r="G3591" s="7"/>
      <c r="H3591" s="5" t="s">
        <v>10018</v>
      </c>
      <c r="I3591" s="8" t="b">
        <f>D3591=E3591</f>
        <v>1</v>
      </c>
    </row>
    <row r="3592" spans="1:9">
      <c r="A3592" s="8">
        <v>3590</v>
      </c>
      <c r="B3592" s="1" t="s">
        <v>70</v>
      </c>
      <c r="C3592" s="1" t="s">
        <v>3602</v>
      </c>
      <c r="D3592" s="7">
        <v>0</v>
      </c>
      <c r="E3592" s="7">
        <v>0</v>
      </c>
      <c r="F3592" s="7"/>
      <c r="G3592" s="7"/>
      <c r="H3592" s="5">
        <v>0</v>
      </c>
      <c r="I3592" s="8" t="b">
        <f>D3592=E3592</f>
        <v>1</v>
      </c>
    </row>
    <row r="3593" spans="1:9">
      <c r="A3593" s="8">
        <v>3591</v>
      </c>
      <c r="B3593" s="1" t="s">
        <v>70</v>
      </c>
      <c r="C3593" s="1" t="s">
        <v>3603</v>
      </c>
      <c r="D3593" s="7" t="s">
        <v>10018</v>
      </c>
      <c r="E3593" s="7" t="s">
        <v>10018</v>
      </c>
      <c r="F3593" s="7"/>
      <c r="G3593" s="7"/>
      <c r="H3593" s="5" t="s">
        <v>10018</v>
      </c>
      <c r="I3593" s="8" t="b">
        <f>D3593=E3593</f>
        <v>1</v>
      </c>
    </row>
    <row r="3594" spans="1:9">
      <c r="A3594" s="8">
        <v>3592</v>
      </c>
      <c r="B3594" s="1" t="s">
        <v>70</v>
      </c>
      <c r="C3594" s="1" t="s">
        <v>3604</v>
      </c>
      <c r="D3594" s="7">
        <v>0</v>
      </c>
      <c r="E3594" s="7">
        <v>0</v>
      </c>
      <c r="F3594" s="7"/>
      <c r="G3594" s="7"/>
      <c r="H3594" s="5">
        <v>0</v>
      </c>
      <c r="I3594" s="8" t="b">
        <f>D3594=E3594</f>
        <v>1</v>
      </c>
    </row>
    <row r="3595" spans="1:9">
      <c r="A3595" s="8">
        <v>3593</v>
      </c>
      <c r="B3595" s="1" t="s">
        <v>70</v>
      </c>
      <c r="C3595" s="1" t="s">
        <v>3605</v>
      </c>
      <c r="D3595" s="7">
        <v>0</v>
      </c>
      <c r="E3595" s="7" t="s">
        <v>10019</v>
      </c>
      <c r="F3595" s="7">
        <v>0</v>
      </c>
      <c r="G3595" s="7"/>
      <c r="H3595" s="5">
        <v>0</v>
      </c>
      <c r="I3595" s="8" t="b">
        <f>D3595=E3595</f>
        <v>0</v>
      </c>
    </row>
    <row r="3596" spans="1:9">
      <c r="A3596" s="8">
        <v>3594</v>
      </c>
      <c r="B3596" s="1" t="s">
        <v>70</v>
      </c>
      <c r="C3596" s="1" t="s">
        <v>3606</v>
      </c>
      <c r="D3596" s="7">
        <v>0</v>
      </c>
      <c r="E3596" s="7" t="s">
        <v>10018</v>
      </c>
      <c r="F3596" s="7">
        <v>0</v>
      </c>
      <c r="G3596" s="7"/>
      <c r="H3596" s="5">
        <v>0</v>
      </c>
      <c r="I3596" s="8" t="b">
        <f>D3596=E3596</f>
        <v>0</v>
      </c>
    </row>
    <row r="3597" spans="1:9">
      <c r="A3597" s="8">
        <v>3595</v>
      </c>
      <c r="B3597" s="1" t="s">
        <v>70</v>
      </c>
      <c r="C3597" s="1" t="s">
        <v>3607</v>
      </c>
      <c r="D3597" s="7">
        <v>0</v>
      </c>
      <c r="E3597" s="7">
        <v>0</v>
      </c>
      <c r="F3597" s="7"/>
      <c r="G3597" s="7"/>
      <c r="H3597" s="5">
        <v>0</v>
      </c>
      <c r="I3597" s="8" t="b">
        <f>D3597=E3597</f>
        <v>1</v>
      </c>
    </row>
    <row r="3598" spans="1:9">
      <c r="A3598" s="8">
        <v>3596</v>
      </c>
      <c r="B3598" s="1" t="s">
        <v>70</v>
      </c>
      <c r="C3598" s="1" t="s">
        <v>3608</v>
      </c>
      <c r="D3598" s="7" t="s">
        <v>10020</v>
      </c>
      <c r="E3598" s="7">
        <v>0</v>
      </c>
      <c r="F3598" s="7" t="s">
        <v>10020</v>
      </c>
      <c r="G3598" s="7"/>
      <c r="H3598" s="5" t="s">
        <v>10020</v>
      </c>
      <c r="I3598" s="8" t="b">
        <f>D3598=E3598</f>
        <v>0</v>
      </c>
    </row>
    <row r="3599" spans="1:9">
      <c r="A3599" s="8">
        <v>3597</v>
      </c>
      <c r="B3599" s="1" t="s">
        <v>70</v>
      </c>
      <c r="C3599" s="1" t="s">
        <v>3609</v>
      </c>
      <c r="D3599" s="7">
        <v>0</v>
      </c>
      <c r="E3599" s="7">
        <v>0</v>
      </c>
      <c r="F3599" s="7"/>
      <c r="G3599" s="7"/>
      <c r="H3599" s="5">
        <v>0</v>
      </c>
      <c r="I3599" s="8" t="b">
        <f>D3599=E3599</f>
        <v>1</v>
      </c>
    </row>
    <row r="3600" spans="1:9">
      <c r="A3600" s="8">
        <v>3598</v>
      </c>
      <c r="B3600" s="1" t="s">
        <v>70</v>
      </c>
      <c r="C3600" s="1" t="s">
        <v>3610</v>
      </c>
      <c r="D3600" s="7">
        <v>0</v>
      </c>
      <c r="E3600" s="7">
        <v>0</v>
      </c>
      <c r="F3600" s="7"/>
      <c r="G3600" s="7"/>
      <c r="H3600" s="5">
        <v>0</v>
      </c>
      <c r="I3600" s="8" t="b">
        <f>D3600=E3600</f>
        <v>1</v>
      </c>
    </row>
    <row r="3601" spans="1:9">
      <c r="A3601" s="8">
        <v>3599</v>
      </c>
      <c r="B3601" s="1" t="s">
        <v>70</v>
      </c>
      <c r="C3601" s="1" t="s">
        <v>3611</v>
      </c>
      <c r="D3601" s="7" t="s">
        <v>10018</v>
      </c>
      <c r="E3601" s="7" t="s">
        <v>10018</v>
      </c>
      <c r="F3601" s="7"/>
      <c r="G3601" s="7"/>
      <c r="H3601" s="5" t="s">
        <v>10018</v>
      </c>
      <c r="I3601" s="8" t="b">
        <f>D3601=E3601</f>
        <v>1</v>
      </c>
    </row>
    <row r="3602" spans="1:9">
      <c r="A3602" s="8">
        <v>3600</v>
      </c>
      <c r="B3602" s="1" t="s">
        <v>70</v>
      </c>
      <c r="C3602" s="1" t="s">
        <v>3612</v>
      </c>
      <c r="D3602" s="7" t="s">
        <v>10018</v>
      </c>
      <c r="E3602" s="7" t="s">
        <v>10018</v>
      </c>
      <c r="F3602" s="7"/>
      <c r="G3602" s="7"/>
      <c r="H3602" s="5" t="s">
        <v>10018</v>
      </c>
      <c r="I3602" s="8" t="b">
        <f>D3602=E3602</f>
        <v>1</v>
      </c>
    </row>
    <row r="3603" spans="1:9">
      <c r="A3603" s="8">
        <v>3601</v>
      </c>
      <c r="B3603" s="1" t="s">
        <v>70</v>
      </c>
      <c r="C3603" s="1" t="s">
        <v>3613</v>
      </c>
      <c r="D3603" s="7">
        <v>0</v>
      </c>
      <c r="E3603" s="7" t="s">
        <v>10018</v>
      </c>
      <c r="F3603" s="7">
        <v>0</v>
      </c>
      <c r="G3603" s="7"/>
      <c r="H3603" s="5">
        <v>0</v>
      </c>
      <c r="I3603" s="8" t="b">
        <f>D3603=E3603</f>
        <v>0</v>
      </c>
    </row>
    <row r="3604" spans="1:9">
      <c r="A3604" s="8">
        <v>3602</v>
      </c>
      <c r="B3604" s="1" t="s">
        <v>70</v>
      </c>
      <c r="C3604" s="1" t="s">
        <v>3614</v>
      </c>
      <c r="D3604" s="7">
        <v>0</v>
      </c>
      <c r="E3604" s="7">
        <v>0</v>
      </c>
      <c r="F3604" s="7"/>
      <c r="G3604" s="7"/>
      <c r="H3604" s="5">
        <v>0</v>
      </c>
      <c r="I3604" s="8" t="b">
        <f>D3604=E3604</f>
        <v>1</v>
      </c>
    </row>
    <row r="3605" spans="1:9">
      <c r="A3605" s="8">
        <v>3603</v>
      </c>
      <c r="B3605" s="1" t="s">
        <v>70</v>
      </c>
      <c r="C3605" s="1" t="s">
        <v>3615</v>
      </c>
      <c r="D3605" s="7">
        <v>0</v>
      </c>
      <c r="E3605" s="7">
        <v>0</v>
      </c>
      <c r="F3605" s="7"/>
      <c r="G3605" s="7"/>
      <c r="H3605" s="5">
        <v>0</v>
      </c>
      <c r="I3605" s="8" t="b">
        <f>D3605=E3605</f>
        <v>1</v>
      </c>
    </row>
    <row r="3606" spans="1:9">
      <c r="A3606" s="8">
        <v>3604</v>
      </c>
      <c r="B3606" s="1" t="s">
        <v>70</v>
      </c>
      <c r="C3606" s="1" t="s">
        <v>3616</v>
      </c>
      <c r="D3606" s="7">
        <v>0</v>
      </c>
      <c r="E3606" s="7">
        <v>0</v>
      </c>
      <c r="F3606" s="7"/>
      <c r="G3606" s="7"/>
      <c r="H3606" s="5">
        <v>0</v>
      </c>
      <c r="I3606" s="8" t="b">
        <f>D3606=E3606</f>
        <v>1</v>
      </c>
    </row>
    <row r="3607" spans="1:9">
      <c r="A3607" s="8">
        <v>3605</v>
      </c>
      <c r="B3607" s="1" t="s">
        <v>70</v>
      </c>
      <c r="C3607" s="1" t="s">
        <v>3617</v>
      </c>
      <c r="D3607" s="7" t="s">
        <v>10019</v>
      </c>
      <c r="E3607" s="7" t="s">
        <v>10019</v>
      </c>
      <c r="F3607" s="7"/>
      <c r="G3607" s="7"/>
      <c r="H3607" s="5" t="s">
        <v>10019</v>
      </c>
      <c r="I3607" s="8" t="b">
        <f>D3607=E3607</f>
        <v>1</v>
      </c>
    </row>
    <row r="3608" spans="1:9">
      <c r="A3608" s="8">
        <v>3606</v>
      </c>
      <c r="B3608" s="1" t="s">
        <v>70</v>
      </c>
      <c r="C3608" s="1" t="s">
        <v>3618</v>
      </c>
      <c r="D3608" s="7" t="s">
        <v>10018</v>
      </c>
      <c r="E3608" s="7" t="s">
        <v>10018</v>
      </c>
      <c r="F3608" s="7"/>
      <c r="G3608" s="7"/>
      <c r="H3608" s="5" t="s">
        <v>10018</v>
      </c>
      <c r="I3608" s="8" t="b">
        <f>D3608=E3608</f>
        <v>1</v>
      </c>
    </row>
    <row r="3609" spans="1:9">
      <c r="A3609" s="8">
        <v>3607</v>
      </c>
      <c r="B3609" s="1" t="s">
        <v>70</v>
      </c>
      <c r="C3609" s="1" t="s">
        <v>3619</v>
      </c>
      <c r="D3609" s="7">
        <v>0</v>
      </c>
      <c r="E3609" s="7">
        <v>0</v>
      </c>
      <c r="F3609" s="7"/>
      <c r="G3609" s="7"/>
      <c r="H3609" s="5">
        <v>0</v>
      </c>
      <c r="I3609" s="8" t="b">
        <f>D3609=E3609</f>
        <v>1</v>
      </c>
    </row>
    <row r="3610" spans="1:9">
      <c r="A3610" s="8">
        <v>3608</v>
      </c>
      <c r="B3610" s="1" t="s">
        <v>70</v>
      </c>
      <c r="C3610" s="1" t="s">
        <v>3620</v>
      </c>
      <c r="D3610" s="7">
        <v>0</v>
      </c>
      <c r="E3610" s="7">
        <v>0</v>
      </c>
      <c r="F3610" s="7"/>
      <c r="G3610" s="7"/>
      <c r="H3610" s="5">
        <v>0</v>
      </c>
      <c r="I3610" s="8" t="b">
        <f>D3610=E3610</f>
        <v>1</v>
      </c>
    </row>
    <row r="3611" spans="1:9">
      <c r="A3611" s="8">
        <v>3609</v>
      </c>
      <c r="B3611" s="1" t="s">
        <v>70</v>
      </c>
      <c r="C3611" s="1" t="s">
        <v>3621</v>
      </c>
      <c r="D3611" s="7" t="s">
        <v>10018</v>
      </c>
      <c r="E3611" s="7" t="s">
        <v>10018</v>
      </c>
      <c r="F3611" s="7"/>
      <c r="G3611" s="7"/>
      <c r="H3611" s="5" t="s">
        <v>10018</v>
      </c>
      <c r="I3611" s="8" t="b">
        <f>D3611=E3611</f>
        <v>1</v>
      </c>
    </row>
    <row r="3612" spans="1:9">
      <c r="A3612" s="8">
        <v>3610</v>
      </c>
      <c r="B3612" s="1" t="s">
        <v>70</v>
      </c>
      <c r="C3612" s="1" t="s">
        <v>3622</v>
      </c>
      <c r="D3612" s="7" t="s">
        <v>10018</v>
      </c>
      <c r="E3612" s="7" t="s">
        <v>10018</v>
      </c>
      <c r="F3612" s="7"/>
      <c r="G3612" s="7"/>
      <c r="H3612" s="5" t="s">
        <v>10018</v>
      </c>
      <c r="I3612" s="8" t="b">
        <f>D3612=E3612</f>
        <v>1</v>
      </c>
    </row>
    <row r="3613" spans="1:9">
      <c r="A3613" s="8">
        <v>3611</v>
      </c>
      <c r="B3613" s="1" t="s">
        <v>70</v>
      </c>
      <c r="C3613" s="1" t="s">
        <v>3623</v>
      </c>
      <c r="D3613" s="7">
        <v>0</v>
      </c>
      <c r="E3613" s="7">
        <v>0</v>
      </c>
      <c r="F3613" s="7"/>
      <c r="G3613" s="7"/>
      <c r="H3613" s="5">
        <v>0</v>
      </c>
      <c r="I3613" s="8" t="b">
        <f>D3613=E3613</f>
        <v>1</v>
      </c>
    </row>
    <row r="3614" spans="1:9">
      <c r="A3614" s="8">
        <v>3612</v>
      </c>
      <c r="B3614" s="1" t="s">
        <v>70</v>
      </c>
      <c r="C3614" s="1" t="s">
        <v>3624</v>
      </c>
      <c r="D3614" s="7">
        <v>0</v>
      </c>
      <c r="E3614" s="7">
        <v>0</v>
      </c>
      <c r="F3614" s="7"/>
      <c r="G3614" s="7"/>
      <c r="H3614" s="5">
        <v>0</v>
      </c>
      <c r="I3614" s="8" t="b">
        <f>D3614=E3614</f>
        <v>1</v>
      </c>
    </row>
    <row r="3615" spans="1:9">
      <c r="A3615" s="8">
        <v>3613</v>
      </c>
      <c r="B3615" s="1" t="s">
        <v>70</v>
      </c>
      <c r="C3615" s="1" t="s">
        <v>3625</v>
      </c>
      <c r="D3615" s="7" t="s">
        <v>10018</v>
      </c>
      <c r="E3615" s="7" t="s">
        <v>10018</v>
      </c>
      <c r="F3615" s="7"/>
      <c r="G3615" s="7"/>
      <c r="H3615" s="5" t="s">
        <v>10018</v>
      </c>
      <c r="I3615" s="8" t="b">
        <f>D3615=E3615</f>
        <v>1</v>
      </c>
    </row>
    <row r="3616" spans="1:9">
      <c r="A3616" s="8">
        <v>3614</v>
      </c>
      <c r="B3616" s="1" t="s">
        <v>70</v>
      </c>
      <c r="C3616" s="1" t="s">
        <v>3626</v>
      </c>
      <c r="D3616" s="7">
        <v>0</v>
      </c>
      <c r="E3616" s="7">
        <v>0</v>
      </c>
      <c r="F3616" s="7"/>
      <c r="G3616" s="7"/>
      <c r="H3616" s="5">
        <v>0</v>
      </c>
      <c r="I3616" s="8" t="b">
        <f>D3616=E3616</f>
        <v>1</v>
      </c>
    </row>
    <row r="3617" spans="1:9">
      <c r="A3617" s="8">
        <v>3615</v>
      </c>
      <c r="B3617" s="1" t="s">
        <v>70</v>
      </c>
      <c r="C3617" s="1" t="s">
        <v>3627</v>
      </c>
      <c r="D3617" s="7" t="s">
        <v>10019</v>
      </c>
      <c r="E3617" s="7" t="s">
        <v>10019</v>
      </c>
      <c r="F3617" s="7"/>
      <c r="G3617" s="7"/>
      <c r="H3617" s="5" t="s">
        <v>10019</v>
      </c>
      <c r="I3617" s="8" t="b">
        <f>D3617=E3617</f>
        <v>1</v>
      </c>
    </row>
    <row r="3618" spans="1:9">
      <c r="A3618" s="8">
        <v>3616</v>
      </c>
      <c r="B3618" s="1" t="s">
        <v>70</v>
      </c>
      <c r="C3618" s="1" t="s">
        <v>3628</v>
      </c>
      <c r="D3618" s="7" t="s">
        <v>10018</v>
      </c>
      <c r="E3618" s="7" t="s">
        <v>10018</v>
      </c>
      <c r="F3618" s="7"/>
      <c r="G3618" s="7"/>
      <c r="H3618" s="5" t="s">
        <v>10018</v>
      </c>
      <c r="I3618" s="8" t="b">
        <f>D3618=E3618</f>
        <v>1</v>
      </c>
    </row>
    <row r="3619" spans="1:9">
      <c r="A3619" s="8">
        <v>3617</v>
      </c>
      <c r="B3619" s="1" t="s">
        <v>70</v>
      </c>
      <c r="C3619" s="1" t="s">
        <v>3629</v>
      </c>
      <c r="D3619" s="7" t="s">
        <v>10018</v>
      </c>
      <c r="E3619" s="7" t="s">
        <v>10018</v>
      </c>
      <c r="F3619" s="7"/>
      <c r="G3619" s="7"/>
      <c r="H3619" s="5" t="s">
        <v>10018</v>
      </c>
      <c r="I3619" s="8" t="b">
        <f>D3619=E3619</f>
        <v>1</v>
      </c>
    </row>
    <row r="3620" spans="1:9">
      <c r="A3620" s="8">
        <v>3618</v>
      </c>
      <c r="B3620" s="1" t="s">
        <v>70</v>
      </c>
      <c r="C3620" s="1" t="s">
        <v>3630</v>
      </c>
      <c r="D3620" s="7">
        <v>0</v>
      </c>
      <c r="E3620" s="7">
        <v>0</v>
      </c>
      <c r="F3620" s="7"/>
      <c r="G3620" s="7"/>
      <c r="H3620" s="5">
        <v>0</v>
      </c>
      <c r="I3620" s="8" t="b">
        <f>D3620=E3620</f>
        <v>1</v>
      </c>
    </row>
    <row r="3621" spans="1:9">
      <c r="A3621" s="8">
        <v>3619</v>
      </c>
      <c r="B3621" s="1" t="s">
        <v>70</v>
      </c>
      <c r="C3621" s="1" t="s">
        <v>3631</v>
      </c>
      <c r="D3621" s="7">
        <v>0</v>
      </c>
      <c r="E3621" s="7">
        <v>0</v>
      </c>
      <c r="F3621" s="7"/>
      <c r="G3621" s="7"/>
      <c r="H3621" s="5">
        <v>0</v>
      </c>
      <c r="I3621" s="8" t="b">
        <f>D3621=E3621</f>
        <v>1</v>
      </c>
    </row>
    <row r="3622" spans="1:9">
      <c r="A3622" s="8">
        <v>3620</v>
      </c>
      <c r="B3622" s="1" t="s">
        <v>70</v>
      </c>
      <c r="C3622" s="1" t="s">
        <v>3632</v>
      </c>
      <c r="D3622" s="7">
        <v>0</v>
      </c>
      <c r="E3622" s="7">
        <v>0</v>
      </c>
      <c r="F3622" s="7"/>
      <c r="G3622" s="7"/>
      <c r="H3622" s="5">
        <v>0</v>
      </c>
      <c r="I3622" s="8" t="b">
        <f>D3622=E3622</f>
        <v>1</v>
      </c>
    </row>
    <row r="3623" spans="1:9">
      <c r="A3623" s="8">
        <v>3621</v>
      </c>
      <c r="B3623" s="1" t="s">
        <v>70</v>
      </c>
      <c r="C3623" s="1" t="s">
        <v>3633</v>
      </c>
      <c r="D3623" s="7" t="s">
        <v>10018</v>
      </c>
      <c r="E3623" s="7" t="s">
        <v>10018</v>
      </c>
      <c r="F3623" s="7"/>
      <c r="G3623" s="7"/>
      <c r="H3623" s="5" t="s">
        <v>10018</v>
      </c>
      <c r="I3623" s="8" t="b">
        <f>D3623=E3623</f>
        <v>1</v>
      </c>
    </row>
    <row r="3624" spans="1:9">
      <c r="A3624" s="8">
        <v>3622</v>
      </c>
      <c r="B3624" s="1" t="s">
        <v>70</v>
      </c>
      <c r="C3624" s="1" t="s">
        <v>3634</v>
      </c>
      <c r="D3624" s="7" t="s">
        <v>10018</v>
      </c>
      <c r="E3624" s="7" t="s">
        <v>10018</v>
      </c>
      <c r="F3624" s="7"/>
      <c r="G3624" s="7"/>
      <c r="H3624" s="5" t="s">
        <v>10018</v>
      </c>
      <c r="I3624" s="8" t="b">
        <f>D3624=E3624</f>
        <v>1</v>
      </c>
    </row>
    <row r="3625" spans="1:9">
      <c r="A3625" s="8">
        <v>3623</v>
      </c>
      <c r="B3625" s="1" t="s">
        <v>70</v>
      </c>
      <c r="C3625" s="1" t="s">
        <v>3635</v>
      </c>
      <c r="D3625" s="7">
        <v>0</v>
      </c>
      <c r="E3625" s="7">
        <v>0</v>
      </c>
      <c r="F3625" s="7"/>
      <c r="G3625" s="7"/>
      <c r="H3625" s="5">
        <v>0</v>
      </c>
      <c r="I3625" s="8" t="b">
        <f>D3625=E3625</f>
        <v>1</v>
      </c>
    </row>
    <row r="3626" spans="1:9">
      <c r="A3626" s="8">
        <v>3624</v>
      </c>
      <c r="B3626" s="1" t="s">
        <v>70</v>
      </c>
      <c r="C3626" s="1" t="s">
        <v>3636</v>
      </c>
      <c r="D3626" s="7" t="s">
        <v>10020</v>
      </c>
      <c r="E3626" s="7">
        <v>0</v>
      </c>
      <c r="F3626" s="7" t="s">
        <v>10020</v>
      </c>
      <c r="G3626" s="7"/>
      <c r="H3626" s="5" t="s">
        <v>10020</v>
      </c>
      <c r="I3626" s="8" t="b">
        <f>D3626=E3626</f>
        <v>0</v>
      </c>
    </row>
    <row r="3627" spans="1:9">
      <c r="A3627" s="8">
        <v>3625</v>
      </c>
      <c r="B3627" s="1" t="s">
        <v>70</v>
      </c>
      <c r="C3627" s="1" t="s">
        <v>3637</v>
      </c>
      <c r="D3627" s="7">
        <v>0</v>
      </c>
      <c r="E3627" s="7" t="s">
        <v>10018</v>
      </c>
      <c r="F3627" s="7">
        <v>0</v>
      </c>
      <c r="G3627" s="7"/>
      <c r="H3627" s="5">
        <v>0</v>
      </c>
      <c r="I3627" s="8" t="b">
        <f>D3627=E3627</f>
        <v>0</v>
      </c>
    </row>
    <row r="3628" spans="1:9">
      <c r="A3628" s="8">
        <v>3626</v>
      </c>
      <c r="B3628" s="1" t="s">
        <v>70</v>
      </c>
      <c r="C3628" s="1" t="s">
        <v>3638</v>
      </c>
      <c r="D3628" s="7">
        <v>0</v>
      </c>
      <c r="E3628" s="7">
        <v>0</v>
      </c>
      <c r="F3628" s="7"/>
      <c r="G3628" s="7"/>
      <c r="H3628" s="5">
        <v>0</v>
      </c>
      <c r="I3628" s="8" t="b">
        <f>D3628=E3628</f>
        <v>1</v>
      </c>
    </row>
    <row r="3629" spans="1:9">
      <c r="A3629" s="8">
        <v>3627</v>
      </c>
      <c r="B3629" s="1" t="s">
        <v>70</v>
      </c>
      <c r="C3629" s="1" t="s">
        <v>3639</v>
      </c>
      <c r="D3629" s="7">
        <v>0</v>
      </c>
      <c r="E3629" s="7">
        <v>0</v>
      </c>
      <c r="F3629" s="7"/>
      <c r="G3629" s="7"/>
      <c r="H3629" s="5">
        <v>0</v>
      </c>
      <c r="I3629" s="8" t="b">
        <f>D3629=E3629</f>
        <v>1</v>
      </c>
    </row>
    <row r="3630" spans="1:9">
      <c r="A3630" s="8">
        <v>3628</v>
      </c>
      <c r="B3630" s="1" t="s">
        <v>70</v>
      </c>
      <c r="C3630" s="1" t="s">
        <v>3640</v>
      </c>
      <c r="D3630" s="7">
        <v>0</v>
      </c>
      <c r="E3630" s="7" t="s">
        <v>10019</v>
      </c>
      <c r="F3630" s="7">
        <v>0</v>
      </c>
      <c r="G3630" s="7"/>
      <c r="H3630" s="5">
        <v>0</v>
      </c>
      <c r="I3630" s="8" t="b">
        <f>D3630=E3630</f>
        <v>0</v>
      </c>
    </row>
    <row r="3631" spans="1:9">
      <c r="A3631" s="8">
        <v>3629</v>
      </c>
      <c r="B3631" s="1" t="s">
        <v>70</v>
      </c>
      <c r="C3631" s="1" t="s">
        <v>3641</v>
      </c>
      <c r="D3631" s="7" t="s">
        <v>10018</v>
      </c>
      <c r="E3631" s="7">
        <v>0</v>
      </c>
      <c r="F3631" s="7" t="s">
        <v>10018</v>
      </c>
      <c r="G3631" s="7"/>
      <c r="H3631" s="5" t="s">
        <v>10018</v>
      </c>
      <c r="I3631" s="8" t="b">
        <f>D3631=E3631</f>
        <v>0</v>
      </c>
    </row>
    <row r="3632" spans="1:9">
      <c r="A3632" s="8">
        <v>3630</v>
      </c>
      <c r="B3632" s="1" t="s">
        <v>70</v>
      </c>
      <c r="C3632" s="1" t="s">
        <v>3642</v>
      </c>
      <c r="D3632" s="7" t="s">
        <v>10018</v>
      </c>
      <c r="E3632" s="7" t="s">
        <v>10018</v>
      </c>
      <c r="F3632" s="7"/>
      <c r="G3632" s="7"/>
      <c r="H3632" s="5" t="s">
        <v>10018</v>
      </c>
      <c r="I3632" s="8" t="b">
        <f>D3632=E3632</f>
        <v>1</v>
      </c>
    </row>
    <row r="3633" spans="1:9">
      <c r="A3633" s="8">
        <v>3631</v>
      </c>
      <c r="B3633" s="1" t="s">
        <v>70</v>
      </c>
      <c r="C3633" s="1" t="s">
        <v>3643</v>
      </c>
      <c r="D3633" s="7">
        <v>0</v>
      </c>
      <c r="E3633" s="7">
        <v>0</v>
      </c>
      <c r="F3633" s="7"/>
      <c r="G3633" s="7"/>
      <c r="H3633" s="5">
        <v>0</v>
      </c>
      <c r="I3633" s="8" t="b">
        <f>D3633=E3633</f>
        <v>1</v>
      </c>
    </row>
    <row r="3634" spans="1:9">
      <c r="A3634" s="8">
        <v>3632</v>
      </c>
      <c r="B3634" s="1" t="s">
        <v>70</v>
      </c>
      <c r="C3634" s="1" t="s">
        <v>3644</v>
      </c>
      <c r="D3634" s="7" t="s">
        <v>10018</v>
      </c>
      <c r="E3634" s="7" t="s">
        <v>10018</v>
      </c>
      <c r="F3634" s="7"/>
      <c r="G3634" s="7"/>
      <c r="H3634" s="5" t="s">
        <v>10018</v>
      </c>
      <c r="I3634" s="8" t="b">
        <f>D3634=E3634</f>
        <v>1</v>
      </c>
    </row>
    <row r="3635" spans="1:9">
      <c r="A3635" s="8">
        <v>3633</v>
      </c>
      <c r="B3635" s="1" t="s">
        <v>70</v>
      </c>
      <c r="C3635" s="1" t="s">
        <v>3645</v>
      </c>
      <c r="D3635" s="7">
        <v>0</v>
      </c>
      <c r="E3635" s="7">
        <v>0</v>
      </c>
      <c r="F3635" s="7"/>
      <c r="G3635" s="7"/>
      <c r="H3635" s="5">
        <v>0</v>
      </c>
      <c r="I3635" s="8" t="b">
        <f>D3635=E3635</f>
        <v>1</v>
      </c>
    </row>
    <row r="3636" spans="1:9">
      <c r="A3636" s="8">
        <v>3634</v>
      </c>
      <c r="B3636" s="1" t="s">
        <v>70</v>
      </c>
      <c r="C3636" s="1" t="s">
        <v>3646</v>
      </c>
      <c r="D3636" s="7">
        <v>0</v>
      </c>
      <c r="E3636" s="7">
        <v>0</v>
      </c>
      <c r="F3636" s="7"/>
      <c r="G3636" s="7"/>
      <c r="H3636" s="5">
        <v>0</v>
      </c>
      <c r="I3636" s="8" t="b">
        <f>D3636=E3636</f>
        <v>1</v>
      </c>
    </row>
    <row r="3637" spans="1:9">
      <c r="A3637" s="8">
        <v>3635</v>
      </c>
      <c r="B3637" s="1" t="s">
        <v>70</v>
      </c>
      <c r="C3637" s="1" t="s">
        <v>3647</v>
      </c>
      <c r="D3637" s="7" t="s">
        <v>10018</v>
      </c>
      <c r="E3637" s="7">
        <v>0</v>
      </c>
      <c r="F3637" s="7" t="s">
        <v>10018</v>
      </c>
      <c r="G3637" s="7"/>
      <c r="H3637" s="5" t="s">
        <v>10018</v>
      </c>
      <c r="I3637" s="8" t="b">
        <f>D3637=E3637</f>
        <v>0</v>
      </c>
    </row>
    <row r="3638" spans="1:9">
      <c r="A3638" s="8">
        <v>3636</v>
      </c>
      <c r="B3638" s="1" t="s">
        <v>70</v>
      </c>
      <c r="C3638" s="1" t="s">
        <v>3648</v>
      </c>
      <c r="D3638" s="7">
        <v>0</v>
      </c>
      <c r="E3638" s="7">
        <v>0</v>
      </c>
      <c r="F3638" s="7"/>
      <c r="G3638" s="7"/>
      <c r="H3638" s="5">
        <v>0</v>
      </c>
      <c r="I3638" s="8" t="b">
        <f>D3638=E3638</f>
        <v>1</v>
      </c>
    </row>
    <row r="3639" spans="1:9">
      <c r="A3639" s="8">
        <v>3637</v>
      </c>
      <c r="B3639" s="1" t="s">
        <v>70</v>
      </c>
      <c r="C3639" s="1" t="s">
        <v>3649</v>
      </c>
      <c r="D3639" s="7" t="s">
        <v>10018</v>
      </c>
      <c r="E3639" s="7" t="s">
        <v>10018</v>
      </c>
      <c r="F3639" s="7"/>
      <c r="G3639" s="7"/>
      <c r="H3639" s="5" t="s">
        <v>10018</v>
      </c>
      <c r="I3639" s="8" t="b">
        <f>D3639=E3639</f>
        <v>1</v>
      </c>
    </row>
    <row r="3640" spans="1:9">
      <c r="A3640" s="8">
        <v>3638</v>
      </c>
      <c r="B3640" s="1" t="s">
        <v>70</v>
      </c>
      <c r="C3640" s="1" t="s">
        <v>3650</v>
      </c>
      <c r="D3640" s="7" t="s">
        <v>10019</v>
      </c>
      <c r="E3640" s="7">
        <v>0</v>
      </c>
      <c r="F3640" s="7" t="s">
        <v>10019</v>
      </c>
      <c r="G3640" s="7"/>
      <c r="H3640" s="5" t="s">
        <v>10019</v>
      </c>
      <c r="I3640" s="8" t="b">
        <f>D3640=E3640</f>
        <v>0</v>
      </c>
    </row>
    <row r="3641" spans="1:9">
      <c r="A3641" s="8">
        <v>3639</v>
      </c>
      <c r="B3641" s="1" t="s">
        <v>70</v>
      </c>
      <c r="C3641" s="1" t="s">
        <v>3651</v>
      </c>
      <c r="D3641" s="7">
        <v>0</v>
      </c>
      <c r="E3641" s="7">
        <v>0</v>
      </c>
      <c r="F3641" s="7"/>
      <c r="G3641" s="7"/>
      <c r="H3641" s="5">
        <v>0</v>
      </c>
      <c r="I3641" s="8" t="b">
        <f>D3641=E3641</f>
        <v>1</v>
      </c>
    </row>
    <row r="3642" spans="1:9">
      <c r="A3642" s="8">
        <v>3640</v>
      </c>
      <c r="B3642" s="1" t="s">
        <v>70</v>
      </c>
      <c r="C3642" s="1" t="s">
        <v>3652</v>
      </c>
      <c r="D3642" s="7">
        <v>0</v>
      </c>
      <c r="E3642" s="7">
        <v>0</v>
      </c>
      <c r="F3642" s="7"/>
      <c r="G3642" s="7"/>
      <c r="H3642" s="5">
        <v>0</v>
      </c>
      <c r="I3642" s="8" t="b">
        <f>D3642=E3642</f>
        <v>1</v>
      </c>
    </row>
    <row r="3643" spans="1:9">
      <c r="A3643" s="8">
        <v>3641</v>
      </c>
      <c r="B3643" s="1" t="s">
        <v>70</v>
      </c>
      <c r="C3643" s="1" t="s">
        <v>3653</v>
      </c>
      <c r="D3643" s="7" t="s">
        <v>10020</v>
      </c>
      <c r="E3643" s="7">
        <v>0</v>
      </c>
      <c r="F3643" s="7" t="s">
        <v>10019</v>
      </c>
      <c r="G3643" s="9">
        <v>0</v>
      </c>
      <c r="H3643" s="5">
        <v>0</v>
      </c>
      <c r="I3643" s="8" t="b">
        <f>D3643=E3643</f>
        <v>0</v>
      </c>
    </row>
    <row r="3644" spans="1:9">
      <c r="A3644" s="8">
        <v>3642</v>
      </c>
      <c r="B3644" s="1" t="s">
        <v>70</v>
      </c>
      <c r="C3644" s="1" t="s">
        <v>3654</v>
      </c>
      <c r="D3644" s="7">
        <v>0</v>
      </c>
      <c r="E3644" s="7" t="s">
        <v>10019</v>
      </c>
      <c r="F3644" s="7">
        <v>0</v>
      </c>
      <c r="G3644" s="7"/>
      <c r="H3644" s="5">
        <v>0</v>
      </c>
      <c r="I3644" s="8" t="b">
        <f>D3644=E3644</f>
        <v>0</v>
      </c>
    </row>
    <row r="3645" spans="1:9">
      <c r="A3645" s="8">
        <v>3643</v>
      </c>
      <c r="B3645" s="1" t="s">
        <v>70</v>
      </c>
      <c r="C3645" s="1" t="s">
        <v>3655</v>
      </c>
      <c r="D3645" s="7">
        <v>0</v>
      </c>
      <c r="E3645" s="7">
        <v>0</v>
      </c>
      <c r="F3645" s="7"/>
      <c r="G3645" s="7"/>
      <c r="H3645" s="5">
        <v>0</v>
      </c>
      <c r="I3645" s="8" t="b">
        <f>D3645=E3645</f>
        <v>1</v>
      </c>
    </row>
    <row r="3646" spans="1:9">
      <c r="A3646" s="8">
        <v>3644</v>
      </c>
      <c r="B3646" s="1" t="s">
        <v>70</v>
      </c>
      <c r="C3646" s="1" t="s">
        <v>3656</v>
      </c>
      <c r="D3646" s="7">
        <v>0</v>
      </c>
      <c r="E3646" s="7">
        <v>0</v>
      </c>
      <c r="F3646" s="7"/>
      <c r="G3646" s="7"/>
      <c r="H3646" s="5">
        <v>0</v>
      </c>
      <c r="I3646" s="8" t="b">
        <f>D3646=E3646</f>
        <v>1</v>
      </c>
    </row>
    <row r="3647" spans="1:9">
      <c r="A3647" s="8">
        <v>3645</v>
      </c>
      <c r="B3647" s="1" t="s">
        <v>70</v>
      </c>
      <c r="C3647" s="1" t="s">
        <v>3657</v>
      </c>
      <c r="D3647" s="7" t="s">
        <v>10019</v>
      </c>
      <c r="E3647" s="7">
        <v>0</v>
      </c>
      <c r="F3647" s="7" t="s">
        <v>10018</v>
      </c>
      <c r="G3647" s="9" t="s">
        <v>10019</v>
      </c>
      <c r="H3647" s="5" t="s">
        <v>10019</v>
      </c>
      <c r="I3647" s="8" t="b">
        <f>D3647=E3647</f>
        <v>0</v>
      </c>
    </row>
    <row r="3648" spans="1:9">
      <c r="A3648" s="8">
        <v>3646</v>
      </c>
      <c r="B3648" s="1" t="s">
        <v>70</v>
      </c>
      <c r="C3648" s="1" t="s">
        <v>3658</v>
      </c>
      <c r="D3648" s="7" t="s">
        <v>10020</v>
      </c>
      <c r="E3648" s="7" t="s">
        <v>10018</v>
      </c>
      <c r="F3648" s="7" t="s">
        <v>10018</v>
      </c>
      <c r="G3648" s="7"/>
      <c r="H3648" s="5" t="s">
        <v>10018</v>
      </c>
      <c r="I3648" s="8" t="b">
        <f>D3648=E3648</f>
        <v>0</v>
      </c>
    </row>
    <row r="3649" spans="1:9">
      <c r="A3649" s="8">
        <v>3647</v>
      </c>
      <c r="B3649" s="1" t="s">
        <v>70</v>
      </c>
      <c r="C3649" s="1" t="s">
        <v>3659</v>
      </c>
      <c r="D3649" s="7">
        <v>0</v>
      </c>
      <c r="E3649" s="7">
        <v>0</v>
      </c>
      <c r="F3649" s="7"/>
      <c r="G3649" s="7"/>
      <c r="H3649" s="5">
        <v>0</v>
      </c>
      <c r="I3649" s="8" t="b">
        <f>D3649=E3649</f>
        <v>1</v>
      </c>
    </row>
    <row r="3650" spans="1:9">
      <c r="A3650" s="8">
        <v>3648</v>
      </c>
      <c r="B3650" s="1" t="s">
        <v>70</v>
      </c>
      <c r="C3650" s="1" t="s">
        <v>3660</v>
      </c>
      <c r="D3650" s="7" t="s">
        <v>10018</v>
      </c>
      <c r="E3650" s="7" t="s">
        <v>10018</v>
      </c>
      <c r="F3650" s="7"/>
      <c r="G3650" s="7"/>
      <c r="H3650" s="5" t="s">
        <v>10018</v>
      </c>
      <c r="I3650" s="8" t="b">
        <f>D3650=E3650</f>
        <v>1</v>
      </c>
    </row>
    <row r="3651" spans="1:9">
      <c r="A3651" s="8">
        <v>3649</v>
      </c>
      <c r="B3651" s="1" t="s">
        <v>70</v>
      </c>
      <c r="C3651" s="1" t="s">
        <v>3661</v>
      </c>
      <c r="D3651" s="7">
        <v>0</v>
      </c>
      <c r="E3651" s="7">
        <v>0</v>
      </c>
      <c r="F3651" s="7"/>
      <c r="G3651" s="7"/>
      <c r="H3651" s="5">
        <v>0</v>
      </c>
      <c r="I3651" s="8" t="b">
        <f>D3651=E3651</f>
        <v>1</v>
      </c>
    </row>
    <row r="3652" spans="1:9">
      <c r="A3652" s="8">
        <v>3650</v>
      </c>
      <c r="B3652" s="1" t="s">
        <v>70</v>
      </c>
      <c r="C3652" s="1" t="s">
        <v>3662</v>
      </c>
      <c r="D3652" s="7">
        <v>0</v>
      </c>
      <c r="E3652" s="7">
        <v>0</v>
      </c>
      <c r="F3652" s="7"/>
      <c r="G3652" s="7"/>
      <c r="H3652" s="5">
        <v>0</v>
      </c>
      <c r="I3652" s="8" t="b">
        <f>D3652=E3652</f>
        <v>1</v>
      </c>
    </row>
    <row r="3653" spans="1:9">
      <c r="A3653" s="8">
        <v>3651</v>
      </c>
      <c r="B3653" s="1" t="s">
        <v>70</v>
      </c>
      <c r="C3653" s="1" t="s">
        <v>3663</v>
      </c>
      <c r="D3653" s="7" t="s">
        <v>10019</v>
      </c>
      <c r="E3653" s="7" t="s">
        <v>10019</v>
      </c>
      <c r="F3653" s="7"/>
      <c r="G3653" s="7"/>
      <c r="H3653" s="5" t="s">
        <v>10019</v>
      </c>
      <c r="I3653" s="8" t="b">
        <f>D3653=E3653</f>
        <v>1</v>
      </c>
    </row>
    <row r="3654" spans="1:9">
      <c r="A3654" s="8">
        <v>3652</v>
      </c>
      <c r="B3654" s="1" t="s">
        <v>70</v>
      </c>
      <c r="C3654" s="1" t="s">
        <v>3664</v>
      </c>
      <c r="D3654" s="7" t="s">
        <v>10018</v>
      </c>
      <c r="E3654" s="7" t="s">
        <v>10018</v>
      </c>
      <c r="F3654" s="7"/>
      <c r="G3654" s="7"/>
      <c r="H3654" s="5" t="s">
        <v>10018</v>
      </c>
      <c r="I3654" s="8" t="b">
        <f>D3654=E3654</f>
        <v>1</v>
      </c>
    </row>
    <row r="3655" spans="1:9">
      <c r="A3655" s="8">
        <v>3653</v>
      </c>
      <c r="B3655" s="1" t="s">
        <v>70</v>
      </c>
      <c r="C3655" s="1" t="s">
        <v>3665</v>
      </c>
      <c r="D3655" s="7" t="s">
        <v>10019</v>
      </c>
      <c r="E3655" s="7" t="s">
        <v>10019</v>
      </c>
      <c r="F3655" s="7"/>
      <c r="G3655" s="7"/>
      <c r="H3655" s="5" t="s">
        <v>10019</v>
      </c>
      <c r="I3655" s="8" t="b">
        <f>D3655=E3655</f>
        <v>1</v>
      </c>
    </row>
    <row r="3656" spans="1:9">
      <c r="A3656" s="8">
        <v>3654</v>
      </c>
      <c r="B3656" s="1" t="s">
        <v>70</v>
      </c>
      <c r="C3656" s="1" t="s">
        <v>3666</v>
      </c>
      <c r="D3656" s="7" t="s">
        <v>10018</v>
      </c>
      <c r="E3656" s="7" t="s">
        <v>10018</v>
      </c>
      <c r="F3656" s="7"/>
      <c r="G3656" s="7"/>
      <c r="H3656" s="5" t="s">
        <v>10018</v>
      </c>
      <c r="I3656" s="8" t="b">
        <f>D3656=E3656</f>
        <v>1</v>
      </c>
    </row>
    <row r="3657" spans="1:9">
      <c r="A3657" s="8">
        <v>3655</v>
      </c>
      <c r="B3657" s="1" t="s">
        <v>70</v>
      </c>
      <c r="C3657" s="1" t="s">
        <v>3667</v>
      </c>
      <c r="D3657" s="7" t="s">
        <v>10018</v>
      </c>
      <c r="E3657" s="7" t="s">
        <v>10018</v>
      </c>
      <c r="F3657" s="7"/>
      <c r="G3657" s="7"/>
      <c r="H3657" s="5" t="s">
        <v>10018</v>
      </c>
      <c r="I3657" s="8" t="b">
        <f>D3657=E3657</f>
        <v>1</v>
      </c>
    </row>
    <row r="3658" spans="1:9">
      <c r="A3658" s="8">
        <v>3656</v>
      </c>
      <c r="B3658" s="1" t="s">
        <v>70</v>
      </c>
      <c r="C3658" s="1" t="s">
        <v>3668</v>
      </c>
      <c r="D3658" s="7" t="s">
        <v>10018</v>
      </c>
      <c r="E3658" s="7">
        <v>0</v>
      </c>
      <c r="F3658" s="7">
        <v>0</v>
      </c>
      <c r="G3658" s="7"/>
      <c r="H3658" s="5">
        <v>0</v>
      </c>
      <c r="I3658" s="8" t="b">
        <f>D3658=E3658</f>
        <v>0</v>
      </c>
    </row>
    <row r="3659" spans="1:9">
      <c r="A3659" s="8">
        <v>3657</v>
      </c>
      <c r="B3659" s="1" t="s">
        <v>70</v>
      </c>
      <c r="C3659" s="1" t="s">
        <v>3669</v>
      </c>
      <c r="D3659" s="7">
        <v>0</v>
      </c>
      <c r="E3659" s="7" t="s">
        <v>10018</v>
      </c>
      <c r="F3659" s="7">
        <v>0</v>
      </c>
      <c r="G3659" s="7"/>
      <c r="H3659" s="5">
        <v>0</v>
      </c>
      <c r="I3659" s="8" t="b">
        <f>D3659=E3659</f>
        <v>0</v>
      </c>
    </row>
    <row r="3660" spans="1:9">
      <c r="A3660" s="8">
        <v>3658</v>
      </c>
      <c r="B3660" s="1" t="s">
        <v>70</v>
      </c>
      <c r="C3660" s="1" t="s">
        <v>3670</v>
      </c>
      <c r="D3660" s="7" t="s">
        <v>10018</v>
      </c>
      <c r="E3660" s="7">
        <v>0</v>
      </c>
      <c r="F3660" s="7">
        <v>0</v>
      </c>
      <c r="G3660" s="7"/>
      <c r="H3660" s="5">
        <v>0</v>
      </c>
      <c r="I3660" s="8" t="b">
        <f>D3660=E3660</f>
        <v>0</v>
      </c>
    </row>
    <row r="3661" spans="1:9">
      <c r="A3661" s="8">
        <v>3659</v>
      </c>
      <c r="B3661" s="1" t="s">
        <v>70</v>
      </c>
      <c r="C3661" s="1" t="s">
        <v>3671</v>
      </c>
      <c r="D3661" s="7" t="s">
        <v>10018</v>
      </c>
      <c r="E3661" s="7">
        <v>0</v>
      </c>
      <c r="F3661" s="7" t="s">
        <v>10018</v>
      </c>
      <c r="G3661" s="7"/>
      <c r="H3661" s="5" t="s">
        <v>10018</v>
      </c>
      <c r="I3661" s="8" t="b">
        <f>D3661=E3661</f>
        <v>0</v>
      </c>
    </row>
    <row r="3662" spans="1:9">
      <c r="A3662" s="8">
        <v>3660</v>
      </c>
      <c r="B3662" s="1" t="s">
        <v>70</v>
      </c>
      <c r="C3662" s="1" t="s">
        <v>3672</v>
      </c>
      <c r="D3662" s="7" t="s">
        <v>10018</v>
      </c>
      <c r="E3662" s="7" t="s">
        <v>10018</v>
      </c>
      <c r="F3662" s="7"/>
      <c r="G3662" s="7"/>
      <c r="H3662" s="5" t="s">
        <v>10018</v>
      </c>
      <c r="I3662" s="8" t="b">
        <f>D3662=E3662</f>
        <v>1</v>
      </c>
    </row>
    <row r="3663" spans="1:9">
      <c r="A3663" s="8">
        <v>3661</v>
      </c>
      <c r="B3663" s="1" t="s">
        <v>70</v>
      </c>
      <c r="C3663" s="1" t="s">
        <v>3673</v>
      </c>
      <c r="D3663" s="7">
        <v>0</v>
      </c>
      <c r="E3663" s="7">
        <v>0</v>
      </c>
      <c r="F3663" s="7"/>
      <c r="G3663" s="7"/>
      <c r="H3663" s="5">
        <v>0</v>
      </c>
      <c r="I3663" s="8" t="b">
        <f>D3663=E3663</f>
        <v>1</v>
      </c>
    </row>
    <row r="3664" spans="1:9">
      <c r="A3664" s="8">
        <v>3662</v>
      </c>
      <c r="B3664" s="1" t="s">
        <v>70</v>
      </c>
      <c r="C3664" s="1" t="s">
        <v>3674</v>
      </c>
      <c r="D3664" s="7">
        <v>0</v>
      </c>
      <c r="E3664" s="7">
        <v>0</v>
      </c>
      <c r="F3664" s="7"/>
      <c r="G3664" s="7"/>
      <c r="H3664" s="5">
        <v>0</v>
      </c>
      <c r="I3664" s="8" t="b">
        <f>D3664=E3664</f>
        <v>1</v>
      </c>
    </row>
    <row r="3665" spans="1:9">
      <c r="A3665" s="8">
        <v>3663</v>
      </c>
      <c r="B3665" s="1" t="s">
        <v>70</v>
      </c>
      <c r="C3665" s="1" t="s">
        <v>3675</v>
      </c>
      <c r="D3665" s="7" t="s">
        <v>10020</v>
      </c>
      <c r="E3665" s="7" t="s">
        <v>10018</v>
      </c>
      <c r="F3665" s="7" t="s">
        <v>10018</v>
      </c>
      <c r="G3665" s="7"/>
      <c r="H3665" s="5" t="s">
        <v>10018</v>
      </c>
      <c r="I3665" s="8" t="b">
        <f>D3665=E3665</f>
        <v>0</v>
      </c>
    </row>
    <row r="3666" spans="1:9">
      <c r="A3666" s="8">
        <v>3664</v>
      </c>
      <c r="B3666" s="1" t="s">
        <v>70</v>
      </c>
      <c r="C3666" s="1" t="s">
        <v>3676</v>
      </c>
      <c r="D3666" s="7">
        <v>0</v>
      </c>
      <c r="E3666" s="7">
        <v>0</v>
      </c>
      <c r="F3666" s="7"/>
      <c r="G3666" s="7"/>
      <c r="H3666" s="5">
        <v>0</v>
      </c>
      <c r="I3666" s="8" t="b">
        <f>D3666=E3666</f>
        <v>1</v>
      </c>
    </row>
    <row r="3667" spans="1:9">
      <c r="A3667" s="8">
        <v>3665</v>
      </c>
      <c r="B3667" s="1" t="s">
        <v>70</v>
      </c>
      <c r="C3667" s="1" t="s">
        <v>3677</v>
      </c>
      <c r="D3667" s="7">
        <v>0</v>
      </c>
      <c r="E3667" s="7" t="s">
        <v>10019</v>
      </c>
      <c r="F3667" s="7">
        <v>0</v>
      </c>
      <c r="G3667" s="7"/>
      <c r="H3667" s="5">
        <v>0</v>
      </c>
      <c r="I3667" s="8" t="b">
        <f>D3667=E3667</f>
        <v>0</v>
      </c>
    </row>
    <row r="3668" spans="1:9">
      <c r="A3668" s="8">
        <v>3666</v>
      </c>
      <c r="B3668" s="1" t="s">
        <v>70</v>
      </c>
      <c r="C3668" s="1" t="s">
        <v>3678</v>
      </c>
      <c r="D3668" s="7">
        <v>0</v>
      </c>
      <c r="E3668" s="7">
        <v>0</v>
      </c>
      <c r="F3668" s="7"/>
      <c r="G3668" s="7"/>
      <c r="H3668" s="5">
        <v>0</v>
      </c>
      <c r="I3668" s="8" t="b">
        <f>D3668=E3668</f>
        <v>1</v>
      </c>
    </row>
    <row r="3669" spans="1:9">
      <c r="A3669" s="8">
        <v>3667</v>
      </c>
      <c r="B3669" s="1" t="s">
        <v>70</v>
      </c>
      <c r="C3669" s="1" t="s">
        <v>3679</v>
      </c>
      <c r="D3669" s="7" t="s">
        <v>10018</v>
      </c>
      <c r="E3669" s="7" t="s">
        <v>10018</v>
      </c>
      <c r="F3669" s="7"/>
      <c r="G3669" s="7"/>
      <c r="H3669" s="5" t="s">
        <v>10018</v>
      </c>
      <c r="I3669" s="8" t="b">
        <f>D3669=E3669</f>
        <v>1</v>
      </c>
    </row>
    <row r="3670" spans="1:9">
      <c r="A3670" s="8">
        <v>3668</v>
      </c>
      <c r="B3670" s="1" t="s">
        <v>70</v>
      </c>
      <c r="C3670" s="1" t="s">
        <v>3680</v>
      </c>
      <c r="D3670" s="7" t="s">
        <v>10019</v>
      </c>
      <c r="E3670" s="7" t="s">
        <v>10019</v>
      </c>
      <c r="F3670" s="7"/>
      <c r="G3670" s="7"/>
      <c r="H3670" s="5" t="s">
        <v>10019</v>
      </c>
      <c r="I3670" s="8" t="b">
        <f>D3670=E3670</f>
        <v>1</v>
      </c>
    </row>
    <row r="3671" spans="1:9">
      <c r="A3671" s="8">
        <v>3669</v>
      </c>
      <c r="B3671" s="1" t="s">
        <v>70</v>
      </c>
      <c r="C3671" s="1" t="s">
        <v>3681</v>
      </c>
      <c r="D3671" s="7" t="s">
        <v>10019</v>
      </c>
      <c r="E3671" s="7" t="s">
        <v>10019</v>
      </c>
      <c r="F3671" s="7"/>
      <c r="G3671" s="7"/>
      <c r="H3671" s="5" t="s">
        <v>10019</v>
      </c>
      <c r="I3671" s="8" t="b">
        <f>D3671=E3671</f>
        <v>1</v>
      </c>
    </row>
    <row r="3672" spans="1:9">
      <c r="A3672" s="8">
        <v>3670</v>
      </c>
      <c r="B3672" s="1" t="s">
        <v>70</v>
      </c>
      <c r="C3672" s="1" t="s">
        <v>3682</v>
      </c>
      <c r="D3672" s="7" t="s">
        <v>10018</v>
      </c>
      <c r="E3672" s="7">
        <v>0</v>
      </c>
      <c r="F3672" s="7">
        <v>0</v>
      </c>
      <c r="G3672" s="7"/>
      <c r="H3672" s="5">
        <v>0</v>
      </c>
      <c r="I3672" s="8" t="b">
        <f>D3672=E3672</f>
        <v>0</v>
      </c>
    </row>
    <row r="3673" spans="1:9">
      <c r="A3673" s="8">
        <v>3671</v>
      </c>
      <c r="B3673" s="1" t="s">
        <v>70</v>
      </c>
      <c r="C3673" s="1" t="s">
        <v>3683</v>
      </c>
      <c r="D3673" s="7">
        <v>0</v>
      </c>
      <c r="E3673" s="7">
        <v>0</v>
      </c>
      <c r="F3673" s="7"/>
      <c r="G3673" s="7"/>
      <c r="H3673" s="5">
        <v>0</v>
      </c>
      <c r="I3673" s="8" t="b">
        <f>D3673=E3673</f>
        <v>1</v>
      </c>
    </row>
    <row r="3674" spans="1:9">
      <c r="A3674" s="8">
        <v>3672</v>
      </c>
      <c r="B3674" s="1" t="s">
        <v>70</v>
      </c>
      <c r="C3674" s="1" t="s">
        <v>3684</v>
      </c>
      <c r="D3674" s="7">
        <v>0</v>
      </c>
      <c r="E3674" s="7">
        <v>0</v>
      </c>
      <c r="F3674" s="7"/>
      <c r="G3674" s="7"/>
      <c r="H3674" s="5">
        <v>0</v>
      </c>
      <c r="I3674" s="8" t="b">
        <f>D3674=E3674</f>
        <v>1</v>
      </c>
    </row>
    <row r="3675" spans="1:9">
      <c r="A3675" s="8">
        <v>3673</v>
      </c>
      <c r="B3675" s="1" t="s">
        <v>70</v>
      </c>
      <c r="C3675" s="1" t="s">
        <v>3685</v>
      </c>
      <c r="D3675" s="7">
        <v>0</v>
      </c>
      <c r="E3675" s="7">
        <v>0</v>
      </c>
      <c r="F3675" s="7"/>
      <c r="G3675" s="7"/>
      <c r="H3675" s="5">
        <v>0</v>
      </c>
      <c r="I3675" s="8" t="b">
        <f>D3675=E3675</f>
        <v>1</v>
      </c>
    </row>
    <row r="3676" spans="1:9">
      <c r="A3676" s="8">
        <v>3674</v>
      </c>
      <c r="B3676" s="1" t="s">
        <v>70</v>
      </c>
      <c r="C3676" s="1" t="s">
        <v>3686</v>
      </c>
      <c r="D3676" s="7">
        <v>0</v>
      </c>
      <c r="E3676" s="7">
        <v>0</v>
      </c>
      <c r="F3676" s="7"/>
      <c r="G3676" s="7"/>
      <c r="H3676" s="5">
        <v>0</v>
      </c>
      <c r="I3676" s="8" t="b">
        <f>D3676=E3676</f>
        <v>1</v>
      </c>
    </row>
    <row r="3677" spans="1:9">
      <c r="A3677" s="8">
        <v>3675</v>
      </c>
      <c r="B3677" s="1" t="s">
        <v>70</v>
      </c>
      <c r="C3677" s="1" t="s">
        <v>3687</v>
      </c>
      <c r="D3677" s="7">
        <v>0</v>
      </c>
      <c r="E3677" s="7">
        <v>0</v>
      </c>
      <c r="F3677" s="7"/>
      <c r="G3677" s="7"/>
      <c r="H3677" s="5">
        <v>0</v>
      </c>
      <c r="I3677" s="8" t="b">
        <f>D3677=E3677</f>
        <v>1</v>
      </c>
    </row>
    <row r="3678" spans="1:9">
      <c r="A3678" s="8">
        <v>3676</v>
      </c>
      <c r="B3678" s="1" t="s">
        <v>70</v>
      </c>
      <c r="C3678" s="1" t="s">
        <v>3688</v>
      </c>
      <c r="D3678" s="7" t="s">
        <v>10019</v>
      </c>
      <c r="E3678" s="7" t="s">
        <v>10019</v>
      </c>
      <c r="F3678" s="7"/>
      <c r="G3678" s="7"/>
      <c r="H3678" s="5" t="s">
        <v>10019</v>
      </c>
      <c r="I3678" s="8" t="b">
        <f>D3678=E3678</f>
        <v>1</v>
      </c>
    </row>
    <row r="3679" spans="1:9">
      <c r="A3679" s="8">
        <v>3677</v>
      </c>
      <c r="B3679" s="1" t="s">
        <v>70</v>
      </c>
      <c r="C3679" s="1" t="s">
        <v>3689</v>
      </c>
      <c r="D3679" s="7">
        <v>0</v>
      </c>
      <c r="E3679" s="7" t="s">
        <v>10018</v>
      </c>
      <c r="F3679" s="7" t="s">
        <v>10018</v>
      </c>
      <c r="G3679" s="7"/>
      <c r="H3679" s="5" t="s">
        <v>10018</v>
      </c>
      <c r="I3679" s="8" t="b">
        <f>D3679=E3679</f>
        <v>0</v>
      </c>
    </row>
    <row r="3680" spans="1:9">
      <c r="A3680" s="8">
        <v>3678</v>
      </c>
      <c r="B3680" s="1" t="s">
        <v>70</v>
      </c>
      <c r="C3680" s="1" t="s">
        <v>3690</v>
      </c>
      <c r="D3680" s="7">
        <v>0</v>
      </c>
      <c r="E3680" s="7" t="s">
        <v>10018</v>
      </c>
      <c r="F3680" s="7">
        <v>0</v>
      </c>
      <c r="G3680" s="7"/>
      <c r="H3680" s="5">
        <v>0</v>
      </c>
      <c r="I3680" s="8" t="b">
        <f>D3680=E3680</f>
        <v>0</v>
      </c>
    </row>
    <row r="3681" spans="1:9">
      <c r="A3681" s="8">
        <v>3679</v>
      </c>
      <c r="B3681" s="1" t="s">
        <v>70</v>
      </c>
      <c r="C3681" s="1" t="s">
        <v>3691</v>
      </c>
      <c r="D3681" s="7">
        <v>0</v>
      </c>
      <c r="E3681" s="7" t="s">
        <v>10018</v>
      </c>
      <c r="F3681" s="7">
        <v>0</v>
      </c>
      <c r="G3681" s="7"/>
      <c r="H3681" s="5">
        <v>0</v>
      </c>
      <c r="I3681" s="8" t="b">
        <f>D3681=E3681</f>
        <v>0</v>
      </c>
    </row>
    <row r="3682" spans="1:9">
      <c r="A3682" s="8">
        <v>3680</v>
      </c>
      <c r="B3682" s="1" t="s">
        <v>70</v>
      </c>
      <c r="C3682" s="1" t="s">
        <v>3692</v>
      </c>
      <c r="D3682" s="7">
        <v>0</v>
      </c>
      <c r="E3682" s="7">
        <v>0</v>
      </c>
      <c r="F3682" s="7"/>
      <c r="G3682" s="7"/>
      <c r="H3682" s="5">
        <v>0</v>
      </c>
      <c r="I3682" s="8" t="b">
        <f>D3682=E3682</f>
        <v>1</v>
      </c>
    </row>
    <row r="3683" spans="1:9">
      <c r="A3683" s="8">
        <v>3681</v>
      </c>
      <c r="B3683" s="1" t="s">
        <v>70</v>
      </c>
      <c r="C3683" s="1" t="s">
        <v>3693</v>
      </c>
      <c r="D3683" s="7" t="s">
        <v>10020</v>
      </c>
      <c r="E3683" s="7">
        <v>0</v>
      </c>
      <c r="F3683" s="7" t="s">
        <v>10020</v>
      </c>
      <c r="G3683" s="7"/>
      <c r="H3683" s="5" t="s">
        <v>10020</v>
      </c>
      <c r="I3683" s="8" t="b">
        <f>D3683=E3683</f>
        <v>0</v>
      </c>
    </row>
    <row r="3684" spans="1:9">
      <c r="A3684" s="8">
        <v>3682</v>
      </c>
      <c r="B3684" s="1" t="s">
        <v>70</v>
      </c>
      <c r="C3684" s="1" t="s">
        <v>3694</v>
      </c>
      <c r="D3684" s="7">
        <v>0</v>
      </c>
      <c r="E3684" s="7">
        <v>0</v>
      </c>
      <c r="F3684" s="7"/>
      <c r="G3684" s="7"/>
      <c r="H3684" s="5">
        <v>0</v>
      </c>
      <c r="I3684" s="8" t="b">
        <f>D3684=E3684</f>
        <v>1</v>
      </c>
    </row>
    <row r="3685" spans="1:9">
      <c r="A3685" s="8">
        <v>3683</v>
      </c>
      <c r="B3685" s="1" t="s">
        <v>70</v>
      </c>
      <c r="C3685" s="1" t="s">
        <v>3695</v>
      </c>
      <c r="D3685" s="7">
        <v>0</v>
      </c>
      <c r="E3685" s="7" t="s">
        <v>10019</v>
      </c>
      <c r="F3685" s="7">
        <v>0</v>
      </c>
      <c r="G3685" s="7"/>
      <c r="H3685" s="5">
        <v>0</v>
      </c>
      <c r="I3685" s="8" t="b">
        <f>D3685=E3685</f>
        <v>0</v>
      </c>
    </row>
    <row r="3686" spans="1:9">
      <c r="A3686" s="8">
        <v>3684</v>
      </c>
      <c r="B3686" s="1" t="s">
        <v>70</v>
      </c>
      <c r="C3686" s="1" t="s">
        <v>3696</v>
      </c>
      <c r="D3686" s="7" t="s">
        <v>10018</v>
      </c>
      <c r="E3686" s="7" t="s">
        <v>10018</v>
      </c>
      <c r="F3686" s="7"/>
      <c r="G3686" s="7"/>
      <c r="H3686" s="5" t="s">
        <v>10018</v>
      </c>
      <c r="I3686" s="8" t="b">
        <f>D3686=E3686</f>
        <v>1</v>
      </c>
    </row>
    <row r="3687" spans="1:9">
      <c r="A3687" s="8">
        <v>3685</v>
      </c>
      <c r="B3687" s="1" t="s">
        <v>70</v>
      </c>
      <c r="C3687" s="1" t="s">
        <v>3697</v>
      </c>
      <c r="D3687" s="7">
        <v>0</v>
      </c>
      <c r="E3687" s="7">
        <v>0</v>
      </c>
      <c r="F3687" s="7"/>
      <c r="G3687" s="7"/>
      <c r="H3687" s="5">
        <v>0</v>
      </c>
      <c r="I3687" s="8" t="b">
        <f>D3687=E3687</f>
        <v>1</v>
      </c>
    </row>
    <row r="3688" spans="1:9">
      <c r="A3688" s="8">
        <v>3686</v>
      </c>
      <c r="B3688" s="1" t="s">
        <v>70</v>
      </c>
      <c r="C3688" s="1" t="s">
        <v>3698</v>
      </c>
      <c r="D3688" s="7" t="s">
        <v>10020</v>
      </c>
      <c r="E3688" s="7" t="s">
        <v>10018</v>
      </c>
      <c r="F3688" s="7" t="s">
        <v>10020</v>
      </c>
      <c r="G3688" s="7"/>
      <c r="H3688" s="5" t="s">
        <v>10020</v>
      </c>
      <c r="I3688" s="8" t="b">
        <f>D3688=E3688</f>
        <v>0</v>
      </c>
    </row>
    <row r="3689" spans="1:9">
      <c r="A3689" s="8">
        <v>3687</v>
      </c>
      <c r="B3689" s="1" t="s">
        <v>70</v>
      </c>
      <c r="C3689" s="1" t="s">
        <v>3699</v>
      </c>
      <c r="D3689" s="7">
        <v>0</v>
      </c>
      <c r="E3689" s="7">
        <v>0</v>
      </c>
      <c r="F3689" s="7"/>
      <c r="G3689" s="7"/>
      <c r="H3689" s="5">
        <v>0</v>
      </c>
      <c r="I3689" s="8" t="b">
        <f>D3689=E3689</f>
        <v>1</v>
      </c>
    </row>
    <row r="3690" spans="1:9">
      <c r="A3690" s="8">
        <v>3688</v>
      </c>
      <c r="B3690" s="1" t="s">
        <v>70</v>
      </c>
      <c r="C3690" s="1" t="s">
        <v>3700</v>
      </c>
      <c r="D3690" s="7" t="s">
        <v>10019</v>
      </c>
      <c r="E3690" s="7" t="s">
        <v>10019</v>
      </c>
      <c r="F3690" s="7"/>
      <c r="G3690" s="7"/>
      <c r="H3690" s="5" t="s">
        <v>10019</v>
      </c>
      <c r="I3690" s="8" t="b">
        <f>D3690=E3690</f>
        <v>1</v>
      </c>
    </row>
    <row r="3691" spans="1:9">
      <c r="A3691" s="8">
        <v>3689</v>
      </c>
      <c r="B3691" s="1" t="s">
        <v>70</v>
      </c>
      <c r="C3691" s="1" t="s">
        <v>3701</v>
      </c>
      <c r="D3691" s="7" t="s">
        <v>10018</v>
      </c>
      <c r="E3691" s="7" t="s">
        <v>10018</v>
      </c>
      <c r="F3691" s="7"/>
      <c r="G3691" s="7"/>
      <c r="H3691" s="5" t="s">
        <v>10018</v>
      </c>
      <c r="I3691" s="8" t="b">
        <f>D3691=E3691</f>
        <v>1</v>
      </c>
    </row>
    <row r="3692" spans="1:9">
      <c r="A3692" s="8">
        <v>3690</v>
      </c>
      <c r="B3692" s="1" t="s">
        <v>70</v>
      </c>
      <c r="C3692" s="1" t="s">
        <v>3702</v>
      </c>
      <c r="D3692" s="7" t="s">
        <v>10018</v>
      </c>
      <c r="E3692" s="7" t="s">
        <v>10018</v>
      </c>
      <c r="F3692" s="7"/>
      <c r="G3692" s="7"/>
      <c r="H3692" s="5" t="s">
        <v>10018</v>
      </c>
      <c r="I3692" s="8" t="b">
        <f>D3692=E3692</f>
        <v>1</v>
      </c>
    </row>
    <row r="3693" spans="1:9">
      <c r="A3693" s="8">
        <v>3691</v>
      </c>
      <c r="B3693" s="1" t="s">
        <v>70</v>
      </c>
      <c r="C3693" s="1" t="s">
        <v>3703</v>
      </c>
      <c r="D3693" s="7">
        <v>0</v>
      </c>
      <c r="E3693" s="7">
        <v>0</v>
      </c>
      <c r="F3693" s="7"/>
      <c r="G3693" s="7"/>
      <c r="H3693" s="5">
        <v>0</v>
      </c>
      <c r="I3693" s="8" t="b">
        <f>D3693=E3693</f>
        <v>1</v>
      </c>
    </row>
    <row r="3694" spans="1:9">
      <c r="A3694" s="8">
        <v>3692</v>
      </c>
      <c r="B3694" s="1" t="s">
        <v>70</v>
      </c>
      <c r="C3694" s="1" t="s">
        <v>3704</v>
      </c>
      <c r="D3694" s="7" t="s">
        <v>10018</v>
      </c>
      <c r="E3694" s="7">
        <v>0</v>
      </c>
      <c r="F3694" s="7" t="s">
        <v>10020</v>
      </c>
      <c r="G3694" s="5" t="s">
        <v>10020</v>
      </c>
      <c r="H3694" s="5" t="s">
        <v>10020</v>
      </c>
      <c r="I3694" s="8" t="b">
        <f>D3694=E3694</f>
        <v>0</v>
      </c>
    </row>
    <row r="3695" spans="1:9">
      <c r="A3695" s="8">
        <v>3693</v>
      </c>
      <c r="B3695" s="1" t="s">
        <v>70</v>
      </c>
      <c r="C3695" s="1" t="s">
        <v>3705</v>
      </c>
      <c r="D3695" s="7" t="s">
        <v>10018</v>
      </c>
      <c r="E3695" s="7" t="s">
        <v>10018</v>
      </c>
      <c r="F3695" s="7"/>
      <c r="G3695" s="7"/>
      <c r="H3695" s="5" t="s">
        <v>10018</v>
      </c>
      <c r="I3695" s="8" t="b">
        <f>D3695=E3695</f>
        <v>1</v>
      </c>
    </row>
    <row r="3696" spans="1:9">
      <c r="A3696" s="8">
        <v>3694</v>
      </c>
      <c r="B3696" s="1" t="s">
        <v>70</v>
      </c>
      <c r="C3696" s="1" t="s">
        <v>3706</v>
      </c>
      <c r="D3696" s="7" t="s">
        <v>10018</v>
      </c>
      <c r="E3696" s="7">
        <v>0</v>
      </c>
      <c r="F3696" s="7">
        <v>0</v>
      </c>
      <c r="G3696" s="7"/>
      <c r="H3696" s="5">
        <v>0</v>
      </c>
      <c r="I3696" s="8" t="b">
        <f>D3696=E3696</f>
        <v>0</v>
      </c>
    </row>
    <row r="3697" spans="1:9">
      <c r="A3697" s="8">
        <v>3695</v>
      </c>
      <c r="B3697" s="1" t="s">
        <v>70</v>
      </c>
      <c r="C3697" s="1" t="s">
        <v>3707</v>
      </c>
      <c r="D3697" s="7">
        <v>0</v>
      </c>
      <c r="E3697" s="7">
        <v>0</v>
      </c>
      <c r="F3697" s="7"/>
      <c r="G3697" s="7"/>
      <c r="H3697" s="5">
        <v>0</v>
      </c>
      <c r="I3697" s="8" t="b">
        <f>D3697=E3697</f>
        <v>1</v>
      </c>
    </row>
    <row r="3698" spans="1:9">
      <c r="A3698" s="8">
        <v>3696</v>
      </c>
      <c r="B3698" s="1" t="s">
        <v>70</v>
      </c>
      <c r="C3698" s="1" t="s">
        <v>3708</v>
      </c>
      <c r="D3698" s="7">
        <v>0</v>
      </c>
      <c r="E3698" s="7">
        <v>0</v>
      </c>
      <c r="F3698" s="7"/>
      <c r="G3698" s="7"/>
      <c r="H3698" s="5">
        <v>0</v>
      </c>
      <c r="I3698" s="8" t="b">
        <f>D3698=E3698</f>
        <v>1</v>
      </c>
    </row>
    <row r="3699" spans="1:9">
      <c r="A3699" s="8">
        <v>3697</v>
      </c>
      <c r="B3699" s="1" t="s">
        <v>70</v>
      </c>
      <c r="C3699" s="1" t="s">
        <v>3709</v>
      </c>
      <c r="D3699" s="7" t="s">
        <v>10019</v>
      </c>
      <c r="E3699" s="7" t="s">
        <v>10019</v>
      </c>
      <c r="F3699" s="7"/>
      <c r="G3699" s="7"/>
      <c r="H3699" s="5" t="s">
        <v>10019</v>
      </c>
      <c r="I3699" s="8" t="b">
        <f>D3699=E3699</f>
        <v>1</v>
      </c>
    </row>
    <row r="3700" spans="1:9">
      <c r="A3700" s="8">
        <v>3698</v>
      </c>
      <c r="B3700" s="1" t="s">
        <v>70</v>
      </c>
      <c r="C3700" s="1" t="s">
        <v>3710</v>
      </c>
      <c r="D3700" s="7" t="s">
        <v>10019</v>
      </c>
      <c r="E3700" s="7" t="s">
        <v>10019</v>
      </c>
      <c r="F3700" s="7"/>
      <c r="G3700" s="7"/>
      <c r="H3700" s="5" t="s">
        <v>10019</v>
      </c>
      <c r="I3700" s="8" t="b">
        <f>D3700=E3700</f>
        <v>1</v>
      </c>
    </row>
    <row r="3701" spans="1:9">
      <c r="A3701" s="8">
        <v>3699</v>
      </c>
      <c r="B3701" s="1" t="s">
        <v>70</v>
      </c>
      <c r="C3701" s="1" t="s">
        <v>3711</v>
      </c>
      <c r="D3701" s="7" t="s">
        <v>10018</v>
      </c>
      <c r="E3701" s="7" t="s">
        <v>10018</v>
      </c>
      <c r="F3701" s="7"/>
      <c r="G3701" s="7"/>
      <c r="H3701" s="5" t="s">
        <v>10018</v>
      </c>
      <c r="I3701" s="8" t="b">
        <f>D3701=E3701</f>
        <v>1</v>
      </c>
    </row>
    <row r="3702" spans="1:9">
      <c r="A3702" s="8">
        <v>3700</v>
      </c>
      <c r="B3702" s="1" t="s">
        <v>70</v>
      </c>
      <c r="C3702" s="1" t="s">
        <v>3712</v>
      </c>
      <c r="D3702" s="7" t="s">
        <v>10018</v>
      </c>
      <c r="E3702" s="7" t="s">
        <v>10018</v>
      </c>
      <c r="F3702" s="7"/>
      <c r="G3702" s="7"/>
      <c r="H3702" s="5" t="s">
        <v>10018</v>
      </c>
      <c r="I3702" s="8" t="b">
        <f>D3702=E3702</f>
        <v>1</v>
      </c>
    </row>
    <row r="3703" spans="1:9">
      <c r="A3703" s="8">
        <v>3701</v>
      </c>
      <c r="B3703" s="1" t="s">
        <v>70</v>
      </c>
      <c r="C3703" s="1" t="s">
        <v>3713</v>
      </c>
      <c r="D3703" s="7" t="s">
        <v>10018</v>
      </c>
      <c r="E3703" s="7" t="s">
        <v>10018</v>
      </c>
      <c r="F3703" s="7"/>
      <c r="G3703" s="7"/>
      <c r="H3703" s="5" t="s">
        <v>10018</v>
      </c>
      <c r="I3703" s="8" t="b">
        <f>D3703=E3703</f>
        <v>1</v>
      </c>
    </row>
    <row r="3704" spans="1:9">
      <c r="A3704" s="8">
        <v>3702</v>
      </c>
      <c r="B3704" s="1" t="s">
        <v>70</v>
      </c>
      <c r="C3704" s="1" t="s">
        <v>3714</v>
      </c>
      <c r="D3704" s="7" t="s">
        <v>10019</v>
      </c>
      <c r="E3704" s="7">
        <v>0</v>
      </c>
      <c r="F3704" s="7" t="s">
        <v>10019</v>
      </c>
      <c r="G3704" s="7"/>
      <c r="H3704" s="5" t="s">
        <v>10019</v>
      </c>
      <c r="I3704" s="8" t="b">
        <f>D3704=E3704</f>
        <v>0</v>
      </c>
    </row>
    <row r="3705" spans="1:9">
      <c r="A3705" s="8">
        <v>3703</v>
      </c>
      <c r="B3705" s="1" t="s">
        <v>70</v>
      </c>
      <c r="C3705" s="1" t="s">
        <v>3715</v>
      </c>
      <c r="D3705" s="7">
        <v>0</v>
      </c>
      <c r="E3705" s="7">
        <v>0</v>
      </c>
      <c r="F3705" s="7"/>
      <c r="G3705" s="7"/>
      <c r="H3705" s="5">
        <v>0</v>
      </c>
      <c r="I3705" s="8" t="b">
        <f>D3705=E3705</f>
        <v>1</v>
      </c>
    </row>
    <row r="3706" spans="1:9">
      <c r="A3706" s="8">
        <v>3704</v>
      </c>
      <c r="B3706" s="1" t="s">
        <v>70</v>
      </c>
      <c r="C3706" s="1" t="s">
        <v>3716</v>
      </c>
      <c r="D3706" s="7">
        <v>0</v>
      </c>
      <c r="E3706" s="7">
        <v>0</v>
      </c>
      <c r="F3706" s="7"/>
      <c r="G3706" s="7"/>
      <c r="H3706" s="5">
        <v>0</v>
      </c>
      <c r="I3706" s="8" t="b">
        <f>D3706=E3706</f>
        <v>1</v>
      </c>
    </row>
    <row r="3707" spans="1:9">
      <c r="A3707" s="8">
        <v>3705</v>
      </c>
      <c r="B3707" s="1" t="s">
        <v>70</v>
      </c>
      <c r="C3707" s="1" t="s">
        <v>3717</v>
      </c>
      <c r="D3707" s="7" t="s">
        <v>10018</v>
      </c>
      <c r="E3707" s="7" t="s">
        <v>10018</v>
      </c>
      <c r="F3707" s="7"/>
      <c r="G3707" s="7"/>
      <c r="H3707" s="5" t="s">
        <v>10018</v>
      </c>
      <c r="I3707" s="8" t="b">
        <f>D3707=E3707</f>
        <v>1</v>
      </c>
    </row>
    <row r="3708" spans="1:9">
      <c r="A3708" s="8">
        <v>3706</v>
      </c>
      <c r="B3708" s="1" t="s">
        <v>70</v>
      </c>
      <c r="C3708" s="1" t="s">
        <v>3718</v>
      </c>
      <c r="D3708" s="7" t="s">
        <v>10018</v>
      </c>
      <c r="E3708" s="7">
        <v>0</v>
      </c>
      <c r="F3708" s="7" t="s">
        <v>10018</v>
      </c>
      <c r="G3708" s="7"/>
      <c r="H3708" s="5" t="s">
        <v>10018</v>
      </c>
      <c r="I3708" s="8" t="b">
        <f>D3708=E3708</f>
        <v>0</v>
      </c>
    </row>
    <row r="3709" spans="1:9">
      <c r="A3709" s="8">
        <v>3707</v>
      </c>
      <c r="B3709" s="1" t="s">
        <v>70</v>
      </c>
      <c r="C3709" s="1" t="s">
        <v>3719</v>
      </c>
      <c r="D3709" s="7" t="s">
        <v>10019</v>
      </c>
      <c r="E3709" s="7" t="s">
        <v>10019</v>
      </c>
      <c r="F3709" s="7"/>
      <c r="G3709" s="7"/>
      <c r="H3709" s="5" t="s">
        <v>10019</v>
      </c>
      <c r="I3709" s="8" t="b">
        <f>D3709=E3709</f>
        <v>1</v>
      </c>
    </row>
    <row r="3710" spans="1:9">
      <c r="A3710" s="8">
        <v>3708</v>
      </c>
      <c r="B3710" s="1" t="s">
        <v>70</v>
      </c>
      <c r="C3710" s="1" t="s">
        <v>3720</v>
      </c>
      <c r="D3710" s="7">
        <v>0</v>
      </c>
      <c r="E3710" s="7">
        <v>0</v>
      </c>
      <c r="F3710" s="7"/>
      <c r="G3710" s="7"/>
      <c r="H3710" s="5">
        <v>0</v>
      </c>
      <c r="I3710" s="8" t="b">
        <f>D3710=E3710</f>
        <v>1</v>
      </c>
    </row>
    <row r="3711" spans="1:9">
      <c r="A3711" s="8">
        <v>3709</v>
      </c>
      <c r="B3711" s="1" t="s">
        <v>70</v>
      </c>
      <c r="C3711" s="1" t="s">
        <v>3721</v>
      </c>
      <c r="D3711" s="7">
        <v>0</v>
      </c>
      <c r="E3711" s="7">
        <v>0</v>
      </c>
      <c r="F3711" s="7"/>
      <c r="G3711" s="7"/>
      <c r="H3711" s="5">
        <v>0</v>
      </c>
      <c r="I3711" s="8" t="b">
        <f>D3711=E3711</f>
        <v>1</v>
      </c>
    </row>
    <row r="3712" spans="1:9">
      <c r="A3712" s="8">
        <v>3710</v>
      </c>
      <c r="B3712" s="1" t="s">
        <v>70</v>
      </c>
      <c r="C3712" s="1" t="s">
        <v>3722</v>
      </c>
      <c r="D3712" s="7">
        <v>0</v>
      </c>
      <c r="E3712" s="7" t="s">
        <v>10019</v>
      </c>
      <c r="F3712" s="7">
        <v>0</v>
      </c>
      <c r="G3712" s="7"/>
      <c r="H3712" s="5">
        <v>0</v>
      </c>
      <c r="I3712" s="8" t="b">
        <f>D3712=E3712</f>
        <v>0</v>
      </c>
    </row>
    <row r="3713" spans="1:9">
      <c r="A3713" s="8">
        <v>3711</v>
      </c>
      <c r="B3713" s="1" t="s">
        <v>70</v>
      </c>
      <c r="C3713" s="1" t="s">
        <v>3723</v>
      </c>
      <c r="D3713" s="7">
        <v>0</v>
      </c>
      <c r="E3713" s="7">
        <v>0</v>
      </c>
      <c r="F3713" s="7"/>
      <c r="G3713" s="7"/>
      <c r="H3713" s="5">
        <v>0</v>
      </c>
      <c r="I3713" s="8" t="b">
        <f>D3713=E3713</f>
        <v>1</v>
      </c>
    </row>
    <row r="3714" spans="1:9">
      <c r="A3714" s="8">
        <v>3712</v>
      </c>
      <c r="B3714" s="1" t="s">
        <v>70</v>
      </c>
      <c r="C3714" s="1" t="s">
        <v>3724</v>
      </c>
      <c r="D3714" s="7">
        <v>0</v>
      </c>
      <c r="E3714" s="7">
        <v>0</v>
      </c>
      <c r="F3714" s="7"/>
      <c r="G3714" s="7"/>
      <c r="H3714" s="5">
        <v>0</v>
      </c>
      <c r="I3714" s="8" t="b">
        <f>D3714=E3714</f>
        <v>1</v>
      </c>
    </row>
    <row r="3715" spans="1:9">
      <c r="A3715" s="8">
        <v>3713</v>
      </c>
      <c r="B3715" s="1" t="s">
        <v>70</v>
      </c>
      <c r="C3715" s="1" t="s">
        <v>3725</v>
      </c>
      <c r="D3715" s="7">
        <v>0</v>
      </c>
      <c r="E3715" s="7">
        <v>0</v>
      </c>
      <c r="F3715" s="7"/>
      <c r="G3715" s="7"/>
      <c r="H3715" s="5">
        <v>0</v>
      </c>
      <c r="I3715" s="8" t="b">
        <f>D3715=E3715</f>
        <v>1</v>
      </c>
    </row>
    <row r="3716" spans="1:9">
      <c r="A3716" s="8">
        <v>3714</v>
      </c>
      <c r="B3716" s="1" t="s">
        <v>70</v>
      </c>
      <c r="C3716" s="1" t="s">
        <v>3726</v>
      </c>
      <c r="D3716" s="7" t="s">
        <v>10018</v>
      </c>
      <c r="E3716" s="7" t="s">
        <v>10018</v>
      </c>
      <c r="F3716" s="7"/>
      <c r="G3716" s="7"/>
      <c r="H3716" s="5" t="s">
        <v>10018</v>
      </c>
      <c r="I3716" s="8" t="b">
        <f>D3716=E3716</f>
        <v>1</v>
      </c>
    </row>
    <row r="3717" spans="1:9">
      <c r="A3717" s="8">
        <v>3715</v>
      </c>
      <c r="B3717" s="3" t="s">
        <v>227</v>
      </c>
      <c r="C3717" s="3" t="s">
        <v>3727</v>
      </c>
      <c r="D3717" s="8">
        <v>0</v>
      </c>
      <c r="E3717" s="8">
        <v>0</v>
      </c>
      <c r="F3717" s="7"/>
      <c r="G3717" s="7"/>
      <c r="H3717" s="5">
        <v>0</v>
      </c>
      <c r="I3717" s="8" t="b">
        <f>D3717=E3717</f>
        <v>1</v>
      </c>
    </row>
    <row r="3718" spans="1:9">
      <c r="A3718" s="8">
        <v>3716</v>
      </c>
      <c r="B3718" s="1" t="s">
        <v>70</v>
      </c>
      <c r="C3718" s="1" t="s">
        <v>3728</v>
      </c>
      <c r="D3718" s="7">
        <v>0</v>
      </c>
      <c r="E3718" s="7">
        <v>0</v>
      </c>
      <c r="F3718" s="7"/>
      <c r="G3718" s="7"/>
      <c r="H3718" s="5">
        <v>0</v>
      </c>
      <c r="I3718" s="8" t="b">
        <f>D3718=E3718</f>
        <v>1</v>
      </c>
    </row>
    <row r="3719" spans="1:9">
      <c r="A3719" s="8">
        <v>3717</v>
      </c>
      <c r="B3719" s="1" t="s">
        <v>70</v>
      </c>
      <c r="C3719" s="1" t="s">
        <v>3729</v>
      </c>
      <c r="D3719" s="7" t="s">
        <v>10018</v>
      </c>
      <c r="E3719" s="7" t="s">
        <v>10018</v>
      </c>
      <c r="F3719" s="7"/>
      <c r="G3719" s="7"/>
      <c r="H3719" s="5" t="s">
        <v>10018</v>
      </c>
      <c r="I3719" s="8" t="b">
        <f>D3719=E3719</f>
        <v>1</v>
      </c>
    </row>
    <row r="3720" spans="1:9">
      <c r="A3720" s="8">
        <v>3718</v>
      </c>
      <c r="B3720" s="1" t="s">
        <v>70</v>
      </c>
      <c r="C3720" s="1" t="s">
        <v>3730</v>
      </c>
      <c r="D3720" s="7">
        <v>0</v>
      </c>
      <c r="E3720" s="7">
        <v>0</v>
      </c>
      <c r="F3720" s="7"/>
      <c r="G3720" s="7"/>
      <c r="H3720" s="5">
        <v>0</v>
      </c>
      <c r="I3720" s="8" t="b">
        <f>D3720=E3720</f>
        <v>1</v>
      </c>
    </row>
    <row r="3721" spans="1:9">
      <c r="A3721" s="8">
        <v>3719</v>
      </c>
      <c r="B3721" s="1" t="s">
        <v>70</v>
      </c>
      <c r="C3721" s="1" t="s">
        <v>3731</v>
      </c>
      <c r="D3721" s="7">
        <v>0</v>
      </c>
      <c r="E3721" s="7">
        <v>0</v>
      </c>
      <c r="F3721" s="7"/>
      <c r="G3721" s="7"/>
      <c r="H3721" s="5">
        <v>0</v>
      </c>
      <c r="I3721" s="8" t="b">
        <f>D3721=E3721</f>
        <v>1</v>
      </c>
    </row>
    <row r="3722" spans="1:9">
      <c r="A3722" s="8">
        <v>3720</v>
      </c>
      <c r="B3722" s="1" t="s">
        <v>70</v>
      </c>
      <c r="C3722" s="1" t="s">
        <v>3732</v>
      </c>
      <c r="D3722" s="7" t="s">
        <v>10018</v>
      </c>
      <c r="E3722" s="7" t="s">
        <v>10018</v>
      </c>
      <c r="F3722" s="7"/>
      <c r="G3722" s="7"/>
      <c r="H3722" s="5" t="s">
        <v>10018</v>
      </c>
      <c r="I3722" s="8" t="b">
        <f>D3722=E3722</f>
        <v>1</v>
      </c>
    </row>
    <row r="3723" spans="1:9">
      <c r="A3723" s="8">
        <v>3721</v>
      </c>
      <c r="B3723" s="1" t="s">
        <v>70</v>
      </c>
      <c r="C3723" s="1" t="s">
        <v>3733</v>
      </c>
      <c r="D3723" s="7" t="s">
        <v>10020</v>
      </c>
      <c r="E3723" s="7" t="s">
        <v>10019</v>
      </c>
      <c r="F3723" s="7" t="s">
        <v>10019</v>
      </c>
      <c r="G3723" s="7"/>
      <c r="H3723" s="5" t="s">
        <v>10019</v>
      </c>
      <c r="I3723" s="8" t="b">
        <f>D3723=E3723</f>
        <v>0</v>
      </c>
    </row>
    <row r="3724" spans="1:9">
      <c r="A3724" s="8">
        <v>3722</v>
      </c>
      <c r="B3724" s="1" t="s">
        <v>70</v>
      </c>
      <c r="C3724" s="1" t="s">
        <v>3734</v>
      </c>
      <c r="D3724" s="7">
        <v>0</v>
      </c>
      <c r="E3724" s="7" t="s">
        <v>10018</v>
      </c>
      <c r="F3724" s="7" t="s">
        <v>10018</v>
      </c>
      <c r="G3724" s="7"/>
      <c r="H3724" s="5" t="s">
        <v>10018</v>
      </c>
      <c r="I3724" s="8" t="b">
        <f>D3724=E3724</f>
        <v>0</v>
      </c>
    </row>
    <row r="3725" spans="1:9">
      <c r="A3725" s="8">
        <v>3723</v>
      </c>
      <c r="B3725" s="1" t="s">
        <v>70</v>
      </c>
      <c r="C3725" s="1" t="s">
        <v>3735</v>
      </c>
      <c r="D3725" s="7" t="s">
        <v>10019</v>
      </c>
      <c r="E3725" s="7" t="s">
        <v>10019</v>
      </c>
      <c r="F3725" s="7"/>
      <c r="G3725" s="7"/>
      <c r="H3725" s="5" t="s">
        <v>10019</v>
      </c>
      <c r="I3725" s="8" t="b">
        <f>D3725=E3725</f>
        <v>1</v>
      </c>
    </row>
    <row r="3726" spans="1:9">
      <c r="A3726" s="8">
        <v>3724</v>
      </c>
      <c r="B3726" s="1" t="s">
        <v>70</v>
      </c>
      <c r="C3726" s="1" t="s">
        <v>3736</v>
      </c>
      <c r="D3726" s="7" t="s">
        <v>10018</v>
      </c>
      <c r="E3726" s="7" t="s">
        <v>10018</v>
      </c>
      <c r="F3726" s="7"/>
      <c r="G3726" s="7"/>
      <c r="H3726" s="5" t="s">
        <v>10018</v>
      </c>
      <c r="I3726" s="8" t="b">
        <f>D3726=E3726</f>
        <v>1</v>
      </c>
    </row>
    <row r="3727" spans="1:9">
      <c r="A3727" s="8">
        <v>3725</v>
      </c>
      <c r="B3727" s="1" t="s">
        <v>70</v>
      </c>
      <c r="C3727" s="1" t="s">
        <v>3737</v>
      </c>
      <c r="D3727" s="7" t="s">
        <v>10019</v>
      </c>
      <c r="E3727" s="7" t="s">
        <v>10019</v>
      </c>
      <c r="F3727" s="7"/>
      <c r="G3727" s="7"/>
      <c r="H3727" s="5" t="s">
        <v>10019</v>
      </c>
      <c r="I3727" s="8" t="b">
        <f>D3727=E3727</f>
        <v>1</v>
      </c>
    </row>
    <row r="3728" spans="1:9">
      <c r="A3728" s="8">
        <v>3726</v>
      </c>
      <c r="B3728" s="1" t="s">
        <v>70</v>
      </c>
      <c r="C3728" s="1" t="s">
        <v>3738</v>
      </c>
      <c r="D3728" s="7" t="s">
        <v>10020</v>
      </c>
      <c r="E3728" s="7">
        <v>0</v>
      </c>
      <c r="F3728" s="7" t="s">
        <v>10018</v>
      </c>
      <c r="G3728" s="9" t="s">
        <v>10018</v>
      </c>
      <c r="H3728" s="5" t="s">
        <v>10018</v>
      </c>
      <c r="I3728" s="8" t="b">
        <f>D3728=E3728</f>
        <v>0</v>
      </c>
    </row>
    <row r="3729" spans="1:9">
      <c r="A3729" s="8">
        <v>3727</v>
      </c>
      <c r="B3729" s="1" t="s">
        <v>70</v>
      </c>
      <c r="C3729" s="1" t="s">
        <v>3739</v>
      </c>
      <c r="D3729" s="7">
        <v>0</v>
      </c>
      <c r="E3729" s="7">
        <v>0</v>
      </c>
      <c r="F3729" s="7"/>
      <c r="G3729" s="7"/>
      <c r="H3729" s="5">
        <v>0</v>
      </c>
      <c r="I3729" s="8" t="b">
        <f>D3729=E3729</f>
        <v>1</v>
      </c>
    </row>
    <row r="3730" spans="1:9">
      <c r="A3730" s="8">
        <v>3728</v>
      </c>
      <c r="B3730" s="1" t="s">
        <v>70</v>
      </c>
      <c r="C3730" s="1" t="s">
        <v>3740</v>
      </c>
      <c r="D3730" s="7">
        <v>0</v>
      </c>
      <c r="E3730" s="7">
        <v>0</v>
      </c>
      <c r="F3730" s="7"/>
      <c r="G3730" s="7"/>
      <c r="H3730" s="5">
        <v>0</v>
      </c>
      <c r="I3730" s="8" t="b">
        <f>D3730=E3730</f>
        <v>1</v>
      </c>
    </row>
    <row r="3731" spans="1:9">
      <c r="A3731" s="8">
        <v>3729</v>
      </c>
      <c r="B3731" s="1" t="s">
        <v>70</v>
      </c>
      <c r="C3731" s="1" t="s">
        <v>3741</v>
      </c>
      <c r="D3731" s="7">
        <v>0</v>
      </c>
      <c r="E3731" s="7">
        <v>0</v>
      </c>
      <c r="F3731" s="7"/>
      <c r="G3731" s="7"/>
      <c r="H3731" s="5">
        <v>0</v>
      </c>
      <c r="I3731" s="8" t="b">
        <f>D3731=E3731</f>
        <v>1</v>
      </c>
    </row>
    <row r="3732" spans="1:9">
      <c r="A3732" s="8">
        <v>3730</v>
      </c>
      <c r="B3732" s="1" t="s">
        <v>70</v>
      </c>
      <c r="C3732" s="1" t="s">
        <v>3742</v>
      </c>
      <c r="D3732" s="7" t="s">
        <v>10018</v>
      </c>
      <c r="E3732" s="7" t="s">
        <v>10018</v>
      </c>
      <c r="F3732" s="7"/>
      <c r="G3732" s="7"/>
      <c r="H3732" s="5" t="s">
        <v>10018</v>
      </c>
      <c r="I3732" s="8" t="b">
        <f>D3732=E3732</f>
        <v>1</v>
      </c>
    </row>
    <row r="3733" spans="1:9">
      <c r="A3733" s="8">
        <v>3731</v>
      </c>
      <c r="B3733" s="1" t="s">
        <v>70</v>
      </c>
      <c r="C3733" s="1" t="s">
        <v>3743</v>
      </c>
      <c r="D3733" s="7" t="s">
        <v>10019</v>
      </c>
      <c r="E3733" s="7" t="s">
        <v>10019</v>
      </c>
      <c r="F3733" s="7"/>
      <c r="G3733" s="7"/>
      <c r="H3733" s="5" t="s">
        <v>10019</v>
      </c>
      <c r="I3733" s="8" t="b">
        <f>D3733=E3733</f>
        <v>1</v>
      </c>
    </row>
    <row r="3734" spans="1:9">
      <c r="A3734" s="8">
        <v>3732</v>
      </c>
      <c r="B3734" s="1" t="s">
        <v>70</v>
      </c>
      <c r="C3734" s="1" t="s">
        <v>3744</v>
      </c>
      <c r="D3734" s="7" t="s">
        <v>10019</v>
      </c>
      <c r="E3734" s="7" t="s">
        <v>10019</v>
      </c>
      <c r="F3734" s="7"/>
      <c r="G3734" s="7"/>
      <c r="H3734" s="5" t="s">
        <v>10019</v>
      </c>
      <c r="I3734" s="8" t="b">
        <f>D3734=E3734</f>
        <v>1</v>
      </c>
    </row>
    <row r="3735" spans="1:9">
      <c r="A3735" s="8">
        <v>3733</v>
      </c>
      <c r="B3735" s="1" t="s">
        <v>70</v>
      </c>
      <c r="C3735" s="1" t="s">
        <v>3745</v>
      </c>
      <c r="D3735" s="7">
        <v>0</v>
      </c>
      <c r="E3735" s="7" t="s">
        <v>10018</v>
      </c>
      <c r="F3735" s="7">
        <v>0</v>
      </c>
      <c r="G3735" s="7"/>
      <c r="H3735" s="5">
        <v>0</v>
      </c>
      <c r="I3735" s="8" t="b">
        <f>D3735=E3735</f>
        <v>0</v>
      </c>
    </row>
    <row r="3736" spans="1:9">
      <c r="A3736" s="8">
        <v>3734</v>
      </c>
      <c r="B3736" s="1" t="s">
        <v>70</v>
      </c>
      <c r="C3736" s="1" t="s">
        <v>3746</v>
      </c>
      <c r="D3736" s="7" t="s">
        <v>10018</v>
      </c>
      <c r="E3736" s="7" t="s">
        <v>10018</v>
      </c>
      <c r="F3736" s="7"/>
      <c r="G3736" s="7"/>
      <c r="H3736" s="5" t="s">
        <v>10018</v>
      </c>
      <c r="I3736" s="8" t="b">
        <f>D3736=E3736</f>
        <v>1</v>
      </c>
    </row>
    <row r="3737" spans="1:9">
      <c r="A3737" s="8">
        <v>3735</v>
      </c>
      <c r="B3737" s="1" t="s">
        <v>70</v>
      </c>
      <c r="C3737" s="1" t="s">
        <v>3747</v>
      </c>
      <c r="D3737" s="7">
        <v>0</v>
      </c>
      <c r="E3737" s="7">
        <v>0</v>
      </c>
      <c r="F3737" s="7"/>
      <c r="G3737" s="7"/>
      <c r="H3737" s="5">
        <v>0</v>
      </c>
      <c r="I3737" s="8" t="b">
        <f>D3737=E3737</f>
        <v>1</v>
      </c>
    </row>
    <row r="3738" spans="1:9">
      <c r="A3738" s="8">
        <v>3736</v>
      </c>
      <c r="B3738" s="1" t="s">
        <v>70</v>
      </c>
      <c r="C3738" s="1" t="s">
        <v>3748</v>
      </c>
      <c r="D3738" s="7" t="s">
        <v>10019</v>
      </c>
      <c r="E3738" s="7" t="s">
        <v>10019</v>
      </c>
      <c r="F3738" s="7"/>
      <c r="G3738" s="7"/>
      <c r="H3738" s="5" t="s">
        <v>10019</v>
      </c>
      <c r="I3738" s="8" t="b">
        <f>D3738=E3738</f>
        <v>1</v>
      </c>
    </row>
    <row r="3739" spans="1:9">
      <c r="A3739" s="8">
        <v>3737</v>
      </c>
      <c r="B3739" s="1" t="s">
        <v>70</v>
      </c>
      <c r="C3739" s="1" t="s">
        <v>3749</v>
      </c>
      <c r="D3739" s="7" t="s">
        <v>10019</v>
      </c>
      <c r="E3739" s="7" t="s">
        <v>10019</v>
      </c>
      <c r="F3739" s="7"/>
      <c r="G3739" s="7"/>
      <c r="H3739" s="5" t="s">
        <v>10019</v>
      </c>
      <c r="I3739" s="8" t="b">
        <f>D3739=E3739</f>
        <v>1</v>
      </c>
    </row>
    <row r="3740" spans="1:9">
      <c r="A3740" s="8">
        <v>3738</v>
      </c>
      <c r="B3740" s="1" t="s">
        <v>70</v>
      </c>
      <c r="C3740" s="1" t="s">
        <v>3750</v>
      </c>
      <c r="D3740" s="7">
        <v>0</v>
      </c>
      <c r="E3740" s="7">
        <v>0</v>
      </c>
      <c r="F3740" s="7"/>
      <c r="G3740" s="7"/>
      <c r="H3740" s="5">
        <v>0</v>
      </c>
      <c r="I3740" s="8" t="b">
        <f>D3740=E3740</f>
        <v>1</v>
      </c>
    </row>
    <row r="3741" spans="1:9">
      <c r="A3741" s="8">
        <v>3739</v>
      </c>
      <c r="B3741" s="1" t="s">
        <v>70</v>
      </c>
      <c r="C3741" s="1" t="s">
        <v>3751</v>
      </c>
      <c r="D3741" s="7">
        <v>0</v>
      </c>
      <c r="E3741" s="7">
        <v>0</v>
      </c>
      <c r="F3741" s="7"/>
      <c r="G3741" s="7"/>
      <c r="H3741" s="5">
        <v>0</v>
      </c>
      <c r="I3741" s="8" t="b">
        <f>D3741=E3741</f>
        <v>1</v>
      </c>
    </row>
    <row r="3742" spans="1:9">
      <c r="A3742" s="8">
        <v>3740</v>
      </c>
      <c r="B3742" s="1" t="s">
        <v>70</v>
      </c>
      <c r="C3742" s="1" t="s">
        <v>3752</v>
      </c>
      <c r="D3742" s="7">
        <v>0</v>
      </c>
      <c r="E3742" s="7">
        <v>0</v>
      </c>
      <c r="F3742" s="7"/>
      <c r="G3742" s="7"/>
      <c r="H3742" s="5">
        <v>0</v>
      </c>
      <c r="I3742" s="8" t="b">
        <f>D3742=E3742</f>
        <v>1</v>
      </c>
    </row>
    <row r="3743" spans="1:9">
      <c r="A3743" s="8">
        <v>3741</v>
      </c>
      <c r="B3743" s="1" t="s">
        <v>70</v>
      </c>
      <c r="C3743" s="1" t="s">
        <v>3753</v>
      </c>
      <c r="D3743" s="7" t="s">
        <v>10018</v>
      </c>
      <c r="E3743" s="7" t="s">
        <v>10018</v>
      </c>
      <c r="F3743" s="7"/>
      <c r="G3743" s="7"/>
      <c r="H3743" s="5" t="s">
        <v>10018</v>
      </c>
      <c r="I3743" s="8" t="b">
        <f>D3743=E3743</f>
        <v>1</v>
      </c>
    </row>
    <row r="3744" spans="1:9">
      <c r="A3744" s="8">
        <v>3742</v>
      </c>
      <c r="B3744" s="1" t="s">
        <v>70</v>
      </c>
      <c r="C3744" s="1" t="s">
        <v>3754</v>
      </c>
      <c r="D3744" s="7">
        <v>0</v>
      </c>
      <c r="E3744" s="7">
        <v>0</v>
      </c>
      <c r="F3744" s="7"/>
      <c r="G3744" s="7"/>
      <c r="H3744" s="5">
        <v>0</v>
      </c>
      <c r="I3744" s="8" t="b">
        <f>D3744=E3744</f>
        <v>1</v>
      </c>
    </row>
    <row r="3745" spans="1:9">
      <c r="A3745" s="8">
        <v>3743</v>
      </c>
      <c r="B3745" s="1" t="s">
        <v>70</v>
      </c>
      <c r="C3745" s="1" t="s">
        <v>3755</v>
      </c>
      <c r="D3745" s="7" t="s">
        <v>10018</v>
      </c>
      <c r="E3745" s="7" t="s">
        <v>10018</v>
      </c>
      <c r="F3745" s="7"/>
      <c r="G3745" s="7"/>
      <c r="H3745" s="5" t="s">
        <v>10018</v>
      </c>
      <c r="I3745" s="8" t="b">
        <f>D3745=E3745</f>
        <v>1</v>
      </c>
    </row>
    <row r="3746" spans="1:9">
      <c r="A3746" s="8">
        <v>3744</v>
      </c>
      <c r="B3746" s="1" t="s">
        <v>70</v>
      </c>
      <c r="C3746" s="1" t="s">
        <v>3756</v>
      </c>
      <c r="D3746" s="7">
        <v>0</v>
      </c>
      <c r="E3746" s="7" t="s">
        <v>10018</v>
      </c>
      <c r="F3746" s="7">
        <v>0</v>
      </c>
      <c r="G3746" s="7"/>
      <c r="H3746" s="5">
        <v>0</v>
      </c>
      <c r="I3746" s="8" t="b">
        <f>D3746=E3746</f>
        <v>0</v>
      </c>
    </row>
    <row r="3747" spans="1:9">
      <c r="A3747" s="8">
        <v>3745</v>
      </c>
      <c r="B3747" s="1" t="s">
        <v>70</v>
      </c>
      <c r="C3747" s="1" t="s">
        <v>3757</v>
      </c>
      <c r="D3747" s="7" t="s">
        <v>10018</v>
      </c>
      <c r="E3747" s="7" t="s">
        <v>10018</v>
      </c>
      <c r="F3747" s="7"/>
      <c r="G3747" s="7"/>
      <c r="H3747" s="5" t="s">
        <v>10018</v>
      </c>
      <c r="I3747" s="8" t="b">
        <f>D3747=E3747</f>
        <v>1</v>
      </c>
    </row>
    <row r="3748" spans="1:9">
      <c r="A3748" s="8">
        <v>3746</v>
      </c>
      <c r="B3748" s="1" t="s">
        <v>70</v>
      </c>
      <c r="C3748" s="1" t="s">
        <v>3758</v>
      </c>
      <c r="D3748" s="7">
        <v>0</v>
      </c>
      <c r="E3748" s="7">
        <v>0</v>
      </c>
      <c r="F3748" s="7"/>
      <c r="G3748" s="7"/>
      <c r="H3748" s="5">
        <v>0</v>
      </c>
      <c r="I3748" s="8" t="b">
        <f>D3748=E3748</f>
        <v>1</v>
      </c>
    </row>
    <row r="3749" spans="1:9">
      <c r="A3749" s="8">
        <v>3747</v>
      </c>
      <c r="B3749" s="1" t="s">
        <v>70</v>
      </c>
      <c r="C3749" s="1" t="s">
        <v>3759</v>
      </c>
      <c r="D3749" s="7" t="s">
        <v>10019</v>
      </c>
      <c r="E3749" s="7" t="s">
        <v>10019</v>
      </c>
      <c r="F3749" s="7"/>
      <c r="G3749" s="7"/>
      <c r="H3749" s="5" t="s">
        <v>10019</v>
      </c>
      <c r="I3749" s="8" t="b">
        <f>D3749=E3749</f>
        <v>1</v>
      </c>
    </row>
    <row r="3750" spans="1:9">
      <c r="A3750" s="8">
        <v>3748</v>
      </c>
      <c r="B3750" s="1" t="s">
        <v>70</v>
      </c>
      <c r="C3750" s="1" t="s">
        <v>3760</v>
      </c>
      <c r="D3750" s="7" t="s">
        <v>10018</v>
      </c>
      <c r="E3750" s="7">
        <v>0</v>
      </c>
      <c r="F3750" s="7">
        <v>0</v>
      </c>
      <c r="G3750" s="7"/>
      <c r="H3750" s="5">
        <v>0</v>
      </c>
      <c r="I3750" s="8" t="b">
        <f>D3750=E3750</f>
        <v>0</v>
      </c>
    </row>
    <row r="3751" spans="1:9">
      <c r="A3751" s="8">
        <v>3749</v>
      </c>
      <c r="B3751" s="1" t="s">
        <v>70</v>
      </c>
      <c r="C3751" s="1" t="s">
        <v>3761</v>
      </c>
      <c r="D3751" s="7" t="s">
        <v>10019</v>
      </c>
      <c r="E3751" s="7">
        <v>0</v>
      </c>
      <c r="F3751" s="7" t="s">
        <v>10020</v>
      </c>
      <c r="G3751" s="5" t="s">
        <v>10020</v>
      </c>
      <c r="H3751" s="5" t="s">
        <v>10020</v>
      </c>
      <c r="I3751" s="8" t="b">
        <f>D3751=E3751</f>
        <v>0</v>
      </c>
    </row>
    <row r="3752" spans="1:9">
      <c r="A3752" s="8">
        <v>3750</v>
      </c>
      <c r="B3752" s="1" t="s">
        <v>70</v>
      </c>
      <c r="C3752" s="1" t="s">
        <v>3762</v>
      </c>
      <c r="D3752" s="7" t="s">
        <v>10018</v>
      </c>
      <c r="E3752" s="7" t="s">
        <v>10018</v>
      </c>
      <c r="F3752" s="7"/>
      <c r="G3752" s="7"/>
      <c r="H3752" s="5" t="s">
        <v>10018</v>
      </c>
      <c r="I3752" s="8" t="b">
        <f>D3752=E3752</f>
        <v>1</v>
      </c>
    </row>
    <row r="3753" spans="1:9">
      <c r="A3753" s="8">
        <v>3751</v>
      </c>
      <c r="B3753" s="1" t="s">
        <v>70</v>
      </c>
      <c r="C3753" s="1" t="s">
        <v>3763</v>
      </c>
      <c r="D3753" s="7">
        <v>0</v>
      </c>
      <c r="E3753" s="7">
        <v>0</v>
      </c>
      <c r="F3753" s="7"/>
      <c r="G3753" s="7"/>
      <c r="H3753" s="5">
        <v>0</v>
      </c>
      <c r="I3753" s="8" t="b">
        <f>D3753=E3753</f>
        <v>1</v>
      </c>
    </row>
    <row r="3754" spans="1:9">
      <c r="A3754" s="8">
        <v>3752</v>
      </c>
      <c r="B3754" s="1" t="s">
        <v>70</v>
      </c>
      <c r="C3754" s="1" t="s">
        <v>3764</v>
      </c>
      <c r="D3754" s="7" t="s">
        <v>10018</v>
      </c>
      <c r="E3754" s="7" t="s">
        <v>10018</v>
      </c>
      <c r="F3754" s="7"/>
      <c r="G3754" s="7"/>
      <c r="H3754" s="5" t="s">
        <v>10018</v>
      </c>
      <c r="I3754" s="8" t="b">
        <f>D3754=E3754</f>
        <v>1</v>
      </c>
    </row>
    <row r="3755" spans="1:9">
      <c r="A3755" s="8">
        <v>3753</v>
      </c>
      <c r="B3755" s="1" t="s">
        <v>70</v>
      </c>
      <c r="C3755" s="1" t="s">
        <v>3765</v>
      </c>
      <c r="D3755" s="7">
        <v>0</v>
      </c>
      <c r="E3755" s="7" t="s">
        <v>10018</v>
      </c>
      <c r="F3755" s="7" t="s">
        <v>10018</v>
      </c>
      <c r="G3755" s="7"/>
      <c r="H3755" s="5" t="s">
        <v>10018</v>
      </c>
      <c r="I3755" s="8" t="b">
        <f>D3755=E3755</f>
        <v>0</v>
      </c>
    </row>
    <row r="3756" spans="1:9">
      <c r="A3756" s="8">
        <v>3754</v>
      </c>
      <c r="B3756" s="1" t="s">
        <v>70</v>
      </c>
      <c r="C3756" s="1" t="s">
        <v>3766</v>
      </c>
      <c r="D3756" s="7" t="s">
        <v>10019</v>
      </c>
      <c r="E3756" s="7" t="s">
        <v>10019</v>
      </c>
      <c r="F3756" s="7"/>
      <c r="G3756" s="7"/>
      <c r="H3756" s="5" t="s">
        <v>10019</v>
      </c>
      <c r="I3756" s="8" t="b">
        <f>D3756=E3756</f>
        <v>1</v>
      </c>
    </row>
    <row r="3757" spans="1:9">
      <c r="A3757" s="8">
        <v>3755</v>
      </c>
      <c r="B3757" s="1" t="s">
        <v>70</v>
      </c>
      <c r="C3757" s="1" t="s">
        <v>3767</v>
      </c>
      <c r="D3757" s="7" t="s">
        <v>10019</v>
      </c>
      <c r="E3757" s="7" t="s">
        <v>10019</v>
      </c>
      <c r="F3757" s="7"/>
      <c r="G3757" s="7"/>
      <c r="H3757" s="5" t="s">
        <v>10019</v>
      </c>
      <c r="I3757" s="8" t="b">
        <f>D3757=E3757</f>
        <v>1</v>
      </c>
    </row>
    <row r="3758" spans="1:9">
      <c r="A3758" s="8">
        <v>3756</v>
      </c>
      <c r="B3758" s="1" t="s">
        <v>70</v>
      </c>
      <c r="C3758" s="1" t="s">
        <v>3768</v>
      </c>
      <c r="D3758" s="7" t="s">
        <v>10019</v>
      </c>
      <c r="E3758" s="7" t="s">
        <v>10019</v>
      </c>
      <c r="F3758" s="7"/>
      <c r="G3758" s="7"/>
      <c r="H3758" s="5" t="s">
        <v>10019</v>
      </c>
      <c r="I3758" s="8" t="b">
        <f>D3758=E3758</f>
        <v>1</v>
      </c>
    </row>
    <row r="3759" spans="1:9">
      <c r="A3759" s="8">
        <v>3757</v>
      </c>
      <c r="B3759" s="1" t="s">
        <v>70</v>
      </c>
      <c r="C3759" s="1" t="s">
        <v>3769</v>
      </c>
      <c r="D3759" s="7" t="s">
        <v>10019</v>
      </c>
      <c r="E3759" s="7" t="s">
        <v>10019</v>
      </c>
      <c r="F3759" s="7"/>
      <c r="G3759" s="7"/>
      <c r="H3759" s="5" t="s">
        <v>10019</v>
      </c>
      <c r="I3759" s="8" t="b">
        <f>D3759=E3759</f>
        <v>1</v>
      </c>
    </row>
    <row r="3760" spans="1:9">
      <c r="A3760" s="8">
        <v>3758</v>
      </c>
      <c r="B3760" s="1" t="s">
        <v>70</v>
      </c>
      <c r="C3760" s="1" t="s">
        <v>3770</v>
      </c>
      <c r="D3760" s="7" t="s">
        <v>10020</v>
      </c>
      <c r="E3760" s="7">
        <v>0</v>
      </c>
      <c r="F3760" s="7">
        <v>0</v>
      </c>
      <c r="G3760" s="7"/>
      <c r="H3760" s="5">
        <v>0</v>
      </c>
      <c r="I3760" s="8" t="b">
        <f>D3760=E3760</f>
        <v>0</v>
      </c>
    </row>
    <row r="3761" spans="1:9">
      <c r="A3761" s="8">
        <v>3759</v>
      </c>
      <c r="B3761" s="1" t="s">
        <v>70</v>
      </c>
      <c r="C3761" s="1" t="s">
        <v>3771</v>
      </c>
      <c r="D3761" s="7">
        <v>0</v>
      </c>
      <c r="E3761" s="7">
        <v>0</v>
      </c>
      <c r="F3761" s="7"/>
      <c r="G3761" s="7"/>
      <c r="H3761" s="5">
        <v>0</v>
      </c>
      <c r="I3761" s="8" t="b">
        <f>D3761=E3761</f>
        <v>1</v>
      </c>
    </row>
    <row r="3762" spans="1:9">
      <c r="A3762" s="8">
        <v>3760</v>
      </c>
      <c r="B3762" s="1" t="s">
        <v>70</v>
      </c>
      <c r="C3762" s="1" t="s">
        <v>3772</v>
      </c>
      <c r="D3762" s="7">
        <v>0</v>
      </c>
      <c r="E3762" s="7" t="s">
        <v>10019</v>
      </c>
      <c r="F3762" s="7">
        <v>0</v>
      </c>
      <c r="G3762" s="7"/>
      <c r="H3762" s="5">
        <v>0</v>
      </c>
      <c r="I3762" s="8" t="b">
        <f>D3762=E3762</f>
        <v>0</v>
      </c>
    </row>
    <row r="3763" spans="1:9">
      <c r="A3763" s="8">
        <v>3761</v>
      </c>
      <c r="B3763" s="1" t="s">
        <v>70</v>
      </c>
      <c r="C3763" s="1" t="s">
        <v>3773</v>
      </c>
      <c r="D3763" s="7" t="s">
        <v>10018</v>
      </c>
      <c r="E3763" s="7" t="s">
        <v>10018</v>
      </c>
      <c r="F3763" s="7"/>
      <c r="G3763" s="7"/>
      <c r="H3763" s="5" t="s">
        <v>10018</v>
      </c>
      <c r="I3763" s="8" t="b">
        <f>D3763=E3763</f>
        <v>1</v>
      </c>
    </row>
    <row r="3764" spans="1:9">
      <c r="A3764" s="8">
        <v>3762</v>
      </c>
      <c r="B3764" s="1" t="s">
        <v>70</v>
      </c>
      <c r="C3764" s="1" t="s">
        <v>3774</v>
      </c>
      <c r="D3764" s="7">
        <v>0</v>
      </c>
      <c r="E3764" s="7">
        <v>0</v>
      </c>
      <c r="F3764" s="7"/>
      <c r="G3764" s="7"/>
      <c r="H3764" s="5">
        <v>0</v>
      </c>
      <c r="I3764" s="8" t="b">
        <f>D3764=E3764</f>
        <v>1</v>
      </c>
    </row>
    <row r="3765" spans="1:9">
      <c r="A3765" s="8">
        <v>3763</v>
      </c>
      <c r="B3765" s="1" t="s">
        <v>70</v>
      </c>
      <c r="C3765" s="1" t="s">
        <v>3775</v>
      </c>
      <c r="D3765" s="7">
        <v>0</v>
      </c>
      <c r="E3765" s="7">
        <v>0</v>
      </c>
      <c r="F3765" s="7"/>
      <c r="G3765" s="7"/>
      <c r="H3765" s="5">
        <v>0</v>
      </c>
      <c r="I3765" s="8" t="b">
        <f>D3765=E3765</f>
        <v>1</v>
      </c>
    </row>
    <row r="3766" spans="1:9">
      <c r="A3766" s="8">
        <v>3764</v>
      </c>
      <c r="B3766" s="1" t="s">
        <v>70</v>
      </c>
      <c r="C3766" s="1" t="s">
        <v>3776</v>
      </c>
      <c r="D3766" s="7">
        <v>0</v>
      </c>
      <c r="E3766" s="7">
        <v>0</v>
      </c>
      <c r="F3766" s="7"/>
      <c r="G3766" s="7"/>
      <c r="H3766" s="5">
        <v>0</v>
      </c>
      <c r="I3766" s="8" t="b">
        <f>D3766=E3766</f>
        <v>1</v>
      </c>
    </row>
    <row r="3767" spans="1:9">
      <c r="A3767" s="8">
        <v>3765</v>
      </c>
      <c r="B3767" s="1" t="s">
        <v>70</v>
      </c>
      <c r="C3767" s="1" t="s">
        <v>3777</v>
      </c>
      <c r="D3767" s="7">
        <v>0</v>
      </c>
      <c r="E3767" s="7">
        <v>0</v>
      </c>
      <c r="F3767" s="7"/>
      <c r="G3767" s="7"/>
      <c r="H3767" s="5">
        <v>0</v>
      </c>
      <c r="I3767" s="8" t="b">
        <f>D3767=E3767</f>
        <v>1</v>
      </c>
    </row>
    <row r="3768" spans="1:9">
      <c r="A3768" s="8">
        <v>3766</v>
      </c>
      <c r="B3768" s="1" t="s">
        <v>70</v>
      </c>
      <c r="C3768" s="1" t="s">
        <v>3778</v>
      </c>
      <c r="D3768" s="7" t="s">
        <v>10019</v>
      </c>
      <c r="E3768" s="7">
        <v>0</v>
      </c>
      <c r="F3768" s="7">
        <v>0</v>
      </c>
      <c r="G3768" s="7"/>
      <c r="H3768" s="5">
        <v>0</v>
      </c>
      <c r="I3768" s="8" t="b">
        <f>D3768=E3768</f>
        <v>0</v>
      </c>
    </row>
    <row r="3769" spans="1:9">
      <c r="A3769" s="8">
        <v>3767</v>
      </c>
      <c r="B3769" s="1" t="s">
        <v>70</v>
      </c>
      <c r="C3769" s="1" t="s">
        <v>3779</v>
      </c>
      <c r="D3769" s="7">
        <v>0</v>
      </c>
      <c r="E3769" s="7">
        <v>0</v>
      </c>
      <c r="F3769" s="7"/>
      <c r="G3769" s="7"/>
      <c r="H3769" s="5">
        <v>0</v>
      </c>
      <c r="I3769" s="8" t="b">
        <f>D3769=E3769</f>
        <v>1</v>
      </c>
    </row>
    <row r="3770" spans="1:9">
      <c r="A3770" s="8">
        <v>3768</v>
      </c>
      <c r="B3770" s="1" t="s">
        <v>70</v>
      </c>
      <c r="C3770" s="1" t="s">
        <v>3780</v>
      </c>
      <c r="D3770" s="7">
        <v>0</v>
      </c>
      <c r="E3770" s="7" t="s">
        <v>10018</v>
      </c>
      <c r="F3770" s="7">
        <v>0</v>
      </c>
      <c r="G3770" s="7"/>
      <c r="H3770" s="5">
        <v>0</v>
      </c>
      <c r="I3770" s="8" t="b">
        <f>D3770=E3770</f>
        <v>0</v>
      </c>
    </row>
    <row r="3771" spans="1:9">
      <c r="A3771" s="8">
        <v>3769</v>
      </c>
      <c r="B3771" s="1" t="s">
        <v>70</v>
      </c>
      <c r="C3771" s="1" t="s">
        <v>3781</v>
      </c>
      <c r="D3771" s="7">
        <v>0</v>
      </c>
      <c r="E3771" s="7" t="s">
        <v>10019</v>
      </c>
      <c r="F3771" s="7">
        <v>0</v>
      </c>
      <c r="G3771" s="7"/>
      <c r="H3771" s="5">
        <v>0</v>
      </c>
      <c r="I3771" s="8" t="b">
        <f>D3771=E3771</f>
        <v>0</v>
      </c>
    </row>
    <row r="3772" spans="1:9">
      <c r="A3772" s="8">
        <v>3770</v>
      </c>
      <c r="B3772" s="1" t="s">
        <v>70</v>
      </c>
      <c r="C3772" s="1" t="s">
        <v>3782</v>
      </c>
      <c r="D3772" s="7">
        <v>0</v>
      </c>
      <c r="E3772" s="7">
        <v>0</v>
      </c>
      <c r="F3772" s="7"/>
      <c r="G3772" s="7"/>
      <c r="H3772" s="5">
        <v>0</v>
      </c>
      <c r="I3772" s="8" t="b">
        <f>D3772=E3772</f>
        <v>1</v>
      </c>
    </row>
    <row r="3773" spans="1:9">
      <c r="A3773" s="8">
        <v>3771</v>
      </c>
      <c r="B3773" s="1" t="s">
        <v>70</v>
      </c>
      <c r="C3773" s="1" t="s">
        <v>3783</v>
      </c>
      <c r="D3773" s="7" t="s">
        <v>10019</v>
      </c>
      <c r="E3773" s="7" t="s">
        <v>10019</v>
      </c>
      <c r="F3773" s="7"/>
      <c r="G3773" s="7"/>
      <c r="H3773" s="5" t="s">
        <v>10019</v>
      </c>
      <c r="I3773" s="8" t="b">
        <f>D3773=E3773</f>
        <v>1</v>
      </c>
    </row>
    <row r="3774" spans="1:9">
      <c r="A3774" s="8">
        <v>3772</v>
      </c>
      <c r="B3774" s="1" t="s">
        <v>70</v>
      </c>
      <c r="C3774" s="1" t="s">
        <v>3784</v>
      </c>
      <c r="D3774" s="7" t="s">
        <v>10018</v>
      </c>
      <c r="E3774" s="7" t="s">
        <v>10018</v>
      </c>
      <c r="F3774" s="7"/>
      <c r="G3774" s="7"/>
      <c r="H3774" s="5" t="s">
        <v>10018</v>
      </c>
      <c r="I3774" s="8" t="b">
        <f>D3774=E3774</f>
        <v>1</v>
      </c>
    </row>
    <row r="3775" spans="1:9">
      <c r="A3775" s="8">
        <v>3773</v>
      </c>
      <c r="B3775" s="1" t="s">
        <v>70</v>
      </c>
      <c r="C3775" s="1" t="s">
        <v>3785</v>
      </c>
      <c r="D3775" s="7">
        <v>0</v>
      </c>
      <c r="E3775" s="7" t="s">
        <v>10018</v>
      </c>
      <c r="F3775" s="7">
        <v>0</v>
      </c>
      <c r="G3775" s="7"/>
      <c r="H3775" s="5">
        <v>0</v>
      </c>
      <c r="I3775" s="8" t="b">
        <f>D3775=E3775</f>
        <v>0</v>
      </c>
    </row>
    <row r="3776" spans="1:9">
      <c r="A3776" s="8">
        <v>3774</v>
      </c>
      <c r="B3776" s="1" t="s">
        <v>70</v>
      </c>
      <c r="C3776" s="1" t="s">
        <v>3786</v>
      </c>
      <c r="D3776" s="7">
        <v>0</v>
      </c>
      <c r="E3776" s="7">
        <v>0</v>
      </c>
      <c r="F3776" s="7"/>
      <c r="G3776" s="7"/>
      <c r="H3776" s="5">
        <v>0</v>
      </c>
      <c r="I3776" s="8" t="b">
        <f>D3776=E3776</f>
        <v>1</v>
      </c>
    </row>
    <row r="3777" spans="1:9">
      <c r="A3777" s="8">
        <v>3775</v>
      </c>
      <c r="B3777" s="1" t="s">
        <v>70</v>
      </c>
      <c r="C3777" s="1" t="s">
        <v>3787</v>
      </c>
      <c r="D3777" s="7" t="s">
        <v>10019</v>
      </c>
      <c r="E3777" s="7" t="s">
        <v>10019</v>
      </c>
      <c r="F3777" s="7"/>
      <c r="G3777" s="7"/>
      <c r="H3777" s="5" t="s">
        <v>10019</v>
      </c>
      <c r="I3777" s="8" t="b">
        <f>D3777=E3777</f>
        <v>1</v>
      </c>
    </row>
    <row r="3778" spans="1:9">
      <c r="A3778" s="8">
        <v>3776</v>
      </c>
      <c r="B3778" s="1" t="s">
        <v>1787</v>
      </c>
      <c r="C3778" s="1" t="s">
        <v>3788</v>
      </c>
      <c r="D3778" s="7">
        <v>0</v>
      </c>
      <c r="E3778" s="7">
        <v>0</v>
      </c>
      <c r="F3778" s="7"/>
      <c r="G3778" s="7"/>
      <c r="H3778" s="5">
        <v>0</v>
      </c>
      <c r="I3778" s="8" t="b">
        <f>D3778=E3778</f>
        <v>1</v>
      </c>
    </row>
    <row r="3779" spans="1:9">
      <c r="A3779" s="8">
        <v>3777</v>
      </c>
      <c r="B3779" s="1" t="s">
        <v>1787</v>
      </c>
      <c r="C3779" s="1" t="s">
        <v>3789</v>
      </c>
      <c r="D3779" s="7" t="s">
        <v>10019</v>
      </c>
      <c r="E3779" s="7" t="s">
        <v>10019</v>
      </c>
      <c r="F3779" s="7"/>
      <c r="G3779" s="7"/>
      <c r="H3779" s="5" t="s">
        <v>10019</v>
      </c>
      <c r="I3779" s="8" t="b">
        <f>D3779=E3779</f>
        <v>1</v>
      </c>
    </row>
    <row r="3780" spans="1:9">
      <c r="A3780" s="8">
        <v>3778</v>
      </c>
      <c r="B3780" s="1" t="s">
        <v>1787</v>
      </c>
      <c r="C3780" s="1" t="s">
        <v>3790</v>
      </c>
      <c r="D3780" s="7" t="s">
        <v>10019</v>
      </c>
      <c r="E3780" s="7" t="s">
        <v>10019</v>
      </c>
      <c r="F3780" s="7"/>
      <c r="G3780" s="7"/>
      <c r="H3780" s="5" t="s">
        <v>10019</v>
      </c>
      <c r="I3780" s="8" t="b">
        <f>D3780=E3780</f>
        <v>1</v>
      </c>
    </row>
    <row r="3781" spans="1:9">
      <c r="A3781" s="8">
        <v>3779</v>
      </c>
      <c r="B3781" s="1" t="s">
        <v>1787</v>
      </c>
      <c r="C3781" s="1" t="s">
        <v>3791</v>
      </c>
      <c r="D3781" s="7">
        <v>0</v>
      </c>
      <c r="E3781" s="7">
        <v>0</v>
      </c>
      <c r="F3781" s="7"/>
      <c r="G3781" s="7"/>
      <c r="H3781" s="5">
        <v>0</v>
      </c>
      <c r="I3781" s="8" t="b">
        <f>D3781=E3781</f>
        <v>1</v>
      </c>
    </row>
    <row r="3782" spans="1:9">
      <c r="A3782" s="8">
        <v>3780</v>
      </c>
      <c r="B3782" s="1" t="s">
        <v>1787</v>
      </c>
      <c r="C3782" s="1" t="s">
        <v>3792</v>
      </c>
      <c r="D3782" s="7" t="s">
        <v>10018</v>
      </c>
      <c r="E3782" s="7" t="s">
        <v>10018</v>
      </c>
      <c r="F3782" s="7"/>
      <c r="G3782" s="7"/>
      <c r="H3782" s="5" t="s">
        <v>10018</v>
      </c>
      <c r="I3782" s="8" t="b">
        <f>D3782=E3782</f>
        <v>1</v>
      </c>
    </row>
    <row r="3783" spans="1:9">
      <c r="A3783" s="8">
        <v>3781</v>
      </c>
      <c r="B3783" s="1" t="s">
        <v>1787</v>
      </c>
      <c r="C3783" s="1" t="s">
        <v>3793</v>
      </c>
      <c r="D3783" s="7">
        <v>0</v>
      </c>
      <c r="E3783" s="7">
        <v>0</v>
      </c>
      <c r="F3783" s="7"/>
      <c r="G3783" s="7"/>
      <c r="H3783" s="5">
        <v>0</v>
      </c>
      <c r="I3783" s="8" t="b">
        <f>D3783=E3783</f>
        <v>1</v>
      </c>
    </row>
    <row r="3784" spans="1:9">
      <c r="A3784" s="8">
        <v>3782</v>
      </c>
      <c r="B3784" s="1" t="s">
        <v>1787</v>
      </c>
      <c r="C3784" s="1" t="s">
        <v>3794</v>
      </c>
      <c r="D3784" s="7">
        <v>0</v>
      </c>
      <c r="E3784" s="7">
        <v>0</v>
      </c>
      <c r="F3784" s="7"/>
      <c r="G3784" s="7"/>
      <c r="H3784" s="5">
        <v>0</v>
      </c>
      <c r="I3784" s="8" t="b">
        <f>D3784=E3784</f>
        <v>1</v>
      </c>
    </row>
    <row r="3785" spans="1:9">
      <c r="A3785" s="8">
        <v>3783</v>
      </c>
      <c r="B3785" s="1" t="s">
        <v>1787</v>
      </c>
      <c r="C3785" s="1" t="s">
        <v>3795</v>
      </c>
      <c r="D3785" s="7">
        <v>0</v>
      </c>
      <c r="E3785" s="7" t="s">
        <v>10019</v>
      </c>
      <c r="F3785" s="7">
        <v>0</v>
      </c>
      <c r="G3785" s="7"/>
      <c r="H3785" s="5">
        <v>0</v>
      </c>
      <c r="I3785" s="8" t="b">
        <f>D3785=E3785</f>
        <v>0</v>
      </c>
    </row>
    <row r="3786" spans="1:9">
      <c r="A3786" s="8">
        <v>3784</v>
      </c>
      <c r="B3786" s="1" t="s">
        <v>1787</v>
      </c>
      <c r="C3786" s="1" t="s">
        <v>3796</v>
      </c>
      <c r="D3786" s="7" t="s">
        <v>10018</v>
      </c>
      <c r="E3786" s="7" t="s">
        <v>10018</v>
      </c>
      <c r="F3786" s="7"/>
      <c r="G3786" s="7"/>
      <c r="H3786" s="5" t="s">
        <v>10018</v>
      </c>
      <c r="I3786" s="8" t="b">
        <f>D3786=E3786</f>
        <v>1</v>
      </c>
    </row>
    <row r="3787" spans="1:9">
      <c r="A3787" s="8">
        <v>3785</v>
      </c>
      <c r="B3787" s="1" t="s">
        <v>1787</v>
      </c>
      <c r="C3787" s="1" t="s">
        <v>3797</v>
      </c>
      <c r="D3787" s="7">
        <v>0</v>
      </c>
      <c r="E3787" s="7">
        <v>0</v>
      </c>
      <c r="F3787" s="7"/>
      <c r="G3787" s="7"/>
      <c r="H3787" s="5">
        <v>0</v>
      </c>
      <c r="I3787" s="8" t="b">
        <f>D3787=E3787</f>
        <v>1</v>
      </c>
    </row>
    <row r="3788" spans="1:9">
      <c r="A3788" s="8">
        <v>3786</v>
      </c>
      <c r="B3788" s="1" t="s">
        <v>1787</v>
      </c>
      <c r="C3788" s="1" t="s">
        <v>3798</v>
      </c>
      <c r="D3788" s="7">
        <v>0</v>
      </c>
      <c r="E3788" s="7">
        <v>0</v>
      </c>
      <c r="F3788" s="7"/>
      <c r="G3788" s="7"/>
      <c r="H3788" s="5">
        <v>0</v>
      </c>
      <c r="I3788" s="8" t="b">
        <f>D3788=E3788</f>
        <v>1</v>
      </c>
    </row>
    <row r="3789" spans="1:9">
      <c r="A3789" s="8">
        <v>3787</v>
      </c>
      <c r="B3789" s="1" t="s">
        <v>1787</v>
      </c>
      <c r="C3789" s="1" t="s">
        <v>3799</v>
      </c>
      <c r="D3789" s="7">
        <v>0</v>
      </c>
      <c r="E3789" s="7" t="s">
        <v>10019</v>
      </c>
      <c r="F3789" s="7">
        <v>0</v>
      </c>
      <c r="G3789" s="7"/>
      <c r="H3789" s="5">
        <v>0</v>
      </c>
      <c r="I3789" s="8" t="b">
        <f>D3789=E3789</f>
        <v>0</v>
      </c>
    </row>
    <row r="3790" spans="1:9">
      <c r="A3790" s="8">
        <v>3788</v>
      </c>
      <c r="B3790" s="1" t="s">
        <v>1787</v>
      </c>
      <c r="C3790" s="1" t="s">
        <v>3800</v>
      </c>
      <c r="D3790" s="7">
        <v>0</v>
      </c>
      <c r="E3790" s="7">
        <v>0</v>
      </c>
      <c r="F3790" s="7"/>
      <c r="G3790" s="7"/>
      <c r="H3790" s="5">
        <v>0</v>
      </c>
      <c r="I3790" s="8" t="b">
        <f>D3790=E3790</f>
        <v>1</v>
      </c>
    </row>
    <row r="3791" spans="1:9">
      <c r="A3791" s="8">
        <v>3789</v>
      </c>
      <c r="B3791" s="1" t="s">
        <v>1787</v>
      </c>
      <c r="C3791" s="1" t="s">
        <v>3801</v>
      </c>
      <c r="D3791" s="7" t="s">
        <v>10019</v>
      </c>
      <c r="E3791" s="7" t="s">
        <v>10019</v>
      </c>
      <c r="F3791" s="7"/>
      <c r="G3791" s="7"/>
      <c r="H3791" s="5" t="s">
        <v>10019</v>
      </c>
      <c r="I3791" s="8" t="b">
        <f>D3791=E3791</f>
        <v>1</v>
      </c>
    </row>
    <row r="3792" spans="1:9">
      <c r="A3792" s="8">
        <v>3790</v>
      </c>
      <c r="B3792" s="1" t="s">
        <v>1787</v>
      </c>
      <c r="C3792" s="1" t="s">
        <v>3802</v>
      </c>
      <c r="D3792" s="7" t="s">
        <v>10019</v>
      </c>
      <c r="E3792" s="7" t="s">
        <v>10019</v>
      </c>
      <c r="F3792" s="7"/>
      <c r="G3792" s="7"/>
      <c r="H3792" s="5" t="s">
        <v>10019</v>
      </c>
      <c r="I3792" s="8" t="b">
        <f>D3792=E3792</f>
        <v>1</v>
      </c>
    </row>
    <row r="3793" spans="1:9">
      <c r="A3793" s="8">
        <v>3791</v>
      </c>
      <c r="B3793" s="1" t="s">
        <v>1787</v>
      </c>
      <c r="C3793" s="1" t="s">
        <v>3803</v>
      </c>
      <c r="D3793" s="7">
        <v>0</v>
      </c>
      <c r="E3793" s="7">
        <v>0</v>
      </c>
      <c r="F3793" s="7"/>
      <c r="G3793" s="7"/>
      <c r="H3793" s="5">
        <v>0</v>
      </c>
      <c r="I3793" s="8" t="b">
        <f>D3793=E3793</f>
        <v>1</v>
      </c>
    </row>
    <row r="3794" spans="1:9">
      <c r="A3794" s="8">
        <v>3792</v>
      </c>
      <c r="B3794" s="1" t="s">
        <v>1787</v>
      </c>
      <c r="C3794" s="1" t="s">
        <v>3804</v>
      </c>
      <c r="D3794" s="7" t="s">
        <v>10020</v>
      </c>
      <c r="E3794" s="7">
        <v>0</v>
      </c>
      <c r="F3794" s="7" t="s">
        <v>10020</v>
      </c>
      <c r="G3794" s="7"/>
      <c r="H3794" s="5" t="s">
        <v>10020</v>
      </c>
      <c r="I3794" s="8" t="b">
        <f>D3794=E3794</f>
        <v>0</v>
      </c>
    </row>
    <row r="3795" spans="1:9">
      <c r="A3795" s="8">
        <v>3793</v>
      </c>
      <c r="B3795" s="1" t="s">
        <v>1787</v>
      </c>
      <c r="C3795" s="1" t="s">
        <v>3805</v>
      </c>
      <c r="D3795" s="7">
        <v>0</v>
      </c>
      <c r="E3795" s="7">
        <v>0</v>
      </c>
      <c r="F3795" s="7"/>
      <c r="G3795" s="7"/>
      <c r="H3795" s="5">
        <v>0</v>
      </c>
      <c r="I3795" s="8" t="b">
        <f>D3795=E3795</f>
        <v>1</v>
      </c>
    </row>
    <row r="3796" spans="1:9">
      <c r="A3796" s="8">
        <v>3794</v>
      </c>
      <c r="B3796" s="1" t="s">
        <v>1787</v>
      </c>
      <c r="C3796" s="1" t="s">
        <v>3806</v>
      </c>
      <c r="D3796" s="7">
        <v>0</v>
      </c>
      <c r="E3796" s="7">
        <v>0</v>
      </c>
      <c r="F3796" s="7"/>
      <c r="G3796" s="7"/>
      <c r="H3796" s="5">
        <v>0</v>
      </c>
      <c r="I3796" s="8" t="b">
        <f>D3796=E3796</f>
        <v>1</v>
      </c>
    </row>
    <row r="3797" spans="1:9">
      <c r="A3797" s="8">
        <v>3795</v>
      </c>
      <c r="B3797" s="1" t="s">
        <v>1787</v>
      </c>
      <c r="C3797" s="1" t="s">
        <v>3807</v>
      </c>
      <c r="D3797" s="7" t="s">
        <v>10019</v>
      </c>
      <c r="E3797" s="7" t="s">
        <v>10019</v>
      </c>
      <c r="F3797" s="7"/>
      <c r="G3797" s="7"/>
      <c r="H3797" s="5" t="s">
        <v>10019</v>
      </c>
      <c r="I3797" s="8" t="b">
        <f>D3797=E3797</f>
        <v>1</v>
      </c>
    </row>
    <row r="3798" spans="1:9">
      <c r="A3798" s="8">
        <v>3796</v>
      </c>
      <c r="B3798" s="1" t="s">
        <v>1787</v>
      </c>
      <c r="C3798" s="1" t="s">
        <v>3808</v>
      </c>
      <c r="D3798" s="7">
        <v>0</v>
      </c>
      <c r="E3798" s="7">
        <v>0</v>
      </c>
      <c r="F3798" s="7"/>
      <c r="G3798" s="7"/>
      <c r="H3798" s="5">
        <v>0</v>
      </c>
      <c r="I3798" s="8" t="b">
        <f>D3798=E3798</f>
        <v>1</v>
      </c>
    </row>
    <row r="3799" spans="1:9">
      <c r="A3799" s="8">
        <v>3797</v>
      </c>
      <c r="B3799" s="1" t="s">
        <v>1787</v>
      </c>
      <c r="C3799" s="1" t="s">
        <v>3809</v>
      </c>
      <c r="D3799" s="7" t="s">
        <v>10019</v>
      </c>
      <c r="E3799" s="7">
        <v>0</v>
      </c>
      <c r="F3799" s="7" t="s">
        <v>10019</v>
      </c>
      <c r="G3799" s="7"/>
      <c r="H3799" s="5" t="s">
        <v>10019</v>
      </c>
      <c r="I3799" s="8" t="b">
        <f>D3799=E3799</f>
        <v>0</v>
      </c>
    </row>
    <row r="3800" spans="1:9">
      <c r="A3800" s="8">
        <v>3798</v>
      </c>
      <c r="B3800" s="1" t="s">
        <v>1787</v>
      </c>
      <c r="C3800" s="1" t="s">
        <v>3810</v>
      </c>
      <c r="D3800" s="7">
        <v>0</v>
      </c>
      <c r="E3800" s="7" t="s">
        <v>10019</v>
      </c>
      <c r="F3800" s="7">
        <v>0</v>
      </c>
      <c r="G3800" s="7"/>
      <c r="H3800" s="5">
        <v>0</v>
      </c>
      <c r="I3800" s="8" t="b">
        <f>D3800=E3800</f>
        <v>0</v>
      </c>
    </row>
    <row r="3801" spans="1:9">
      <c r="A3801" s="8">
        <v>3799</v>
      </c>
      <c r="B3801" s="1" t="s">
        <v>1787</v>
      </c>
      <c r="C3801" s="1" t="s">
        <v>3811</v>
      </c>
      <c r="D3801" s="7" t="s">
        <v>10019</v>
      </c>
      <c r="E3801" s="7" t="s">
        <v>10019</v>
      </c>
      <c r="F3801" s="7"/>
      <c r="G3801" s="7"/>
      <c r="H3801" s="5" t="s">
        <v>10019</v>
      </c>
      <c r="I3801" s="8" t="b">
        <f>D3801=E3801</f>
        <v>1</v>
      </c>
    </row>
    <row r="3802" spans="1:9">
      <c r="A3802" s="8">
        <v>3800</v>
      </c>
      <c r="B3802" s="1" t="s">
        <v>1787</v>
      </c>
      <c r="C3802" s="1" t="s">
        <v>3812</v>
      </c>
      <c r="D3802" s="7" t="s">
        <v>10019</v>
      </c>
      <c r="E3802" s="7" t="s">
        <v>10019</v>
      </c>
      <c r="F3802" s="7"/>
      <c r="G3802" s="7"/>
      <c r="H3802" s="5" t="s">
        <v>10019</v>
      </c>
      <c r="I3802" s="8" t="b">
        <f>D3802=E3802</f>
        <v>1</v>
      </c>
    </row>
    <row r="3803" spans="1:9">
      <c r="A3803" s="8">
        <v>3801</v>
      </c>
      <c r="B3803" s="1" t="s">
        <v>1787</v>
      </c>
      <c r="C3803" s="1" t="s">
        <v>3813</v>
      </c>
      <c r="D3803" s="7">
        <v>0</v>
      </c>
      <c r="E3803" s="7" t="s">
        <v>10019</v>
      </c>
      <c r="F3803" s="7">
        <v>0</v>
      </c>
      <c r="G3803" s="7"/>
      <c r="H3803" s="5">
        <v>0</v>
      </c>
      <c r="I3803" s="8" t="b">
        <f>D3803=E3803</f>
        <v>0</v>
      </c>
    </row>
    <row r="3804" spans="1:9">
      <c r="A3804" s="8">
        <v>3802</v>
      </c>
      <c r="B3804" s="1" t="s">
        <v>1787</v>
      </c>
      <c r="C3804" s="1" t="s">
        <v>3814</v>
      </c>
      <c r="D3804" s="7">
        <v>0</v>
      </c>
      <c r="E3804" s="7">
        <v>0</v>
      </c>
      <c r="F3804" s="7"/>
      <c r="G3804" s="7"/>
      <c r="H3804" s="5">
        <v>0</v>
      </c>
      <c r="I3804" s="8" t="b">
        <f>D3804=E3804</f>
        <v>1</v>
      </c>
    </row>
    <row r="3805" spans="1:9">
      <c r="A3805" s="8">
        <v>3803</v>
      </c>
      <c r="B3805" s="1" t="s">
        <v>1787</v>
      </c>
      <c r="C3805" s="1" t="s">
        <v>3815</v>
      </c>
      <c r="D3805" s="7" t="s">
        <v>10019</v>
      </c>
      <c r="E3805" s="7" t="s">
        <v>10019</v>
      </c>
      <c r="F3805" s="7"/>
      <c r="G3805" s="7"/>
      <c r="H3805" s="5" t="s">
        <v>10019</v>
      </c>
      <c r="I3805" s="8" t="b">
        <f>D3805=E3805</f>
        <v>1</v>
      </c>
    </row>
    <row r="3806" spans="1:9">
      <c r="A3806" s="8">
        <v>3804</v>
      </c>
      <c r="B3806" s="1" t="s">
        <v>1787</v>
      </c>
      <c r="C3806" s="1" t="s">
        <v>3816</v>
      </c>
      <c r="D3806" s="7" t="s">
        <v>10019</v>
      </c>
      <c r="E3806" s="7" t="s">
        <v>10019</v>
      </c>
      <c r="F3806" s="7"/>
      <c r="G3806" s="7"/>
      <c r="H3806" s="5" t="s">
        <v>10019</v>
      </c>
      <c r="I3806" s="8" t="b">
        <f>D3806=E3806</f>
        <v>1</v>
      </c>
    </row>
    <row r="3807" spans="1:9">
      <c r="A3807" s="8">
        <v>3805</v>
      </c>
      <c r="B3807" s="1" t="s">
        <v>1787</v>
      </c>
      <c r="C3807" s="1" t="s">
        <v>3817</v>
      </c>
      <c r="D3807" s="7" t="s">
        <v>10019</v>
      </c>
      <c r="E3807" s="7" t="s">
        <v>10019</v>
      </c>
      <c r="F3807" s="7"/>
      <c r="G3807" s="7"/>
      <c r="H3807" s="5" t="s">
        <v>10019</v>
      </c>
      <c r="I3807" s="8" t="b">
        <f>D3807=E3807</f>
        <v>1</v>
      </c>
    </row>
    <row r="3808" spans="1:9">
      <c r="A3808" s="8">
        <v>3806</v>
      </c>
      <c r="B3808" s="1" t="s">
        <v>1787</v>
      </c>
      <c r="C3808" s="1" t="s">
        <v>3818</v>
      </c>
      <c r="D3808" s="7">
        <v>0</v>
      </c>
      <c r="E3808" s="7" t="s">
        <v>10019</v>
      </c>
      <c r="F3808" s="7">
        <v>0</v>
      </c>
      <c r="G3808" s="7"/>
      <c r="H3808" s="5">
        <v>0</v>
      </c>
      <c r="I3808" s="8" t="b">
        <f>D3808=E3808</f>
        <v>0</v>
      </c>
    </row>
    <row r="3809" spans="1:9">
      <c r="A3809" s="8">
        <v>3807</v>
      </c>
      <c r="B3809" s="1" t="s">
        <v>1787</v>
      </c>
      <c r="C3809" s="1" t="s">
        <v>3819</v>
      </c>
      <c r="D3809" s="7" t="s">
        <v>10019</v>
      </c>
      <c r="E3809" s="7" t="s">
        <v>10019</v>
      </c>
      <c r="F3809" s="7"/>
      <c r="G3809" s="7"/>
      <c r="H3809" s="5" t="s">
        <v>10019</v>
      </c>
      <c r="I3809" s="8" t="b">
        <f>D3809=E3809</f>
        <v>1</v>
      </c>
    </row>
    <row r="3810" spans="1:9">
      <c r="A3810" s="8">
        <v>3808</v>
      </c>
      <c r="B3810" s="1" t="s">
        <v>1787</v>
      </c>
      <c r="C3810" s="1" t="s">
        <v>3820</v>
      </c>
      <c r="D3810" s="7">
        <v>0</v>
      </c>
      <c r="E3810" s="7">
        <v>0</v>
      </c>
      <c r="F3810" s="7"/>
      <c r="G3810" s="7"/>
      <c r="H3810" s="5">
        <v>0</v>
      </c>
      <c r="I3810" s="8" t="b">
        <f>D3810=E3810</f>
        <v>1</v>
      </c>
    </row>
    <row r="3811" spans="1:9">
      <c r="A3811" s="8">
        <v>3809</v>
      </c>
      <c r="B3811" s="1" t="s">
        <v>1787</v>
      </c>
      <c r="C3811" s="1" t="s">
        <v>3821</v>
      </c>
      <c r="D3811" s="7" t="s">
        <v>10019</v>
      </c>
      <c r="E3811" s="7" t="s">
        <v>10019</v>
      </c>
      <c r="F3811" s="7"/>
      <c r="G3811" s="7"/>
      <c r="H3811" s="5" t="s">
        <v>10019</v>
      </c>
      <c r="I3811" s="8" t="b">
        <f>D3811=E3811</f>
        <v>1</v>
      </c>
    </row>
    <row r="3812" spans="1:9">
      <c r="A3812" s="8">
        <v>3810</v>
      </c>
      <c r="B3812" s="1" t="s">
        <v>1787</v>
      </c>
      <c r="C3812" s="1" t="s">
        <v>3822</v>
      </c>
      <c r="D3812" s="7" t="s">
        <v>10019</v>
      </c>
      <c r="E3812" s="7" t="s">
        <v>10019</v>
      </c>
      <c r="F3812" s="7"/>
      <c r="G3812" s="7"/>
      <c r="H3812" s="5" t="s">
        <v>10019</v>
      </c>
      <c r="I3812" s="8" t="b">
        <f>D3812=E3812</f>
        <v>1</v>
      </c>
    </row>
    <row r="3813" spans="1:9">
      <c r="A3813" s="8">
        <v>3811</v>
      </c>
      <c r="B3813" s="1" t="s">
        <v>1787</v>
      </c>
      <c r="C3813" s="1" t="s">
        <v>3823</v>
      </c>
      <c r="D3813" s="7" t="s">
        <v>10019</v>
      </c>
      <c r="E3813" s="7" t="s">
        <v>10019</v>
      </c>
      <c r="F3813" s="7"/>
      <c r="G3813" s="7"/>
      <c r="H3813" s="5" t="s">
        <v>10019</v>
      </c>
      <c r="I3813" s="8" t="b">
        <f>D3813=E3813</f>
        <v>1</v>
      </c>
    </row>
    <row r="3814" spans="1:9">
      <c r="A3814" s="8">
        <v>3812</v>
      </c>
      <c r="B3814" s="1" t="s">
        <v>1787</v>
      </c>
      <c r="C3814" s="1" t="s">
        <v>3824</v>
      </c>
      <c r="D3814" s="7" t="s">
        <v>10019</v>
      </c>
      <c r="E3814" s="7" t="s">
        <v>10019</v>
      </c>
      <c r="F3814" s="7"/>
      <c r="G3814" s="7"/>
      <c r="H3814" s="5" t="s">
        <v>10019</v>
      </c>
      <c r="I3814" s="8" t="b">
        <f>D3814=E3814</f>
        <v>1</v>
      </c>
    </row>
    <row r="3815" spans="1:9">
      <c r="A3815" s="8">
        <v>3813</v>
      </c>
      <c r="B3815" s="1" t="s">
        <v>1787</v>
      </c>
      <c r="C3815" s="1" t="s">
        <v>3825</v>
      </c>
      <c r="D3815" s="7" t="s">
        <v>10019</v>
      </c>
      <c r="E3815" s="7" t="s">
        <v>10019</v>
      </c>
      <c r="F3815" s="7"/>
      <c r="G3815" s="7"/>
      <c r="H3815" s="5" t="s">
        <v>10019</v>
      </c>
      <c r="I3815" s="8" t="b">
        <f>D3815=E3815</f>
        <v>1</v>
      </c>
    </row>
    <row r="3816" spans="1:9">
      <c r="A3816" s="8">
        <v>3814</v>
      </c>
      <c r="B3816" s="1" t="s">
        <v>1787</v>
      </c>
      <c r="C3816" s="1" t="s">
        <v>3826</v>
      </c>
      <c r="D3816" s="7" t="s">
        <v>10019</v>
      </c>
      <c r="E3816" s="7" t="s">
        <v>10019</v>
      </c>
      <c r="F3816" s="7"/>
      <c r="G3816" s="7"/>
      <c r="H3816" s="5" t="s">
        <v>10019</v>
      </c>
      <c r="I3816" s="8" t="b">
        <f>D3816=E3816</f>
        <v>1</v>
      </c>
    </row>
    <row r="3817" spans="1:9">
      <c r="A3817" s="8">
        <v>3815</v>
      </c>
      <c r="B3817" s="1" t="s">
        <v>1787</v>
      </c>
      <c r="C3817" s="1" t="s">
        <v>3827</v>
      </c>
      <c r="D3817" s="7" t="s">
        <v>10018</v>
      </c>
      <c r="E3817" s="7" t="s">
        <v>10018</v>
      </c>
      <c r="F3817" s="7"/>
      <c r="G3817" s="7"/>
      <c r="H3817" s="5" t="s">
        <v>10018</v>
      </c>
      <c r="I3817" s="8" t="b">
        <f>D3817=E3817</f>
        <v>1</v>
      </c>
    </row>
    <row r="3818" spans="1:9">
      <c r="A3818" s="8">
        <v>3816</v>
      </c>
      <c r="B3818" s="1" t="s">
        <v>1787</v>
      </c>
      <c r="C3818" s="1" t="s">
        <v>3828</v>
      </c>
      <c r="D3818" s="7">
        <v>0</v>
      </c>
      <c r="E3818" s="7">
        <v>0</v>
      </c>
      <c r="F3818" s="7"/>
      <c r="G3818" s="7"/>
      <c r="H3818" s="5">
        <v>0</v>
      </c>
      <c r="I3818" s="8" t="b">
        <f>D3818=E3818</f>
        <v>1</v>
      </c>
    </row>
    <row r="3819" spans="1:9">
      <c r="A3819" s="8">
        <v>3817</v>
      </c>
      <c r="B3819" s="1" t="s">
        <v>1787</v>
      </c>
      <c r="C3819" s="1" t="s">
        <v>3829</v>
      </c>
      <c r="D3819" s="7" t="s">
        <v>10020</v>
      </c>
      <c r="E3819" s="7">
        <v>0</v>
      </c>
      <c r="F3819" s="7" t="s">
        <v>10020</v>
      </c>
      <c r="G3819" s="7"/>
      <c r="H3819" s="5" t="s">
        <v>10020</v>
      </c>
      <c r="I3819" s="8" t="b">
        <f>D3819=E3819</f>
        <v>0</v>
      </c>
    </row>
    <row r="3820" spans="1:9">
      <c r="A3820" s="8">
        <v>3818</v>
      </c>
      <c r="B3820" s="1" t="s">
        <v>1787</v>
      </c>
      <c r="C3820" s="1" t="s">
        <v>3830</v>
      </c>
      <c r="D3820" s="7" t="s">
        <v>10018</v>
      </c>
      <c r="E3820" s="7" t="s">
        <v>10018</v>
      </c>
      <c r="F3820" s="7"/>
      <c r="G3820" s="7"/>
      <c r="H3820" s="5" t="s">
        <v>10018</v>
      </c>
      <c r="I3820" s="8" t="b">
        <f>D3820=E3820</f>
        <v>1</v>
      </c>
    </row>
    <row r="3821" spans="1:9">
      <c r="A3821" s="8">
        <v>3819</v>
      </c>
      <c r="B3821" s="1" t="s">
        <v>1787</v>
      </c>
      <c r="C3821" s="1" t="s">
        <v>3831</v>
      </c>
      <c r="D3821" s="7" t="s">
        <v>10019</v>
      </c>
      <c r="E3821" s="7" t="s">
        <v>10019</v>
      </c>
      <c r="F3821" s="7"/>
      <c r="G3821" s="7"/>
      <c r="H3821" s="5" t="s">
        <v>10019</v>
      </c>
      <c r="I3821" s="8" t="b">
        <f>D3821=E3821</f>
        <v>1</v>
      </c>
    </row>
    <row r="3822" spans="1:9">
      <c r="A3822" s="8">
        <v>3820</v>
      </c>
      <c r="B3822" s="1" t="s">
        <v>1787</v>
      </c>
      <c r="C3822" s="1" t="s">
        <v>3832</v>
      </c>
      <c r="D3822" s="7">
        <v>0</v>
      </c>
      <c r="E3822" s="7">
        <v>0</v>
      </c>
      <c r="F3822" s="7"/>
      <c r="G3822" s="7"/>
      <c r="H3822" s="5">
        <v>0</v>
      </c>
      <c r="I3822" s="8" t="b">
        <f>D3822=E3822</f>
        <v>1</v>
      </c>
    </row>
    <row r="3823" spans="1:9">
      <c r="A3823" s="8">
        <v>3821</v>
      </c>
      <c r="B3823" s="1" t="s">
        <v>1787</v>
      </c>
      <c r="C3823" s="1" t="s">
        <v>3833</v>
      </c>
      <c r="D3823" s="7" t="s">
        <v>10019</v>
      </c>
      <c r="E3823" s="7" t="s">
        <v>10019</v>
      </c>
      <c r="F3823" s="7"/>
      <c r="G3823" s="7"/>
      <c r="H3823" s="5" t="s">
        <v>10019</v>
      </c>
      <c r="I3823" s="8" t="b">
        <f>D3823=E3823</f>
        <v>1</v>
      </c>
    </row>
    <row r="3824" spans="1:9">
      <c r="A3824" s="8">
        <v>3822</v>
      </c>
      <c r="B3824" s="1" t="s">
        <v>1787</v>
      </c>
      <c r="C3824" s="1" t="s">
        <v>3834</v>
      </c>
      <c r="D3824" s="7">
        <v>0</v>
      </c>
      <c r="E3824" s="7">
        <v>0</v>
      </c>
      <c r="F3824" s="7"/>
      <c r="G3824" s="7"/>
      <c r="H3824" s="5">
        <v>0</v>
      </c>
      <c r="I3824" s="8" t="b">
        <f>D3824=E3824</f>
        <v>1</v>
      </c>
    </row>
    <row r="3825" spans="1:9">
      <c r="A3825" s="8">
        <v>3823</v>
      </c>
      <c r="B3825" s="1" t="s">
        <v>1787</v>
      </c>
      <c r="C3825" s="1" t="s">
        <v>3835</v>
      </c>
      <c r="D3825" s="7" t="s">
        <v>10019</v>
      </c>
      <c r="E3825" s="7" t="s">
        <v>10019</v>
      </c>
      <c r="F3825" s="7"/>
      <c r="G3825" s="7"/>
      <c r="H3825" s="5" t="s">
        <v>10019</v>
      </c>
      <c r="I3825" s="8" t="b">
        <f>D3825=E3825</f>
        <v>1</v>
      </c>
    </row>
    <row r="3826" spans="1:9">
      <c r="A3826" s="8">
        <v>3824</v>
      </c>
      <c r="B3826" s="1" t="s">
        <v>1787</v>
      </c>
      <c r="C3826" s="1" t="s">
        <v>3836</v>
      </c>
      <c r="D3826" s="7" t="s">
        <v>10019</v>
      </c>
      <c r="E3826" s="7" t="s">
        <v>10019</v>
      </c>
      <c r="F3826" s="7"/>
      <c r="G3826" s="7"/>
      <c r="H3826" s="5" t="s">
        <v>10019</v>
      </c>
      <c r="I3826" s="8" t="b">
        <f>D3826=E3826</f>
        <v>1</v>
      </c>
    </row>
    <row r="3827" spans="1:9">
      <c r="A3827" s="8">
        <v>3825</v>
      </c>
      <c r="B3827" s="1" t="s">
        <v>1787</v>
      </c>
      <c r="C3827" s="1" t="s">
        <v>3837</v>
      </c>
      <c r="D3827" s="7">
        <v>0</v>
      </c>
      <c r="E3827" s="7">
        <v>0</v>
      </c>
      <c r="F3827" s="7"/>
      <c r="G3827" s="7"/>
      <c r="H3827" s="5">
        <v>0</v>
      </c>
      <c r="I3827" s="8" t="b">
        <f>D3827=E3827</f>
        <v>1</v>
      </c>
    </row>
    <row r="3828" spans="1:9">
      <c r="A3828" s="8">
        <v>3826</v>
      </c>
      <c r="B3828" s="1" t="s">
        <v>1787</v>
      </c>
      <c r="C3828" s="1" t="s">
        <v>3838</v>
      </c>
      <c r="D3828" s="7" t="s">
        <v>10019</v>
      </c>
      <c r="E3828" s="7" t="s">
        <v>10019</v>
      </c>
      <c r="F3828" s="7"/>
      <c r="G3828" s="7"/>
      <c r="H3828" s="5" t="s">
        <v>10019</v>
      </c>
      <c r="I3828" s="8" t="b">
        <f>D3828=E3828</f>
        <v>1</v>
      </c>
    </row>
    <row r="3829" spans="1:9">
      <c r="A3829" s="8">
        <v>3827</v>
      </c>
      <c r="B3829" s="1" t="s">
        <v>1787</v>
      </c>
      <c r="C3829" s="1" t="s">
        <v>3839</v>
      </c>
      <c r="D3829" s="7">
        <v>0</v>
      </c>
      <c r="E3829" s="7" t="s">
        <v>10018</v>
      </c>
      <c r="F3829" s="7">
        <v>0</v>
      </c>
      <c r="G3829" s="7"/>
      <c r="H3829" s="5">
        <v>0</v>
      </c>
      <c r="I3829" s="8" t="b">
        <f>D3829=E3829</f>
        <v>0</v>
      </c>
    </row>
    <row r="3830" spans="1:9">
      <c r="A3830" s="8">
        <v>3828</v>
      </c>
      <c r="B3830" s="1" t="s">
        <v>1787</v>
      </c>
      <c r="C3830" s="1" t="s">
        <v>3840</v>
      </c>
      <c r="D3830" s="7">
        <v>0</v>
      </c>
      <c r="E3830" s="7" t="s">
        <v>10019</v>
      </c>
      <c r="F3830" s="7">
        <v>0</v>
      </c>
      <c r="G3830" s="7"/>
      <c r="H3830" s="5">
        <v>0</v>
      </c>
      <c r="I3830" s="8" t="b">
        <f>D3830=E3830</f>
        <v>0</v>
      </c>
    </row>
    <row r="3831" spans="1:9">
      <c r="A3831" s="8">
        <v>3829</v>
      </c>
      <c r="B3831" s="1" t="s">
        <v>1787</v>
      </c>
      <c r="C3831" s="1" t="s">
        <v>3841</v>
      </c>
      <c r="D3831" s="7">
        <v>0</v>
      </c>
      <c r="E3831" s="7">
        <v>0</v>
      </c>
      <c r="F3831" s="7"/>
      <c r="G3831" s="7"/>
      <c r="H3831" s="5">
        <v>0</v>
      </c>
      <c r="I3831" s="8" t="b">
        <f>D3831=E3831</f>
        <v>1</v>
      </c>
    </row>
    <row r="3832" spans="1:9">
      <c r="A3832" s="8">
        <v>3830</v>
      </c>
      <c r="B3832" s="1" t="s">
        <v>1787</v>
      </c>
      <c r="C3832" s="1" t="s">
        <v>3842</v>
      </c>
      <c r="D3832" s="7" t="s">
        <v>10019</v>
      </c>
      <c r="E3832" s="7" t="s">
        <v>10019</v>
      </c>
      <c r="F3832" s="7"/>
      <c r="G3832" s="7"/>
      <c r="H3832" s="5" t="s">
        <v>10019</v>
      </c>
      <c r="I3832" s="8" t="b">
        <f>D3832=E3832</f>
        <v>1</v>
      </c>
    </row>
    <row r="3833" spans="1:9">
      <c r="A3833" s="8">
        <v>3831</v>
      </c>
      <c r="B3833" s="1" t="s">
        <v>1787</v>
      </c>
      <c r="C3833" s="1" t="s">
        <v>3843</v>
      </c>
      <c r="D3833" s="7">
        <v>0</v>
      </c>
      <c r="E3833" s="7">
        <v>0</v>
      </c>
      <c r="F3833" s="7"/>
      <c r="G3833" s="7"/>
      <c r="H3833" s="5">
        <v>0</v>
      </c>
      <c r="I3833" s="8" t="b">
        <f>D3833=E3833</f>
        <v>1</v>
      </c>
    </row>
    <row r="3834" spans="1:9">
      <c r="A3834" s="8">
        <v>3832</v>
      </c>
      <c r="B3834" s="1" t="s">
        <v>1787</v>
      </c>
      <c r="C3834" s="1" t="s">
        <v>3844</v>
      </c>
      <c r="D3834" s="7" t="s">
        <v>10019</v>
      </c>
      <c r="E3834" s="7" t="s">
        <v>10019</v>
      </c>
      <c r="F3834" s="7"/>
      <c r="G3834" s="7"/>
      <c r="H3834" s="5" t="s">
        <v>10019</v>
      </c>
      <c r="I3834" s="8" t="b">
        <f>D3834=E3834</f>
        <v>1</v>
      </c>
    </row>
    <row r="3835" spans="1:9">
      <c r="A3835" s="8">
        <v>3833</v>
      </c>
      <c r="B3835" s="1" t="s">
        <v>1787</v>
      </c>
      <c r="C3835" s="1" t="s">
        <v>3845</v>
      </c>
      <c r="D3835" s="7" t="s">
        <v>10019</v>
      </c>
      <c r="E3835" s="7" t="s">
        <v>10019</v>
      </c>
      <c r="F3835" s="7"/>
      <c r="G3835" s="7"/>
      <c r="H3835" s="5" t="s">
        <v>10019</v>
      </c>
      <c r="I3835" s="8" t="b">
        <f>D3835=E3835</f>
        <v>1</v>
      </c>
    </row>
    <row r="3836" spans="1:9">
      <c r="A3836" s="8">
        <v>3834</v>
      </c>
      <c r="B3836" s="1" t="s">
        <v>1787</v>
      </c>
      <c r="C3836" s="1" t="s">
        <v>3846</v>
      </c>
      <c r="D3836" s="7" t="s">
        <v>10019</v>
      </c>
      <c r="E3836" s="7" t="s">
        <v>10019</v>
      </c>
      <c r="F3836" s="7"/>
      <c r="G3836" s="7"/>
      <c r="H3836" s="5" t="s">
        <v>10019</v>
      </c>
      <c r="I3836" s="8" t="b">
        <f>D3836=E3836</f>
        <v>1</v>
      </c>
    </row>
    <row r="3837" spans="1:9">
      <c r="A3837" s="8">
        <v>3835</v>
      </c>
      <c r="B3837" s="1" t="s">
        <v>1787</v>
      </c>
      <c r="C3837" s="1" t="s">
        <v>3847</v>
      </c>
      <c r="D3837" s="7">
        <v>0</v>
      </c>
      <c r="E3837" s="7">
        <v>0</v>
      </c>
      <c r="F3837" s="7"/>
      <c r="G3837" s="7"/>
      <c r="H3837" s="5">
        <v>0</v>
      </c>
      <c r="I3837" s="8" t="b">
        <f>D3837=E3837</f>
        <v>1</v>
      </c>
    </row>
    <row r="3838" spans="1:9">
      <c r="A3838" s="8">
        <v>3836</v>
      </c>
      <c r="B3838" s="1" t="s">
        <v>1787</v>
      </c>
      <c r="C3838" s="1" t="s">
        <v>3848</v>
      </c>
      <c r="D3838" s="7" t="s">
        <v>10019</v>
      </c>
      <c r="E3838" s="7" t="s">
        <v>10019</v>
      </c>
      <c r="F3838" s="7"/>
      <c r="G3838" s="7"/>
      <c r="H3838" s="5" t="s">
        <v>10019</v>
      </c>
      <c r="I3838" s="8" t="b">
        <f>D3838=E3838</f>
        <v>1</v>
      </c>
    </row>
    <row r="3839" spans="1:9">
      <c r="A3839" s="8">
        <v>3837</v>
      </c>
      <c r="B3839" s="1" t="s">
        <v>1787</v>
      </c>
      <c r="C3839" s="1" t="s">
        <v>3849</v>
      </c>
      <c r="D3839" s="7" t="s">
        <v>10018</v>
      </c>
      <c r="E3839" s="7" t="s">
        <v>10018</v>
      </c>
      <c r="F3839" s="7"/>
      <c r="G3839" s="7"/>
      <c r="H3839" s="5" t="s">
        <v>10018</v>
      </c>
      <c r="I3839" s="8" t="b">
        <f>D3839=E3839</f>
        <v>1</v>
      </c>
    </row>
    <row r="3840" spans="1:9">
      <c r="A3840" s="8">
        <v>3838</v>
      </c>
      <c r="B3840" s="1" t="s">
        <v>1787</v>
      </c>
      <c r="C3840" s="1" t="s">
        <v>3850</v>
      </c>
      <c r="D3840" s="7" t="s">
        <v>10019</v>
      </c>
      <c r="E3840" s="7" t="s">
        <v>10019</v>
      </c>
      <c r="F3840" s="7"/>
      <c r="G3840" s="7"/>
      <c r="H3840" s="5" t="s">
        <v>10019</v>
      </c>
      <c r="I3840" s="8" t="b">
        <f>D3840=E3840</f>
        <v>1</v>
      </c>
    </row>
    <row r="3841" spans="1:9">
      <c r="A3841" s="8">
        <v>3839</v>
      </c>
      <c r="B3841" s="1" t="s">
        <v>1787</v>
      </c>
      <c r="C3841" s="1" t="s">
        <v>3851</v>
      </c>
      <c r="D3841" s="7">
        <v>0</v>
      </c>
      <c r="E3841" s="7" t="s">
        <v>10019</v>
      </c>
      <c r="F3841" s="7">
        <v>0</v>
      </c>
      <c r="G3841" s="7"/>
      <c r="H3841" s="5">
        <v>0</v>
      </c>
      <c r="I3841" s="8" t="b">
        <f>D3841=E3841</f>
        <v>0</v>
      </c>
    </row>
    <row r="3842" spans="1:9">
      <c r="A3842" s="8">
        <v>3840</v>
      </c>
      <c r="B3842" s="1" t="s">
        <v>1787</v>
      </c>
      <c r="C3842" s="1" t="s">
        <v>3852</v>
      </c>
      <c r="D3842" s="7">
        <v>0</v>
      </c>
      <c r="E3842" s="7">
        <v>0</v>
      </c>
      <c r="F3842" s="7"/>
      <c r="G3842" s="7"/>
      <c r="H3842" s="5">
        <v>0</v>
      </c>
      <c r="I3842" s="8" t="b">
        <f>D3842=E3842</f>
        <v>1</v>
      </c>
    </row>
    <row r="3843" spans="1:9">
      <c r="A3843" s="8">
        <v>3841</v>
      </c>
      <c r="B3843" s="1" t="s">
        <v>1787</v>
      </c>
      <c r="C3843" s="1" t="s">
        <v>3853</v>
      </c>
      <c r="D3843" s="7">
        <v>0</v>
      </c>
      <c r="E3843" s="7">
        <v>0</v>
      </c>
      <c r="F3843" s="7"/>
      <c r="G3843" s="7"/>
      <c r="H3843" s="5">
        <v>0</v>
      </c>
      <c r="I3843" s="8" t="b">
        <f>D3843=E3843</f>
        <v>1</v>
      </c>
    </row>
    <row r="3844" spans="1:9">
      <c r="A3844" s="8">
        <v>3842</v>
      </c>
      <c r="B3844" s="1" t="s">
        <v>1787</v>
      </c>
      <c r="C3844" s="1" t="s">
        <v>3854</v>
      </c>
      <c r="D3844" s="7">
        <v>0</v>
      </c>
      <c r="E3844" s="7" t="s">
        <v>10019</v>
      </c>
      <c r="F3844" s="7">
        <v>0</v>
      </c>
      <c r="G3844" s="7"/>
      <c r="H3844" s="5">
        <v>0</v>
      </c>
      <c r="I3844" s="8" t="b">
        <f>D3844=E3844</f>
        <v>0</v>
      </c>
    </row>
    <row r="3845" spans="1:9">
      <c r="A3845" s="8">
        <v>3843</v>
      </c>
      <c r="B3845" s="1" t="s">
        <v>1787</v>
      </c>
      <c r="C3845" s="1" t="s">
        <v>3855</v>
      </c>
      <c r="D3845" s="7">
        <v>0</v>
      </c>
      <c r="E3845" s="7">
        <v>0</v>
      </c>
      <c r="F3845" s="7"/>
      <c r="G3845" s="7"/>
      <c r="H3845" s="5">
        <v>0</v>
      </c>
      <c r="I3845" s="8" t="b">
        <f>D3845=E3845</f>
        <v>1</v>
      </c>
    </row>
    <row r="3846" spans="1:9">
      <c r="A3846" s="8">
        <v>3844</v>
      </c>
      <c r="B3846" s="1" t="s">
        <v>1787</v>
      </c>
      <c r="C3846" s="1" t="s">
        <v>3856</v>
      </c>
      <c r="D3846" s="7" t="s">
        <v>10019</v>
      </c>
      <c r="E3846" s="7" t="s">
        <v>10019</v>
      </c>
      <c r="F3846" s="7"/>
      <c r="G3846" s="7"/>
      <c r="H3846" s="5" t="s">
        <v>10019</v>
      </c>
      <c r="I3846" s="8" t="b">
        <f>D3846=E3846</f>
        <v>1</v>
      </c>
    </row>
    <row r="3847" spans="1:9">
      <c r="A3847" s="8">
        <v>3845</v>
      </c>
      <c r="B3847" s="1" t="s">
        <v>1787</v>
      </c>
      <c r="C3847" s="1" t="s">
        <v>3857</v>
      </c>
      <c r="D3847" s="7">
        <v>0</v>
      </c>
      <c r="E3847" s="7">
        <v>0</v>
      </c>
      <c r="F3847" s="7"/>
      <c r="G3847" s="7"/>
      <c r="H3847" s="5">
        <v>0</v>
      </c>
      <c r="I3847" s="8" t="b">
        <f>D3847=E3847</f>
        <v>1</v>
      </c>
    </row>
    <row r="3848" spans="1:9">
      <c r="A3848" s="8">
        <v>3846</v>
      </c>
      <c r="B3848" s="1" t="s">
        <v>1787</v>
      </c>
      <c r="C3848" s="1" t="s">
        <v>3858</v>
      </c>
      <c r="D3848" s="7" t="s">
        <v>10019</v>
      </c>
      <c r="E3848" s="7" t="s">
        <v>10019</v>
      </c>
      <c r="F3848" s="7"/>
      <c r="G3848" s="7"/>
      <c r="H3848" s="5" t="s">
        <v>10019</v>
      </c>
      <c r="I3848" s="8" t="b">
        <f>D3848=E3848</f>
        <v>1</v>
      </c>
    </row>
    <row r="3849" spans="1:9">
      <c r="A3849" s="8">
        <v>3847</v>
      </c>
      <c r="B3849" s="1" t="s">
        <v>1787</v>
      </c>
      <c r="C3849" s="1" t="s">
        <v>3859</v>
      </c>
      <c r="D3849" s="7" t="s">
        <v>10019</v>
      </c>
      <c r="E3849" s="7" t="s">
        <v>10019</v>
      </c>
      <c r="F3849" s="7"/>
      <c r="G3849" s="7"/>
      <c r="H3849" s="5" t="s">
        <v>10019</v>
      </c>
      <c r="I3849" s="8" t="b">
        <f>D3849=E3849</f>
        <v>1</v>
      </c>
    </row>
    <row r="3850" spans="1:9">
      <c r="A3850" s="8">
        <v>3848</v>
      </c>
      <c r="B3850" s="1" t="s">
        <v>1787</v>
      </c>
      <c r="C3850" s="1" t="s">
        <v>3860</v>
      </c>
      <c r="D3850" s="7">
        <v>0</v>
      </c>
      <c r="E3850" s="7">
        <v>0</v>
      </c>
      <c r="F3850" s="7"/>
      <c r="G3850" s="7"/>
      <c r="H3850" s="5">
        <v>0</v>
      </c>
      <c r="I3850" s="8" t="b">
        <f>D3850=E3850</f>
        <v>1</v>
      </c>
    </row>
    <row r="3851" spans="1:9">
      <c r="A3851" s="8">
        <v>3849</v>
      </c>
      <c r="B3851" s="1" t="s">
        <v>1787</v>
      </c>
      <c r="C3851" s="1" t="s">
        <v>3861</v>
      </c>
      <c r="D3851" s="7">
        <v>0</v>
      </c>
      <c r="E3851" s="7">
        <v>0</v>
      </c>
      <c r="F3851" s="7"/>
      <c r="G3851" s="7"/>
      <c r="H3851" s="5">
        <v>0</v>
      </c>
      <c r="I3851" s="8" t="b">
        <f>D3851=E3851</f>
        <v>1</v>
      </c>
    </row>
    <row r="3852" spans="1:9">
      <c r="A3852" s="8">
        <v>3850</v>
      </c>
      <c r="B3852" s="1" t="s">
        <v>1787</v>
      </c>
      <c r="C3852" s="1" t="s">
        <v>3862</v>
      </c>
      <c r="D3852" s="7">
        <v>0</v>
      </c>
      <c r="E3852" s="7">
        <v>0</v>
      </c>
      <c r="F3852" s="7"/>
      <c r="G3852" s="7"/>
      <c r="H3852" s="5">
        <v>0</v>
      </c>
      <c r="I3852" s="8" t="b">
        <f>D3852=E3852</f>
        <v>1</v>
      </c>
    </row>
    <row r="3853" spans="1:9">
      <c r="A3853" s="8">
        <v>3851</v>
      </c>
      <c r="B3853" s="1" t="s">
        <v>1787</v>
      </c>
      <c r="C3853" s="1" t="s">
        <v>3863</v>
      </c>
      <c r="D3853" s="7">
        <v>0</v>
      </c>
      <c r="E3853" s="7">
        <v>0</v>
      </c>
      <c r="F3853" s="7"/>
      <c r="G3853" s="7"/>
      <c r="H3853" s="5">
        <v>0</v>
      </c>
      <c r="I3853" s="8" t="b">
        <f>D3853=E3853</f>
        <v>1</v>
      </c>
    </row>
    <row r="3854" spans="1:9">
      <c r="A3854" s="8">
        <v>3852</v>
      </c>
      <c r="B3854" s="1" t="s">
        <v>1787</v>
      </c>
      <c r="C3854" s="1" t="s">
        <v>3864</v>
      </c>
      <c r="D3854" s="7">
        <v>0</v>
      </c>
      <c r="E3854" s="7">
        <v>0</v>
      </c>
      <c r="F3854" s="7"/>
      <c r="G3854" s="7"/>
      <c r="H3854" s="5">
        <v>0</v>
      </c>
      <c r="I3854" s="8" t="b">
        <f>D3854=E3854</f>
        <v>1</v>
      </c>
    </row>
    <row r="3855" spans="1:9">
      <c r="A3855" s="8">
        <v>3853</v>
      </c>
      <c r="B3855" s="1" t="s">
        <v>1787</v>
      </c>
      <c r="C3855" s="1" t="s">
        <v>3865</v>
      </c>
      <c r="D3855" s="7" t="s">
        <v>10019</v>
      </c>
      <c r="E3855" s="7" t="s">
        <v>10019</v>
      </c>
      <c r="F3855" s="7"/>
      <c r="G3855" s="7"/>
      <c r="H3855" s="5" t="s">
        <v>10019</v>
      </c>
      <c r="I3855" s="8" t="b">
        <f>D3855=E3855</f>
        <v>1</v>
      </c>
    </row>
    <row r="3856" spans="1:9">
      <c r="A3856" s="8">
        <v>3854</v>
      </c>
      <c r="B3856" s="1" t="s">
        <v>1787</v>
      </c>
      <c r="C3856" s="1" t="s">
        <v>3866</v>
      </c>
      <c r="D3856" s="7">
        <v>0</v>
      </c>
      <c r="E3856" s="7">
        <v>0</v>
      </c>
      <c r="F3856" s="7"/>
      <c r="G3856" s="7"/>
      <c r="H3856" s="5">
        <v>0</v>
      </c>
      <c r="I3856" s="8" t="b">
        <f>D3856=E3856</f>
        <v>1</v>
      </c>
    </row>
    <row r="3857" spans="1:9">
      <c r="A3857" s="8">
        <v>3855</v>
      </c>
      <c r="B3857" s="1" t="s">
        <v>1787</v>
      </c>
      <c r="C3857" s="1" t="s">
        <v>3867</v>
      </c>
      <c r="D3857" s="7" t="s">
        <v>10019</v>
      </c>
      <c r="E3857" s="7" t="s">
        <v>10019</v>
      </c>
      <c r="F3857" s="7"/>
      <c r="G3857" s="7"/>
      <c r="H3857" s="5" t="s">
        <v>10019</v>
      </c>
      <c r="I3857" s="8" t="b">
        <f>D3857=E3857</f>
        <v>1</v>
      </c>
    </row>
    <row r="3858" spans="1:9">
      <c r="A3858" s="8">
        <v>3856</v>
      </c>
      <c r="B3858" s="1" t="s">
        <v>1787</v>
      </c>
      <c r="C3858" s="1" t="s">
        <v>3868</v>
      </c>
      <c r="D3858" s="7" t="s">
        <v>10019</v>
      </c>
      <c r="E3858" s="7" t="s">
        <v>10019</v>
      </c>
      <c r="F3858" s="7"/>
      <c r="G3858" s="7"/>
      <c r="H3858" s="5" t="s">
        <v>10019</v>
      </c>
      <c r="I3858" s="8" t="b">
        <f>D3858=E3858</f>
        <v>1</v>
      </c>
    </row>
    <row r="3859" spans="1:9">
      <c r="A3859" s="8">
        <v>3857</v>
      </c>
      <c r="B3859" s="1" t="s">
        <v>1787</v>
      </c>
      <c r="C3859" s="1" t="s">
        <v>3869</v>
      </c>
      <c r="D3859" s="7" t="s">
        <v>10019</v>
      </c>
      <c r="E3859" s="7" t="s">
        <v>10019</v>
      </c>
      <c r="F3859" s="7"/>
      <c r="G3859" s="7"/>
      <c r="H3859" s="5" t="s">
        <v>10019</v>
      </c>
      <c r="I3859" s="8" t="b">
        <f>D3859=E3859</f>
        <v>1</v>
      </c>
    </row>
    <row r="3860" spans="1:9">
      <c r="A3860" s="8">
        <v>3858</v>
      </c>
      <c r="B3860" s="1" t="s">
        <v>1787</v>
      </c>
      <c r="C3860" s="1" t="s">
        <v>3870</v>
      </c>
      <c r="D3860" s="7" t="s">
        <v>10019</v>
      </c>
      <c r="E3860" s="7" t="s">
        <v>10019</v>
      </c>
      <c r="F3860" s="7"/>
      <c r="G3860" s="7"/>
      <c r="H3860" s="5" t="s">
        <v>10019</v>
      </c>
      <c r="I3860" s="8" t="b">
        <f>D3860=E3860</f>
        <v>1</v>
      </c>
    </row>
    <row r="3861" spans="1:9">
      <c r="A3861" s="8">
        <v>3859</v>
      </c>
      <c r="B3861" s="1" t="s">
        <v>1787</v>
      </c>
      <c r="C3861" s="1" t="s">
        <v>3871</v>
      </c>
      <c r="D3861" s="7">
        <v>0</v>
      </c>
      <c r="E3861" s="7" t="s">
        <v>10019</v>
      </c>
      <c r="F3861" s="7">
        <v>0</v>
      </c>
      <c r="G3861" s="7"/>
      <c r="H3861" s="5">
        <v>0</v>
      </c>
      <c r="I3861" s="8" t="b">
        <f>D3861=E3861</f>
        <v>0</v>
      </c>
    </row>
    <row r="3862" spans="1:9">
      <c r="A3862" s="8">
        <v>3860</v>
      </c>
      <c r="B3862" s="1" t="s">
        <v>1787</v>
      </c>
      <c r="C3862" s="1" t="s">
        <v>3872</v>
      </c>
      <c r="D3862" s="7" t="s">
        <v>10019</v>
      </c>
      <c r="E3862" s="7" t="s">
        <v>10019</v>
      </c>
      <c r="F3862" s="7"/>
      <c r="G3862" s="7"/>
      <c r="H3862" s="5" t="s">
        <v>10019</v>
      </c>
      <c r="I3862" s="8" t="b">
        <f>D3862=E3862</f>
        <v>1</v>
      </c>
    </row>
    <row r="3863" spans="1:9">
      <c r="A3863" s="8">
        <v>3861</v>
      </c>
      <c r="B3863" s="1" t="s">
        <v>1787</v>
      </c>
      <c r="C3863" s="1" t="s">
        <v>3873</v>
      </c>
      <c r="D3863" s="7" t="s">
        <v>10019</v>
      </c>
      <c r="E3863" s="7" t="s">
        <v>10019</v>
      </c>
      <c r="F3863" s="7"/>
      <c r="G3863" s="7"/>
      <c r="H3863" s="5" t="s">
        <v>10019</v>
      </c>
      <c r="I3863" s="8" t="b">
        <f>D3863=E3863</f>
        <v>1</v>
      </c>
    </row>
    <row r="3864" spans="1:9">
      <c r="A3864" s="8">
        <v>3862</v>
      </c>
      <c r="B3864" s="1" t="s">
        <v>1787</v>
      </c>
      <c r="C3864" s="1" t="s">
        <v>3874</v>
      </c>
      <c r="D3864" s="7" t="s">
        <v>10019</v>
      </c>
      <c r="E3864" s="7" t="s">
        <v>10019</v>
      </c>
      <c r="F3864" s="7"/>
      <c r="G3864" s="7"/>
      <c r="H3864" s="5" t="s">
        <v>10019</v>
      </c>
      <c r="I3864" s="8" t="b">
        <f>D3864=E3864</f>
        <v>1</v>
      </c>
    </row>
    <row r="3865" spans="1:9">
      <c r="A3865" s="8">
        <v>3863</v>
      </c>
      <c r="B3865" s="1" t="s">
        <v>1787</v>
      </c>
      <c r="C3865" s="1" t="s">
        <v>3875</v>
      </c>
      <c r="D3865" s="7">
        <v>0</v>
      </c>
      <c r="E3865" s="7">
        <v>0</v>
      </c>
      <c r="F3865" s="7"/>
      <c r="G3865" s="7"/>
      <c r="H3865" s="5">
        <v>0</v>
      </c>
      <c r="I3865" s="8" t="b">
        <f>D3865=E3865</f>
        <v>1</v>
      </c>
    </row>
    <row r="3866" spans="1:9">
      <c r="A3866" s="8">
        <v>3864</v>
      </c>
      <c r="B3866" s="1" t="s">
        <v>1787</v>
      </c>
      <c r="C3866" s="1" t="s">
        <v>3876</v>
      </c>
      <c r="D3866" s="7" t="s">
        <v>10018</v>
      </c>
      <c r="E3866" s="7" t="s">
        <v>10018</v>
      </c>
      <c r="F3866" s="7"/>
      <c r="G3866" s="7"/>
      <c r="H3866" s="5" t="s">
        <v>10018</v>
      </c>
      <c r="I3866" s="8" t="b">
        <f>D3866=E3866</f>
        <v>1</v>
      </c>
    </row>
    <row r="3867" spans="1:9">
      <c r="A3867" s="8">
        <v>3865</v>
      </c>
      <c r="B3867" s="1" t="s">
        <v>1787</v>
      </c>
      <c r="C3867" s="1" t="s">
        <v>3877</v>
      </c>
      <c r="D3867" s="7" t="s">
        <v>10019</v>
      </c>
      <c r="E3867" s="7" t="s">
        <v>10019</v>
      </c>
      <c r="F3867" s="7"/>
      <c r="G3867" s="7"/>
      <c r="H3867" s="5" t="s">
        <v>10019</v>
      </c>
      <c r="I3867" s="8" t="b">
        <f>D3867=E3867</f>
        <v>1</v>
      </c>
    </row>
    <row r="3868" spans="1:9">
      <c r="A3868" s="8">
        <v>3866</v>
      </c>
      <c r="B3868" s="1" t="s">
        <v>1787</v>
      </c>
      <c r="C3868" s="1" t="s">
        <v>3878</v>
      </c>
      <c r="D3868" s="7">
        <v>0</v>
      </c>
      <c r="E3868" s="7" t="s">
        <v>10018</v>
      </c>
      <c r="F3868" s="7">
        <v>0</v>
      </c>
      <c r="G3868" s="7"/>
      <c r="H3868" s="5">
        <v>0</v>
      </c>
      <c r="I3868" s="8" t="b">
        <f>D3868=E3868</f>
        <v>0</v>
      </c>
    </row>
    <row r="3869" spans="1:9">
      <c r="A3869" s="8">
        <v>3867</v>
      </c>
      <c r="B3869" s="1" t="s">
        <v>1787</v>
      </c>
      <c r="C3869" s="1" t="s">
        <v>3879</v>
      </c>
      <c r="D3869" s="7" t="s">
        <v>10018</v>
      </c>
      <c r="E3869" s="7" t="s">
        <v>10018</v>
      </c>
      <c r="F3869" s="7"/>
      <c r="G3869" s="7"/>
      <c r="H3869" s="5" t="s">
        <v>10018</v>
      </c>
      <c r="I3869" s="8" t="b">
        <f>D3869=E3869</f>
        <v>1</v>
      </c>
    </row>
    <row r="3870" spans="1:9">
      <c r="A3870" s="8">
        <v>3868</v>
      </c>
      <c r="B3870" s="1" t="s">
        <v>1787</v>
      </c>
      <c r="C3870" s="1" t="s">
        <v>3880</v>
      </c>
      <c r="D3870" s="7" t="s">
        <v>10020</v>
      </c>
      <c r="E3870" s="7" t="s">
        <v>10019</v>
      </c>
      <c r="F3870" s="7" t="s">
        <v>10019</v>
      </c>
      <c r="G3870" s="7"/>
      <c r="H3870" s="5" t="s">
        <v>10019</v>
      </c>
      <c r="I3870" s="8" t="b">
        <f>D3870=E3870</f>
        <v>0</v>
      </c>
    </row>
    <row r="3871" spans="1:9">
      <c r="A3871" s="8">
        <v>3869</v>
      </c>
      <c r="B3871" s="1" t="s">
        <v>1787</v>
      </c>
      <c r="C3871" s="1" t="s">
        <v>3881</v>
      </c>
      <c r="D3871" s="7" t="s">
        <v>10019</v>
      </c>
      <c r="E3871" s="7">
        <v>0</v>
      </c>
      <c r="F3871" s="7" t="s">
        <v>10019</v>
      </c>
      <c r="G3871" s="7"/>
      <c r="H3871" s="5" t="s">
        <v>10019</v>
      </c>
      <c r="I3871" s="8" t="b">
        <f>D3871=E3871</f>
        <v>0</v>
      </c>
    </row>
    <row r="3872" spans="1:9">
      <c r="A3872" s="8">
        <v>3870</v>
      </c>
      <c r="B3872" s="1" t="s">
        <v>1787</v>
      </c>
      <c r="C3872" s="1" t="s">
        <v>3882</v>
      </c>
      <c r="D3872" s="7" t="s">
        <v>10019</v>
      </c>
      <c r="E3872" s="7" t="s">
        <v>10019</v>
      </c>
      <c r="F3872" s="7"/>
      <c r="G3872" s="7"/>
      <c r="H3872" s="5" t="s">
        <v>10019</v>
      </c>
      <c r="I3872" s="8" t="b">
        <f>D3872=E3872</f>
        <v>1</v>
      </c>
    </row>
    <row r="3873" spans="1:9">
      <c r="A3873" s="8">
        <v>3871</v>
      </c>
      <c r="B3873" s="1" t="s">
        <v>1787</v>
      </c>
      <c r="C3873" s="1" t="s">
        <v>3883</v>
      </c>
      <c r="D3873" s="7">
        <v>0</v>
      </c>
      <c r="E3873" s="7">
        <v>0</v>
      </c>
      <c r="F3873" s="7"/>
      <c r="G3873" s="7"/>
      <c r="H3873" s="5">
        <v>0</v>
      </c>
      <c r="I3873" s="8" t="b">
        <f>D3873=E3873</f>
        <v>1</v>
      </c>
    </row>
    <row r="3874" spans="1:9">
      <c r="A3874" s="8">
        <v>3872</v>
      </c>
      <c r="B3874" s="1" t="s">
        <v>1787</v>
      </c>
      <c r="C3874" s="1" t="s">
        <v>3884</v>
      </c>
      <c r="D3874" s="7" t="s">
        <v>10019</v>
      </c>
      <c r="E3874" s="7">
        <v>0</v>
      </c>
      <c r="F3874" s="7">
        <v>0</v>
      </c>
      <c r="G3874" s="7"/>
      <c r="H3874" s="5">
        <v>0</v>
      </c>
      <c r="I3874" s="8" t="b">
        <f>D3874=E3874</f>
        <v>0</v>
      </c>
    </row>
    <row r="3875" spans="1:9">
      <c r="A3875" s="8">
        <v>3873</v>
      </c>
      <c r="B3875" s="1" t="s">
        <v>1787</v>
      </c>
      <c r="C3875" s="1" t="s">
        <v>3885</v>
      </c>
      <c r="D3875" s="7" t="s">
        <v>10019</v>
      </c>
      <c r="E3875" s="7" t="s">
        <v>10019</v>
      </c>
      <c r="F3875" s="7"/>
      <c r="G3875" s="7"/>
      <c r="H3875" s="5" t="s">
        <v>10019</v>
      </c>
      <c r="I3875" s="8" t="b">
        <f>D3875=E3875</f>
        <v>1</v>
      </c>
    </row>
    <row r="3876" spans="1:9">
      <c r="A3876" s="8">
        <v>3874</v>
      </c>
      <c r="B3876" s="1" t="s">
        <v>1787</v>
      </c>
      <c r="C3876" s="1" t="s">
        <v>3886</v>
      </c>
      <c r="D3876" s="7" t="s">
        <v>10019</v>
      </c>
      <c r="E3876" s="7" t="s">
        <v>10019</v>
      </c>
      <c r="F3876" s="7"/>
      <c r="G3876" s="7"/>
      <c r="H3876" s="5" t="s">
        <v>10019</v>
      </c>
      <c r="I3876" s="8" t="b">
        <f>D3876=E3876</f>
        <v>1</v>
      </c>
    </row>
    <row r="3877" spans="1:9">
      <c r="A3877" s="8">
        <v>3875</v>
      </c>
      <c r="B3877" s="1" t="s">
        <v>1787</v>
      </c>
      <c r="C3877" s="1" t="s">
        <v>3887</v>
      </c>
      <c r="D3877" s="7" t="s">
        <v>10019</v>
      </c>
      <c r="E3877" s="7" t="s">
        <v>10019</v>
      </c>
      <c r="F3877" s="7"/>
      <c r="G3877" s="7"/>
      <c r="H3877" s="5" t="s">
        <v>10019</v>
      </c>
      <c r="I3877" s="8" t="b">
        <f>D3877=E3877</f>
        <v>1</v>
      </c>
    </row>
    <row r="3878" spans="1:9">
      <c r="A3878" s="8">
        <v>3876</v>
      </c>
      <c r="B3878" s="1" t="s">
        <v>1787</v>
      </c>
      <c r="C3878" s="1" t="s">
        <v>3888</v>
      </c>
      <c r="D3878" s="7" t="s">
        <v>10019</v>
      </c>
      <c r="E3878" s="7" t="s">
        <v>10019</v>
      </c>
      <c r="F3878" s="7"/>
      <c r="G3878" s="7"/>
      <c r="H3878" s="5" t="s">
        <v>10019</v>
      </c>
      <c r="I3878" s="8" t="b">
        <f>D3878=E3878</f>
        <v>1</v>
      </c>
    </row>
    <row r="3879" spans="1:9">
      <c r="A3879" s="8">
        <v>3877</v>
      </c>
      <c r="B3879" s="1" t="s">
        <v>1787</v>
      </c>
      <c r="C3879" s="1" t="s">
        <v>3889</v>
      </c>
      <c r="D3879" s="7">
        <v>0</v>
      </c>
      <c r="E3879" s="7" t="s">
        <v>10019</v>
      </c>
      <c r="F3879" s="7">
        <v>0</v>
      </c>
      <c r="G3879" s="7"/>
      <c r="H3879" s="5">
        <v>0</v>
      </c>
      <c r="I3879" s="8" t="b">
        <f>D3879=E3879</f>
        <v>0</v>
      </c>
    </row>
    <row r="3880" spans="1:9">
      <c r="A3880" s="8">
        <v>3878</v>
      </c>
      <c r="B3880" s="1" t="s">
        <v>1787</v>
      </c>
      <c r="C3880" s="1" t="s">
        <v>3890</v>
      </c>
      <c r="D3880" s="7">
        <v>0</v>
      </c>
      <c r="E3880" s="7" t="s">
        <v>10019</v>
      </c>
      <c r="F3880" s="7">
        <v>0</v>
      </c>
      <c r="G3880" s="7"/>
      <c r="H3880" s="5">
        <v>0</v>
      </c>
      <c r="I3880" s="8" t="b">
        <f>D3880=E3880</f>
        <v>0</v>
      </c>
    </row>
    <row r="3881" spans="1:9">
      <c r="A3881" s="8">
        <v>3879</v>
      </c>
      <c r="B3881" s="1" t="s">
        <v>1787</v>
      </c>
      <c r="C3881" s="1" t="s">
        <v>3891</v>
      </c>
      <c r="D3881" s="7">
        <v>0</v>
      </c>
      <c r="E3881" s="7">
        <v>0</v>
      </c>
      <c r="F3881" s="7"/>
      <c r="G3881" s="7"/>
      <c r="H3881" s="5">
        <v>0</v>
      </c>
      <c r="I3881" s="8" t="b">
        <f>D3881=E3881</f>
        <v>1</v>
      </c>
    </row>
    <row r="3882" spans="1:9">
      <c r="A3882" s="8">
        <v>3880</v>
      </c>
      <c r="B3882" s="1" t="s">
        <v>1787</v>
      </c>
      <c r="C3882" s="1" t="s">
        <v>3892</v>
      </c>
      <c r="D3882" s="7">
        <v>0</v>
      </c>
      <c r="E3882" s="7" t="s">
        <v>10019</v>
      </c>
      <c r="F3882" s="7">
        <v>0</v>
      </c>
      <c r="G3882" s="7"/>
      <c r="H3882" s="5">
        <v>0</v>
      </c>
      <c r="I3882" s="8" t="b">
        <f>D3882=E3882</f>
        <v>0</v>
      </c>
    </row>
    <row r="3883" spans="1:9">
      <c r="A3883" s="8">
        <v>3881</v>
      </c>
      <c r="B3883" s="1" t="s">
        <v>1787</v>
      </c>
      <c r="C3883" s="1" t="s">
        <v>3893</v>
      </c>
      <c r="D3883" s="7" t="s">
        <v>10019</v>
      </c>
      <c r="E3883" s="7" t="s">
        <v>10019</v>
      </c>
      <c r="F3883" s="7"/>
      <c r="G3883" s="7"/>
      <c r="H3883" s="5" t="s">
        <v>10019</v>
      </c>
      <c r="I3883" s="8" t="b">
        <f>D3883=E3883</f>
        <v>1</v>
      </c>
    </row>
    <row r="3884" spans="1:9">
      <c r="A3884" s="8">
        <v>3882</v>
      </c>
      <c r="B3884" s="1" t="s">
        <v>1787</v>
      </c>
      <c r="C3884" s="1" t="s">
        <v>3894</v>
      </c>
      <c r="D3884" s="7" t="s">
        <v>10018</v>
      </c>
      <c r="E3884" s="7">
        <v>0</v>
      </c>
      <c r="F3884" s="7">
        <v>0</v>
      </c>
      <c r="G3884" s="7"/>
      <c r="H3884" s="5">
        <v>0</v>
      </c>
      <c r="I3884" s="8" t="b">
        <f>D3884=E3884</f>
        <v>0</v>
      </c>
    </row>
    <row r="3885" spans="1:9">
      <c r="A3885" s="8">
        <v>3883</v>
      </c>
      <c r="B3885" s="1" t="s">
        <v>1787</v>
      </c>
      <c r="C3885" s="1" t="s">
        <v>3895</v>
      </c>
      <c r="D3885" s="7">
        <v>0</v>
      </c>
      <c r="E3885" s="7" t="s">
        <v>10018</v>
      </c>
      <c r="F3885" s="7">
        <v>0</v>
      </c>
      <c r="G3885" s="7"/>
      <c r="H3885" s="5">
        <v>0</v>
      </c>
      <c r="I3885" s="8" t="b">
        <f>D3885=E3885</f>
        <v>0</v>
      </c>
    </row>
    <row r="3886" spans="1:9">
      <c r="A3886" s="8">
        <v>3884</v>
      </c>
      <c r="B3886" s="1" t="s">
        <v>1787</v>
      </c>
      <c r="C3886" s="1" t="s">
        <v>3896</v>
      </c>
      <c r="D3886" s="7" t="s">
        <v>10018</v>
      </c>
      <c r="E3886" s="7" t="s">
        <v>10018</v>
      </c>
      <c r="F3886" s="7"/>
      <c r="G3886" s="7"/>
      <c r="H3886" s="5" t="s">
        <v>10018</v>
      </c>
      <c r="I3886" s="8" t="b">
        <f>D3886=E3886</f>
        <v>1</v>
      </c>
    </row>
    <row r="3887" spans="1:9">
      <c r="A3887" s="8">
        <v>3885</v>
      </c>
      <c r="B3887" s="1" t="s">
        <v>1787</v>
      </c>
      <c r="C3887" s="1" t="s">
        <v>3897</v>
      </c>
      <c r="D3887" s="7" t="s">
        <v>10019</v>
      </c>
      <c r="E3887" s="7" t="s">
        <v>10019</v>
      </c>
      <c r="F3887" s="7"/>
      <c r="G3887" s="7"/>
      <c r="H3887" s="5" t="s">
        <v>10019</v>
      </c>
      <c r="I3887" s="8" t="b">
        <f>D3887=E3887</f>
        <v>1</v>
      </c>
    </row>
    <row r="3888" spans="1:9">
      <c r="A3888" s="8">
        <v>3886</v>
      </c>
      <c r="B3888" s="1" t="s">
        <v>1787</v>
      </c>
      <c r="C3888" s="1" t="s">
        <v>3898</v>
      </c>
      <c r="D3888" s="7">
        <v>0</v>
      </c>
      <c r="E3888" s="7" t="s">
        <v>10018</v>
      </c>
      <c r="F3888" s="7">
        <v>0</v>
      </c>
      <c r="G3888" s="7"/>
      <c r="H3888" s="5">
        <v>0</v>
      </c>
      <c r="I3888" s="8" t="b">
        <f>D3888=E3888</f>
        <v>0</v>
      </c>
    </row>
    <row r="3889" spans="1:9">
      <c r="A3889" s="8">
        <v>3887</v>
      </c>
      <c r="B3889" s="1" t="s">
        <v>1787</v>
      </c>
      <c r="C3889" s="1" t="s">
        <v>3899</v>
      </c>
      <c r="D3889" s="7" t="s">
        <v>10019</v>
      </c>
      <c r="E3889" s="7" t="s">
        <v>10019</v>
      </c>
      <c r="F3889" s="7"/>
      <c r="G3889" s="7"/>
      <c r="H3889" s="5" t="s">
        <v>10019</v>
      </c>
      <c r="I3889" s="8" t="b">
        <f>D3889=E3889</f>
        <v>1</v>
      </c>
    </row>
    <row r="3890" spans="1:9">
      <c r="A3890" s="8">
        <v>3888</v>
      </c>
      <c r="B3890" s="1" t="s">
        <v>1787</v>
      </c>
      <c r="C3890" s="1" t="s">
        <v>3900</v>
      </c>
      <c r="D3890" s="7" t="s">
        <v>10019</v>
      </c>
      <c r="E3890" s="7" t="s">
        <v>10019</v>
      </c>
      <c r="F3890" s="7"/>
      <c r="G3890" s="7"/>
      <c r="H3890" s="5" t="s">
        <v>10019</v>
      </c>
      <c r="I3890" s="8" t="b">
        <f>D3890=E3890</f>
        <v>1</v>
      </c>
    </row>
    <row r="3891" spans="1:9">
      <c r="A3891" s="8">
        <v>3889</v>
      </c>
      <c r="B3891" s="1" t="s">
        <v>1787</v>
      </c>
      <c r="C3891" s="1" t="s">
        <v>3901</v>
      </c>
      <c r="D3891" s="7" t="s">
        <v>10018</v>
      </c>
      <c r="E3891" s="7" t="s">
        <v>10018</v>
      </c>
      <c r="F3891" s="7"/>
      <c r="G3891" s="7"/>
      <c r="H3891" s="5" t="s">
        <v>10018</v>
      </c>
      <c r="I3891" s="8" t="b">
        <f>D3891=E3891</f>
        <v>1</v>
      </c>
    </row>
    <row r="3892" spans="1:9">
      <c r="A3892" s="8">
        <v>3890</v>
      </c>
      <c r="B3892" s="1" t="s">
        <v>1787</v>
      </c>
      <c r="C3892" s="1" t="s">
        <v>3902</v>
      </c>
      <c r="D3892" s="7" t="s">
        <v>10019</v>
      </c>
      <c r="E3892" s="7" t="s">
        <v>10019</v>
      </c>
      <c r="F3892" s="7"/>
      <c r="G3892" s="7"/>
      <c r="H3892" s="5" t="s">
        <v>10019</v>
      </c>
      <c r="I3892" s="8" t="b">
        <f>D3892=E3892</f>
        <v>1</v>
      </c>
    </row>
    <row r="3893" spans="1:9">
      <c r="A3893" s="8">
        <v>3891</v>
      </c>
      <c r="B3893" s="1" t="s">
        <v>1787</v>
      </c>
      <c r="C3893" s="1" t="s">
        <v>3903</v>
      </c>
      <c r="D3893" s="7" t="s">
        <v>10019</v>
      </c>
      <c r="E3893" s="7" t="s">
        <v>10019</v>
      </c>
      <c r="F3893" s="7"/>
      <c r="G3893" s="7"/>
      <c r="H3893" s="5" t="s">
        <v>10019</v>
      </c>
      <c r="I3893" s="8" t="b">
        <f>D3893=E3893</f>
        <v>1</v>
      </c>
    </row>
    <row r="3894" spans="1:9">
      <c r="A3894" s="8">
        <v>3892</v>
      </c>
      <c r="B3894" s="1" t="s">
        <v>1787</v>
      </c>
      <c r="C3894" s="1" t="s">
        <v>3904</v>
      </c>
      <c r="D3894" s="7">
        <v>0</v>
      </c>
      <c r="E3894" s="7" t="s">
        <v>10019</v>
      </c>
      <c r="F3894" s="7">
        <v>0</v>
      </c>
      <c r="G3894" s="7"/>
      <c r="H3894" s="5">
        <v>0</v>
      </c>
      <c r="I3894" s="8" t="b">
        <f>D3894=E3894</f>
        <v>0</v>
      </c>
    </row>
    <row r="3895" spans="1:9">
      <c r="A3895" s="8">
        <v>3893</v>
      </c>
      <c r="B3895" s="1" t="s">
        <v>1787</v>
      </c>
      <c r="C3895" s="1" t="s">
        <v>3905</v>
      </c>
      <c r="D3895" s="7">
        <v>0</v>
      </c>
      <c r="E3895" s="7">
        <v>0</v>
      </c>
      <c r="F3895" s="7"/>
      <c r="G3895" s="7"/>
      <c r="H3895" s="5">
        <v>0</v>
      </c>
      <c r="I3895" s="8" t="b">
        <f>D3895=E3895</f>
        <v>1</v>
      </c>
    </row>
    <row r="3896" spans="1:9">
      <c r="A3896" s="8">
        <v>3894</v>
      </c>
      <c r="B3896" s="1" t="s">
        <v>1787</v>
      </c>
      <c r="C3896" s="1" t="s">
        <v>3906</v>
      </c>
      <c r="D3896" s="7" t="s">
        <v>10019</v>
      </c>
      <c r="E3896" s="7" t="s">
        <v>10019</v>
      </c>
      <c r="F3896" s="7"/>
      <c r="G3896" s="7"/>
      <c r="H3896" s="5" t="s">
        <v>10019</v>
      </c>
      <c r="I3896" s="8" t="b">
        <f>D3896=E3896</f>
        <v>1</v>
      </c>
    </row>
    <row r="3897" spans="1:9">
      <c r="A3897" s="8">
        <v>3895</v>
      </c>
      <c r="B3897" s="1" t="s">
        <v>1787</v>
      </c>
      <c r="C3897" s="1" t="s">
        <v>3907</v>
      </c>
      <c r="D3897" s="7">
        <v>0</v>
      </c>
      <c r="E3897" s="7">
        <v>0</v>
      </c>
      <c r="F3897" s="7"/>
      <c r="G3897" s="7"/>
      <c r="H3897" s="5">
        <v>0</v>
      </c>
      <c r="I3897" s="8" t="b">
        <f>D3897=E3897</f>
        <v>1</v>
      </c>
    </row>
    <row r="3898" spans="1:9">
      <c r="A3898" s="8">
        <v>3896</v>
      </c>
      <c r="B3898" s="1" t="s">
        <v>1787</v>
      </c>
      <c r="C3898" s="1" t="s">
        <v>3908</v>
      </c>
      <c r="D3898" s="7">
        <v>0</v>
      </c>
      <c r="E3898" s="7" t="s">
        <v>10019</v>
      </c>
      <c r="F3898" s="7">
        <v>0</v>
      </c>
      <c r="G3898" s="7"/>
      <c r="H3898" s="5">
        <v>0</v>
      </c>
      <c r="I3898" s="8" t="b">
        <f>D3898=E3898</f>
        <v>0</v>
      </c>
    </row>
    <row r="3899" spans="1:9">
      <c r="A3899" s="8">
        <v>3897</v>
      </c>
      <c r="B3899" s="1" t="s">
        <v>1787</v>
      </c>
      <c r="C3899" s="1" t="s">
        <v>3909</v>
      </c>
      <c r="D3899" s="7" t="s">
        <v>10019</v>
      </c>
      <c r="E3899" s="7" t="s">
        <v>10019</v>
      </c>
      <c r="F3899" s="7"/>
      <c r="G3899" s="7"/>
      <c r="H3899" s="5" t="s">
        <v>10019</v>
      </c>
      <c r="I3899" s="8" t="b">
        <f>D3899=E3899</f>
        <v>1</v>
      </c>
    </row>
    <row r="3900" spans="1:9">
      <c r="A3900" s="8">
        <v>3898</v>
      </c>
      <c r="B3900" s="1" t="s">
        <v>1787</v>
      </c>
      <c r="C3900" s="1" t="s">
        <v>3910</v>
      </c>
      <c r="D3900" s="7" t="s">
        <v>10019</v>
      </c>
      <c r="E3900" s="7" t="s">
        <v>10019</v>
      </c>
      <c r="F3900" s="7"/>
      <c r="G3900" s="7"/>
      <c r="H3900" s="5" t="s">
        <v>10019</v>
      </c>
      <c r="I3900" s="8" t="b">
        <f>D3900=E3900</f>
        <v>1</v>
      </c>
    </row>
    <row r="3901" spans="1:9">
      <c r="A3901" s="8">
        <v>3899</v>
      </c>
      <c r="B3901" s="1" t="s">
        <v>1787</v>
      </c>
      <c r="C3901" s="1" t="s">
        <v>3911</v>
      </c>
      <c r="D3901" s="7" t="s">
        <v>10019</v>
      </c>
      <c r="E3901" s="7" t="s">
        <v>10019</v>
      </c>
      <c r="F3901" s="7"/>
      <c r="G3901" s="7"/>
      <c r="H3901" s="5" t="s">
        <v>10019</v>
      </c>
      <c r="I3901" s="8" t="b">
        <f>D3901=E3901</f>
        <v>1</v>
      </c>
    </row>
    <row r="3902" spans="1:9">
      <c r="A3902" s="8">
        <v>3900</v>
      </c>
      <c r="B3902" s="1" t="s">
        <v>1787</v>
      </c>
      <c r="C3902" s="1" t="s">
        <v>3912</v>
      </c>
      <c r="D3902" s="7" t="s">
        <v>10019</v>
      </c>
      <c r="E3902" s="7" t="s">
        <v>10019</v>
      </c>
      <c r="F3902" s="7"/>
      <c r="G3902" s="7"/>
      <c r="H3902" s="5" t="s">
        <v>10019</v>
      </c>
      <c r="I3902" s="8" t="b">
        <f>D3902=E3902</f>
        <v>1</v>
      </c>
    </row>
    <row r="3903" spans="1:9">
      <c r="A3903" s="8">
        <v>3901</v>
      </c>
      <c r="B3903" s="1" t="s">
        <v>1787</v>
      </c>
      <c r="C3903" s="1" t="s">
        <v>3913</v>
      </c>
      <c r="D3903" s="7">
        <v>0</v>
      </c>
      <c r="E3903" s="7">
        <v>0</v>
      </c>
      <c r="F3903" s="7"/>
      <c r="G3903" s="7"/>
      <c r="H3903" s="5">
        <v>0</v>
      </c>
      <c r="I3903" s="8" t="b">
        <f>D3903=E3903</f>
        <v>1</v>
      </c>
    </row>
    <row r="3904" spans="1:9">
      <c r="A3904" s="8">
        <v>3902</v>
      </c>
      <c r="B3904" s="1" t="s">
        <v>1787</v>
      </c>
      <c r="C3904" s="1" t="s">
        <v>3914</v>
      </c>
      <c r="D3904" s="7">
        <v>0</v>
      </c>
      <c r="E3904" s="7">
        <v>0</v>
      </c>
      <c r="F3904" s="7"/>
      <c r="G3904" s="7"/>
      <c r="H3904" s="5">
        <v>0</v>
      </c>
      <c r="I3904" s="8" t="b">
        <f>D3904=E3904</f>
        <v>1</v>
      </c>
    </row>
    <row r="3905" spans="1:9">
      <c r="A3905" s="8">
        <v>3903</v>
      </c>
      <c r="B3905" s="1" t="s">
        <v>1787</v>
      </c>
      <c r="C3905" s="1" t="s">
        <v>3915</v>
      </c>
      <c r="D3905" s="7" t="s">
        <v>10019</v>
      </c>
      <c r="E3905" s="7" t="s">
        <v>10019</v>
      </c>
      <c r="F3905" s="7"/>
      <c r="G3905" s="7"/>
      <c r="H3905" s="5" t="s">
        <v>10019</v>
      </c>
      <c r="I3905" s="8" t="b">
        <f>D3905=E3905</f>
        <v>1</v>
      </c>
    </row>
    <row r="3906" spans="1:9">
      <c r="A3906" s="8">
        <v>3904</v>
      </c>
      <c r="B3906" s="1" t="s">
        <v>1787</v>
      </c>
      <c r="C3906" s="1" t="s">
        <v>3916</v>
      </c>
      <c r="D3906" s="7" t="s">
        <v>10018</v>
      </c>
      <c r="E3906" s="7" t="s">
        <v>10018</v>
      </c>
      <c r="F3906" s="7"/>
      <c r="G3906" s="7"/>
      <c r="H3906" s="5" t="s">
        <v>10018</v>
      </c>
      <c r="I3906" s="8" t="b">
        <f>D3906=E3906</f>
        <v>1</v>
      </c>
    </row>
    <row r="3907" spans="1:9">
      <c r="A3907" s="8">
        <v>3905</v>
      </c>
      <c r="B3907" s="1" t="s">
        <v>1787</v>
      </c>
      <c r="C3907" s="1" t="s">
        <v>3917</v>
      </c>
      <c r="D3907" s="7">
        <v>0</v>
      </c>
      <c r="E3907" s="7">
        <v>0</v>
      </c>
      <c r="F3907" s="7"/>
      <c r="G3907" s="7"/>
      <c r="H3907" s="5">
        <v>0</v>
      </c>
      <c r="I3907" s="8" t="b">
        <f>D3907=E3907</f>
        <v>1</v>
      </c>
    </row>
    <row r="3908" spans="1:9">
      <c r="A3908" s="8">
        <v>3906</v>
      </c>
      <c r="B3908" s="1" t="s">
        <v>1787</v>
      </c>
      <c r="C3908" s="1" t="s">
        <v>3918</v>
      </c>
      <c r="D3908" s="7" t="s">
        <v>10019</v>
      </c>
      <c r="E3908" s="7" t="s">
        <v>10019</v>
      </c>
      <c r="F3908" s="7"/>
      <c r="G3908" s="7"/>
      <c r="H3908" s="5" t="s">
        <v>10019</v>
      </c>
      <c r="I3908" s="8" t="b">
        <f>D3908=E3908</f>
        <v>1</v>
      </c>
    </row>
    <row r="3909" spans="1:9">
      <c r="A3909" s="8">
        <v>3907</v>
      </c>
      <c r="B3909" s="1" t="s">
        <v>1787</v>
      </c>
      <c r="C3909" s="1" t="s">
        <v>3919</v>
      </c>
      <c r="D3909" s="7" t="s">
        <v>10019</v>
      </c>
      <c r="E3909" s="7" t="s">
        <v>10019</v>
      </c>
      <c r="F3909" s="7"/>
      <c r="G3909" s="7"/>
      <c r="H3909" s="5" t="s">
        <v>10019</v>
      </c>
      <c r="I3909" s="8" t="b">
        <f>D3909=E3909</f>
        <v>1</v>
      </c>
    </row>
    <row r="3910" spans="1:9">
      <c r="A3910" s="8">
        <v>3908</v>
      </c>
      <c r="B3910" s="1" t="s">
        <v>1787</v>
      </c>
      <c r="C3910" s="1" t="s">
        <v>3920</v>
      </c>
      <c r="D3910" s="7" t="s">
        <v>10018</v>
      </c>
      <c r="E3910" s="7">
        <v>0</v>
      </c>
      <c r="F3910" s="7">
        <v>0</v>
      </c>
      <c r="G3910" s="7"/>
      <c r="H3910" s="5">
        <v>0</v>
      </c>
      <c r="I3910" s="8" t="b">
        <f>D3910=E3910</f>
        <v>0</v>
      </c>
    </row>
    <row r="3911" spans="1:9">
      <c r="A3911" s="8">
        <v>3909</v>
      </c>
      <c r="B3911" s="1" t="s">
        <v>1787</v>
      </c>
      <c r="C3911" s="1" t="s">
        <v>3921</v>
      </c>
      <c r="D3911" s="7" t="s">
        <v>10019</v>
      </c>
      <c r="E3911" s="7" t="s">
        <v>10019</v>
      </c>
      <c r="F3911" s="7"/>
      <c r="G3911" s="7"/>
      <c r="H3911" s="5" t="s">
        <v>10019</v>
      </c>
      <c r="I3911" s="8" t="b">
        <f>D3911=E3911</f>
        <v>1</v>
      </c>
    </row>
    <row r="3912" spans="1:9">
      <c r="A3912" s="8">
        <v>3910</v>
      </c>
      <c r="B3912" s="1" t="s">
        <v>1787</v>
      </c>
      <c r="C3912" s="1" t="s">
        <v>3922</v>
      </c>
      <c r="D3912" s="7">
        <v>0</v>
      </c>
      <c r="E3912" s="7" t="s">
        <v>10019</v>
      </c>
      <c r="F3912" s="7">
        <v>0</v>
      </c>
      <c r="G3912" s="7"/>
      <c r="H3912" s="5">
        <v>0</v>
      </c>
      <c r="I3912" s="8" t="b">
        <f>D3912=E3912</f>
        <v>0</v>
      </c>
    </row>
    <row r="3913" spans="1:9">
      <c r="A3913" s="8">
        <v>3911</v>
      </c>
      <c r="B3913" s="1" t="s">
        <v>1787</v>
      </c>
      <c r="C3913" s="1" t="s">
        <v>3923</v>
      </c>
      <c r="D3913" s="7" t="s">
        <v>10019</v>
      </c>
      <c r="E3913" s="7" t="s">
        <v>10019</v>
      </c>
      <c r="F3913" s="7"/>
      <c r="G3913" s="7"/>
      <c r="H3913" s="5" t="s">
        <v>10019</v>
      </c>
      <c r="I3913" s="8" t="b">
        <f>D3913=E3913</f>
        <v>1</v>
      </c>
    </row>
    <row r="3914" spans="1:9">
      <c r="A3914" s="8">
        <v>3912</v>
      </c>
      <c r="B3914" s="1" t="s">
        <v>1787</v>
      </c>
      <c r="C3914" s="1" t="s">
        <v>3924</v>
      </c>
      <c r="D3914" s="7" t="s">
        <v>10020</v>
      </c>
      <c r="E3914" s="7" t="s">
        <v>10019</v>
      </c>
      <c r="F3914" s="7" t="s">
        <v>10019</v>
      </c>
      <c r="G3914" s="7"/>
      <c r="H3914" s="5" t="s">
        <v>10019</v>
      </c>
      <c r="I3914" s="8" t="b">
        <f>D3914=E3914</f>
        <v>0</v>
      </c>
    </row>
    <row r="3915" spans="1:9">
      <c r="A3915" s="8">
        <v>3913</v>
      </c>
      <c r="B3915" s="1" t="s">
        <v>1787</v>
      </c>
      <c r="C3915" s="1" t="s">
        <v>3925</v>
      </c>
      <c r="D3915" s="7" t="s">
        <v>10019</v>
      </c>
      <c r="E3915" s="7" t="s">
        <v>10019</v>
      </c>
      <c r="F3915" s="7"/>
      <c r="G3915" s="7"/>
      <c r="H3915" s="5" t="s">
        <v>10019</v>
      </c>
      <c r="I3915" s="8" t="b">
        <f>D3915=E3915</f>
        <v>1</v>
      </c>
    </row>
    <row r="3916" spans="1:9">
      <c r="A3916" s="8">
        <v>3914</v>
      </c>
      <c r="B3916" s="1" t="s">
        <v>1787</v>
      </c>
      <c r="C3916" s="1" t="s">
        <v>3926</v>
      </c>
      <c r="D3916" s="7" t="s">
        <v>10019</v>
      </c>
      <c r="E3916" s="7" t="s">
        <v>10019</v>
      </c>
      <c r="F3916" s="7"/>
      <c r="G3916" s="7"/>
      <c r="H3916" s="5" t="s">
        <v>10019</v>
      </c>
      <c r="I3916" s="8" t="b">
        <f>D3916=E3916</f>
        <v>1</v>
      </c>
    </row>
    <row r="3917" spans="1:9">
      <c r="A3917" s="8">
        <v>3915</v>
      </c>
      <c r="B3917" s="1" t="s">
        <v>1787</v>
      </c>
      <c r="C3917" s="1" t="s">
        <v>3927</v>
      </c>
      <c r="D3917" s="7">
        <v>0</v>
      </c>
      <c r="E3917" s="7" t="s">
        <v>10018</v>
      </c>
      <c r="F3917" s="7">
        <v>0</v>
      </c>
      <c r="G3917" s="7"/>
      <c r="H3917" s="5">
        <v>0</v>
      </c>
      <c r="I3917" s="8" t="b">
        <f>D3917=E3917</f>
        <v>0</v>
      </c>
    </row>
    <row r="3918" spans="1:9">
      <c r="A3918" s="8">
        <v>3916</v>
      </c>
      <c r="B3918" s="1" t="s">
        <v>1787</v>
      </c>
      <c r="C3918" s="1" t="s">
        <v>3928</v>
      </c>
      <c r="D3918" s="7" t="s">
        <v>10019</v>
      </c>
      <c r="E3918" s="7" t="s">
        <v>10019</v>
      </c>
      <c r="F3918" s="7"/>
      <c r="G3918" s="7"/>
      <c r="H3918" s="5" t="s">
        <v>10019</v>
      </c>
      <c r="I3918" s="8" t="b">
        <f>D3918=E3918</f>
        <v>1</v>
      </c>
    </row>
    <row r="3919" spans="1:9">
      <c r="A3919" s="8">
        <v>3917</v>
      </c>
      <c r="B3919" s="1" t="s">
        <v>1787</v>
      </c>
      <c r="C3919" s="1" t="s">
        <v>3929</v>
      </c>
      <c r="D3919" s="7" t="s">
        <v>10018</v>
      </c>
      <c r="E3919" s="7">
        <v>0</v>
      </c>
      <c r="F3919" s="7">
        <v>0</v>
      </c>
      <c r="G3919" s="7"/>
      <c r="H3919" s="5">
        <v>0</v>
      </c>
      <c r="I3919" s="8" t="b">
        <f>D3919=E3919</f>
        <v>0</v>
      </c>
    </row>
    <row r="3920" spans="1:9">
      <c r="A3920" s="8">
        <v>3918</v>
      </c>
      <c r="B3920" s="1" t="s">
        <v>1787</v>
      </c>
      <c r="C3920" s="1" t="s">
        <v>3930</v>
      </c>
      <c r="D3920" s="7">
        <v>0</v>
      </c>
      <c r="E3920" s="7">
        <v>0</v>
      </c>
      <c r="F3920" s="7"/>
      <c r="G3920" s="7"/>
      <c r="H3920" s="5">
        <v>0</v>
      </c>
      <c r="I3920" s="8" t="b">
        <f>D3920=E3920</f>
        <v>1</v>
      </c>
    </row>
    <row r="3921" spans="1:9">
      <c r="A3921" s="8">
        <v>3919</v>
      </c>
      <c r="B3921" s="1" t="s">
        <v>1787</v>
      </c>
      <c r="C3921" s="1" t="s">
        <v>3931</v>
      </c>
      <c r="D3921" s="7" t="s">
        <v>10019</v>
      </c>
      <c r="E3921" s="7" t="s">
        <v>10019</v>
      </c>
      <c r="F3921" s="7"/>
      <c r="G3921" s="7"/>
      <c r="H3921" s="5" t="s">
        <v>10019</v>
      </c>
      <c r="I3921" s="8" t="b">
        <f>D3921=E3921</f>
        <v>1</v>
      </c>
    </row>
    <row r="3922" spans="1:9">
      <c r="A3922" s="8">
        <v>3920</v>
      </c>
      <c r="B3922" s="1" t="s">
        <v>1787</v>
      </c>
      <c r="C3922" s="1" t="s">
        <v>3932</v>
      </c>
      <c r="D3922" s="7" t="s">
        <v>10019</v>
      </c>
      <c r="E3922" s="7" t="s">
        <v>10019</v>
      </c>
      <c r="F3922" s="7"/>
      <c r="G3922" s="7"/>
      <c r="H3922" s="5" t="s">
        <v>10019</v>
      </c>
      <c r="I3922" s="8" t="b">
        <f>D3922=E3922</f>
        <v>1</v>
      </c>
    </row>
    <row r="3923" spans="1:9">
      <c r="A3923" s="8">
        <v>3921</v>
      </c>
      <c r="B3923" s="1" t="s">
        <v>1787</v>
      </c>
      <c r="C3923" s="1" t="s">
        <v>3933</v>
      </c>
      <c r="D3923" s="7">
        <v>0</v>
      </c>
      <c r="E3923" s="7" t="s">
        <v>10019</v>
      </c>
      <c r="F3923" s="7">
        <v>0</v>
      </c>
      <c r="G3923" s="7"/>
      <c r="H3923" s="5">
        <v>0</v>
      </c>
      <c r="I3923" s="8" t="b">
        <f>D3923=E3923</f>
        <v>0</v>
      </c>
    </row>
    <row r="3924" spans="1:9">
      <c r="A3924" s="8">
        <v>3922</v>
      </c>
      <c r="B3924" s="1" t="s">
        <v>1787</v>
      </c>
      <c r="C3924" s="1" t="s">
        <v>3934</v>
      </c>
      <c r="D3924" s="7" t="s">
        <v>10019</v>
      </c>
      <c r="E3924" s="7" t="s">
        <v>10019</v>
      </c>
      <c r="F3924" s="7"/>
      <c r="G3924" s="7"/>
      <c r="H3924" s="5" t="s">
        <v>10019</v>
      </c>
      <c r="I3924" s="8" t="b">
        <f>D3924=E3924</f>
        <v>1</v>
      </c>
    </row>
    <row r="3925" spans="1:9">
      <c r="A3925" s="8">
        <v>3923</v>
      </c>
      <c r="B3925" s="1" t="s">
        <v>1787</v>
      </c>
      <c r="C3925" s="1" t="s">
        <v>3935</v>
      </c>
      <c r="D3925" s="7" t="s">
        <v>10019</v>
      </c>
      <c r="E3925" s="7" t="s">
        <v>10019</v>
      </c>
      <c r="F3925" s="7"/>
      <c r="G3925" s="7"/>
      <c r="H3925" s="5" t="s">
        <v>10019</v>
      </c>
      <c r="I3925" s="8" t="b">
        <f>D3925=E3925</f>
        <v>1</v>
      </c>
    </row>
    <row r="3926" spans="1:9">
      <c r="A3926" s="8">
        <v>3924</v>
      </c>
      <c r="B3926" s="1" t="s">
        <v>1787</v>
      </c>
      <c r="C3926" s="1" t="s">
        <v>3936</v>
      </c>
      <c r="D3926" s="7">
        <v>0</v>
      </c>
      <c r="E3926" s="7" t="s">
        <v>10019</v>
      </c>
      <c r="F3926" s="7" t="s">
        <v>10019</v>
      </c>
      <c r="G3926" s="7"/>
      <c r="H3926" s="5" t="s">
        <v>10019</v>
      </c>
      <c r="I3926" s="8" t="b">
        <f>D3926=E3926</f>
        <v>0</v>
      </c>
    </row>
    <row r="3927" spans="1:9">
      <c r="A3927" s="8">
        <v>3925</v>
      </c>
      <c r="B3927" s="1" t="s">
        <v>1787</v>
      </c>
      <c r="C3927" s="1" t="s">
        <v>3937</v>
      </c>
      <c r="D3927" s="7">
        <v>0</v>
      </c>
      <c r="E3927" s="7">
        <v>0</v>
      </c>
      <c r="F3927" s="7"/>
      <c r="G3927" s="7"/>
      <c r="H3927" s="5">
        <v>0</v>
      </c>
      <c r="I3927" s="8" t="b">
        <f>D3927=E3927</f>
        <v>1</v>
      </c>
    </row>
    <row r="3928" spans="1:9">
      <c r="A3928" s="8">
        <v>3926</v>
      </c>
      <c r="B3928" s="1" t="s">
        <v>1787</v>
      </c>
      <c r="C3928" s="1" t="s">
        <v>3938</v>
      </c>
      <c r="D3928" s="7">
        <v>0</v>
      </c>
      <c r="E3928" s="7">
        <v>0</v>
      </c>
      <c r="F3928" s="7"/>
      <c r="G3928" s="7"/>
      <c r="H3928" s="5">
        <v>0</v>
      </c>
      <c r="I3928" s="8" t="b">
        <f>D3928=E3928</f>
        <v>1</v>
      </c>
    </row>
    <row r="3929" spans="1:9">
      <c r="A3929" s="8">
        <v>3927</v>
      </c>
      <c r="B3929" s="1" t="s">
        <v>1787</v>
      </c>
      <c r="C3929" s="1" t="s">
        <v>3939</v>
      </c>
      <c r="D3929" s="7">
        <v>0</v>
      </c>
      <c r="E3929" s="7" t="s">
        <v>10019</v>
      </c>
      <c r="F3929" s="7">
        <v>0</v>
      </c>
      <c r="G3929" s="7"/>
      <c r="H3929" s="5">
        <v>0</v>
      </c>
      <c r="I3929" s="8" t="b">
        <f>D3929=E3929</f>
        <v>0</v>
      </c>
    </row>
    <row r="3930" spans="1:9">
      <c r="A3930" s="8">
        <v>3928</v>
      </c>
      <c r="B3930" s="1" t="s">
        <v>1787</v>
      </c>
      <c r="C3930" s="1" t="s">
        <v>3940</v>
      </c>
      <c r="D3930" s="7" t="s">
        <v>10019</v>
      </c>
      <c r="E3930" s="7" t="s">
        <v>10019</v>
      </c>
      <c r="F3930" s="7"/>
      <c r="G3930" s="7"/>
      <c r="H3930" s="5" t="s">
        <v>10019</v>
      </c>
      <c r="I3930" s="8" t="b">
        <f>D3930=E3930</f>
        <v>1</v>
      </c>
    </row>
    <row r="3931" spans="1:9">
      <c r="A3931" s="8">
        <v>3929</v>
      </c>
      <c r="B3931" s="1" t="s">
        <v>1787</v>
      </c>
      <c r="C3931" s="1" t="s">
        <v>3941</v>
      </c>
      <c r="D3931" s="7" t="s">
        <v>10019</v>
      </c>
      <c r="E3931" s="7" t="s">
        <v>10019</v>
      </c>
      <c r="F3931" s="7"/>
      <c r="G3931" s="7"/>
      <c r="H3931" s="5" t="s">
        <v>10019</v>
      </c>
      <c r="I3931" s="8" t="b">
        <f>D3931=E3931</f>
        <v>1</v>
      </c>
    </row>
    <row r="3932" spans="1:9">
      <c r="A3932" s="8">
        <v>3930</v>
      </c>
      <c r="B3932" s="1" t="s">
        <v>1787</v>
      </c>
      <c r="C3932" s="1" t="s">
        <v>3942</v>
      </c>
      <c r="D3932" s="7">
        <v>0</v>
      </c>
      <c r="E3932" s="7" t="s">
        <v>10018</v>
      </c>
      <c r="F3932" s="7">
        <v>0</v>
      </c>
      <c r="G3932" s="7"/>
      <c r="H3932" s="5">
        <v>0</v>
      </c>
      <c r="I3932" s="8" t="b">
        <f>D3932=E3932</f>
        <v>0</v>
      </c>
    </row>
    <row r="3933" spans="1:9">
      <c r="A3933" s="8">
        <v>3931</v>
      </c>
      <c r="B3933" s="1" t="s">
        <v>1787</v>
      </c>
      <c r="C3933" s="1" t="s">
        <v>3943</v>
      </c>
      <c r="D3933" s="7" t="s">
        <v>10019</v>
      </c>
      <c r="E3933" s="7" t="s">
        <v>10019</v>
      </c>
      <c r="F3933" s="7"/>
      <c r="G3933" s="7"/>
      <c r="H3933" s="5" t="s">
        <v>10019</v>
      </c>
      <c r="I3933" s="8" t="b">
        <f>D3933=E3933</f>
        <v>1</v>
      </c>
    </row>
    <row r="3934" spans="1:9">
      <c r="A3934" s="8">
        <v>3932</v>
      </c>
      <c r="B3934" s="1" t="s">
        <v>1787</v>
      </c>
      <c r="C3934" s="1" t="s">
        <v>3944</v>
      </c>
      <c r="D3934" s="7">
        <v>0</v>
      </c>
      <c r="E3934" s="7">
        <v>0</v>
      </c>
      <c r="F3934" s="7"/>
      <c r="G3934" s="7"/>
      <c r="H3934" s="5">
        <v>0</v>
      </c>
      <c r="I3934" s="8" t="b">
        <f>D3934=E3934</f>
        <v>1</v>
      </c>
    </row>
    <row r="3935" spans="1:9">
      <c r="A3935" s="8">
        <v>3933</v>
      </c>
      <c r="B3935" s="1" t="s">
        <v>1787</v>
      </c>
      <c r="C3935" s="1" t="s">
        <v>3945</v>
      </c>
      <c r="D3935" s="7" t="s">
        <v>10019</v>
      </c>
      <c r="E3935" s="7" t="s">
        <v>10019</v>
      </c>
      <c r="F3935" s="7"/>
      <c r="G3935" s="7"/>
      <c r="H3935" s="5" t="s">
        <v>10019</v>
      </c>
      <c r="I3935" s="8" t="b">
        <f>D3935=E3935</f>
        <v>1</v>
      </c>
    </row>
    <row r="3936" spans="1:9">
      <c r="A3936" s="8">
        <v>3934</v>
      </c>
      <c r="B3936" s="1" t="s">
        <v>1787</v>
      </c>
      <c r="C3936" s="1" t="s">
        <v>3946</v>
      </c>
      <c r="D3936" s="7">
        <v>0</v>
      </c>
      <c r="E3936" s="7">
        <v>0</v>
      </c>
      <c r="F3936" s="7"/>
      <c r="G3936" s="7"/>
      <c r="H3936" s="5">
        <v>0</v>
      </c>
      <c r="I3936" s="8" t="b">
        <f>D3936=E3936</f>
        <v>1</v>
      </c>
    </row>
    <row r="3937" spans="1:9">
      <c r="A3937" s="8">
        <v>3935</v>
      </c>
      <c r="B3937" s="1" t="s">
        <v>1787</v>
      </c>
      <c r="C3937" s="1" t="s">
        <v>3947</v>
      </c>
      <c r="D3937" s="7" t="s">
        <v>10019</v>
      </c>
      <c r="E3937" s="7" t="s">
        <v>10019</v>
      </c>
      <c r="F3937" s="7"/>
      <c r="G3937" s="7"/>
      <c r="H3937" s="5" t="s">
        <v>10019</v>
      </c>
      <c r="I3937" s="8" t="b">
        <f>D3937=E3937</f>
        <v>1</v>
      </c>
    </row>
    <row r="3938" spans="1:9">
      <c r="A3938" s="8">
        <v>3936</v>
      </c>
      <c r="B3938" s="1" t="s">
        <v>1787</v>
      </c>
      <c r="C3938" s="1" t="s">
        <v>3948</v>
      </c>
      <c r="D3938" s="7" t="s">
        <v>10019</v>
      </c>
      <c r="E3938" s="7" t="s">
        <v>10019</v>
      </c>
      <c r="F3938" s="7"/>
      <c r="G3938" s="7"/>
      <c r="H3938" s="5" t="s">
        <v>10019</v>
      </c>
      <c r="I3938" s="8" t="b">
        <f>D3938=E3938</f>
        <v>1</v>
      </c>
    </row>
    <row r="3939" spans="1:9">
      <c r="A3939" s="8">
        <v>3937</v>
      </c>
      <c r="B3939" s="1" t="s">
        <v>1787</v>
      </c>
      <c r="C3939" s="1" t="s">
        <v>3949</v>
      </c>
      <c r="D3939" s="7" t="s">
        <v>10019</v>
      </c>
      <c r="E3939" s="7" t="s">
        <v>10019</v>
      </c>
      <c r="F3939" s="7"/>
      <c r="G3939" s="7"/>
      <c r="H3939" s="5" t="s">
        <v>10019</v>
      </c>
      <c r="I3939" s="8" t="b">
        <f>D3939=E3939</f>
        <v>1</v>
      </c>
    </row>
    <row r="3940" spans="1:9">
      <c r="A3940" s="8">
        <v>3938</v>
      </c>
      <c r="B3940" s="1" t="s">
        <v>1787</v>
      </c>
      <c r="C3940" s="1" t="s">
        <v>3950</v>
      </c>
      <c r="D3940" s="7">
        <v>0</v>
      </c>
      <c r="E3940" s="7">
        <v>0</v>
      </c>
      <c r="F3940" s="7"/>
      <c r="G3940" s="7"/>
      <c r="H3940" s="5">
        <v>0</v>
      </c>
      <c r="I3940" s="8" t="b">
        <f>D3940=E3940</f>
        <v>1</v>
      </c>
    </row>
    <row r="3941" spans="1:9">
      <c r="A3941" s="8">
        <v>3939</v>
      </c>
      <c r="B3941" s="1" t="s">
        <v>1787</v>
      </c>
      <c r="C3941" s="1" t="s">
        <v>3951</v>
      </c>
      <c r="D3941" s="7" t="s">
        <v>10019</v>
      </c>
      <c r="E3941" s="7" t="s">
        <v>10019</v>
      </c>
      <c r="F3941" s="7"/>
      <c r="G3941" s="7"/>
      <c r="H3941" s="5" t="s">
        <v>10019</v>
      </c>
      <c r="I3941" s="8" t="b">
        <f>D3941=E3941</f>
        <v>1</v>
      </c>
    </row>
    <row r="3942" spans="1:9">
      <c r="A3942" s="8">
        <v>3940</v>
      </c>
      <c r="B3942" s="1" t="s">
        <v>1787</v>
      </c>
      <c r="C3942" s="1" t="s">
        <v>3952</v>
      </c>
      <c r="D3942" s="7">
        <v>0</v>
      </c>
      <c r="E3942" s="7" t="s">
        <v>10019</v>
      </c>
      <c r="F3942" s="7" t="s">
        <v>10019</v>
      </c>
      <c r="G3942" s="7"/>
      <c r="H3942" s="5" t="s">
        <v>10019</v>
      </c>
      <c r="I3942" s="8" t="b">
        <f>D3942=E3942</f>
        <v>0</v>
      </c>
    </row>
    <row r="3943" spans="1:9">
      <c r="A3943" s="8">
        <v>3941</v>
      </c>
      <c r="B3943" s="1" t="s">
        <v>1787</v>
      </c>
      <c r="C3943" s="1" t="s">
        <v>3953</v>
      </c>
      <c r="D3943" s="7" t="s">
        <v>10019</v>
      </c>
      <c r="E3943" s="7" t="s">
        <v>10019</v>
      </c>
      <c r="F3943" s="7"/>
      <c r="G3943" s="7"/>
      <c r="H3943" s="5" t="s">
        <v>10019</v>
      </c>
      <c r="I3943" s="8" t="b">
        <f>D3943=E3943</f>
        <v>1</v>
      </c>
    </row>
    <row r="3944" spans="1:9">
      <c r="A3944" s="8">
        <v>3942</v>
      </c>
      <c r="B3944" s="1" t="s">
        <v>1787</v>
      </c>
      <c r="C3944" s="1" t="s">
        <v>3954</v>
      </c>
      <c r="D3944" s="7" t="s">
        <v>10019</v>
      </c>
      <c r="E3944" s="7" t="s">
        <v>10019</v>
      </c>
      <c r="F3944" s="7"/>
      <c r="G3944" s="7"/>
      <c r="H3944" s="5" t="s">
        <v>10019</v>
      </c>
      <c r="I3944" s="8" t="b">
        <f>D3944=E3944</f>
        <v>1</v>
      </c>
    </row>
    <row r="3945" spans="1:9">
      <c r="A3945" s="8">
        <v>3943</v>
      </c>
      <c r="B3945" s="1" t="s">
        <v>1787</v>
      </c>
      <c r="C3945" s="1" t="s">
        <v>3955</v>
      </c>
      <c r="D3945" s="7">
        <v>0</v>
      </c>
      <c r="E3945" s="7" t="s">
        <v>10019</v>
      </c>
      <c r="F3945" s="7">
        <v>0</v>
      </c>
      <c r="G3945" s="7"/>
      <c r="H3945" s="5">
        <v>0</v>
      </c>
      <c r="I3945" s="8" t="b">
        <f>D3945=E3945</f>
        <v>0</v>
      </c>
    </row>
    <row r="3946" spans="1:9">
      <c r="A3946" s="8">
        <v>3944</v>
      </c>
      <c r="B3946" s="1" t="s">
        <v>1787</v>
      </c>
      <c r="C3946" s="1" t="s">
        <v>3956</v>
      </c>
      <c r="D3946" s="7">
        <v>0</v>
      </c>
      <c r="E3946" s="7" t="s">
        <v>10019</v>
      </c>
      <c r="F3946" s="7">
        <v>0</v>
      </c>
      <c r="G3946" s="7"/>
      <c r="H3946" s="5">
        <v>0</v>
      </c>
      <c r="I3946" s="8" t="b">
        <f>D3946=E3946</f>
        <v>0</v>
      </c>
    </row>
    <row r="3947" spans="1:9">
      <c r="A3947" s="8">
        <v>3945</v>
      </c>
      <c r="B3947" s="1" t="s">
        <v>1787</v>
      </c>
      <c r="C3947" s="1" t="s">
        <v>3957</v>
      </c>
      <c r="D3947" s="7">
        <v>0</v>
      </c>
      <c r="E3947" s="7">
        <v>0</v>
      </c>
      <c r="F3947" s="7"/>
      <c r="G3947" s="7"/>
      <c r="H3947" s="5">
        <v>0</v>
      </c>
      <c r="I3947" s="8" t="b">
        <f>D3947=E3947</f>
        <v>1</v>
      </c>
    </row>
    <row r="3948" spans="1:9">
      <c r="A3948" s="8">
        <v>3946</v>
      </c>
      <c r="B3948" s="1" t="s">
        <v>1787</v>
      </c>
      <c r="C3948" s="1" t="s">
        <v>3958</v>
      </c>
      <c r="D3948" s="7" t="s">
        <v>10019</v>
      </c>
      <c r="E3948" s="7" t="s">
        <v>10019</v>
      </c>
      <c r="F3948" s="7"/>
      <c r="G3948" s="7"/>
      <c r="H3948" s="5" t="s">
        <v>10019</v>
      </c>
      <c r="I3948" s="8" t="b">
        <f>D3948=E3948</f>
        <v>1</v>
      </c>
    </row>
    <row r="3949" spans="1:9">
      <c r="A3949" s="8">
        <v>3947</v>
      </c>
      <c r="B3949" s="1" t="s">
        <v>1787</v>
      </c>
      <c r="C3949" s="1" t="s">
        <v>3959</v>
      </c>
      <c r="D3949" s="7" t="s">
        <v>10019</v>
      </c>
      <c r="E3949" s="7" t="s">
        <v>10019</v>
      </c>
      <c r="F3949" s="7"/>
      <c r="G3949" s="7"/>
      <c r="H3949" s="5" t="s">
        <v>10019</v>
      </c>
      <c r="I3949" s="8" t="b">
        <f>D3949=E3949</f>
        <v>1</v>
      </c>
    </row>
    <row r="3950" spans="1:9">
      <c r="A3950" s="8">
        <v>3948</v>
      </c>
      <c r="B3950" s="1" t="s">
        <v>1787</v>
      </c>
      <c r="C3950" s="1" t="s">
        <v>3960</v>
      </c>
      <c r="D3950" s="7">
        <v>0</v>
      </c>
      <c r="E3950" s="7">
        <v>0</v>
      </c>
      <c r="F3950" s="7"/>
      <c r="G3950" s="7"/>
      <c r="H3950" s="5">
        <v>0</v>
      </c>
      <c r="I3950" s="8" t="b">
        <f>D3950=E3950</f>
        <v>1</v>
      </c>
    </row>
    <row r="3951" spans="1:9">
      <c r="A3951" s="8">
        <v>3949</v>
      </c>
      <c r="B3951" s="1" t="s">
        <v>1787</v>
      </c>
      <c r="C3951" s="1" t="s">
        <v>3961</v>
      </c>
      <c r="D3951" s="7">
        <v>0</v>
      </c>
      <c r="E3951" s="7">
        <v>0</v>
      </c>
      <c r="F3951" s="7"/>
      <c r="G3951" s="7"/>
      <c r="H3951" s="5">
        <v>0</v>
      </c>
      <c r="I3951" s="8" t="b">
        <f>D3951=E3951</f>
        <v>1</v>
      </c>
    </row>
    <row r="3952" spans="1:9">
      <c r="A3952" s="8">
        <v>3950</v>
      </c>
      <c r="B3952" s="1" t="s">
        <v>1787</v>
      </c>
      <c r="C3952" s="1" t="s">
        <v>3962</v>
      </c>
      <c r="D3952" s="7" t="s">
        <v>10019</v>
      </c>
      <c r="E3952" s="7" t="s">
        <v>10019</v>
      </c>
      <c r="F3952" s="7"/>
      <c r="G3952" s="7"/>
      <c r="H3952" s="5" t="s">
        <v>10019</v>
      </c>
      <c r="I3952" s="8" t="b">
        <f>D3952=E3952</f>
        <v>1</v>
      </c>
    </row>
    <row r="3953" spans="1:9">
      <c r="A3953" s="8">
        <v>3951</v>
      </c>
      <c r="B3953" s="1" t="s">
        <v>1787</v>
      </c>
      <c r="C3953" s="1" t="s">
        <v>3963</v>
      </c>
      <c r="D3953" s="7">
        <v>0</v>
      </c>
      <c r="E3953" s="7">
        <v>0</v>
      </c>
      <c r="F3953" s="7"/>
      <c r="G3953" s="7"/>
      <c r="H3953" s="5">
        <v>0</v>
      </c>
      <c r="I3953" s="8" t="b">
        <f>D3953=E3953</f>
        <v>1</v>
      </c>
    </row>
    <row r="3954" spans="1:9">
      <c r="A3954" s="8">
        <v>3952</v>
      </c>
      <c r="B3954" s="1" t="s">
        <v>1787</v>
      </c>
      <c r="C3954" s="1" t="s">
        <v>3964</v>
      </c>
      <c r="D3954" s="7">
        <v>0</v>
      </c>
      <c r="E3954" s="7">
        <v>0</v>
      </c>
      <c r="F3954" s="7"/>
      <c r="G3954" s="7"/>
      <c r="H3954" s="5">
        <v>0</v>
      </c>
      <c r="I3954" s="8" t="b">
        <f>D3954=E3954</f>
        <v>1</v>
      </c>
    </row>
    <row r="3955" spans="1:9">
      <c r="A3955" s="8">
        <v>3953</v>
      </c>
      <c r="B3955" s="1" t="s">
        <v>1787</v>
      </c>
      <c r="C3955" s="1" t="s">
        <v>3965</v>
      </c>
      <c r="D3955" s="7">
        <v>0</v>
      </c>
      <c r="E3955" s="7">
        <v>0</v>
      </c>
      <c r="F3955" s="7"/>
      <c r="G3955" s="7"/>
      <c r="H3955" s="5">
        <v>0</v>
      </c>
      <c r="I3955" s="8" t="b">
        <f>D3955=E3955</f>
        <v>1</v>
      </c>
    </row>
    <row r="3956" spans="1:9">
      <c r="A3956" s="8">
        <v>3954</v>
      </c>
      <c r="B3956" s="1" t="s">
        <v>1787</v>
      </c>
      <c r="C3956" s="1" t="s">
        <v>3966</v>
      </c>
      <c r="D3956" s="7" t="s">
        <v>10019</v>
      </c>
      <c r="E3956" s="7" t="s">
        <v>10019</v>
      </c>
      <c r="F3956" s="7"/>
      <c r="G3956" s="7"/>
      <c r="H3956" s="5" t="s">
        <v>10019</v>
      </c>
      <c r="I3956" s="8" t="b">
        <f>D3956=E3956</f>
        <v>1</v>
      </c>
    </row>
    <row r="3957" spans="1:9">
      <c r="A3957" s="8">
        <v>3955</v>
      </c>
      <c r="B3957" s="1" t="s">
        <v>1787</v>
      </c>
      <c r="C3957" s="1" t="s">
        <v>3967</v>
      </c>
      <c r="D3957" s="7" t="s">
        <v>10019</v>
      </c>
      <c r="E3957" s="7" t="s">
        <v>10019</v>
      </c>
      <c r="F3957" s="7"/>
      <c r="G3957" s="7"/>
      <c r="H3957" s="5" t="s">
        <v>10019</v>
      </c>
      <c r="I3957" s="8" t="b">
        <f>D3957=E3957</f>
        <v>1</v>
      </c>
    </row>
    <row r="3958" spans="1:9">
      <c r="A3958" s="8">
        <v>3956</v>
      </c>
      <c r="B3958" s="1" t="s">
        <v>1787</v>
      </c>
      <c r="C3958" s="1" t="s">
        <v>3968</v>
      </c>
      <c r="D3958" s="7" t="s">
        <v>10019</v>
      </c>
      <c r="E3958" s="7" t="s">
        <v>10019</v>
      </c>
      <c r="F3958" s="7"/>
      <c r="G3958" s="7"/>
      <c r="H3958" s="5" t="s">
        <v>10019</v>
      </c>
      <c r="I3958" s="8" t="b">
        <f>D3958=E3958</f>
        <v>1</v>
      </c>
    </row>
    <row r="3959" spans="1:9">
      <c r="A3959" s="8">
        <v>3957</v>
      </c>
      <c r="B3959" s="1" t="s">
        <v>1787</v>
      </c>
      <c r="C3959" s="1" t="s">
        <v>3969</v>
      </c>
      <c r="D3959" s="7" t="s">
        <v>10019</v>
      </c>
      <c r="E3959" s="7" t="s">
        <v>10019</v>
      </c>
      <c r="F3959" s="7"/>
      <c r="G3959" s="7"/>
      <c r="H3959" s="5" t="s">
        <v>10019</v>
      </c>
      <c r="I3959" s="8" t="b">
        <f>D3959=E3959</f>
        <v>1</v>
      </c>
    </row>
    <row r="3960" spans="1:9">
      <c r="A3960" s="8">
        <v>3958</v>
      </c>
      <c r="B3960" s="1" t="s">
        <v>1787</v>
      </c>
      <c r="C3960" s="1" t="s">
        <v>3970</v>
      </c>
      <c r="D3960" s="7">
        <v>0</v>
      </c>
      <c r="E3960" s="7">
        <v>0</v>
      </c>
      <c r="F3960" s="7"/>
      <c r="G3960" s="7"/>
      <c r="H3960" s="5">
        <v>0</v>
      </c>
      <c r="I3960" s="8" t="b">
        <f>D3960=E3960</f>
        <v>1</v>
      </c>
    </row>
    <row r="3961" spans="1:9">
      <c r="A3961" s="8">
        <v>3959</v>
      </c>
      <c r="B3961" s="1" t="s">
        <v>1787</v>
      </c>
      <c r="C3961" s="1" t="s">
        <v>3971</v>
      </c>
      <c r="D3961" s="7">
        <v>0</v>
      </c>
      <c r="E3961" s="7">
        <v>0</v>
      </c>
      <c r="F3961" s="7"/>
      <c r="G3961" s="7"/>
      <c r="H3961" s="5">
        <v>0</v>
      </c>
      <c r="I3961" s="8" t="b">
        <f>D3961=E3961</f>
        <v>1</v>
      </c>
    </row>
    <row r="3962" spans="1:9">
      <c r="A3962" s="8">
        <v>3960</v>
      </c>
      <c r="B3962" s="1" t="s">
        <v>1787</v>
      </c>
      <c r="C3962" s="1" t="s">
        <v>3972</v>
      </c>
      <c r="D3962" s="7" t="s">
        <v>10018</v>
      </c>
      <c r="E3962" s="7" t="s">
        <v>10018</v>
      </c>
      <c r="F3962" s="7"/>
      <c r="G3962" s="7"/>
      <c r="H3962" s="5" t="s">
        <v>10018</v>
      </c>
      <c r="I3962" s="8" t="b">
        <f>D3962=E3962</f>
        <v>1</v>
      </c>
    </row>
    <row r="3963" spans="1:9">
      <c r="A3963" s="8">
        <v>3961</v>
      </c>
      <c r="B3963" s="1" t="s">
        <v>1787</v>
      </c>
      <c r="C3963" s="1" t="s">
        <v>3973</v>
      </c>
      <c r="D3963" s="7" t="s">
        <v>10019</v>
      </c>
      <c r="E3963" s="7" t="s">
        <v>10019</v>
      </c>
      <c r="F3963" s="7"/>
      <c r="G3963" s="7"/>
      <c r="H3963" s="5" t="s">
        <v>10019</v>
      </c>
      <c r="I3963" s="8" t="b">
        <f>D3963=E3963</f>
        <v>1</v>
      </c>
    </row>
    <row r="3964" spans="1:9">
      <c r="A3964" s="8">
        <v>3962</v>
      </c>
      <c r="B3964" s="1" t="s">
        <v>1787</v>
      </c>
      <c r="C3964" s="1" t="s">
        <v>3974</v>
      </c>
      <c r="D3964" s="7" t="s">
        <v>10019</v>
      </c>
      <c r="E3964" s="7" t="s">
        <v>10019</v>
      </c>
      <c r="F3964" s="7"/>
      <c r="G3964" s="7"/>
      <c r="H3964" s="5" t="s">
        <v>10019</v>
      </c>
      <c r="I3964" s="8" t="b">
        <f>D3964=E3964</f>
        <v>1</v>
      </c>
    </row>
    <row r="3965" spans="1:9">
      <c r="A3965" s="8">
        <v>3963</v>
      </c>
      <c r="B3965" s="1" t="s">
        <v>1787</v>
      </c>
      <c r="C3965" s="1" t="s">
        <v>3975</v>
      </c>
      <c r="D3965" s="7" t="s">
        <v>10019</v>
      </c>
      <c r="E3965" s="7" t="s">
        <v>10019</v>
      </c>
      <c r="F3965" s="7"/>
      <c r="G3965" s="7"/>
      <c r="H3965" s="5" t="s">
        <v>10019</v>
      </c>
      <c r="I3965" s="8" t="b">
        <f>D3965=E3965</f>
        <v>1</v>
      </c>
    </row>
    <row r="3966" spans="1:9">
      <c r="A3966" s="8">
        <v>3964</v>
      </c>
      <c r="B3966" s="1" t="s">
        <v>1787</v>
      </c>
      <c r="C3966" s="1" t="s">
        <v>3976</v>
      </c>
      <c r="D3966" s="7">
        <v>0</v>
      </c>
      <c r="E3966" s="7">
        <v>0</v>
      </c>
      <c r="F3966" s="7"/>
      <c r="G3966" s="7"/>
      <c r="H3966" s="5">
        <v>0</v>
      </c>
      <c r="I3966" s="8" t="b">
        <f>D3966=E3966</f>
        <v>1</v>
      </c>
    </row>
    <row r="3967" spans="1:9">
      <c r="A3967" s="8">
        <v>3965</v>
      </c>
      <c r="B3967" s="1" t="s">
        <v>1787</v>
      </c>
      <c r="C3967" s="1" t="s">
        <v>3977</v>
      </c>
      <c r="D3967" s="7">
        <v>0</v>
      </c>
      <c r="E3967" s="7">
        <v>0</v>
      </c>
      <c r="F3967" s="7"/>
      <c r="G3967" s="7"/>
      <c r="H3967" s="5">
        <v>0</v>
      </c>
      <c r="I3967" s="8" t="b">
        <f>D3967=E3967</f>
        <v>1</v>
      </c>
    </row>
    <row r="3968" spans="1:9">
      <c r="A3968" s="8">
        <v>3966</v>
      </c>
      <c r="B3968" s="1" t="s">
        <v>1787</v>
      </c>
      <c r="C3968" s="1" t="s">
        <v>3978</v>
      </c>
      <c r="D3968" s="7" t="s">
        <v>10019</v>
      </c>
      <c r="E3968" s="7" t="s">
        <v>10019</v>
      </c>
      <c r="F3968" s="7"/>
      <c r="G3968" s="7"/>
      <c r="H3968" s="5" t="s">
        <v>10019</v>
      </c>
      <c r="I3968" s="8" t="b">
        <f>D3968=E3968</f>
        <v>1</v>
      </c>
    </row>
    <row r="3969" spans="1:9">
      <c r="A3969" s="8">
        <v>3967</v>
      </c>
      <c r="B3969" s="1" t="s">
        <v>1787</v>
      </c>
      <c r="C3969" s="1" t="s">
        <v>3979</v>
      </c>
      <c r="D3969" s="7" t="s">
        <v>10019</v>
      </c>
      <c r="E3969" s="7" t="s">
        <v>10019</v>
      </c>
      <c r="F3969" s="7"/>
      <c r="G3969" s="7"/>
      <c r="H3969" s="5" t="s">
        <v>10019</v>
      </c>
      <c r="I3969" s="8" t="b">
        <f>D3969=E3969</f>
        <v>1</v>
      </c>
    </row>
    <row r="3970" spans="1:9">
      <c r="A3970" s="8">
        <v>3968</v>
      </c>
      <c r="B3970" s="1" t="s">
        <v>1787</v>
      </c>
      <c r="C3970" s="1" t="s">
        <v>3980</v>
      </c>
      <c r="D3970" s="7" t="s">
        <v>10019</v>
      </c>
      <c r="E3970" s="7" t="s">
        <v>10019</v>
      </c>
      <c r="F3970" s="7"/>
      <c r="G3970" s="7"/>
      <c r="H3970" s="5" t="s">
        <v>10019</v>
      </c>
      <c r="I3970" s="8" t="b">
        <f>D3970=E3970</f>
        <v>1</v>
      </c>
    </row>
    <row r="3971" spans="1:9">
      <c r="A3971" s="8">
        <v>3969</v>
      </c>
      <c r="B3971" s="1" t="s">
        <v>1787</v>
      </c>
      <c r="C3971" s="1" t="s">
        <v>3981</v>
      </c>
      <c r="D3971" s="7">
        <v>0</v>
      </c>
      <c r="E3971" s="7">
        <v>0</v>
      </c>
      <c r="F3971" s="7"/>
      <c r="G3971" s="7"/>
      <c r="H3971" s="5">
        <v>0</v>
      </c>
      <c r="I3971" s="8" t="b">
        <f>D3971=E3971</f>
        <v>1</v>
      </c>
    </row>
    <row r="3972" spans="1:9">
      <c r="A3972" s="8">
        <v>3970</v>
      </c>
      <c r="B3972" s="1" t="s">
        <v>1787</v>
      </c>
      <c r="C3972" s="1" t="s">
        <v>3982</v>
      </c>
      <c r="D3972" s="7">
        <v>0</v>
      </c>
      <c r="E3972" s="7" t="s">
        <v>10018</v>
      </c>
      <c r="F3972" s="7" t="s">
        <v>10018</v>
      </c>
      <c r="G3972" s="7"/>
      <c r="H3972" s="5" t="s">
        <v>10018</v>
      </c>
      <c r="I3972" s="8" t="b">
        <f>D3972=E3972</f>
        <v>0</v>
      </c>
    </row>
    <row r="3973" spans="1:9">
      <c r="A3973" s="8">
        <v>3971</v>
      </c>
      <c r="B3973" s="1" t="s">
        <v>1787</v>
      </c>
      <c r="C3973" s="1" t="s">
        <v>3983</v>
      </c>
      <c r="D3973" s="7" t="s">
        <v>10019</v>
      </c>
      <c r="E3973" s="7" t="s">
        <v>10019</v>
      </c>
      <c r="F3973" s="7"/>
      <c r="G3973" s="7"/>
      <c r="H3973" s="5" t="s">
        <v>10019</v>
      </c>
      <c r="I3973" s="8" t="b">
        <f>D3973=E3973</f>
        <v>1</v>
      </c>
    </row>
    <row r="3974" spans="1:9">
      <c r="A3974" s="8">
        <v>3972</v>
      </c>
      <c r="B3974" s="1" t="s">
        <v>1787</v>
      </c>
      <c r="C3974" s="1" t="s">
        <v>3984</v>
      </c>
      <c r="D3974" s="7">
        <v>0</v>
      </c>
      <c r="E3974" s="7" t="s">
        <v>10018</v>
      </c>
      <c r="F3974" s="7">
        <v>0</v>
      </c>
      <c r="G3974" s="7"/>
      <c r="H3974" s="5">
        <v>0</v>
      </c>
      <c r="I3974" s="8" t="b">
        <f>D3974=E3974</f>
        <v>0</v>
      </c>
    </row>
    <row r="3975" spans="1:9">
      <c r="A3975" s="8">
        <v>3973</v>
      </c>
      <c r="B3975" s="1" t="s">
        <v>1787</v>
      </c>
      <c r="C3975" s="1" t="s">
        <v>3985</v>
      </c>
      <c r="D3975" s="7">
        <v>0</v>
      </c>
      <c r="E3975" s="7">
        <v>0</v>
      </c>
      <c r="F3975" s="7"/>
      <c r="G3975" s="7"/>
      <c r="H3975" s="5">
        <v>0</v>
      </c>
      <c r="I3975" s="8" t="b">
        <f>D3975=E3975</f>
        <v>1</v>
      </c>
    </row>
    <row r="3976" spans="1:9">
      <c r="A3976" s="8">
        <v>3974</v>
      </c>
      <c r="B3976" s="1" t="s">
        <v>1787</v>
      </c>
      <c r="C3976" s="1" t="s">
        <v>3986</v>
      </c>
      <c r="D3976" s="7" t="s">
        <v>10019</v>
      </c>
      <c r="E3976" s="7" t="s">
        <v>10019</v>
      </c>
      <c r="F3976" s="7"/>
      <c r="G3976" s="7"/>
      <c r="H3976" s="5" t="s">
        <v>10019</v>
      </c>
      <c r="I3976" s="8" t="b">
        <f>D3976=E3976</f>
        <v>1</v>
      </c>
    </row>
    <row r="3977" spans="1:9">
      <c r="A3977" s="8">
        <v>3975</v>
      </c>
      <c r="B3977" s="1" t="s">
        <v>1787</v>
      </c>
      <c r="C3977" s="1" t="s">
        <v>3987</v>
      </c>
      <c r="D3977" s="7">
        <v>0</v>
      </c>
      <c r="E3977" s="7" t="s">
        <v>10018</v>
      </c>
      <c r="F3977" s="7">
        <v>0</v>
      </c>
      <c r="G3977" s="7"/>
      <c r="H3977" s="5">
        <v>0</v>
      </c>
      <c r="I3977" s="8" t="b">
        <f>D3977=E3977</f>
        <v>0</v>
      </c>
    </row>
    <row r="3978" spans="1:9">
      <c r="A3978" s="8">
        <v>3976</v>
      </c>
      <c r="B3978" s="1" t="s">
        <v>1787</v>
      </c>
      <c r="C3978" s="1" t="s">
        <v>3988</v>
      </c>
      <c r="D3978" s="7" t="s">
        <v>10019</v>
      </c>
      <c r="E3978" s="7" t="s">
        <v>10019</v>
      </c>
      <c r="F3978" s="7"/>
      <c r="G3978" s="7"/>
      <c r="H3978" s="5" t="s">
        <v>10019</v>
      </c>
      <c r="I3978" s="8" t="b">
        <f>D3978=E3978</f>
        <v>1</v>
      </c>
    </row>
    <row r="3979" spans="1:9">
      <c r="A3979" s="8">
        <v>3977</v>
      </c>
      <c r="B3979" s="1" t="s">
        <v>1787</v>
      </c>
      <c r="C3979" s="1" t="s">
        <v>3989</v>
      </c>
      <c r="D3979" s="7">
        <v>0</v>
      </c>
      <c r="E3979" s="7">
        <v>0</v>
      </c>
      <c r="F3979" s="7"/>
      <c r="G3979" s="7"/>
      <c r="H3979" s="5">
        <v>0</v>
      </c>
      <c r="I3979" s="8" t="b">
        <f>D3979=E3979</f>
        <v>1</v>
      </c>
    </row>
    <row r="3980" spans="1:9">
      <c r="A3980" s="8">
        <v>3978</v>
      </c>
      <c r="B3980" s="1" t="s">
        <v>1787</v>
      </c>
      <c r="C3980" s="1" t="s">
        <v>3990</v>
      </c>
      <c r="D3980" s="7" t="s">
        <v>10019</v>
      </c>
      <c r="E3980" s="7" t="s">
        <v>10019</v>
      </c>
      <c r="F3980" s="7"/>
      <c r="G3980" s="7"/>
      <c r="H3980" s="5" t="s">
        <v>10019</v>
      </c>
      <c r="I3980" s="8" t="b">
        <f>D3980=E3980</f>
        <v>1</v>
      </c>
    </row>
    <row r="3981" spans="1:9">
      <c r="A3981" s="8">
        <v>3979</v>
      </c>
      <c r="B3981" s="1" t="s">
        <v>1787</v>
      </c>
      <c r="C3981" s="1" t="s">
        <v>3991</v>
      </c>
      <c r="D3981" s="7" t="s">
        <v>10019</v>
      </c>
      <c r="E3981" s="7" t="s">
        <v>10019</v>
      </c>
      <c r="F3981" s="7"/>
      <c r="G3981" s="7"/>
      <c r="H3981" s="5" t="s">
        <v>10019</v>
      </c>
      <c r="I3981" s="8" t="b">
        <f>D3981=E3981</f>
        <v>1</v>
      </c>
    </row>
    <row r="3982" spans="1:9">
      <c r="A3982" s="8">
        <v>3980</v>
      </c>
      <c r="B3982" s="1" t="s">
        <v>1787</v>
      </c>
      <c r="C3982" s="1" t="s">
        <v>3992</v>
      </c>
      <c r="D3982" s="7" t="s">
        <v>10019</v>
      </c>
      <c r="E3982" s="7" t="s">
        <v>10019</v>
      </c>
      <c r="F3982" s="7"/>
      <c r="G3982" s="7"/>
      <c r="H3982" s="5" t="s">
        <v>10019</v>
      </c>
      <c r="I3982" s="8" t="b">
        <f>D3982=E3982</f>
        <v>1</v>
      </c>
    </row>
    <row r="3983" spans="1:9">
      <c r="A3983" s="8">
        <v>3981</v>
      </c>
      <c r="B3983" s="1" t="s">
        <v>1787</v>
      </c>
      <c r="C3983" s="1" t="s">
        <v>3993</v>
      </c>
      <c r="D3983" s="7" t="s">
        <v>10018</v>
      </c>
      <c r="E3983" s="7" t="s">
        <v>10018</v>
      </c>
      <c r="F3983" s="7"/>
      <c r="G3983" s="7"/>
      <c r="H3983" s="5" t="s">
        <v>10018</v>
      </c>
      <c r="I3983" s="8" t="b">
        <f>D3983=E3983</f>
        <v>1</v>
      </c>
    </row>
    <row r="3984" spans="1:9">
      <c r="A3984" s="8">
        <v>3982</v>
      </c>
      <c r="B3984" s="1" t="s">
        <v>1787</v>
      </c>
      <c r="C3984" s="1" t="s">
        <v>3994</v>
      </c>
      <c r="D3984" s="7" t="s">
        <v>10019</v>
      </c>
      <c r="E3984" s="7" t="s">
        <v>10019</v>
      </c>
      <c r="F3984" s="7"/>
      <c r="G3984" s="7"/>
      <c r="H3984" s="5" t="s">
        <v>10019</v>
      </c>
      <c r="I3984" s="8" t="b">
        <f>D3984=E3984</f>
        <v>1</v>
      </c>
    </row>
    <row r="3985" spans="1:9">
      <c r="A3985" s="8">
        <v>3983</v>
      </c>
      <c r="B3985" s="1" t="s">
        <v>1787</v>
      </c>
      <c r="C3985" s="1" t="s">
        <v>3995</v>
      </c>
      <c r="D3985" s="7">
        <v>0</v>
      </c>
      <c r="E3985" s="7" t="s">
        <v>10019</v>
      </c>
      <c r="F3985" s="7" t="s">
        <v>10019</v>
      </c>
      <c r="G3985" s="7"/>
      <c r="H3985" s="5" t="s">
        <v>10019</v>
      </c>
      <c r="I3985" s="8" t="b">
        <f>D3985=E3985</f>
        <v>0</v>
      </c>
    </row>
    <row r="3986" spans="1:9">
      <c r="A3986" s="8">
        <v>3984</v>
      </c>
      <c r="B3986" s="1" t="s">
        <v>1787</v>
      </c>
      <c r="C3986" s="1" t="s">
        <v>3996</v>
      </c>
      <c r="D3986" s="7" t="s">
        <v>10019</v>
      </c>
      <c r="E3986" s="7" t="s">
        <v>10019</v>
      </c>
      <c r="F3986" s="7"/>
      <c r="G3986" s="7"/>
      <c r="H3986" s="5" t="s">
        <v>10019</v>
      </c>
      <c r="I3986" s="8" t="b">
        <f>D3986=E3986</f>
        <v>1</v>
      </c>
    </row>
    <row r="3987" spans="1:9">
      <c r="A3987" s="8">
        <v>3985</v>
      </c>
      <c r="B3987" s="1" t="s">
        <v>1787</v>
      </c>
      <c r="C3987" s="1" t="s">
        <v>3997</v>
      </c>
      <c r="D3987" s="7">
        <v>0</v>
      </c>
      <c r="E3987" s="7">
        <v>0</v>
      </c>
      <c r="F3987" s="7"/>
      <c r="G3987" s="7"/>
      <c r="H3987" s="5">
        <v>0</v>
      </c>
      <c r="I3987" s="8" t="b">
        <f>D3987=E3987</f>
        <v>1</v>
      </c>
    </row>
    <row r="3988" spans="1:9">
      <c r="A3988" s="8">
        <v>3986</v>
      </c>
      <c r="B3988" s="1" t="s">
        <v>1787</v>
      </c>
      <c r="C3988" s="1" t="s">
        <v>3998</v>
      </c>
      <c r="D3988" s="7">
        <v>0</v>
      </c>
      <c r="E3988" s="7" t="s">
        <v>10019</v>
      </c>
      <c r="F3988" s="7">
        <v>0</v>
      </c>
      <c r="G3988" s="7"/>
      <c r="H3988" s="5">
        <v>0</v>
      </c>
      <c r="I3988" s="8" t="b">
        <f>D3988=E3988</f>
        <v>0</v>
      </c>
    </row>
    <row r="3989" spans="1:9">
      <c r="A3989" s="8">
        <v>3987</v>
      </c>
      <c r="B3989" s="1" t="s">
        <v>1787</v>
      </c>
      <c r="C3989" s="1" t="s">
        <v>3999</v>
      </c>
      <c r="D3989" s="7" t="s">
        <v>10019</v>
      </c>
      <c r="E3989" s="7" t="s">
        <v>10019</v>
      </c>
      <c r="F3989" s="7"/>
      <c r="G3989" s="7"/>
      <c r="H3989" s="5" t="s">
        <v>10019</v>
      </c>
      <c r="I3989" s="8" t="b">
        <f>D3989=E3989</f>
        <v>1</v>
      </c>
    </row>
    <row r="3990" spans="1:9">
      <c r="A3990" s="8">
        <v>3988</v>
      </c>
      <c r="B3990" s="1" t="s">
        <v>1787</v>
      </c>
      <c r="C3990" s="1" t="s">
        <v>4000</v>
      </c>
      <c r="D3990" s="7" t="s">
        <v>10019</v>
      </c>
      <c r="E3990" s="7" t="s">
        <v>10019</v>
      </c>
      <c r="F3990" s="7"/>
      <c r="G3990" s="7"/>
      <c r="H3990" s="5" t="s">
        <v>10019</v>
      </c>
      <c r="I3990" s="8" t="b">
        <f>D3990=E3990</f>
        <v>1</v>
      </c>
    </row>
    <row r="3991" spans="1:9">
      <c r="A3991" s="8">
        <v>3989</v>
      </c>
      <c r="B3991" s="1" t="s">
        <v>1787</v>
      </c>
      <c r="C3991" s="1" t="s">
        <v>4001</v>
      </c>
      <c r="D3991" s="7" t="s">
        <v>10019</v>
      </c>
      <c r="E3991" s="7" t="s">
        <v>10019</v>
      </c>
      <c r="F3991" s="7"/>
      <c r="G3991" s="7"/>
      <c r="H3991" s="5" t="s">
        <v>10019</v>
      </c>
      <c r="I3991" s="8" t="b">
        <f>D3991=E3991</f>
        <v>1</v>
      </c>
    </row>
    <row r="3992" spans="1:9">
      <c r="A3992" s="8">
        <v>3990</v>
      </c>
      <c r="B3992" s="1" t="s">
        <v>1787</v>
      </c>
      <c r="C3992" s="1" t="s">
        <v>4002</v>
      </c>
      <c r="D3992" s="7" t="s">
        <v>10019</v>
      </c>
      <c r="E3992" s="7" t="s">
        <v>10019</v>
      </c>
      <c r="F3992" s="7"/>
      <c r="G3992" s="7"/>
      <c r="H3992" s="5" t="s">
        <v>10019</v>
      </c>
      <c r="I3992" s="8" t="b">
        <f>D3992=E3992</f>
        <v>1</v>
      </c>
    </row>
    <row r="3993" spans="1:9">
      <c r="A3993" s="8">
        <v>3991</v>
      </c>
      <c r="B3993" s="1" t="s">
        <v>1787</v>
      </c>
      <c r="C3993" s="1" t="s">
        <v>4003</v>
      </c>
      <c r="D3993" s="7" t="s">
        <v>10019</v>
      </c>
      <c r="E3993" s="7" t="s">
        <v>10019</v>
      </c>
      <c r="F3993" s="7"/>
      <c r="G3993" s="7"/>
      <c r="H3993" s="5" t="s">
        <v>10019</v>
      </c>
      <c r="I3993" s="8" t="b">
        <f>D3993=E3993</f>
        <v>1</v>
      </c>
    </row>
    <row r="3994" spans="1:9">
      <c r="A3994" s="8">
        <v>3992</v>
      </c>
      <c r="B3994" s="1" t="s">
        <v>1787</v>
      </c>
      <c r="C3994" s="1" t="s">
        <v>4004</v>
      </c>
      <c r="D3994" s="7">
        <v>0</v>
      </c>
      <c r="E3994" s="7" t="s">
        <v>10019</v>
      </c>
      <c r="F3994" s="7">
        <v>0</v>
      </c>
      <c r="G3994" s="7"/>
      <c r="H3994" s="5">
        <v>0</v>
      </c>
      <c r="I3994" s="8" t="b">
        <f>D3994=E3994</f>
        <v>0</v>
      </c>
    </row>
    <row r="3995" spans="1:9">
      <c r="A3995" s="8">
        <v>3993</v>
      </c>
      <c r="B3995" s="1" t="s">
        <v>1787</v>
      </c>
      <c r="C3995" s="1" t="s">
        <v>4005</v>
      </c>
      <c r="D3995" s="7">
        <v>0</v>
      </c>
      <c r="E3995" s="7" t="s">
        <v>10019</v>
      </c>
      <c r="F3995" s="7">
        <v>0</v>
      </c>
      <c r="G3995" s="7"/>
      <c r="H3995" s="5">
        <v>0</v>
      </c>
      <c r="I3995" s="8" t="b">
        <f>D3995=E3995</f>
        <v>0</v>
      </c>
    </row>
    <row r="3996" spans="1:9">
      <c r="A3996" s="8">
        <v>3994</v>
      </c>
      <c r="B3996" s="1" t="s">
        <v>1787</v>
      </c>
      <c r="C3996" s="1" t="s">
        <v>4006</v>
      </c>
      <c r="D3996" s="7">
        <v>0</v>
      </c>
      <c r="E3996" s="7">
        <v>0</v>
      </c>
      <c r="F3996" s="7"/>
      <c r="G3996" s="7"/>
      <c r="H3996" s="5">
        <v>0</v>
      </c>
      <c r="I3996" s="8" t="b">
        <f>D3996=E3996</f>
        <v>1</v>
      </c>
    </row>
    <row r="3997" spans="1:9">
      <c r="A3997" s="8">
        <v>3995</v>
      </c>
      <c r="B3997" s="1" t="s">
        <v>1787</v>
      </c>
      <c r="C3997" s="1" t="s">
        <v>4007</v>
      </c>
      <c r="D3997" s="7" t="s">
        <v>10019</v>
      </c>
      <c r="E3997" s="7" t="s">
        <v>10019</v>
      </c>
      <c r="F3997" s="7"/>
      <c r="G3997" s="7"/>
      <c r="H3997" s="5" t="s">
        <v>10019</v>
      </c>
      <c r="I3997" s="8" t="b">
        <f>D3997=E3997</f>
        <v>1</v>
      </c>
    </row>
    <row r="3998" spans="1:9">
      <c r="A3998" s="8">
        <v>3996</v>
      </c>
      <c r="B3998" s="1" t="s">
        <v>1787</v>
      </c>
      <c r="C3998" s="1" t="s">
        <v>4008</v>
      </c>
      <c r="D3998" s="7">
        <v>0</v>
      </c>
      <c r="E3998" s="7">
        <v>0</v>
      </c>
      <c r="F3998" s="7"/>
      <c r="G3998" s="7"/>
      <c r="H3998" s="5">
        <v>0</v>
      </c>
      <c r="I3998" s="8" t="b">
        <f>D3998=E3998</f>
        <v>1</v>
      </c>
    </row>
    <row r="3999" spans="1:9">
      <c r="A3999" s="8">
        <v>3997</v>
      </c>
      <c r="B3999" s="1" t="s">
        <v>1787</v>
      </c>
      <c r="C3999" s="1" t="s">
        <v>4009</v>
      </c>
      <c r="D3999" s="7">
        <v>0</v>
      </c>
      <c r="E3999" s="7">
        <v>0</v>
      </c>
      <c r="F3999" s="7"/>
      <c r="G3999" s="7"/>
      <c r="H3999" s="5">
        <v>0</v>
      </c>
      <c r="I3999" s="8" t="b">
        <f>D3999=E3999</f>
        <v>1</v>
      </c>
    </row>
    <row r="4000" spans="1:9">
      <c r="A4000" s="8">
        <v>3998</v>
      </c>
      <c r="B4000" s="1" t="s">
        <v>1787</v>
      </c>
      <c r="C4000" s="1" t="s">
        <v>4010</v>
      </c>
      <c r="D4000" s="7">
        <v>0</v>
      </c>
      <c r="E4000" s="7">
        <v>0</v>
      </c>
      <c r="F4000" s="7"/>
      <c r="G4000" s="7"/>
      <c r="H4000" s="5">
        <v>0</v>
      </c>
      <c r="I4000" s="8" t="b">
        <f>D4000=E4000</f>
        <v>1</v>
      </c>
    </row>
    <row r="4001" spans="1:9">
      <c r="A4001" s="8">
        <v>3999</v>
      </c>
      <c r="B4001" s="1" t="s">
        <v>1787</v>
      </c>
      <c r="C4001" s="1" t="s">
        <v>4011</v>
      </c>
      <c r="D4001" s="7">
        <v>0</v>
      </c>
      <c r="E4001" s="7" t="s">
        <v>10019</v>
      </c>
      <c r="F4001" s="7" t="s">
        <v>10018</v>
      </c>
      <c r="G4001" s="9" t="s">
        <v>10018</v>
      </c>
      <c r="H4001" s="5" t="s">
        <v>10018</v>
      </c>
      <c r="I4001" s="8" t="b">
        <f>D4001=E4001</f>
        <v>0</v>
      </c>
    </row>
    <row r="4002" spans="1:9">
      <c r="A4002" s="8">
        <v>4000</v>
      </c>
      <c r="B4002" s="1" t="s">
        <v>3</v>
      </c>
      <c r="C4002" s="1" t="s">
        <v>4012</v>
      </c>
      <c r="D4002" s="7" t="s">
        <v>10019</v>
      </c>
      <c r="E4002" s="7" t="s">
        <v>10019</v>
      </c>
      <c r="F4002" s="7"/>
      <c r="G4002" s="7"/>
      <c r="H4002" s="5" t="s">
        <v>10019</v>
      </c>
      <c r="I4002" s="8" t="b">
        <f>D4002=E4002</f>
        <v>1</v>
      </c>
    </row>
    <row r="4003" spans="1:9">
      <c r="A4003" s="8">
        <v>4001</v>
      </c>
      <c r="B4003" s="3" t="s">
        <v>227</v>
      </c>
      <c r="C4003" s="3" t="s">
        <v>4013</v>
      </c>
      <c r="D4003" s="8" t="s">
        <v>10019</v>
      </c>
      <c r="E4003" s="8">
        <v>0</v>
      </c>
      <c r="F4003" s="7">
        <v>0</v>
      </c>
      <c r="G4003" s="9"/>
      <c r="H4003" s="5">
        <v>0</v>
      </c>
      <c r="I4003" s="8" t="b">
        <f>D4003=E4003</f>
        <v>0</v>
      </c>
    </row>
    <row r="4004" spans="1:9">
      <c r="A4004" s="8">
        <v>4002</v>
      </c>
      <c r="B4004" s="1" t="s">
        <v>3</v>
      </c>
      <c r="C4004" s="1" t="s">
        <v>4014</v>
      </c>
      <c r="D4004" s="7" t="s">
        <v>10019</v>
      </c>
      <c r="E4004" s="7" t="s">
        <v>10019</v>
      </c>
      <c r="F4004" s="7"/>
      <c r="G4004" s="7"/>
      <c r="H4004" s="5" t="s">
        <v>10019</v>
      </c>
      <c r="I4004" s="8" t="b">
        <f>D4004=E4004</f>
        <v>1</v>
      </c>
    </row>
    <row r="4005" spans="1:9">
      <c r="A4005" s="8">
        <v>4003</v>
      </c>
      <c r="B4005" s="1" t="s">
        <v>3</v>
      </c>
      <c r="C4005" s="1" t="s">
        <v>4015</v>
      </c>
      <c r="D4005" s="7" t="s">
        <v>10020</v>
      </c>
      <c r="E4005" s="7" t="s">
        <v>10020</v>
      </c>
      <c r="F4005" s="7"/>
      <c r="G4005" s="7"/>
      <c r="H4005" s="5" t="s">
        <v>10020</v>
      </c>
      <c r="I4005" s="8" t="b">
        <f>D4005=E4005</f>
        <v>1</v>
      </c>
    </row>
    <row r="4006" spans="1:9">
      <c r="A4006" s="8">
        <v>4004</v>
      </c>
      <c r="B4006" s="1" t="s">
        <v>3</v>
      </c>
      <c r="C4006" s="1" t="s">
        <v>4016</v>
      </c>
      <c r="D4006" s="7">
        <v>0</v>
      </c>
      <c r="E4006" s="7">
        <v>0</v>
      </c>
      <c r="F4006" s="7"/>
      <c r="G4006" s="7"/>
      <c r="H4006" s="5">
        <v>0</v>
      </c>
      <c r="I4006" s="8" t="b">
        <f>D4006=E4006</f>
        <v>1</v>
      </c>
    </row>
    <row r="4007" spans="1:9">
      <c r="A4007" s="8">
        <v>4005</v>
      </c>
      <c r="B4007" s="1" t="s">
        <v>3</v>
      </c>
      <c r="C4007" s="1" t="s">
        <v>4017</v>
      </c>
      <c r="D4007" s="7" t="s">
        <v>10019</v>
      </c>
      <c r="E4007" s="7" t="s">
        <v>10019</v>
      </c>
      <c r="F4007" s="7"/>
      <c r="G4007" s="7"/>
      <c r="H4007" s="5" t="s">
        <v>10019</v>
      </c>
      <c r="I4007" s="8" t="b">
        <f>D4007=E4007</f>
        <v>1</v>
      </c>
    </row>
    <row r="4008" spans="1:9">
      <c r="A4008" s="8">
        <v>4006</v>
      </c>
      <c r="B4008" s="1" t="s">
        <v>3</v>
      </c>
      <c r="C4008" s="1" t="s">
        <v>4018</v>
      </c>
      <c r="D4008" s="7">
        <v>0</v>
      </c>
      <c r="E4008" s="7">
        <v>0</v>
      </c>
      <c r="F4008" s="7"/>
      <c r="G4008" s="7"/>
      <c r="H4008" s="5">
        <v>0</v>
      </c>
      <c r="I4008" s="8" t="b">
        <f>D4008=E4008</f>
        <v>1</v>
      </c>
    </row>
    <row r="4009" spans="1:9">
      <c r="A4009" s="8">
        <v>4007</v>
      </c>
      <c r="B4009" s="1" t="s">
        <v>3</v>
      </c>
      <c r="C4009" s="1" t="s">
        <v>4019</v>
      </c>
      <c r="D4009" s="7" t="s">
        <v>10019</v>
      </c>
      <c r="E4009" s="7" t="s">
        <v>10019</v>
      </c>
      <c r="F4009" s="7"/>
      <c r="G4009" s="7"/>
      <c r="H4009" s="5" t="s">
        <v>10019</v>
      </c>
      <c r="I4009" s="8" t="b">
        <f>D4009=E4009</f>
        <v>1</v>
      </c>
    </row>
    <row r="4010" spans="1:9">
      <c r="A4010" s="8">
        <v>4008</v>
      </c>
      <c r="B4010" s="1" t="s">
        <v>3</v>
      </c>
      <c r="C4010" s="1" t="s">
        <v>4020</v>
      </c>
      <c r="D4010" s="7">
        <v>0</v>
      </c>
      <c r="E4010" s="7">
        <v>0</v>
      </c>
      <c r="F4010" s="7"/>
      <c r="G4010" s="7"/>
      <c r="H4010" s="5">
        <v>0</v>
      </c>
      <c r="I4010" s="8" t="b">
        <f>D4010=E4010</f>
        <v>1</v>
      </c>
    </row>
    <row r="4011" spans="1:9">
      <c r="A4011" s="8">
        <v>4009</v>
      </c>
      <c r="B4011" s="1" t="s">
        <v>3</v>
      </c>
      <c r="C4011" s="1" t="s">
        <v>4021</v>
      </c>
      <c r="D4011" s="7" t="s">
        <v>10019</v>
      </c>
      <c r="E4011" s="7" t="s">
        <v>10019</v>
      </c>
      <c r="F4011" s="7"/>
      <c r="G4011" s="7"/>
      <c r="H4011" s="5" t="s">
        <v>10019</v>
      </c>
      <c r="I4011" s="8" t="b">
        <f>D4011=E4011</f>
        <v>1</v>
      </c>
    </row>
    <row r="4012" spans="1:9">
      <c r="A4012" s="8">
        <v>4010</v>
      </c>
      <c r="B4012" s="1" t="s">
        <v>3</v>
      </c>
      <c r="C4012" s="1" t="s">
        <v>4022</v>
      </c>
      <c r="D4012" s="7" t="s">
        <v>10019</v>
      </c>
      <c r="E4012" s="7" t="s">
        <v>10019</v>
      </c>
      <c r="F4012" s="7"/>
      <c r="G4012" s="7"/>
      <c r="H4012" s="5" t="s">
        <v>10019</v>
      </c>
      <c r="I4012" s="8" t="b">
        <f>D4012=E4012</f>
        <v>1</v>
      </c>
    </row>
    <row r="4013" spans="1:9">
      <c r="A4013" s="8">
        <v>4011</v>
      </c>
      <c r="B4013" s="1" t="s">
        <v>3</v>
      </c>
      <c r="C4013" s="1" t="s">
        <v>4023</v>
      </c>
      <c r="D4013" s="7" t="s">
        <v>10019</v>
      </c>
      <c r="E4013" s="7" t="s">
        <v>10019</v>
      </c>
      <c r="F4013" s="7"/>
      <c r="G4013" s="7"/>
      <c r="H4013" s="5" t="s">
        <v>10019</v>
      </c>
      <c r="I4013" s="8" t="b">
        <f>D4013=E4013</f>
        <v>1</v>
      </c>
    </row>
    <row r="4014" spans="1:9">
      <c r="A4014" s="8">
        <v>4012</v>
      </c>
      <c r="B4014" s="1" t="s">
        <v>3</v>
      </c>
      <c r="C4014" s="1" t="s">
        <v>4024</v>
      </c>
      <c r="D4014" s="7" t="s">
        <v>10019</v>
      </c>
      <c r="E4014" s="7">
        <v>0</v>
      </c>
      <c r="F4014" s="7" t="s">
        <v>10020</v>
      </c>
      <c r="G4014" s="5" t="s">
        <v>10020</v>
      </c>
      <c r="H4014" s="5" t="s">
        <v>10020</v>
      </c>
      <c r="I4014" s="8" t="b">
        <f>D4014=E4014</f>
        <v>0</v>
      </c>
    </row>
    <row r="4015" spans="1:9">
      <c r="A4015" s="8">
        <v>4013</v>
      </c>
      <c r="B4015" s="1" t="s">
        <v>3</v>
      </c>
      <c r="C4015" s="1" t="s">
        <v>4025</v>
      </c>
      <c r="D4015" s="7">
        <v>0</v>
      </c>
      <c r="E4015" s="7">
        <v>0</v>
      </c>
      <c r="F4015" s="7"/>
      <c r="G4015" s="7"/>
      <c r="H4015" s="5">
        <v>0</v>
      </c>
      <c r="I4015" s="8" t="b">
        <f>D4015=E4015</f>
        <v>1</v>
      </c>
    </row>
    <row r="4016" spans="1:9">
      <c r="A4016" s="8">
        <v>4014</v>
      </c>
      <c r="B4016" s="1" t="s">
        <v>3</v>
      </c>
      <c r="C4016" s="1" t="s">
        <v>4026</v>
      </c>
      <c r="D4016" s="7" t="s">
        <v>10020</v>
      </c>
      <c r="E4016" s="7">
        <v>0</v>
      </c>
      <c r="F4016" s="7" t="s">
        <v>10018</v>
      </c>
      <c r="G4016" s="9">
        <v>0</v>
      </c>
      <c r="H4016" s="5">
        <v>0</v>
      </c>
      <c r="I4016" s="8" t="b">
        <f>D4016=E4016</f>
        <v>0</v>
      </c>
    </row>
    <row r="4017" spans="1:9">
      <c r="A4017" s="8">
        <v>4015</v>
      </c>
      <c r="B4017" s="1" t="s">
        <v>3</v>
      </c>
      <c r="C4017" s="1" t="s">
        <v>4027</v>
      </c>
      <c r="D4017" s="7" t="s">
        <v>10019</v>
      </c>
      <c r="E4017" s="7" t="s">
        <v>10019</v>
      </c>
      <c r="F4017" s="7"/>
      <c r="G4017" s="7"/>
      <c r="H4017" s="5" t="s">
        <v>10019</v>
      </c>
      <c r="I4017" s="8" t="b">
        <f>D4017=E4017</f>
        <v>1</v>
      </c>
    </row>
    <row r="4018" spans="1:9">
      <c r="A4018" s="8">
        <v>4016</v>
      </c>
      <c r="B4018" s="1" t="s">
        <v>3</v>
      </c>
      <c r="C4018" s="1" t="s">
        <v>4028</v>
      </c>
      <c r="D4018" s="7" t="s">
        <v>10019</v>
      </c>
      <c r="E4018" s="7" t="s">
        <v>10019</v>
      </c>
      <c r="F4018" s="7"/>
      <c r="G4018" s="7"/>
      <c r="H4018" s="5" t="s">
        <v>10019</v>
      </c>
      <c r="I4018" s="8" t="b">
        <f>D4018=E4018</f>
        <v>1</v>
      </c>
    </row>
    <row r="4019" spans="1:9">
      <c r="A4019" s="8">
        <v>4017</v>
      </c>
      <c r="B4019" s="1" t="s">
        <v>3</v>
      </c>
      <c r="C4019" s="1" t="s">
        <v>4029</v>
      </c>
      <c r="D4019" s="7">
        <v>0</v>
      </c>
      <c r="E4019" s="7">
        <v>0</v>
      </c>
      <c r="F4019" s="7"/>
      <c r="G4019" s="7"/>
      <c r="H4019" s="5">
        <v>0</v>
      </c>
      <c r="I4019" s="8" t="b">
        <f>D4019=E4019</f>
        <v>1</v>
      </c>
    </row>
    <row r="4020" spans="1:9">
      <c r="A4020" s="8">
        <v>4018</v>
      </c>
      <c r="B4020" s="1" t="s">
        <v>3</v>
      </c>
      <c r="C4020" s="1" t="s">
        <v>4030</v>
      </c>
      <c r="D4020" s="7" t="s">
        <v>10019</v>
      </c>
      <c r="E4020" s="7" t="s">
        <v>10019</v>
      </c>
      <c r="F4020" s="7"/>
      <c r="G4020" s="7"/>
      <c r="H4020" s="5" t="s">
        <v>10019</v>
      </c>
      <c r="I4020" s="8" t="b">
        <f>D4020=E4020</f>
        <v>1</v>
      </c>
    </row>
    <row r="4021" spans="1:9">
      <c r="A4021" s="8">
        <v>4019</v>
      </c>
      <c r="B4021" s="1" t="s">
        <v>3</v>
      </c>
      <c r="C4021" s="1" t="s">
        <v>4031</v>
      </c>
      <c r="D4021" s="7">
        <v>0</v>
      </c>
      <c r="E4021" s="7">
        <v>0</v>
      </c>
      <c r="F4021" s="7"/>
      <c r="G4021" s="7"/>
      <c r="H4021" s="5">
        <v>0</v>
      </c>
      <c r="I4021" s="8" t="b">
        <f>D4021=E4021</f>
        <v>1</v>
      </c>
    </row>
    <row r="4022" spans="1:9">
      <c r="A4022" s="8">
        <v>4020</v>
      </c>
      <c r="B4022" s="1" t="s">
        <v>3</v>
      </c>
      <c r="C4022" s="1" t="s">
        <v>4032</v>
      </c>
      <c r="D4022" s="7">
        <v>0</v>
      </c>
      <c r="E4022" s="7">
        <v>0</v>
      </c>
      <c r="F4022" s="7"/>
      <c r="G4022" s="7"/>
      <c r="H4022" s="5">
        <v>0</v>
      </c>
      <c r="I4022" s="8" t="b">
        <f>D4022=E4022</f>
        <v>1</v>
      </c>
    </row>
    <row r="4023" spans="1:9">
      <c r="A4023" s="8">
        <v>4021</v>
      </c>
      <c r="B4023" s="1" t="s">
        <v>3</v>
      </c>
      <c r="C4023" s="1" t="s">
        <v>4033</v>
      </c>
      <c r="D4023" s="7">
        <v>0</v>
      </c>
      <c r="E4023" s="7">
        <v>0</v>
      </c>
      <c r="F4023" s="7"/>
      <c r="G4023" s="7"/>
      <c r="H4023" s="5">
        <v>0</v>
      </c>
      <c r="I4023" s="8" t="b">
        <f>D4023=E4023</f>
        <v>1</v>
      </c>
    </row>
    <row r="4024" spans="1:9">
      <c r="A4024" s="8">
        <v>4022</v>
      </c>
      <c r="B4024" s="1" t="s">
        <v>3</v>
      </c>
      <c r="C4024" s="1" t="s">
        <v>4034</v>
      </c>
      <c r="D4024" s="7" t="s">
        <v>10019</v>
      </c>
      <c r="E4024" s="7" t="s">
        <v>10019</v>
      </c>
      <c r="F4024" s="7"/>
      <c r="G4024" s="7"/>
      <c r="H4024" s="5" t="s">
        <v>10019</v>
      </c>
      <c r="I4024" s="8" t="b">
        <f>D4024=E4024</f>
        <v>1</v>
      </c>
    </row>
    <row r="4025" spans="1:9">
      <c r="A4025" s="8">
        <v>4023</v>
      </c>
      <c r="B4025" s="1" t="s">
        <v>3</v>
      </c>
      <c r="C4025" s="1" t="s">
        <v>4035</v>
      </c>
      <c r="D4025" s="7" t="s">
        <v>10019</v>
      </c>
      <c r="E4025" s="7" t="s">
        <v>10019</v>
      </c>
      <c r="F4025" s="7"/>
      <c r="G4025" s="7"/>
      <c r="H4025" s="5" t="s">
        <v>10019</v>
      </c>
      <c r="I4025" s="8" t="b">
        <f>D4025=E4025</f>
        <v>1</v>
      </c>
    </row>
    <row r="4026" spans="1:9">
      <c r="A4026" s="8">
        <v>4024</v>
      </c>
      <c r="B4026" s="1" t="s">
        <v>3</v>
      </c>
      <c r="C4026" s="1" t="s">
        <v>4036</v>
      </c>
      <c r="D4026" s="7" t="s">
        <v>10019</v>
      </c>
      <c r="E4026" s="7" t="s">
        <v>10019</v>
      </c>
      <c r="F4026" s="7"/>
      <c r="G4026" s="7"/>
      <c r="H4026" s="5" t="s">
        <v>10019</v>
      </c>
      <c r="I4026" s="8" t="b">
        <f>D4026=E4026</f>
        <v>1</v>
      </c>
    </row>
    <row r="4027" spans="1:9">
      <c r="A4027" s="8">
        <v>4025</v>
      </c>
      <c r="B4027" s="1" t="s">
        <v>3</v>
      </c>
      <c r="C4027" s="1" t="s">
        <v>4037</v>
      </c>
      <c r="D4027" s="7" t="s">
        <v>10019</v>
      </c>
      <c r="E4027" s="7">
        <v>0</v>
      </c>
      <c r="F4027" s="7">
        <v>0</v>
      </c>
      <c r="G4027" s="7"/>
      <c r="H4027" s="5">
        <v>0</v>
      </c>
      <c r="I4027" s="8" t="b">
        <f>D4027=E4027</f>
        <v>0</v>
      </c>
    </row>
    <row r="4028" spans="1:9">
      <c r="A4028" s="8">
        <v>4026</v>
      </c>
      <c r="B4028" s="1" t="s">
        <v>3</v>
      </c>
      <c r="C4028" s="1" t="s">
        <v>4038</v>
      </c>
      <c r="D4028" s="7" t="s">
        <v>10019</v>
      </c>
      <c r="E4028" s="7" t="s">
        <v>10019</v>
      </c>
      <c r="F4028" s="7"/>
      <c r="G4028" s="7"/>
      <c r="H4028" s="5" t="s">
        <v>10019</v>
      </c>
      <c r="I4028" s="8" t="b">
        <f>D4028=E4028</f>
        <v>1</v>
      </c>
    </row>
    <row r="4029" spans="1:9">
      <c r="A4029" s="8">
        <v>4027</v>
      </c>
      <c r="B4029" s="1" t="s">
        <v>3</v>
      </c>
      <c r="C4029" s="1" t="s">
        <v>4039</v>
      </c>
      <c r="D4029" s="7" t="s">
        <v>10019</v>
      </c>
      <c r="E4029" s="7" t="s">
        <v>10019</v>
      </c>
      <c r="F4029" s="7"/>
      <c r="G4029" s="7"/>
      <c r="H4029" s="5" t="s">
        <v>10019</v>
      </c>
      <c r="I4029" s="8" t="b">
        <f>D4029=E4029</f>
        <v>1</v>
      </c>
    </row>
    <row r="4030" spans="1:9">
      <c r="A4030" s="8">
        <v>4028</v>
      </c>
      <c r="B4030" s="1" t="s">
        <v>3</v>
      </c>
      <c r="C4030" s="1" t="s">
        <v>4040</v>
      </c>
      <c r="D4030" s="7" t="s">
        <v>10019</v>
      </c>
      <c r="E4030" s="7" t="s">
        <v>10019</v>
      </c>
      <c r="F4030" s="7"/>
      <c r="G4030" s="7"/>
      <c r="H4030" s="5" t="s">
        <v>10019</v>
      </c>
      <c r="I4030" s="8" t="b">
        <f>D4030=E4030</f>
        <v>1</v>
      </c>
    </row>
    <row r="4031" spans="1:9">
      <c r="A4031" s="8">
        <v>4029</v>
      </c>
      <c r="B4031" s="1" t="s">
        <v>3</v>
      </c>
      <c r="C4031" s="1" t="s">
        <v>4041</v>
      </c>
      <c r="D4031" s="7">
        <v>0</v>
      </c>
      <c r="E4031" s="7">
        <v>0</v>
      </c>
      <c r="F4031" s="7"/>
      <c r="G4031" s="7"/>
      <c r="H4031" s="5">
        <v>0</v>
      </c>
      <c r="I4031" s="8" t="b">
        <f>D4031=E4031</f>
        <v>1</v>
      </c>
    </row>
    <row r="4032" spans="1:9">
      <c r="A4032" s="8">
        <v>4030</v>
      </c>
      <c r="B4032" s="1" t="s">
        <v>3</v>
      </c>
      <c r="C4032" s="1" t="s">
        <v>4042</v>
      </c>
      <c r="D4032" s="7" t="s">
        <v>10019</v>
      </c>
      <c r="E4032" s="7" t="s">
        <v>10019</v>
      </c>
      <c r="F4032" s="7"/>
      <c r="G4032" s="7"/>
      <c r="H4032" s="5" t="s">
        <v>10019</v>
      </c>
      <c r="I4032" s="8" t="b">
        <f>D4032=E4032</f>
        <v>1</v>
      </c>
    </row>
    <row r="4033" spans="1:9">
      <c r="A4033" s="8">
        <v>4031</v>
      </c>
      <c r="B4033" s="1" t="s">
        <v>3</v>
      </c>
      <c r="C4033" s="1" t="s">
        <v>4043</v>
      </c>
      <c r="D4033" s="7" t="s">
        <v>10019</v>
      </c>
      <c r="E4033" s="7" t="s">
        <v>10019</v>
      </c>
      <c r="F4033" s="7"/>
      <c r="G4033" s="7"/>
      <c r="H4033" s="5" t="s">
        <v>10019</v>
      </c>
      <c r="I4033" s="8" t="b">
        <f>D4033=E4033</f>
        <v>1</v>
      </c>
    </row>
    <row r="4034" spans="1:9">
      <c r="A4034" s="8">
        <v>4032</v>
      </c>
      <c r="B4034" s="1" t="s">
        <v>3</v>
      </c>
      <c r="C4034" s="1" t="s">
        <v>4044</v>
      </c>
      <c r="D4034" s="7">
        <v>0</v>
      </c>
      <c r="E4034" s="7" t="s">
        <v>10019</v>
      </c>
      <c r="F4034" s="7">
        <v>0</v>
      </c>
      <c r="G4034" s="7"/>
      <c r="H4034" s="5">
        <v>0</v>
      </c>
      <c r="I4034" s="8" t="b">
        <f>D4034=E4034</f>
        <v>0</v>
      </c>
    </row>
    <row r="4035" spans="1:9">
      <c r="A4035" s="8">
        <v>4033</v>
      </c>
      <c r="B4035" s="3" t="s">
        <v>1119</v>
      </c>
      <c r="C4035" s="3" t="s">
        <v>4045</v>
      </c>
      <c r="D4035" s="8">
        <v>0</v>
      </c>
      <c r="E4035" s="8" t="s">
        <v>10018</v>
      </c>
      <c r="F4035" s="7" t="s">
        <v>10018</v>
      </c>
      <c r="G4035" s="9"/>
      <c r="H4035" s="5" t="s">
        <v>10018</v>
      </c>
      <c r="I4035" s="8" t="b">
        <f>D4035=E4035</f>
        <v>0</v>
      </c>
    </row>
    <row r="4036" spans="1:9">
      <c r="A4036" s="8">
        <v>4034</v>
      </c>
      <c r="B4036" s="1" t="s">
        <v>3</v>
      </c>
      <c r="C4036" s="1" t="s">
        <v>4046</v>
      </c>
      <c r="D4036" s="7" t="s">
        <v>10019</v>
      </c>
      <c r="E4036" s="7" t="s">
        <v>10019</v>
      </c>
      <c r="F4036" s="7"/>
      <c r="G4036" s="7"/>
      <c r="H4036" s="5" t="s">
        <v>10019</v>
      </c>
      <c r="I4036" s="8" t="b">
        <f>D4036=E4036</f>
        <v>1</v>
      </c>
    </row>
    <row r="4037" spans="1:9">
      <c r="A4037" s="8">
        <v>4035</v>
      </c>
      <c r="B4037" s="1" t="s">
        <v>3</v>
      </c>
      <c r="C4037" s="1" t="s">
        <v>4047</v>
      </c>
      <c r="D4037" s="7" t="s">
        <v>10019</v>
      </c>
      <c r="E4037" s="7" t="s">
        <v>10019</v>
      </c>
      <c r="F4037" s="7"/>
      <c r="G4037" s="7"/>
      <c r="H4037" s="5" t="s">
        <v>10019</v>
      </c>
      <c r="I4037" s="8" t="b">
        <f>D4037=E4037</f>
        <v>1</v>
      </c>
    </row>
    <row r="4038" spans="1:9">
      <c r="A4038" s="8">
        <v>4036</v>
      </c>
      <c r="B4038" s="1" t="s">
        <v>3</v>
      </c>
      <c r="C4038" s="1" t="s">
        <v>4048</v>
      </c>
      <c r="D4038" s="7" t="s">
        <v>10019</v>
      </c>
      <c r="E4038" s="7" t="s">
        <v>10019</v>
      </c>
      <c r="F4038" s="7"/>
      <c r="G4038" s="7"/>
      <c r="H4038" s="5" t="s">
        <v>10019</v>
      </c>
      <c r="I4038" s="8" t="b">
        <f>D4038=E4038</f>
        <v>1</v>
      </c>
    </row>
    <row r="4039" spans="1:9">
      <c r="A4039" s="8">
        <v>4037</v>
      </c>
      <c r="B4039" s="1" t="s">
        <v>3</v>
      </c>
      <c r="C4039" s="1" t="s">
        <v>4049</v>
      </c>
      <c r="D4039" s="7" t="s">
        <v>10019</v>
      </c>
      <c r="E4039" s="7" t="s">
        <v>10019</v>
      </c>
      <c r="F4039" s="7"/>
      <c r="G4039" s="7"/>
      <c r="H4039" s="5" t="s">
        <v>10019</v>
      </c>
      <c r="I4039" s="8" t="b">
        <f>D4039=E4039</f>
        <v>1</v>
      </c>
    </row>
    <row r="4040" spans="1:9">
      <c r="A4040" s="8">
        <v>4038</v>
      </c>
      <c r="B4040" s="1" t="s">
        <v>3</v>
      </c>
      <c r="C4040" s="1" t="s">
        <v>4050</v>
      </c>
      <c r="D4040" s="7">
        <v>0</v>
      </c>
      <c r="E4040" s="7" t="s">
        <v>10020</v>
      </c>
      <c r="F4040" s="7">
        <v>0</v>
      </c>
      <c r="G4040" s="7"/>
      <c r="H4040" s="5">
        <v>0</v>
      </c>
      <c r="I4040" s="8" t="b">
        <f>D4040=E4040</f>
        <v>0</v>
      </c>
    </row>
    <row r="4041" spans="1:9">
      <c r="A4041" s="8">
        <v>4039</v>
      </c>
      <c r="B4041" s="1" t="s">
        <v>3</v>
      </c>
      <c r="C4041" s="1" t="s">
        <v>4051</v>
      </c>
      <c r="D4041" s="7" t="s">
        <v>10019</v>
      </c>
      <c r="E4041" s="7" t="s">
        <v>10019</v>
      </c>
      <c r="F4041" s="7"/>
      <c r="G4041" s="7"/>
      <c r="H4041" s="5" t="s">
        <v>10019</v>
      </c>
      <c r="I4041" s="8" t="b">
        <f>D4041=E4041</f>
        <v>1</v>
      </c>
    </row>
    <row r="4042" spans="1:9">
      <c r="A4042" s="8">
        <v>4040</v>
      </c>
      <c r="B4042" s="1" t="s">
        <v>3</v>
      </c>
      <c r="C4042" s="1" t="s">
        <v>4052</v>
      </c>
      <c r="D4042" s="7" t="s">
        <v>10019</v>
      </c>
      <c r="E4042" s="7" t="s">
        <v>10019</v>
      </c>
      <c r="F4042" s="7"/>
      <c r="G4042" s="7"/>
      <c r="H4042" s="5" t="s">
        <v>10019</v>
      </c>
      <c r="I4042" s="8" t="b">
        <f>D4042=E4042</f>
        <v>1</v>
      </c>
    </row>
    <row r="4043" spans="1:9">
      <c r="A4043" s="8">
        <v>4041</v>
      </c>
      <c r="B4043" s="1" t="s">
        <v>3</v>
      </c>
      <c r="C4043" s="1" t="s">
        <v>4053</v>
      </c>
      <c r="D4043" s="7">
        <v>0</v>
      </c>
      <c r="E4043" s="7">
        <v>0</v>
      </c>
      <c r="F4043" s="7"/>
      <c r="G4043" s="7"/>
      <c r="H4043" s="5">
        <v>0</v>
      </c>
      <c r="I4043" s="8" t="b">
        <f>D4043=E4043</f>
        <v>1</v>
      </c>
    </row>
    <row r="4044" spans="1:9">
      <c r="A4044" s="8">
        <v>4042</v>
      </c>
      <c r="B4044" s="1" t="s">
        <v>3</v>
      </c>
      <c r="C4044" s="1" t="s">
        <v>4054</v>
      </c>
      <c r="D4044" s="7" t="s">
        <v>10019</v>
      </c>
      <c r="E4044" s="7" t="s">
        <v>10019</v>
      </c>
      <c r="F4044" s="7"/>
      <c r="G4044" s="7"/>
      <c r="H4044" s="5" t="s">
        <v>10019</v>
      </c>
      <c r="I4044" s="8" t="b">
        <f>D4044=E4044</f>
        <v>1</v>
      </c>
    </row>
    <row r="4045" spans="1:9">
      <c r="A4045" s="8">
        <v>4043</v>
      </c>
      <c r="B4045" s="3" t="s">
        <v>70</v>
      </c>
      <c r="C4045" s="3" t="s">
        <v>4055</v>
      </c>
      <c r="D4045" s="8">
        <v>0</v>
      </c>
      <c r="E4045" s="8" t="s">
        <v>10018</v>
      </c>
      <c r="F4045" s="7" t="s">
        <v>10018</v>
      </c>
      <c r="G4045" s="9"/>
      <c r="H4045" s="5" t="s">
        <v>10018</v>
      </c>
      <c r="I4045" s="8" t="b">
        <f>D4045=E4045</f>
        <v>0</v>
      </c>
    </row>
    <row r="4046" spans="1:9">
      <c r="A4046" s="8">
        <v>4044</v>
      </c>
      <c r="B4046" s="1" t="s">
        <v>3</v>
      </c>
      <c r="C4046" s="1" t="s">
        <v>4056</v>
      </c>
      <c r="D4046" s="7" t="s">
        <v>10019</v>
      </c>
      <c r="E4046" s="7" t="s">
        <v>10019</v>
      </c>
      <c r="F4046" s="7"/>
      <c r="G4046" s="7"/>
      <c r="H4046" s="5" t="s">
        <v>10019</v>
      </c>
      <c r="I4046" s="8" t="b">
        <f>D4046=E4046</f>
        <v>1</v>
      </c>
    </row>
    <row r="4047" spans="1:9">
      <c r="A4047" s="8">
        <v>4045</v>
      </c>
      <c r="B4047" s="1" t="s">
        <v>3</v>
      </c>
      <c r="C4047" s="1" t="s">
        <v>4057</v>
      </c>
      <c r="D4047" s="7" t="s">
        <v>10018</v>
      </c>
      <c r="E4047" s="7" t="s">
        <v>10018</v>
      </c>
      <c r="F4047" s="7"/>
      <c r="G4047" s="7"/>
      <c r="H4047" s="5" t="s">
        <v>10018</v>
      </c>
      <c r="I4047" s="8" t="b">
        <f>D4047=E4047</f>
        <v>1</v>
      </c>
    </row>
    <row r="4048" spans="1:9">
      <c r="A4048" s="8">
        <v>4046</v>
      </c>
      <c r="B4048" s="1" t="s">
        <v>3</v>
      </c>
      <c r="C4048" s="1" t="s">
        <v>4058</v>
      </c>
      <c r="D4048" s="7" t="s">
        <v>10019</v>
      </c>
      <c r="E4048" s="7" t="s">
        <v>10019</v>
      </c>
      <c r="F4048" s="7"/>
      <c r="G4048" s="7"/>
      <c r="H4048" s="5" t="s">
        <v>10019</v>
      </c>
      <c r="I4048" s="8" t="b">
        <f>D4048=E4048</f>
        <v>1</v>
      </c>
    </row>
    <row r="4049" spans="1:9">
      <c r="A4049" s="8">
        <v>4047</v>
      </c>
      <c r="B4049" s="1" t="s">
        <v>3</v>
      </c>
      <c r="C4049" s="1" t="s">
        <v>4059</v>
      </c>
      <c r="D4049" s="7">
        <v>0</v>
      </c>
      <c r="E4049" s="7" t="s">
        <v>10019</v>
      </c>
      <c r="F4049" s="7">
        <v>0</v>
      </c>
      <c r="G4049" s="7"/>
      <c r="H4049" s="5">
        <v>0</v>
      </c>
      <c r="I4049" s="8" t="b">
        <f>D4049=E4049</f>
        <v>0</v>
      </c>
    </row>
    <row r="4050" spans="1:9">
      <c r="A4050" s="8">
        <v>4048</v>
      </c>
      <c r="B4050" s="3" t="s">
        <v>1119</v>
      </c>
      <c r="C4050" s="3" t="s">
        <v>4060</v>
      </c>
      <c r="D4050" s="8">
        <v>0</v>
      </c>
      <c r="E4050" s="8">
        <v>0</v>
      </c>
      <c r="F4050" s="7"/>
      <c r="G4050" s="7"/>
      <c r="H4050" s="5">
        <v>0</v>
      </c>
      <c r="I4050" s="8" t="b">
        <f>D4050=E4050</f>
        <v>1</v>
      </c>
    </row>
    <row r="4051" spans="1:9">
      <c r="A4051" s="8">
        <v>4049</v>
      </c>
      <c r="B4051" s="3" t="s">
        <v>1342</v>
      </c>
      <c r="C4051" s="3" t="s">
        <v>4061</v>
      </c>
      <c r="D4051" s="8" t="s">
        <v>10018</v>
      </c>
      <c r="E4051" s="8" t="s">
        <v>10018</v>
      </c>
      <c r="F4051" s="7"/>
      <c r="G4051" s="7"/>
      <c r="H4051" s="5" t="s">
        <v>10018</v>
      </c>
      <c r="I4051" s="8" t="b">
        <f>D4051=E4051</f>
        <v>1</v>
      </c>
    </row>
    <row r="4052" spans="1:9">
      <c r="A4052" s="8">
        <v>4050</v>
      </c>
      <c r="B4052" s="1" t="s">
        <v>3</v>
      </c>
      <c r="C4052" s="1" t="s">
        <v>4062</v>
      </c>
      <c r="D4052" s="7" t="s">
        <v>10019</v>
      </c>
      <c r="E4052" s="7" t="s">
        <v>10019</v>
      </c>
      <c r="F4052" s="7"/>
      <c r="G4052" s="7"/>
      <c r="H4052" s="5" t="s">
        <v>10019</v>
      </c>
      <c r="I4052" s="8" t="b">
        <f>D4052=E4052</f>
        <v>1</v>
      </c>
    </row>
    <row r="4053" spans="1:9">
      <c r="A4053" s="8">
        <v>4051</v>
      </c>
      <c r="B4053" s="1" t="s">
        <v>3</v>
      </c>
      <c r="C4053" s="1" t="s">
        <v>4063</v>
      </c>
      <c r="D4053" s="7" t="s">
        <v>10018</v>
      </c>
      <c r="E4053" s="7" t="s">
        <v>10018</v>
      </c>
      <c r="F4053" s="7"/>
      <c r="G4053" s="7"/>
      <c r="H4053" s="5" t="s">
        <v>10018</v>
      </c>
      <c r="I4053" s="8" t="b">
        <f>D4053=E4053</f>
        <v>1</v>
      </c>
    </row>
    <row r="4054" spans="1:9">
      <c r="A4054" s="8">
        <v>4052</v>
      </c>
      <c r="B4054" s="1" t="s">
        <v>3</v>
      </c>
      <c r="C4054" s="1" t="s">
        <v>4064</v>
      </c>
      <c r="D4054" s="7">
        <v>0</v>
      </c>
      <c r="E4054" s="7">
        <v>0</v>
      </c>
      <c r="F4054" s="7"/>
      <c r="G4054" s="7"/>
      <c r="H4054" s="5">
        <v>0</v>
      </c>
      <c r="I4054" s="8" t="b">
        <f>D4054=E4054</f>
        <v>1</v>
      </c>
    </row>
    <row r="4055" spans="1:9">
      <c r="A4055" s="8">
        <v>4053</v>
      </c>
      <c r="B4055" s="1" t="s">
        <v>3</v>
      </c>
      <c r="C4055" s="1" t="s">
        <v>4065</v>
      </c>
      <c r="D4055" s="7">
        <v>0</v>
      </c>
      <c r="E4055" s="7">
        <v>0</v>
      </c>
      <c r="F4055" s="7"/>
      <c r="G4055" s="7"/>
      <c r="H4055" s="5">
        <v>0</v>
      </c>
      <c r="I4055" s="8" t="b">
        <f>D4055=E4055</f>
        <v>1</v>
      </c>
    </row>
    <row r="4056" spans="1:9">
      <c r="A4056" s="8">
        <v>4054</v>
      </c>
      <c r="B4056" s="1" t="s">
        <v>3</v>
      </c>
      <c r="C4056" s="1" t="s">
        <v>4066</v>
      </c>
      <c r="D4056" s="7" t="s">
        <v>10020</v>
      </c>
      <c r="E4056" s="7" t="s">
        <v>10019</v>
      </c>
      <c r="F4056" s="7">
        <v>0</v>
      </c>
      <c r="G4056" s="9" t="s">
        <v>10019</v>
      </c>
      <c r="H4056" s="5" t="s">
        <v>10019</v>
      </c>
      <c r="I4056" s="8" t="b">
        <f>D4056=E4056</f>
        <v>0</v>
      </c>
    </row>
    <row r="4057" spans="1:9">
      <c r="A4057" s="8">
        <v>4055</v>
      </c>
      <c r="B4057" s="1" t="s">
        <v>3</v>
      </c>
      <c r="C4057" s="1" t="s">
        <v>4067</v>
      </c>
      <c r="D4057" s="7" t="s">
        <v>10019</v>
      </c>
      <c r="E4057" s="7" t="s">
        <v>10019</v>
      </c>
      <c r="F4057" s="7"/>
      <c r="G4057" s="7"/>
      <c r="H4057" s="5" t="s">
        <v>10019</v>
      </c>
      <c r="I4057" s="8" t="b">
        <f>D4057=E4057</f>
        <v>1</v>
      </c>
    </row>
    <row r="4058" spans="1:9">
      <c r="A4058" s="8">
        <v>4056</v>
      </c>
      <c r="B4058" s="1" t="s">
        <v>3</v>
      </c>
      <c r="C4058" s="1" t="s">
        <v>4068</v>
      </c>
      <c r="D4058" s="7">
        <v>0</v>
      </c>
      <c r="E4058" s="7">
        <v>0</v>
      </c>
      <c r="F4058" s="7"/>
      <c r="G4058" s="7"/>
      <c r="H4058" s="5">
        <v>0</v>
      </c>
      <c r="I4058" s="8" t="b">
        <f>D4058=E4058</f>
        <v>1</v>
      </c>
    </row>
    <row r="4059" spans="1:9">
      <c r="A4059" s="8">
        <v>4057</v>
      </c>
      <c r="B4059" s="1" t="s">
        <v>3</v>
      </c>
      <c r="C4059" s="1" t="s">
        <v>4069</v>
      </c>
      <c r="D4059" s="7" t="s">
        <v>10019</v>
      </c>
      <c r="E4059" s="7" t="s">
        <v>10019</v>
      </c>
      <c r="F4059" s="7"/>
      <c r="G4059" s="7"/>
      <c r="H4059" s="5" t="s">
        <v>10019</v>
      </c>
      <c r="I4059" s="8" t="b">
        <f>D4059=E4059</f>
        <v>1</v>
      </c>
    </row>
    <row r="4060" spans="1:9">
      <c r="A4060" s="8">
        <v>4058</v>
      </c>
      <c r="B4060" s="1" t="s">
        <v>3</v>
      </c>
      <c r="C4060" s="1" t="s">
        <v>4070</v>
      </c>
      <c r="D4060" s="7">
        <v>0</v>
      </c>
      <c r="E4060" s="7" t="s">
        <v>10018</v>
      </c>
      <c r="F4060" s="7" t="s">
        <v>10019</v>
      </c>
      <c r="G4060" s="9">
        <v>0</v>
      </c>
      <c r="H4060" s="5">
        <v>0</v>
      </c>
      <c r="I4060" s="8" t="b">
        <f>D4060=E4060</f>
        <v>0</v>
      </c>
    </row>
    <row r="4061" spans="1:9">
      <c r="A4061" s="8">
        <v>4059</v>
      </c>
      <c r="B4061" s="1" t="s">
        <v>3</v>
      </c>
      <c r="C4061" s="1" t="s">
        <v>4071</v>
      </c>
      <c r="D4061" s="7">
        <v>0</v>
      </c>
      <c r="E4061" s="7">
        <v>0</v>
      </c>
      <c r="F4061" s="7"/>
      <c r="G4061" s="7"/>
      <c r="H4061" s="5">
        <v>0</v>
      </c>
      <c r="I4061" s="8" t="b">
        <f>D4061=E4061</f>
        <v>1</v>
      </c>
    </row>
    <row r="4062" spans="1:9">
      <c r="A4062" s="8">
        <v>4060</v>
      </c>
      <c r="B4062" s="3" t="s">
        <v>1787</v>
      </c>
      <c r="C4062" s="3" t="s">
        <v>4072</v>
      </c>
      <c r="D4062" s="8" t="s">
        <v>10019</v>
      </c>
      <c r="E4062" s="8" t="s">
        <v>10019</v>
      </c>
      <c r="F4062" s="7"/>
      <c r="G4062" s="7"/>
      <c r="H4062" s="5" t="s">
        <v>10019</v>
      </c>
      <c r="I4062" s="8" t="b">
        <f>D4062=E4062</f>
        <v>1</v>
      </c>
    </row>
    <row r="4063" spans="1:9">
      <c r="A4063" s="8">
        <v>4061</v>
      </c>
      <c r="B4063" s="1" t="s">
        <v>3</v>
      </c>
      <c r="C4063" s="1" t="s">
        <v>4073</v>
      </c>
      <c r="D4063" s="7">
        <v>0</v>
      </c>
      <c r="E4063" s="7">
        <v>0</v>
      </c>
      <c r="F4063" s="7"/>
      <c r="G4063" s="7"/>
      <c r="H4063" s="5">
        <v>0</v>
      </c>
      <c r="I4063" s="8" t="b">
        <f>D4063=E4063</f>
        <v>1</v>
      </c>
    </row>
    <row r="4064" spans="1:9">
      <c r="A4064" s="8">
        <v>4062</v>
      </c>
      <c r="B4064" s="3" t="s">
        <v>450</v>
      </c>
      <c r="C4064" s="3" t="s">
        <v>4074</v>
      </c>
      <c r="D4064" s="8" t="s">
        <v>10018</v>
      </c>
      <c r="E4064" s="8" t="s">
        <v>10018</v>
      </c>
      <c r="F4064" s="7"/>
      <c r="G4064" s="7"/>
      <c r="H4064" s="5" t="s">
        <v>10018</v>
      </c>
      <c r="I4064" s="8" t="b">
        <f>D4064=E4064</f>
        <v>1</v>
      </c>
    </row>
    <row r="4065" spans="1:9">
      <c r="A4065" s="8">
        <v>4063</v>
      </c>
      <c r="B4065" s="1" t="s">
        <v>3</v>
      </c>
      <c r="C4065" s="1" t="s">
        <v>4075</v>
      </c>
      <c r="D4065" s="7" t="s">
        <v>10019</v>
      </c>
      <c r="E4065" s="7" t="s">
        <v>10019</v>
      </c>
      <c r="F4065" s="7"/>
      <c r="G4065" s="7"/>
      <c r="H4065" s="5" t="s">
        <v>10019</v>
      </c>
      <c r="I4065" s="8" t="b">
        <f>D4065=E4065</f>
        <v>1</v>
      </c>
    </row>
    <row r="4066" spans="1:9">
      <c r="A4066" s="8">
        <v>4064</v>
      </c>
      <c r="B4066" s="1" t="s">
        <v>3</v>
      </c>
      <c r="C4066" s="1" t="s">
        <v>4076</v>
      </c>
      <c r="D4066" s="7" t="s">
        <v>10018</v>
      </c>
      <c r="E4066" s="7" t="s">
        <v>10018</v>
      </c>
      <c r="F4066" s="7"/>
      <c r="G4066" s="7"/>
      <c r="H4066" s="5" t="s">
        <v>10018</v>
      </c>
      <c r="I4066" s="8" t="b">
        <f>D4066=E4066</f>
        <v>1</v>
      </c>
    </row>
    <row r="4067" spans="1:9">
      <c r="A4067" s="8">
        <v>4065</v>
      </c>
      <c r="B4067" s="1" t="s">
        <v>3</v>
      </c>
      <c r="C4067" s="1" t="s">
        <v>4077</v>
      </c>
      <c r="D4067" s="7">
        <v>0</v>
      </c>
      <c r="E4067" s="7">
        <v>0</v>
      </c>
      <c r="F4067" s="7"/>
      <c r="G4067" s="7"/>
      <c r="H4067" s="5">
        <v>0</v>
      </c>
      <c r="I4067" s="8" t="b">
        <f>D4067=E4067</f>
        <v>1</v>
      </c>
    </row>
    <row r="4068" spans="1:9">
      <c r="A4068" s="8">
        <v>4066</v>
      </c>
      <c r="B4068" s="3" t="s">
        <v>450</v>
      </c>
      <c r="C4068" s="3" t="s">
        <v>4078</v>
      </c>
      <c r="D4068" s="8">
        <v>0</v>
      </c>
      <c r="E4068" s="8">
        <v>0</v>
      </c>
      <c r="F4068" s="7"/>
      <c r="G4068" s="7"/>
      <c r="H4068" s="5">
        <v>0</v>
      </c>
      <c r="I4068" s="8" t="b">
        <f>D4068=E4068</f>
        <v>1</v>
      </c>
    </row>
    <row r="4069" spans="1:9">
      <c r="A4069" s="8">
        <v>4067</v>
      </c>
      <c r="B4069" s="3" t="s">
        <v>450</v>
      </c>
      <c r="C4069" s="3" t="s">
        <v>4079</v>
      </c>
      <c r="D4069" s="8">
        <v>0</v>
      </c>
      <c r="E4069" s="8">
        <v>0</v>
      </c>
      <c r="F4069" s="7"/>
      <c r="G4069" s="7"/>
      <c r="H4069" s="5">
        <v>0</v>
      </c>
      <c r="I4069" s="8" t="b">
        <f>D4069=E4069</f>
        <v>1</v>
      </c>
    </row>
    <row r="4070" spans="1:9">
      <c r="A4070" s="8">
        <v>4068</v>
      </c>
      <c r="B4070" s="1" t="s">
        <v>3</v>
      </c>
      <c r="C4070" s="1" t="s">
        <v>4080</v>
      </c>
      <c r="D4070" s="7" t="s">
        <v>10018</v>
      </c>
      <c r="E4070" s="7" t="s">
        <v>10018</v>
      </c>
      <c r="F4070" s="7"/>
      <c r="G4070" s="7"/>
      <c r="H4070" s="5" t="s">
        <v>10018</v>
      </c>
      <c r="I4070" s="8" t="b">
        <f>D4070=E4070</f>
        <v>1</v>
      </c>
    </row>
    <row r="4071" spans="1:9">
      <c r="A4071" s="8">
        <v>4069</v>
      </c>
      <c r="B4071" s="1" t="s">
        <v>3</v>
      </c>
      <c r="C4071" s="1" t="s">
        <v>4081</v>
      </c>
      <c r="D4071" s="7">
        <v>0</v>
      </c>
      <c r="E4071" s="7">
        <v>0</v>
      </c>
      <c r="F4071" s="7"/>
      <c r="G4071" s="7"/>
      <c r="H4071" s="5">
        <v>0</v>
      </c>
      <c r="I4071" s="8" t="b">
        <f>D4071=E4071</f>
        <v>1</v>
      </c>
    </row>
    <row r="4072" spans="1:9">
      <c r="A4072" s="8">
        <v>4070</v>
      </c>
      <c r="B4072" s="1" t="s">
        <v>3</v>
      </c>
      <c r="C4072" s="1" t="s">
        <v>4082</v>
      </c>
      <c r="D4072" s="7">
        <v>0</v>
      </c>
      <c r="E4072" s="7">
        <v>0</v>
      </c>
      <c r="F4072" s="7"/>
      <c r="G4072" s="7"/>
      <c r="H4072" s="5">
        <v>0</v>
      </c>
      <c r="I4072" s="8" t="b">
        <f>D4072=E4072</f>
        <v>1</v>
      </c>
    </row>
    <row r="4073" spans="1:9">
      <c r="A4073" s="8">
        <v>4071</v>
      </c>
      <c r="B4073" s="3" t="s">
        <v>1342</v>
      </c>
      <c r="C4073" s="3" t="s">
        <v>4083</v>
      </c>
      <c r="D4073" s="8">
        <v>0</v>
      </c>
      <c r="E4073" s="8" t="s">
        <v>10018</v>
      </c>
      <c r="F4073" s="7" t="s">
        <v>10018</v>
      </c>
      <c r="G4073" s="9"/>
      <c r="H4073" s="5" t="s">
        <v>10018</v>
      </c>
      <c r="I4073" s="8" t="b">
        <f>D4073=E4073</f>
        <v>0</v>
      </c>
    </row>
    <row r="4074" spans="1:9">
      <c r="A4074" s="8">
        <v>4072</v>
      </c>
      <c r="B4074" s="1" t="s">
        <v>3</v>
      </c>
      <c r="C4074" s="1" t="s">
        <v>4084</v>
      </c>
      <c r="D4074" s="7" t="s">
        <v>10019</v>
      </c>
      <c r="E4074" s="7" t="s">
        <v>10019</v>
      </c>
      <c r="F4074" s="7"/>
      <c r="G4074" s="7"/>
      <c r="H4074" s="5" t="s">
        <v>10019</v>
      </c>
      <c r="I4074" s="8" t="b">
        <f>D4074=E4074</f>
        <v>1</v>
      </c>
    </row>
    <row r="4075" spans="1:9">
      <c r="A4075" s="8">
        <v>4073</v>
      </c>
      <c r="B4075" s="1" t="s">
        <v>3</v>
      </c>
      <c r="C4075" s="1" t="s">
        <v>4085</v>
      </c>
      <c r="D4075" s="7">
        <v>0</v>
      </c>
      <c r="E4075" s="7" t="s">
        <v>10019</v>
      </c>
      <c r="F4075" s="7">
        <v>0</v>
      </c>
      <c r="G4075" s="7"/>
      <c r="H4075" s="5">
        <v>0</v>
      </c>
      <c r="I4075" s="8" t="b">
        <f>D4075=E4075</f>
        <v>0</v>
      </c>
    </row>
    <row r="4076" spans="1:9">
      <c r="A4076" s="8">
        <v>4074</v>
      </c>
      <c r="B4076" s="1" t="s">
        <v>3</v>
      </c>
      <c r="C4076" s="1" t="s">
        <v>4086</v>
      </c>
      <c r="D4076" s="7" t="s">
        <v>10019</v>
      </c>
      <c r="E4076" s="7" t="s">
        <v>10019</v>
      </c>
      <c r="F4076" s="7"/>
      <c r="G4076" s="7"/>
      <c r="H4076" s="5" t="s">
        <v>10019</v>
      </c>
      <c r="I4076" s="8" t="b">
        <f>D4076=E4076</f>
        <v>1</v>
      </c>
    </row>
    <row r="4077" spans="1:9">
      <c r="A4077" s="8">
        <v>4075</v>
      </c>
      <c r="B4077" s="1" t="s">
        <v>3</v>
      </c>
      <c r="C4077" s="1" t="s">
        <v>4087</v>
      </c>
      <c r="D4077" s="7" t="s">
        <v>10020</v>
      </c>
      <c r="E4077" s="7" t="s">
        <v>10019</v>
      </c>
      <c r="F4077" s="7" t="s">
        <v>10019</v>
      </c>
      <c r="G4077" s="7"/>
      <c r="H4077" s="5" t="s">
        <v>10019</v>
      </c>
      <c r="I4077" s="8" t="b">
        <f>D4077=E4077</f>
        <v>0</v>
      </c>
    </row>
    <row r="4078" spans="1:9">
      <c r="A4078" s="8">
        <v>4076</v>
      </c>
      <c r="B4078" s="1" t="s">
        <v>3</v>
      </c>
      <c r="C4078" s="1" t="s">
        <v>4088</v>
      </c>
      <c r="D4078" s="7">
        <v>0</v>
      </c>
      <c r="E4078" s="7">
        <v>0</v>
      </c>
      <c r="F4078" s="7"/>
      <c r="G4078" s="7"/>
      <c r="H4078" s="5">
        <v>0</v>
      </c>
      <c r="I4078" s="8" t="b">
        <f>D4078=E4078</f>
        <v>1</v>
      </c>
    </row>
    <row r="4079" spans="1:9">
      <c r="A4079" s="8">
        <v>4077</v>
      </c>
      <c r="B4079" s="1" t="s">
        <v>3</v>
      </c>
      <c r="C4079" s="1" t="s">
        <v>4089</v>
      </c>
      <c r="D4079" s="7">
        <v>0</v>
      </c>
      <c r="E4079" s="7" t="s">
        <v>10019</v>
      </c>
      <c r="F4079" s="7">
        <v>0</v>
      </c>
      <c r="G4079" s="7"/>
      <c r="H4079" s="5">
        <v>0</v>
      </c>
      <c r="I4079" s="8" t="b">
        <f>D4079=E4079</f>
        <v>0</v>
      </c>
    </row>
    <row r="4080" spans="1:9">
      <c r="A4080" s="8">
        <v>4078</v>
      </c>
      <c r="B4080" s="1" t="s">
        <v>3</v>
      </c>
      <c r="C4080" s="1" t="s">
        <v>4090</v>
      </c>
      <c r="D4080" s="7" t="s">
        <v>10019</v>
      </c>
      <c r="E4080" s="7" t="s">
        <v>10019</v>
      </c>
      <c r="F4080" s="7"/>
      <c r="G4080" s="7"/>
      <c r="H4080" s="5" t="s">
        <v>10019</v>
      </c>
      <c r="I4080" s="8" t="b">
        <f>D4080=E4080</f>
        <v>1</v>
      </c>
    </row>
    <row r="4081" spans="1:9">
      <c r="A4081" s="8">
        <v>4079</v>
      </c>
      <c r="B4081" s="1" t="s">
        <v>3</v>
      </c>
      <c r="C4081" s="1" t="s">
        <v>4091</v>
      </c>
      <c r="D4081" s="7" t="s">
        <v>10019</v>
      </c>
      <c r="E4081" s="7" t="s">
        <v>10019</v>
      </c>
      <c r="F4081" s="7"/>
      <c r="G4081" s="7"/>
      <c r="H4081" s="5" t="s">
        <v>10019</v>
      </c>
      <c r="I4081" s="8" t="b">
        <f>D4081=E4081</f>
        <v>1</v>
      </c>
    </row>
    <row r="4082" spans="1:9">
      <c r="A4082" s="8">
        <v>4080</v>
      </c>
      <c r="B4082" s="1" t="s">
        <v>3</v>
      </c>
      <c r="C4082" s="1" t="s">
        <v>4092</v>
      </c>
      <c r="D4082" s="7" t="s">
        <v>10019</v>
      </c>
      <c r="E4082" s="7" t="s">
        <v>10019</v>
      </c>
      <c r="F4082" s="7"/>
      <c r="G4082" s="7"/>
      <c r="H4082" s="5" t="s">
        <v>10019</v>
      </c>
      <c r="I4082" s="8" t="b">
        <f>D4082=E4082</f>
        <v>1</v>
      </c>
    </row>
    <row r="4083" spans="1:9">
      <c r="A4083" s="8">
        <v>4081</v>
      </c>
      <c r="B4083" s="1" t="s">
        <v>3</v>
      </c>
      <c r="C4083" s="1" t="s">
        <v>4093</v>
      </c>
      <c r="D4083" s="7">
        <v>0</v>
      </c>
      <c r="E4083" s="7">
        <v>0</v>
      </c>
      <c r="F4083" s="7"/>
      <c r="G4083" s="7"/>
      <c r="H4083" s="5">
        <v>0</v>
      </c>
      <c r="I4083" s="8" t="b">
        <f>D4083=E4083</f>
        <v>1</v>
      </c>
    </row>
    <row r="4084" spans="1:9">
      <c r="A4084" s="8">
        <v>4082</v>
      </c>
      <c r="B4084" s="1" t="s">
        <v>3</v>
      </c>
      <c r="C4084" s="1" t="s">
        <v>4094</v>
      </c>
      <c r="D4084" s="7" t="s">
        <v>10019</v>
      </c>
      <c r="E4084" s="7" t="s">
        <v>10019</v>
      </c>
      <c r="F4084" s="7"/>
      <c r="G4084" s="7"/>
      <c r="H4084" s="5" t="s">
        <v>10019</v>
      </c>
      <c r="I4084" s="8" t="b">
        <f>D4084=E4084</f>
        <v>1</v>
      </c>
    </row>
    <row r="4085" spans="1:9">
      <c r="A4085" s="8">
        <v>4083</v>
      </c>
      <c r="B4085" s="1" t="s">
        <v>3</v>
      </c>
      <c r="C4085" s="1" t="s">
        <v>4095</v>
      </c>
      <c r="D4085" s="7" t="s">
        <v>10019</v>
      </c>
      <c r="E4085" s="7" t="s">
        <v>10019</v>
      </c>
      <c r="F4085" s="7"/>
      <c r="G4085" s="7"/>
      <c r="H4085" s="5" t="s">
        <v>10019</v>
      </c>
      <c r="I4085" s="8" t="b">
        <f>D4085=E4085</f>
        <v>1</v>
      </c>
    </row>
    <row r="4086" spans="1:9">
      <c r="A4086" s="8">
        <v>4084</v>
      </c>
      <c r="B4086" s="1" t="s">
        <v>3</v>
      </c>
      <c r="C4086" s="1" t="s">
        <v>4096</v>
      </c>
      <c r="D4086" s="7" t="s">
        <v>10018</v>
      </c>
      <c r="E4086" s="7" t="s">
        <v>10018</v>
      </c>
      <c r="F4086" s="7"/>
      <c r="G4086" s="7"/>
      <c r="H4086" s="5" t="s">
        <v>10018</v>
      </c>
      <c r="I4086" s="8" t="b">
        <f>D4086=E4086</f>
        <v>1</v>
      </c>
    </row>
    <row r="4087" spans="1:9">
      <c r="A4087" s="8">
        <v>4085</v>
      </c>
      <c r="B4087" s="1" t="s">
        <v>3</v>
      </c>
      <c r="C4087" s="1" t="s">
        <v>4097</v>
      </c>
      <c r="D4087" s="7">
        <v>0</v>
      </c>
      <c r="E4087" s="7">
        <v>0</v>
      </c>
      <c r="F4087" s="7"/>
      <c r="G4087" s="7"/>
      <c r="H4087" s="5">
        <v>0</v>
      </c>
      <c r="I4087" s="8" t="b">
        <f>D4087=E4087</f>
        <v>1</v>
      </c>
    </row>
    <row r="4088" spans="1:9">
      <c r="A4088" s="8">
        <v>4086</v>
      </c>
      <c r="B4088" s="1" t="s">
        <v>3</v>
      </c>
      <c r="C4088" s="1" t="s">
        <v>4098</v>
      </c>
      <c r="D4088" s="7">
        <v>0</v>
      </c>
      <c r="E4088" s="7">
        <v>0</v>
      </c>
      <c r="F4088" s="7"/>
      <c r="G4088" s="7"/>
      <c r="H4088" s="5">
        <v>0</v>
      </c>
      <c r="I4088" s="8" t="b">
        <f>D4088=E4088</f>
        <v>1</v>
      </c>
    </row>
    <row r="4089" spans="1:9">
      <c r="A4089" s="8">
        <v>4087</v>
      </c>
      <c r="B4089" s="1" t="s">
        <v>3</v>
      </c>
      <c r="C4089" s="1" t="s">
        <v>4099</v>
      </c>
      <c r="D4089" s="7" t="s">
        <v>10019</v>
      </c>
      <c r="E4089" s="7" t="s">
        <v>10019</v>
      </c>
      <c r="F4089" s="7"/>
      <c r="G4089" s="7"/>
      <c r="H4089" s="5" t="s">
        <v>10019</v>
      </c>
      <c r="I4089" s="8" t="b">
        <f>D4089=E4089</f>
        <v>1</v>
      </c>
    </row>
    <row r="4090" spans="1:9">
      <c r="A4090" s="8">
        <v>4088</v>
      </c>
      <c r="B4090" s="1" t="s">
        <v>3</v>
      </c>
      <c r="C4090" s="1" t="s">
        <v>4100</v>
      </c>
      <c r="D4090" s="7">
        <v>0</v>
      </c>
      <c r="E4090" s="7">
        <v>0</v>
      </c>
      <c r="F4090" s="7"/>
      <c r="G4090" s="7"/>
      <c r="H4090" s="5">
        <v>0</v>
      </c>
      <c r="I4090" s="8" t="b">
        <f>D4090=E4090</f>
        <v>1</v>
      </c>
    </row>
    <row r="4091" spans="1:9">
      <c r="A4091" s="8">
        <v>4089</v>
      </c>
      <c r="B4091" s="3" t="s">
        <v>3</v>
      </c>
      <c r="C4091" s="3" t="s">
        <v>4101</v>
      </c>
      <c r="D4091" s="8">
        <v>0</v>
      </c>
      <c r="E4091" s="8">
        <v>0</v>
      </c>
      <c r="F4091" s="7"/>
      <c r="G4091" s="7"/>
      <c r="H4091" s="5">
        <v>0</v>
      </c>
      <c r="I4091" s="8" t="b">
        <f>D4091=E4091</f>
        <v>1</v>
      </c>
    </row>
    <row r="4092" spans="1:9">
      <c r="A4092" s="8">
        <v>4090</v>
      </c>
      <c r="B4092" s="1" t="s">
        <v>3</v>
      </c>
      <c r="C4092" s="1" t="s">
        <v>4102</v>
      </c>
      <c r="D4092" s="7" t="s">
        <v>10019</v>
      </c>
      <c r="E4092" s="7" t="s">
        <v>10019</v>
      </c>
      <c r="F4092" s="7"/>
      <c r="G4092" s="7"/>
      <c r="H4092" s="5" t="s">
        <v>10019</v>
      </c>
      <c r="I4092" s="8" t="b">
        <f>D4092=E4092</f>
        <v>1</v>
      </c>
    </row>
    <row r="4093" spans="1:9">
      <c r="A4093" s="8">
        <v>4091</v>
      </c>
      <c r="B4093" s="1" t="s">
        <v>3</v>
      </c>
      <c r="C4093" s="1" t="s">
        <v>4103</v>
      </c>
      <c r="D4093" s="7" t="s">
        <v>10019</v>
      </c>
      <c r="E4093" s="7">
        <v>0</v>
      </c>
      <c r="F4093" s="7" t="s">
        <v>10019</v>
      </c>
      <c r="G4093" s="7"/>
      <c r="H4093" s="5" t="s">
        <v>10019</v>
      </c>
      <c r="I4093" s="8" t="b">
        <f>D4093=E4093</f>
        <v>0</v>
      </c>
    </row>
    <row r="4094" spans="1:9">
      <c r="A4094" s="8">
        <v>4092</v>
      </c>
      <c r="B4094" s="1" t="s">
        <v>3</v>
      </c>
      <c r="C4094" s="1" t="s">
        <v>4104</v>
      </c>
      <c r="D4094" s="7" t="s">
        <v>10020</v>
      </c>
      <c r="E4094" s="7">
        <v>0</v>
      </c>
      <c r="F4094" s="7" t="s">
        <v>10020</v>
      </c>
      <c r="G4094" s="7"/>
      <c r="H4094" s="5" t="s">
        <v>10020</v>
      </c>
      <c r="I4094" s="8" t="b">
        <f>D4094=E4094</f>
        <v>0</v>
      </c>
    </row>
    <row r="4095" spans="1:9">
      <c r="A4095" s="8">
        <v>4093</v>
      </c>
      <c r="B4095" s="1" t="s">
        <v>3</v>
      </c>
      <c r="C4095" s="1" t="s">
        <v>4105</v>
      </c>
      <c r="D4095" s="7">
        <v>0</v>
      </c>
      <c r="E4095" s="7">
        <v>0</v>
      </c>
      <c r="F4095" s="7"/>
      <c r="G4095" s="7"/>
      <c r="H4095" s="5">
        <v>0</v>
      </c>
      <c r="I4095" s="8" t="b">
        <f>D4095=E4095</f>
        <v>1</v>
      </c>
    </row>
    <row r="4096" spans="1:9">
      <c r="A4096" s="8">
        <v>4094</v>
      </c>
      <c r="B4096" s="1" t="s">
        <v>3</v>
      </c>
      <c r="C4096" s="1" t="s">
        <v>4106</v>
      </c>
      <c r="D4096" s="7" t="s">
        <v>10019</v>
      </c>
      <c r="E4096" s="7" t="s">
        <v>10019</v>
      </c>
      <c r="F4096" s="7"/>
      <c r="G4096" s="7"/>
      <c r="H4096" s="5" t="s">
        <v>10019</v>
      </c>
      <c r="I4096" s="8" t="b">
        <f>D4096=E4096</f>
        <v>1</v>
      </c>
    </row>
    <row r="4097" spans="1:9">
      <c r="A4097" s="8">
        <v>4095</v>
      </c>
      <c r="B4097" s="1" t="s">
        <v>3</v>
      </c>
      <c r="C4097" s="1" t="s">
        <v>4107</v>
      </c>
      <c r="D4097" s="7" t="s">
        <v>10019</v>
      </c>
      <c r="E4097" s="7" t="s">
        <v>10019</v>
      </c>
      <c r="F4097" s="7"/>
      <c r="G4097" s="7"/>
      <c r="H4097" s="5" t="s">
        <v>10019</v>
      </c>
      <c r="I4097" s="8" t="b">
        <f>D4097=E4097</f>
        <v>1</v>
      </c>
    </row>
    <row r="4098" spans="1:9">
      <c r="A4098" s="8">
        <v>4096</v>
      </c>
      <c r="B4098" s="1" t="s">
        <v>3</v>
      </c>
      <c r="C4098" s="1" t="s">
        <v>4108</v>
      </c>
      <c r="D4098" s="7" t="s">
        <v>10019</v>
      </c>
      <c r="E4098" s="7" t="s">
        <v>10019</v>
      </c>
      <c r="F4098" s="7"/>
      <c r="G4098" s="7"/>
      <c r="H4098" s="5" t="s">
        <v>10019</v>
      </c>
      <c r="I4098" s="8" t="b">
        <f>D4098=E4098</f>
        <v>1</v>
      </c>
    </row>
    <row r="4099" spans="1:9">
      <c r="A4099" s="8">
        <v>4097</v>
      </c>
      <c r="B4099" s="1" t="s">
        <v>3</v>
      </c>
      <c r="C4099" s="1" t="s">
        <v>4109</v>
      </c>
      <c r="D4099" s="7" t="s">
        <v>10019</v>
      </c>
      <c r="E4099" s="7" t="s">
        <v>10019</v>
      </c>
      <c r="F4099" s="7"/>
      <c r="G4099" s="7"/>
      <c r="H4099" s="5" t="s">
        <v>10019</v>
      </c>
      <c r="I4099" s="8" t="b">
        <f>D4099=E4099</f>
        <v>1</v>
      </c>
    </row>
    <row r="4100" spans="1:9">
      <c r="A4100" s="8">
        <v>4098</v>
      </c>
      <c r="B4100" s="1" t="s">
        <v>3</v>
      </c>
      <c r="C4100" s="1" t="s">
        <v>4110</v>
      </c>
      <c r="D4100" s="7" t="s">
        <v>10019</v>
      </c>
      <c r="E4100" s="7" t="s">
        <v>10019</v>
      </c>
      <c r="F4100" s="7"/>
      <c r="G4100" s="7"/>
      <c r="H4100" s="5" t="s">
        <v>10019</v>
      </c>
      <c r="I4100" s="8" t="b">
        <f>D4100=E4100</f>
        <v>1</v>
      </c>
    </row>
    <row r="4101" spans="1:9">
      <c r="A4101" s="8">
        <v>4099</v>
      </c>
      <c r="B4101" s="1" t="s">
        <v>3</v>
      </c>
      <c r="C4101" s="1" t="s">
        <v>4111</v>
      </c>
      <c r="D4101" s="7">
        <v>0</v>
      </c>
      <c r="E4101" s="7" t="s">
        <v>10018</v>
      </c>
      <c r="F4101" s="7">
        <v>0</v>
      </c>
      <c r="G4101" s="7"/>
      <c r="H4101" s="5">
        <v>0</v>
      </c>
      <c r="I4101" s="8" t="b">
        <f>D4101=E4101</f>
        <v>0</v>
      </c>
    </row>
    <row r="4102" spans="1:9">
      <c r="A4102" s="8">
        <v>4100</v>
      </c>
      <c r="B4102" s="3" t="s">
        <v>450</v>
      </c>
      <c r="C4102" s="3" t="s">
        <v>4112</v>
      </c>
      <c r="D4102" s="8">
        <v>0</v>
      </c>
      <c r="E4102" s="8">
        <v>0</v>
      </c>
      <c r="F4102" s="7"/>
      <c r="G4102" s="7"/>
      <c r="H4102" s="5">
        <v>0</v>
      </c>
      <c r="I4102" s="8" t="b">
        <f>D4102=E4102</f>
        <v>1</v>
      </c>
    </row>
    <row r="4103" spans="1:9">
      <c r="A4103" s="8">
        <v>4101</v>
      </c>
      <c r="B4103" s="1" t="s">
        <v>3</v>
      </c>
      <c r="C4103" s="1" t="s">
        <v>4113</v>
      </c>
      <c r="D4103" s="7" t="s">
        <v>10019</v>
      </c>
      <c r="E4103" s="7" t="s">
        <v>10019</v>
      </c>
      <c r="F4103" s="7"/>
      <c r="G4103" s="7"/>
      <c r="H4103" s="5" t="s">
        <v>10019</v>
      </c>
      <c r="I4103" s="8" t="b">
        <f>D4103=E4103</f>
        <v>1</v>
      </c>
    </row>
    <row r="4104" spans="1:9">
      <c r="A4104" s="8">
        <v>4102</v>
      </c>
      <c r="B4104" s="1" t="s">
        <v>3</v>
      </c>
      <c r="C4104" s="1" t="s">
        <v>4114</v>
      </c>
      <c r="D4104" s="7">
        <v>0</v>
      </c>
      <c r="E4104" s="7">
        <v>0</v>
      </c>
      <c r="F4104" s="7"/>
      <c r="G4104" s="7"/>
      <c r="H4104" s="5">
        <v>0</v>
      </c>
      <c r="I4104" s="8" t="b">
        <f>D4104=E4104</f>
        <v>1</v>
      </c>
    </row>
    <row r="4105" spans="1:9">
      <c r="A4105" s="8">
        <v>4103</v>
      </c>
      <c r="B4105" s="1" t="s">
        <v>3</v>
      </c>
      <c r="C4105" s="1" t="s">
        <v>4115</v>
      </c>
      <c r="D4105" s="7" t="s">
        <v>10018</v>
      </c>
      <c r="E4105" s="7" t="s">
        <v>10018</v>
      </c>
      <c r="F4105" s="7"/>
      <c r="G4105" s="7"/>
      <c r="H4105" s="5" t="s">
        <v>10018</v>
      </c>
      <c r="I4105" s="8" t="b">
        <f>D4105=E4105</f>
        <v>1</v>
      </c>
    </row>
    <row r="4106" spans="1:9">
      <c r="A4106" s="8">
        <v>4104</v>
      </c>
      <c r="B4106" s="1" t="s">
        <v>3</v>
      </c>
      <c r="C4106" s="1" t="s">
        <v>4116</v>
      </c>
      <c r="D4106" s="7" t="s">
        <v>10019</v>
      </c>
      <c r="E4106" s="7" t="s">
        <v>10019</v>
      </c>
      <c r="F4106" s="7"/>
      <c r="G4106" s="7"/>
      <c r="H4106" s="5" t="s">
        <v>10019</v>
      </c>
      <c r="I4106" s="8" t="b">
        <f>D4106=E4106</f>
        <v>1</v>
      </c>
    </row>
    <row r="4107" spans="1:9">
      <c r="A4107" s="8">
        <v>4105</v>
      </c>
      <c r="B4107" s="1" t="s">
        <v>3</v>
      </c>
      <c r="C4107" s="1" t="s">
        <v>4117</v>
      </c>
      <c r="D4107" s="7" t="s">
        <v>10019</v>
      </c>
      <c r="E4107" s="7" t="s">
        <v>10019</v>
      </c>
      <c r="F4107" s="7"/>
      <c r="G4107" s="7"/>
      <c r="H4107" s="5" t="s">
        <v>10019</v>
      </c>
      <c r="I4107" s="8" t="b">
        <f>D4107=E4107</f>
        <v>1</v>
      </c>
    </row>
    <row r="4108" spans="1:9">
      <c r="A4108" s="8">
        <v>4106</v>
      </c>
      <c r="B4108" s="1" t="s">
        <v>3</v>
      </c>
      <c r="C4108" s="1" t="s">
        <v>4118</v>
      </c>
      <c r="D4108" s="7" t="s">
        <v>10019</v>
      </c>
      <c r="E4108" s="7" t="s">
        <v>10019</v>
      </c>
      <c r="F4108" s="7"/>
      <c r="G4108" s="7"/>
      <c r="H4108" s="5" t="s">
        <v>10019</v>
      </c>
      <c r="I4108" s="8" t="b">
        <f>D4108=E4108</f>
        <v>1</v>
      </c>
    </row>
    <row r="4109" spans="1:9">
      <c r="A4109" s="8">
        <v>4107</v>
      </c>
      <c r="B4109" s="3" t="s">
        <v>450</v>
      </c>
      <c r="C4109" s="3" t="s">
        <v>4119</v>
      </c>
      <c r="D4109" s="8" t="s">
        <v>10019</v>
      </c>
      <c r="E4109" s="8">
        <v>0</v>
      </c>
      <c r="F4109" s="7">
        <v>0</v>
      </c>
      <c r="G4109" s="9"/>
      <c r="H4109" s="5">
        <v>0</v>
      </c>
      <c r="I4109" s="8" t="b">
        <f>D4109=E4109</f>
        <v>0</v>
      </c>
    </row>
    <row r="4110" spans="1:9">
      <c r="A4110" s="8">
        <v>4108</v>
      </c>
      <c r="B4110" s="1" t="s">
        <v>3</v>
      </c>
      <c r="C4110" s="1" t="s">
        <v>4120</v>
      </c>
      <c r="D4110" s="7">
        <v>0</v>
      </c>
      <c r="E4110" s="7" t="s">
        <v>10019</v>
      </c>
      <c r="F4110" s="7">
        <v>0</v>
      </c>
      <c r="G4110" s="7"/>
      <c r="H4110" s="5">
        <v>0</v>
      </c>
      <c r="I4110" s="8" t="b">
        <f>D4110=E4110</f>
        <v>0</v>
      </c>
    </row>
    <row r="4111" spans="1:9">
      <c r="A4111" s="8">
        <v>4109</v>
      </c>
      <c r="B4111" s="1" t="s">
        <v>3</v>
      </c>
      <c r="C4111" s="1" t="s">
        <v>4121</v>
      </c>
      <c r="D4111" s="7">
        <v>0</v>
      </c>
      <c r="E4111" s="7">
        <v>0</v>
      </c>
      <c r="F4111" s="7"/>
      <c r="G4111" s="7"/>
      <c r="H4111" s="5">
        <v>0</v>
      </c>
      <c r="I4111" s="8" t="b">
        <f>D4111=E4111</f>
        <v>1</v>
      </c>
    </row>
    <row r="4112" spans="1:9">
      <c r="A4112" s="8">
        <v>4110</v>
      </c>
      <c r="B4112" s="1" t="s">
        <v>3</v>
      </c>
      <c r="C4112" s="1" t="s">
        <v>4122</v>
      </c>
      <c r="D4112" s="7" t="s">
        <v>10019</v>
      </c>
      <c r="E4112" s="7" t="s">
        <v>10019</v>
      </c>
      <c r="F4112" s="7"/>
      <c r="G4112" s="7"/>
      <c r="H4112" s="5" t="s">
        <v>10019</v>
      </c>
      <c r="I4112" s="8" t="b">
        <f>D4112=E4112</f>
        <v>1</v>
      </c>
    </row>
    <row r="4113" spans="1:9">
      <c r="A4113" s="8">
        <v>4111</v>
      </c>
      <c r="B4113" s="1" t="s">
        <v>3</v>
      </c>
      <c r="C4113" s="1" t="s">
        <v>4123</v>
      </c>
      <c r="D4113" s="7" t="s">
        <v>10018</v>
      </c>
      <c r="E4113" s="7" t="s">
        <v>10018</v>
      </c>
      <c r="F4113" s="7"/>
      <c r="G4113" s="7"/>
      <c r="H4113" s="5" t="s">
        <v>10018</v>
      </c>
      <c r="I4113" s="8" t="b">
        <f>D4113=E4113</f>
        <v>1</v>
      </c>
    </row>
    <row r="4114" spans="1:9">
      <c r="A4114" s="8">
        <v>4112</v>
      </c>
      <c r="B4114" s="1" t="s">
        <v>3</v>
      </c>
      <c r="C4114" s="1" t="s">
        <v>4124</v>
      </c>
      <c r="D4114" s="7">
        <v>0</v>
      </c>
      <c r="E4114" s="7">
        <v>0</v>
      </c>
      <c r="F4114" s="7"/>
      <c r="G4114" s="7"/>
      <c r="H4114" s="5">
        <v>0</v>
      </c>
      <c r="I4114" s="8" t="b">
        <f>D4114=E4114</f>
        <v>1</v>
      </c>
    </row>
    <row r="4115" spans="1:9">
      <c r="A4115" s="8">
        <v>4113</v>
      </c>
      <c r="B4115" s="1" t="s">
        <v>3</v>
      </c>
      <c r="C4115" s="1" t="s">
        <v>4125</v>
      </c>
      <c r="D4115" s="7" t="s">
        <v>10019</v>
      </c>
      <c r="E4115" s="7" t="s">
        <v>10019</v>
      </c>
      <c r="F4115" s="7"/>
      <c r="G4115" s="7"/>
      <c r="H4115" s="5" t="s">
        <v>10019</v>
      </c>
      <c r="I4115" s="8" t="b">
        <f>D4115=E4115</f>
        <v>1</v>
      </c>
    </row>
    <row r="4116" spans="1:9">
      <c r="A4116" s="8">
        <v>4114</v>
      </c>
      <c r="B4116" s="3" t="s">
        <v>450</v>
      </c>
      <c r="C4116" s="3" t="s">
        <v>4126</v>
      </c>
      <c r="D4116" s="8" t="s">
        <v>10019</v>
      </c>
      <c r="E4116" s="8" t="s">
        <v>10019</v>
      </c>
      <c r="F4116" s="7"/>
      <c r="G4116" s="7"/>
      <c r="H4116" s="5" t="s">
        <v>10019</v>
      </c>
      <c r="I4116" s="8" t="b">
        <f>D4116=E4116</f>
        <v>1</v>
      </c>
    </row>
    <row r="4117" spans="1:9">
      <c r="A4117" s="8">
        <v>4115</v>
      </c>
      <c r="B4117" s="3" t="s">
        <v>896</v>
      </c>
      <c r="C4117" s="3" t="s">
        <v>4127</v>
      </c>
      <c r="D4117" s="8">
        <v>0</v>
      </c>
      <c r="E4117" s="8">
        <v>0</v>
      </c>
      <c r="F4117" s="7"/>
      <c r="G4117" s="7"/>
      <c r="H4117" s="5">
        <v>0</v>
      </c>
      <c r="I4117" s="8" t="b">
        <f>D4117=E4117</f>
        <v>1</v>
      </c>
    </row>
    <row r="4118" spans="1:9">
      <c r="A4118" s="8">
        <v>4116</v>
      </c>
      <c r="B4118" s="1" t="s">
        <v>3</v>
      </c>
      <c r="C4118" s="1" t="s">
        <v>4128</v>
      </c>
      <c r="D4118" s="7">
        <v>0</v>
      </c>
      <c r="E4118" s="7">
        <v>0</v>
      </c>
      <c r="F4118" s="7"/>
      <c r="G4118" s="7"/>
      <c r="H4118" s="5">
        <v>0</v>
      </c>
      <c r="I4118" s="8" t="b">
        <f>D4118=E4118</f>
        <v>1</v>
      </c>
    </row>
    <row r="4119" spans="1:9">
      <c r="A4119" s="8">
        <v>4117</v>
      </c>
      <c r="B4119" s="1" t="s">
        <v>3</v>
      </c>
      <c r="C4119" s="1" t="s">
        <v>4129</v>
      </c>
      <c r="D4119" s="7" t="s">
        <v>10019</v>
      </c>
      <c r="E4119" s="7" t="s">
        <v>10019</v>
      </c>
      <c r="F4119" s="7"/>
      <c r="G4119" s="7"/>
      <c r="H4119" s="5" t="s">
        <v>10019</v>
      </c>
      <c r="I4119" s="8" t="b">
        <f>D4119=E4119</f>
        <v>1</v>
      </c>
    </row>
    <row r="4120" spans="1:9">
      <c r="A4120" s="8">
        <v>4118</v>
      </c>
      <c r="B4120" s="1" t="s">
        <v>3</v>
      </c>
      <c r="C4120" s="1" t="s">
        <v>4130</v>
      </c>
      <c r="D4120" s="7">
        <v>0</v>
      </c>
      <c r="E4120" s="7">
        <v>0</v>
      </c>
      <c r="F4120" s="7"/>
      <c r="G4120" s="7"/>
      <c r="H4120" s="5">
        <v>0</v>
      </c>
      <c r="I4120" s="8" t="b">
        <f>D4120=E4120</f>
        <v>1</v>
      </c>
    </row>
    <row r="4121" spans="1:9">
      <c r="A4121" s="8">
        <v>4119</v>
      </c>
      <c r="B4121" s="1" t="s">
        <v>3</v>
      </c>
      <c r="C4121" s="1" t="s">
        <v>4131</v>
      </c>
      <c r="D4121" s="7" t="s">
        <v>10019</v>
      </c>
      <c r="E4121" s="7" t="s">
        <v>10019</v>
      </c>
      <c r="F4121" s="7"/>
      <c r="G4121" s="7"/>
      <c r="H4121" s="5" t="s">
        <v>10019</v>
      </c>
      <c r="I4121" s="8" t="b">
        <f>D4121=E4121</f>
        <v>1</v>
      </c>
    </row>
    <row r="4122" spans="1:9">
      <c r="A4122" s="8">
        <v>4120</v>
      </c>
      <c r="B4122" s="1" t="s">
        <v>3</v>
      </c>
      <c r="C4122" s="1" t="s">
        <v>4132</v>
      </c>
      <c r="D4122" s="7">
        <v>0</v>
      </c>
      <c r="E4122" s="7">
        <v>0</v>
      </c>
      <c r="F4122" s="7"/>
      <c r="G4122" s="7"/>
      <c r="H4122" s="5">
        <v>0</v>
      </c>
      <c r="I4122" s="8" t="b">
        <f>D4122=E4122</f>
        <v>1</v>
      </c>
    </row>
    <row r="4123" spans="1:9">
      <c r="A4123" s="8">
        <v>4121</v>
      </c>
      <c r="B4123" s="1" t="s">
        <v>3</v>
      </c>
      <c r="C4123" s="1" t="s">
        <v>4133</v>
      </c>
      <c r="D4123" s="7">
        <v>0</v>
      </c>
      <c r="E4123" s="7">
        <v>0</v>
      </c>
      <c r="F4123" s="7"/>
      <c r="G4123" s="7"/>
      <c r="H4123" s="5">
        <v>0</v>
      </c>
      <c r="I4123" s="8" t="b">
        <f>D4123=E4123</f>
        <v>1</v>
      </c>
    </row>
    <row r="4124" spans="1:9">
      <c r="A4124" s="8">
        <v>4122</v>
      </c>
      <c r="B4124" s="1" t="s">
        <v>3</v>
      </c>
      <c r="C4124" s="1" t="s">
        <v>4134</v>
      </c>
      <c r="D4124" s="7" t="s">
        <v>10019</v>
      </c>
      <c r="E4124" s="7">
        <v>0</v>
      </c>
      <c r="F4124" s="7">
        <v>0</v>
      </c>
      <c r="G4124" s="7"/>
      <c r="H4124" s="5">
        <v>0</v>
      </c>
      <c r="I4124" s="8" t="b">
        <f>D4124=E4124</f>
        <v>0</v>
      </c>
    </row>
    <row r="4125" spans="1:9">
      <c r="A4125" s="8">
        <v>4123</v>
      </c>
      <c r="B4125" s="3" t="s">
        <v>3</v>
      </c>
      <c r="C4125" s="3" t="s">
        <v>4135</v>
      </c>
      <c r="D4125" s="8" t="s">
        <v>10019</v>
      </c>
      <c r="E4125" s="8" t="s">
        <v>10020</v>
      </c>
      <c r="F4125" s="7">
        <v>0</v>
      </c>
      <c r="G4125" s="9">
        <v>0</v>
      </c>
      <c r="H4125" s="5">
        <v>0</v>
      </c>
      <c r="I4125" s="8" t="b">
        <f>D4125=E4125</f>
        <v>0</v>
      </c>
    </row>
    <row r="4126" spans="1:9">
      <c r="A4126" s="8">
        <v>4124</v>
      </c>
      <c r="B4126" s="3" t="s">
        <v>896</v>
      </c>
      <c r="C4126" s="3" t="s">
        <v>4136</v>
      </c>
      <c r="D4126" s="8">
        <v>0</v>
      </c>
      <c r="E4126" s="8">
        <v>0</v>
      </c>
      <c r="F4126" s="7"/>
      <c r="G4126" s="7"/>
      <c r="H4126" s="5">
        <v>0</v>
      </c>
      <c r="I4126" s="8" t="b">
        <f>D4126=E4126</f>
        <v>1</v>
      </c>
    </row>
    <row r="4127" spans="1:9">
      <c r="A4127" s="8">
        <v>4125</v>
      </c>
      <c r="B4127" s="1" t="s">
        <v>3</v>
      </c>
      <c r="C4127" s="1" t="s">
        <v>4137</v>
      </c>
      <c r="D4127" s="7">
        <v>0</v>
      </c>
      <c r="E4127" s="7">
        <v>0</v>
      </c>
      <c r="F4127" s="7"/>
      <c r="G4127" s="7"/>
      <c r="H4127" s="5">
        <v>0</v>
      </c>
      <c r="I4127" s="8" t="b">
        <f>D4127=E4127</f>
        <v>1</v>
      </c>
    </row>
    <row r="4128" spans="1:9">
      <c r="A4128" s="8">
        <v>4126</v>
      </c>
      <c r="B4128" s="1" t="s">
        <v>3</v>
      </c>
      <c r="C4128" s="1" t="s">
        <v>4138</v>
      </c>
      <c r="D4128" s="7" t="s">
        <v>10019</v>
      </c>
      <c r="E4128" s="7">
        <v>0</v>
      </c>
      <c r="F4128" s="7">
        <v>0</v>
      </c>
      <c r="G4128" s="7"/>
      <c r="H4128" s="5">
        <v>0</v>
      </c>
      <c r="I4128" s="8" t="b">
        <f>D4128=E4128</f>
        <v>0</v>
      </c>
    </row>
    <row r="4129" spans="1:9">
      <c r="A4129" s="8">
        <v>4127</v>
      </c>
      <c r="B4129" s="1" t="s">
        <v>3</v>
      </c>
      <c r="C4129" s="1" t="s">
        <v>4139</v>
      </c>
      <c r="D4129" s="7" t="s">
        <v>10019</v>
      </c>
      <c r="E4129" s="7" t="s">
        <v>10019</v>
      </c>
      <c r="F4129" s="7"/>
      <c r="G4129" s="7"/>
      <c r="H4129" s="5" t="s">
        <v>10019</v>
      </c>
      <c r="I4129" s="8" t="b">
        <f>D4129=E4129</f>
        <v>1</v>
      </c>
    </row>
    <row r="4130" spans="1:9">
      <c r="A4130" s="8">
        <v>4128</v>
      </c>
      <c r="B4130" s="1" t="s">
        <v>3</v>
      </c>
      <c r="C4130" s="1" t="s">
        <v>4140</v>
      </c>
      <c r="D4130" s="7" t="s">
        <v>10019</v>
      </c>
      <c r="E4130" s="7" t="s">
        <v>10019</v>
      </c>
      <c r="F4130" s="7"/>
      <c r="G4130" s="7"/>
      <c r="H4130" s="5" t="s">
        <v>10019</v>
      </c>
      <c r="I4130" s="8" t="b">
        <f>D4130=E4130</f>
        <v>1</v>
      </c>
    </row>
    <row r="4131" spans="1:9">
      <c r="A4131" s="8">
        <v>4129</v>
      </c>
      <c r="B4131" s="1" t="s">
        <v>3</v>
      </c>
      <c r="C4131" s="1" t="s">
        <v>4141</v>
      </c>
      <c r="D4131" s="7" t="s">
        <v>10018</v>
      </c>
      <c r="E4131" s="7" t="s">
        <v>10018</v>
      </c>
      <c r="F4131" s="7"/>
      <c r="G4131" s="7"/>
      <c r="H4131" s="5" t="s">
        <v>10018</v>
      </c>
      <c r="I4131" s="8" t="b">
        <f>D4131=E4131</f>
        <v>1</v>
      </c>
    </row>
    <row r="4132" spans="1:9">
      <c r="A4132" s="8">
        <v>4130</v>
      </c>
      <c r="B4132" s="1" t="s">
        <v>3</v>
      </c>
      <c r="C4132" s="1" t="s">
        <v>4142</v>
      </c>
      <c r="D4132" s="7" t="s">
        <v>10019</v>
      </c>
      <c r="E4132" s="7" t="s">
        <v>10019</v>
      </c>
      <c r="F4132" s="7"/>
      <c r="G4132" s="7"/>
      <c r="H4132" s="5" t="s">
        <v>10019</v>
      </c>
      <c r="I4132" s="8" t="b">
        <f>D4132=E4132</f>
        <v>1</v>
      </c>
    </row>
    <row r="4133" spans="1:9">
      <c r="A4133" s="8">
        <v>4131</v>
      </c>
      <c r="B4133" s="3" t="s">
        <v>3</v>
      </c>
      <c r="C4133" s="3" t="s">
        <v>4143</v>
      </c>
      <c r="D4133" s="8" t="s">
        <v>10019</v>
      </c>
      <c r="E4133" s="8" t="s">
        <v>10019</v>
      </c>
      <c r="F4133" s="7"/>
      <c r="G4133" s="7"/>
      <c r="H4133" s="5" t="s">
        <v>10019</v>
      </c>
      <c r="I4133" s="8" t="b">
        <f>D4133=E4133</f>
        <v>1</v>
      </c>
    </row>
    <row r="4134" spans="1:9">
      <c r="A4134" s="8">
        <v>4132</v>
      </c>
      <c r="B4134" s="1" t="s">
        <v>3</v>
      </c>
      <c r="C4134" s="1" t="s">
        <v>4144</v>
      </c>
      <c r="D4134" s="7" t="s">
        <v>10019</v>
      </c>
      <c r="E4134" s="7" t="s">
        <v>10019</v>
      </c>
      <c r="F4134" s="7"/>
      <c r="G4134" s="7"/>
      <c r="H4134" s="5" t="s">
        <v>10019</v>
      </c>
      <c r="I4134" s="8" t="b">
        <f>D4134=E4134</f>
        <v>1</v>
      </c>
    </row>
    <row r="4135" spans="1:9">
      <c r="A4135" s="8">
        <v>4133</v>
      </c>
      <c r="B4135" s="3" t="s">
        <v>1342</v>
      </c>
      <c r="C4135" s="3" t="s">
        <v>4145</v>
      </c>
      <c r="D4135" s="8">
        <v>0</v>
      </c>
      <c r="E4135" s="8" t="s">
        <v>10018</v>
      </c>
      <c r="F4135" s="7" t="s">
        <v>10018</v>
      </c>
      <c r="G4135" s="9"/>
      <c r="H4135" s="5" t="s">
        <v>10018</v>
      </c>
      <c r="I4135" s="8" t="b">
        <f>D4135=E4135</f>
        <v>0</v>
      </c>
    </row>
    <row r="4136" spans="1:9">
      <c r="A4136" s="8">
        <v>4134</v>
      </c>
      <c r="B4136" s="1" t="s">
        <v>3</v>
      </c>
      <c r="C4136" s="1" t="s">
        <v>4146</v>
      </c>
      <c r="D4136" s="7" t="s">
        <v>10019</v>
      </c>
      <c r="E4136" s="7" t="s">
        <v>10019</v>
      </c>
      <c r="F4136" s="7"/>
      <c r="G4136" s="7"/>
      <c r="H4136" s="5" t="s">
        <v>10019</v>
      </c>
      <c r="I4136" s="8" t="b">
        <f>D4136=E4136</f>
        <v>1</v>
      </c>
    </row>
    <row r="4137" spans="1:9">
      <c r="A4137" s="8">
        <v>4135</v>
      </c>
      <c r="B4137" s="1" t="s">
        <v>3</v>
      </c>
      <c r="C4137" s="1" t="s">
        <v>4147</v>
      </c>
      <c r="D4137" s="7" t="s">
        <v>10020</v>
      </c>
      <c r="E4137" s="7" t="s">
        <v>10019</v>
      </c>
      <c r="F4137" s="7" t="s">
        <v>10019</v>
      </c>
      <c r="G4137" s="7"/>
      <c r="H4137" s="5" t="s">
        <v>10019</v>
      </c>
      <c r="I4137" s="8" t="b">
        <f>D4137=E4137</f>
        <v>0</v>
      </c>
    </row>
    <row r="4138" spans="1:9">
      <c r="A4138" s="8">
        <v>4136</v>
      </c>
      <c r="B4138" s="1" t="s">
        <v>3</v>
      </c>
      <c r="C4138" s="1" t="s">
        <v>4148</v>
      </c>
      <c r="D4138" s="7">
        <v>0</v>
      </c>
      <c r="E4138" s="7">
        <v>0</v>
      </c>
      <c r="F4138" s="7"/>
      <c r="G4138" s="7"/>
      <c r="H4138" s="5">
        <v>0</v>
      </c>
      <c r="I4138" s="8" t="b">
        <f>D4138=E4138</f>
        <v>1</v>
      </c>
    </row>
    <row r="4139" spans="1:9">
      <c r="A4139" s="8">
        <v>4137</v>
      </c>
      <c r="B4139" s="1" t="s">
        <v>3</v>
      </c>
      <c r="C4139" s="1" t="s">
        <v>4149</v>
      </c>
      <c r="D4139" s="7" t="s">
        <v>10019</v>
      </c>
      <c r="E4139" s="7" t="s">
        <v>10019</v>
      </c>
      <c r="F4139" s="7"/>
      <c r="G4139" s="7"/>
      <c r="H4139" s="5" t="s">
        <v>10019</v>
      </c>
      <c r="I4139" s="8" t="b">
        <f>D4139=E4139</f>
        <v>1</v>
      </c>
    </row>
    <row r="4140" spans="1:9">
      <c r="A4140" s="8">
        <v>4138</v>
      </c>
      <c r="B4140" s="1" t="s">
        <v>3</v>
      </c>
      <c r="C4140" s="1" t="s">
        <v>4150</v>
      </c>
      <c r="D4140" s="7" t="s">
        <v>10019</v>
      </c>
      <c r="E4140" s="7" t="s">
        <v>10019</v>
      </c>
      <c r="F4140" s="7"/>
      <c r="G4140" s="7"/>
      <c r="H4140" s="5" t="s">
        <v>10019</v>
      </c>
      <c r="I4140" s="8" t="b">
        <f>D4140=E4140</f>
        <v>1</v>
      </c>
    </row>
    <row r="4141" spans="1:9">
      <c r="A4141" s="8">
        <v>4139</v>
      </c>
      <c r="B4141" s="1" t="s">
        <v>3</v>
      </c>
      <c r="C4141" s="1" t="s">
        <v>4151</v>
      </c>
      <c r="D4141" s="7" t="s">
        <v>10019</v>
      </c>
      <c r="E4141" s="7" t="s">
        <v>10019</v>
      </c>
      <c r="F4141" s="7"/>
      <c r="G4141" s="7"/>
      <c r="H4141" s="5" t="s">
        <v>10019</v>
      </c>
      <c r="I4141" s="8" t="b">
        <f>D4141=E4141</f>
        <v>1</v>
      </c>
    </row>
    <row r="4142" spans="1:9">
      <c r="A4142" s="8">
        <v>4140</v>
      </c>
      <c r="B4142" s="1" t="s">
        <v>3</v>
      </c>
      <c r="C4142" s="1" t="s">
        <v>4152</v>
      </c>
      <c r="D4142" s="7">
        <v>0</v>
      </c>
      <c r="E4142" s="7" t="s">
        <v>10019</v>
      </c>
      <c r="F4142" s="7">
        <v>0</v>
      </c>
      <c r="G4142" s="7"/>
      <c r="H4142" s="5">
        <v>0</v>
      </c>
      <c r="I4142" s="8" t="b">
        <f>D4142=E4142</f>
        <v>0</v>
      </c>
    </row>
    <row r="4143" spans="1:9">
      <c r="A4143" s="8">
        <v>4141</v>
      </c>
      <c r="B4143" s="1" t="s">
        <v>3</v>
      </c>
      <c r="C4143" s="1" t="s">
        <v>4153</v>
      </c>
      <c r="D4143" s="7" t="s">
        <v>10019</v>
      </c>
      <c r="E4143" s="7" t="s">
        <v>10019</v>
      </c>
      <c r="F4143" s="7"/>
      <c r="G4143" s="7"/>
      <c r="H4143" s="5" t="s">
        <v>10019</v>
      </c>
      <c r="I4143" s="8" t="b">
        <f>D4143=E4143</f>
        <v>1</v>
      </c>
    </row>
    <row r="4144" spans="1:9">
      <c r="A4144" s="8">
        <v>4142</v>
      </c>
      <c r="B4144" s="1" t="s">
        <v>3</v>
      </c>
      <c r="C4144" s="1" t="s">
        <v>4154</v>
      </c>
      <c r="D4144" s="7">
        <v>0</v>
      </c>
      <c r="E4144" s="7">
        <v>0</v>
      </c>
      <c r="F4144" s="7"/>
      <c r="G4144" s="7"/>
      <c r="H4144" s="5">
        <v>0</v>
      </c>
      <c r="I4144" s="8" t="b">
        <f>D4144=E4144</f>
        <v>1</v>
      </c>
    </row>
    <row r="4145" spans="1:9">
      <c r="A4145" s="8">
        <v>4143</v>
      </c>
      <c r="B4145" s="1" t="s">
        <v>3</v>
      </c>
      <c r="C4145" s="1" t="s">
        <v>4155</v>
      </c>
      <c r="D4145" s="7" t="s">
        <v>10019</v>
      </c>
      <c r="E4145" s="7" t="s">
        <v>10019</v>
      </c>
      <c r="F4145" s="7"/>
      <c r="G4145" s="7"/>
      <c r="H4145" s="5" t="s">
        <v>10019</v>
      </c>
      <c r="I4145" s="8" t="b">
        <f>D4145=E4145</f>
        <v>1</v>
      </c>
    </row>
    <row r="4146" spans="1:9">
      <c r="A4146" s="8">
        <v>4144</v>
      </c>
      <c r="B4146" s="1" t="s">
        <v>3</v>
      </c>
      <c r="C4146" s="1" t="s">
        <v>4156</v>
      </c>
      <c r="D4146" s="7" t="s">
        <v>10019</v>
      </c>
      <c r="E4146" s="7" t="s">
        <v>10019</v>
      </c>
      <c r="F4146" s="7"/>
      <c r="G4146" s="7"/>
      <c r="H4146" s="5" t="s">
        <v>10019</v>
      </c>
      <c r="I4146" s="8" t="b">
        <f>D4146=E4146</f>
        <v>1</v>
      </c>
    </row>
    <row r="4147" spans="1:9">
      <c r="A4147" s="8">
        <v>4145</v>
      </c>
      <c r="B4147" s="1" t="s">
        <v>3</v>
      </c>
      <c r="C4147" s="1" t="s">
        <v>4157</v>
      </c>
      <c r="D4147" s="7" t="s">
        <v>10018</v>
      </c>
      <c r="E4147" s="7" t="s">
        <v>10018</v>
      </c>
      <c r="F4147" s="7"/>
      <c r="G4147" s="7"/>
      <c r="H4147" s="5" t="s">
        <v>10018</v>
      </c>
      <c r="I4147" s="8" t="b">
        <f>D4147=E4147</f>
        <v>1</v>
      </c>
    </row>
    <row r="4148" spans="1:9">
      <c r="A4148" s="8">
        <v>4146</v>
      </c>
      <c r="B4148" s="1" t="s">
        <v>3</v>
      </c>
      <c r="C4148" s="1" t="s">
        <v>4158</v>
      </c>
      <c r="D4148" s="7">
        <v>0</v>
      </c>
      <c r="E4148" s="7" t="s">
        <v>10019</v>
      </c>
      <c r="F4148" s="7">
        <v>0</v>
      </c>
      <c r="G4148" s="7"/>
      <c r="H4148" s="5">
        <v>0</v>
      </c>
      <c r="I4148" s="8" t="b">
        <f>D4148=E4148</f>
        <v>0</v>
      </c>
    </row>
    <row r="4149" spans="1:9">
      <c r="A4149" s="8">
        <v>4147</v>
      </c>
      <c r="B4149" s="1" t="s">
        <v>3</v>
      </c>
      <c r="C4149" s="1" t="s">
        <v>4159</v>
      </c>
      <c r="D4149" s="7" t="s">
        <v>10019</v>
      </c>
      <c r="E4149" s="7" t="s">
        <v>10019</v>
      </c>
      <c r="F4149" s="7"/>
      <c r="G4149" s="7"/>
      <c r="H4149" s="5" t="s">
        <v>10019</v>
      </c>
      <c r="I4149" s="8" t="b">
        <f>D4149=E4149</f>
        <v>1</v>
      </c>
    </row>
    <row r="4150" spans="1:9">
      <c r="A4150" s="8">
        <v>4148</v>
      </c>
      <c r="B4150" s="1" t="s">
        <v>3</v>
      </c>
      <c r="C4150" s="1" t="s">
        <v>4160</v>
      </c>
      <c r="D4150" s="7">
        <v>0</v>
      </c>
      <c r="E4150" s="7">
        <v>0</v>
      </c>
      <c r="F4150" s="7"/>
      <c r="G4150" s="7"/>
      <c r="H4150" s="5">
        <v>0</v>
      </c>
      <c r="I4150" s="8" t="b">
        <f>D4150=E4150</f>
        <v>1</v>
      </c>
    </row>
    <row r="4151" spans="1:9">
      <c r="A4151" s="8">
        <v>4149</v>
      </c>
      <c r="B4151" s="1" t="s">
        <v>3</v>
      </c>
      <c r="C4151" s="1" t="s">
        <v>4161</v>
      </c>
      <c r="D4151" s="7" t="s">
        <v>10019</v>
      </c>
      <c r="E4151" s="7" t="s">
        <v>10019</v>
      </c>
      <c r="F4151" s="7"/>
      <c r="G4151" s="7"/>
      <c r="H4151" s="5" t="s">
        <v>10019</v>
      </c>
      <c r="I4151" s="8" t="b">
        <f>D4151=E4151</f>
        <v>1</v>
      </c>
    </row>
    <row r="4152" spans="1:9">
      <c r="A4152" s="8">
        <v>4150</v>
      </c>
      <c r="B4152" s="1" t="s">
        <v>3</v>
      </c>
      <c r="C4152" s="1" t="s">
        <v>4162</v>
      </c>
      <c r="D4152" s="7" t="s">
        <v>10018</v>
      </c>
      <c r="E4152" s="7" t="s">
        <v>10018</v>
      </c>
      <c r="F4152" s="7"/>
      <c r="G4152" s="7"/>
      <c r="H4152" s="5" t="s">
        <v>10018</v>
      </c>
      <c r="I4152" s="8" t="b">
        <f>D4152=E4152</f>
        <v>1</v>
      </c>
    </row>
    <row r="4153" spans="1:9">
      <c r="A4153" s="8">
        <v>4151</v>
      </c>
      <c r="B4153" s="1" t="s">
        <v>3</v>
      </c>
      <c r="C4153" s="1" t="s">
        <v>4163</v>
      </c>
      <c r="D4153" s="7" t="s">
        <v>10019</v>
      </c>
      <c r="E4153" s="7" t="s">
        <v>10019</v>
      </c>
      <c r="F4153" s="7"/>
      <c r="G4153" s="7"/>
      <c r="H4153" s="5" t="s">
        <v>10019</v>
      </c>
      <c r="I4153" s="8" t="b">
        <f>D4153=E4153</f>
        <v>1</v>
      </c>
    </row>
    <row r="4154" spans="1:9">
      <c r="A4154" s="8">
        <v>4152</v>
      </c>
      <c r="B4154" s="1" t="s">
        <v>3</v>
      </c>
      <c r="C4154" s="1" t="s">
        <v>4164</v>
      </c>
      <c r="D4154" s="7">
        <v>0</v>
      </c>
      <c r="E4154" s="7">
        <v>0</v>
      </c>
      <c r="F4154" s="7"/>
      <c r="G4154" s="7"/>
      <c r="H4154" s="5">
        <v>0</v>
      </c>
      <c r="I4154" s="8" t="b">
        <f>D4154=E4154</f>
        <v>1</v>
      </c>
    </row>
    <row r="4155" spans="1:9">
      <c r="A4155" s="8">
        <v>4153</v>
      </c>
      <c r="B4155" s="1" t="s">
        <v>3</v>
      </c>
      <c r="C4155" s="1" t="s">
        <v>4165</v>
      </c>
      <c r="D4155" s="7">
        <v>0</v>
      </c>
      <c r="E4155" s="7" t="s">
        <v>10018</v>
      </c>
      <c r="F4155" s="7" t="s">
        <v>10018</v>
      </c>
      <c r="G4155" s="9"/>
      <c r="H4155" s="5" t="s">
        <v>10018</v>
      </c>
      <c r="I4155" s="8" t="b">
        <f>D4155=E4155</f>
        <v>0</v>
      </c>
    </row>
    <row r="4156" spans="1:9">
      <c r="A4156" s="8">
        <v>4154</v>
      </c>
      <c r="B4156" s="1" t="s">
        <v>3</v>
      </c>
      <c r="C4156" s="1" t="s">
        <v>4166</v>
      </c>
      <c r="D4156" s="7" t="s">
        <v>10019</v>
      </c>
      <c r="E4156" s="7" t="s">
        <v>10019</v>
      </c>
      <c r="F4156" s="7"/>
      <c r="G4156" s="7"/>
      <c r="H4156" s="5" t="s">
        <v>10019</v>
      </c>
      <c r="I4156" s="8" t="b">
        <f>D4156=E4156</f>
        <v>1</v>
      </c>
    </row>
    <row r="4157" spans="1:9">
      <c r="A4157" s="8">
        <v>4155</v>
      </c>
      <c r="B4157" s="1" t="s">
        <v>3</v>
      </c>
      <c r="C4157" s="1" t="s">
        <v>4167</v>
      </c>
      <c r="D4157" s="7">
        <v>0</v>
      </c>
      <c r="E4157" s="7">
        <v>0</v>
      </c>
      <c r="F4157" s="7"/>
      <c r="G4157" s="7"/>
      <c r="H4157" s="5">
        <v>0</v>
      </c>
      <c r="I4157" s="8" t="b">
        <f>D4157=E4157</f>
        <v>1</v>
      </c>
    </row>
    <row r="4158" spans="1:9">
      <c r="A4158" s="8">
        <v>4156</v>
      </c>
      <c r="B4158" s="1" t="s">
        <v>3</v>
      </c>
      <c r="C4158" s="1" t="s">
        <v>4168</v>
      </c>
      <c r="D4158" s="7" t="s">
        <v>10019</v>
      </c>
      <c r="E4158" s="7" t="s">
        <v>10019</v>
      </c>
      <c r="F4158" s="7"/>
      <c r="G4158" s="7"/>
      <c r="H4158" s="5" t="s">
        <v>10019</v>
      </c>
      <c r="I4158" s="8" t="b">
        <f>D4158=E4158</f>
        <v>1</v>
      </c>
    </row>
    <row r="4159" spans="1:9">
      <c r="A4159" s="8">
        <v>4157</v>
      </c>
      <c r="B4159" s="1" t="s">
        <v>3</v>
      </c>
      <c r="C4159" s="1" t="s">
        <v>4169</v>
      </c>
      <c r="D4159" s="7">
        <v>0</v>
      </c>
      <c r="E4159" s="7">
        <v>0</v>
      </c>
      <c r="F4159" s="7"/>
      <c r="G4159" s="7"/>
      <c r="H4159" s="5">
        <v>0</v>
      </c>
      <c r="I4159" s="8" t="b">
        <f>D4159=E4159</f>
        <v>1</v>
      </c>
    </row>
    <row r="4160" spans="1:9">
      <c r="A4160" s="8">
        <v>4158</v>
      </c>
      <c r="B4160" s="1" t="s">
        <v>3</v>
      </c>
      <c r="C4160" s="1" t="s">
        <v>4170</v>
      </c>
      <c r="D4160" s="7" t="s">
        <v>10019</v>
      </c>
      <c r="E4160" s="7" t="s">
        <v>10019</v>
      </c>
      <c r="F4160" s="7"/>
      <c r="G4160" s="7"/>
      <c r="H4160" s="5" t="s">
        <v>10019</v>
      </c>
      <c r="I4160" s="8" t="b">
        <f>D4160=E4160</f>
        <v>1</v>
      </c>
    </row>
    <row r="4161" spans="1:9">
      <c r="A4161" s="8">
        <v>4159</v>
      </c>
      <c r="B4161" s="1" t="s">
        <v>3</v>
      </c>
      <c r="C4161" s="1" t="s">
        <v>4171</v>
      </c>
      <c r="D4161" s="7" t="s">
        <v>10018</v>
      </c>
      <c r="E4161" s="7" t="s">
        <v>10018</v>
      </c>
      <c r="F4161" s="7"/>
      <c r="G4161" s="7"/>
      <c r="H4161" s="5" t="s">
        <v>10018</v>
      </c>
      <c r="I4161" s="8" t="b">
        <f>D4161=E4161</f>
        <v>1</v>
      </c>
    </row>
    <row r="4162" spans="1:9">
      <c r="A4162" s="8">
        <v>4160</v>
      </c>
      <c r="B4162" s="1" t="s">
        <v>3</v>
      </c>
      <c r="C4162" s="1" t="s">
        <v>4172</v>
      </c>
      <c r="D4162" s="7" t="s">
        <v>10019</v>
      </c>
      <c r="E4162" s="7" t="s">
        <v>10019</v>
      </c>
      <c r="F4162" s="7"/>
      <c r="G4162" s="7"/>
      <c r="H4162" s="5" t="s">
        <v>10019</v>
      </c>
      <c r="I4162" s="8" t="b">
        <f>D4162=E4162</f>
        <v>1</v>
      </c>
    </row>
    <row r="4163" spans="1:9">
      <c r="A4163" s="8">
        <v>4161</v>
      </c>
      <c r="B4163" s="1" t="s">
        <v>3</v>
      </c>
      <c r="C4163" s="1" t="s">
        <v>4173</v>
      </c>
      <c r="D4163" s="7" t="s">
        <v>10019</v>
      </c>
      <c r="E4163" s="7" t="s">
        <v>10019</v>
      </c>
      <c r="F4163" s="7"/>
      <c r="G4163" s="7"/>
      <c r="H4163" s="5" t="s">
        <v>10019</v>
      </c>
      <c r="I4163" s="8" t="b">
        <f>D4163=E4163</f>
        <v>1</v>
      </c>
    </row>
    <row r="4164" spans="1:9">
      <c r="A4164" s="8">
        <v>4162</v>
      </c>
      <c r="B4164" s="1" t="s">
        <v>3</v>
      </c>
      <c r="C4164" s="1" t="s">
        <v>4174</v>
      </c>
      <c r="D4164" s="7" t="s">
        <v>10018</v>
      </c>
      <c r="E4164" s="7" t="s">
        <v>10018</v>
      </c>
      <c r="F4164" s="7"/>
      <c r="G4164" s="7"/>
      <c r="H4164" s="5" t="s">
        <v>10018</v>
      </c>
      <c r="I4164" s="8" t="b">
        <f>D4164=E4164</f>
        <v>1</v>
      </c>
    </row>
    <row r="4165" spans="1:9">
      <c r="A4165" s="8">
        <v>4163</v>
      </c>
      <c r="B4165" s="1" t="s">
        <v>3</v>
      </c>
      <c r="C4165" s="1" t="s">
        <v>4175</v>
      </c>
      <c r="D4165" s="7">
        <v>0</v>
      </c>
      <c r="E4165" s="7" t="s">
        <v>10019</v>
      </c>
      <c r="F4165" s="7">
        <v>0</v>
      </c>
      <c r="G4165" s="7"/>
      <c r="H4165" s="5">
        <v>0</v>
      </c>
      <c r="I4165" s="8" t="b">
        <f>D4165=E4165</f>
        <v>0</v>
      </c>
    </row>
    <row r="4166" spans="1:9">
      <c r="A4166" s="8">
        <v>4164</v>
      </c>
      <c r="B4166" s="1" t="s">
        <v>3</v>
      </c>
      <c r="C4166" s="1" t="s">
        <v>4176</v>
      </c>
      <c r="D4166" s="7" t="s">
        <v>10019</v>
      </c>
      <c r="E4166" s="7" t="s">
        <v>10019</v>
      </c>
      <c r="F4166" s="7"/>
      <c r="G4166" s="7"/>
      <c r="H4166" s="5" t="s">
        <v>10019</v>
      </c>
      <c r="I4166" s="8" t="b">
        <f>D4166=E4166</f>
        <v>1</v>
      </c>
    </row>
    <row r="4167" spans="1:9">
      <c r="A4167" s="8">
        <v>4165</v>
      </c>
      <c r="B4167" s="3" t="s">
        <v>1787</v>
      </c>
      <c r="C4167" s="3" t="s">
        <v>4177</v>
      </c>
      <c r="D4167" s="8">
        <v>0</v>
      </c>
      <c r="E4167" s="8">
        <v>0</v>
      </c>
      <c r="F4167" s="7"/>
      <c r="G4167" s="7"/>
      <c r="H4167" s="5">
        <v>0</v>
      </c>
      <c r="I4167" s="8" t="b">
        <f>D4167=E4167</f>
        <v>1</v>
      </c>
    </row>
    <row r="4168" spans="1:9">
      <c r="A4168" s="8">
        <v>4166</v>
      </c>
      <c r="B4168" s="1" t="s">
        <v>3</v>
      </c>
      <c r="C4168" s="1" t="s">
        <v>4178</v>
      </c>
      <c r="D4168" s="7" t="s">
        <v>10020</v>
      </c>
      <c r="E4168" s="7" t="s">
        <v>10018</v>
      </c>
      <c r="F4168" s="7">
        <v>0</v>
      </c>
      <c r="G4168" s="9" t="s">
        <v>10020</v>
      </c>
      <c r="H4168" s="5" t="s">
        <v>10020</v>
      </c>
      <c r="I4168" s="8" t="b">
        <f>D4168=E4168</f>
        <v>0</v>
      </c>
    </row>
    <row r="4169" spans="1:9">
      <c r="A4169" s="8">
        <v>4167</v>
      </c>
      <c r="B4169" s="1" t="s">
        <v>3</v>
      </c>
      <c r="C4169" s="1" t="s">
        <v>4179</v>
      </c>
      <c r="D4169" s="7" t="s">
        <v>10019</v>
      </c>
      <c r="E4169" s="7" t="s">
        <v>10019</v>
      </c>
      <c r="F4169" s="7"/>
      <c r="G4169" s="7"/>
      <c r="H4169" s="5" t="s">
        <v>10019</v>
      </c>
      <c r="I4169" s="8" t="b">
        <f>D4169=E4169</f>
        <v>1</v>
      </c>
    </row>
    <row r="4170" spans="1:9">
      <c r="A4170" s="8">
        <v>4168</v>
      </c>
      <c r="B4170" s="1" t="s">
        <v>3</v>
      </c>
      <c r="C4170" s="1" t="s">
        <v>4180</v>
      </c>
      <c r="D4170" s="7">
        <v>0</v>
      </c>
      <c r="E4170" s="7">
        <v>0</v>
      </c>
      <c r="F4170" s="7"/>
      <c r="G4170" s="7"/>
      <c r="H4170" s="5">
        <v>0</v>
      </c>
      <c r="I4170" s="8" t="b">
        <f>D4170=E4170</f>
        <v>1</v>
      </c>
    </row>
    <row r="4171" spans="1:9">
      <c r="A4171" s="8">
        <v>4169</v>
      </c>
      <c r="B4171" s="3" t="s">
        <v>3</v>
      </c>
      <c r="C4171" s="3" t="s">
        <v>4181</v>
      </c>
      <c r="D4171" s="8">
        <v>0</v>
      </c>
      <c r="E4171" s="8" t="s">
        <v>10020</v>
      </c>
      <c r="F4171" s="7" t="s">
        <v>10018</v>
      </c>
      <c r="G4171" s="9" t="s">
        <v>10018</v>
      </c>
      <c r="H4171" s="5" t="s">
        <v>10018</v>
      </c>
      <c r="I4171" s="8" t="b">
        <f>D4171=E4171</f>
        <v>0</v>
      </c>
    </row>
    <row r="4172" spans="1:9">
      <c r="A4172" s="8">
        <v>4170</v>
      </c>
      <c r="B4172" s="1" t="s">
        <v>3</v>
      </c>
      <c r="C4172" s="1" t="s">
        <v>4182</v>
      </c>
      <c r="D4172" s="7" t="s">
        <v>10019</v>
      </c>
      <c r="E4172" s="7" t="s">
        <v>10019</v>
      </c>
      <c r="F4172" s="7"/>
      <c r="G4172" s="7"/>
      <c r="H4172" s="5" t="s">
        <v>10019</v>
      </c>
      <c r="I4172" s="8" t="b">
        <f>D4172=E4172</f>
        <v>1</v>
      </c>
    </row>
    <row r="4173" spans="1:9">
      <c r="A4173" s="8">
        <v>4171</v>
      </c>
      <c r="B4173" s="1" t="s">
        <v>3</v>
      </c>
      <c r="C4173" s="1" t="s">
        <v>4183</v>
      </c>
      <c r="D4173" s="7">
        <v>0</v>
      </c>
      <c r="E4173" s="7">
        <v>0</v>
      </c>
      <c r="F4173" s="7"/>
      <c r="G4173" s="7"/>
      <c r="H4173" s="5">
        <v>0</v>
      </c>
      <c r="I4173" s="8" t="b">
        <f>D4173=E4173</f>
        <v>1</v>
      </c>
    </row>
    <row r="4174" spans="1:9">
      <c r="A4174" s="8">
        <v>4172</v>
      </c>
      <c r="B4174" s="1" t="s">
        <v>3</v>
      </c>
      <c r="C4174" s="1" t="s">
        <v>4184</v>
      </c>
      <c r="D4174" s="7">
        <v>0</v>
      </c>
      <c r="E4174" s="7">
        <v>0</v>
      </c>
      <c r="F4174" s="7"/>
      <c r="G4174" s="7"/>
      <c r="H4174" s="5">
        <v>0</v>
      </c>
      <c r="I4174" s="8" t="b">
        <f>D4174=E4174</f>
        <v>1</v>
      </c>
    </row>
    <row r="4175" spans="1:9">
      <c r="A4175" s="8">
        <v>4173</v>
      </c>
      <c r="B4175" s="3" t="s">
        <v>1119</v>
      </c>
      <c r="C4175" s="3" t="s">
        <v>4185</v>
      </c>
      <c r="D4175" s="8">
        <v>0</v>
      </c>
      <c r="E4175" s="8">
        <v>0</v>
      </c>
      <c r="F4175" s="7"/>
      <c r="G4175" s="7"/>
      <c r="H4175" s="5">
        <v>0</v>
      </c>
      <c r="I4175" s="8" t="b">
        <f>D4175=E4175</f>
        <v>1</v>
      </c>
    </row>
    <row r="4176" spans="1:9">
      <c r="A4176" s="8">
        <v>4174</v>
      </c>
      <c r="B4176" s="1" t="s">
        <v>3</v>
      </c>
      <c r="C4176" s="1" t="s">
        <v>4186</v>
      </c>
      <c r="D4176" s="7" t="s">
        <v>10019</v>
      </c>
      <c r="E4176" s="7" t="s">
        <v>10019</v>
      </c>
      <c r="F4176" s="7"/>
      <c r="G4176" s="7"/>
      <c r="H4176" s="5" t="s">
        <v>10019</v>
      </c>
      <c r="I4176" s="8" t="b">
        <f>D4176=E4176</f>
        <v>1</v>
      </c>
    </row>
    <row r="4177" spans="1:9">
      <c r="A4177" s="8">
        <v>4175</v>
      </c>
      <c r="B4177" s="1" t="s">
        <v>3</v>
      </c>
      <c r="C4177" s="1" t="s">
        <v>4187</v>
      </c>
      <c r="D4177" s="7" t="s">
        <v>10019</v>
      </c>
      <c r="E4177" s="7" t="s">
        <v>10019</v>
      </c>
      <c r="F4177" s="7"/>
      <c r="G4177" s="7"/>
      <c r="H4177" s="5" t="s">
        <v>10019</v>
      </c>
      <c r="I4177" s="8" t="b">
        <f>D4177=E4177</f>
        <v>1</v>
      </c>
    </row>
    <row r="4178" spans="1:9">
      <c r="A4178" s="8">
        <v>4176</v>
      </c>
      <c r="B4178" s="1" t="s">
        <v>3</v>
      </c>
      <c r="C4178" s="1" t="s">
        <v>4188</v>
      </c>
      <c r="D4178" s="7">
        <v>0</v>
      </c>
      <c r="E4178" s="7" t="s">
        <v>10019</v>
      </c>
      <c r="F4178" s="7">
        <v>0</v>
      </c>
      <c r="G4178" s="7"/>
      <c r="H4178" s="5">
        <v>0</v>
      </c>
      <c r="I4178" s="8" t="b">
        <f>D4178=E4178</f>
        <v>0</v>
      </c>
    </row>
    <row r="4179" spans="1:9">
      <c r="A4179" s="8">
        <v>4177</v>
      </c>
      <c r="B4179" s="1" t="s">
        <v>3</v>
      </c>
      <c r="C4179" s="1" t="s">
        <v>4189</v>
      </c>
      <c r="D4179" s="7" t="s">
        <v>10019</v>
      </c>
      <c r="E4179" s="7" t="s">
        <v>10019</v>
      </c>
      <c r="F4179" s="7"/>
      <c r="G4179" s="7"/>
      <c r="H4179" s="5" t="s">
        <v>10019</v>
      </c>
      <c r="I4179" s="8" t="b">
        <f>D4179=E4179</f>
        <v>1</v>
      </c>
    </row>
    <row r="4180" spans="1:9">
      <c r="A4180" s="8">
        <v>4178</v>
      </c>
      <c r="B4180" s="1" t="s">
        <v>3</v>
      </c>
      <c r="C4180" s="1" t="s">
        <v>4190</v>
      </c>
      <c r="D4180" s="7">
        <v>0</v>
      </c>
      <c r="E4180" s="7">
        <v>0</v>
      </c>
      <c r="F4180" s="7"/>
      <c r="G4180" s="7"/>
      <c r="H4180" s="5">
        <v>0</v>
      </c>
      <c r="I4180" s="8" t="b">
        <f>D4180=E4180</f>
        <v>1</v>
      </c>
    </row>
    <row r="4181" spans="1:9">
      <c r="A4181" s="8">
        <v>4179</v>
      </c>
      <c r="B4181" s="1" t="s">
        <v>3</v>
      </c>
      <c r="C4181" s="1" t="s">
        <v>4191</v>
      </c>
      <c r="D4181" s="7" t="s">
        <v>10019</v>
      </c>
      <c r="E4181" s="7">
        <v>0</v>
      </c>
      <c r="F4181" s="7">
        <v>0</v>
      </c>
      <c r="G4181" s="7"/>
      <c r="H4181" s="5">
        <v>0</v>
      </c>
      <c r="I4181" s="8" t="b">
        <f>D4181=E4181</f>
        <v>0</v>
      </c>
    </row>
    <row r="4182" spans="1:9">
      <c r="A4182" s="8">
        <v>4180</v>
      </c>
      <c r="B4182" s="1" t="s">
        <v>3</v>
      </c>
      <c r="C4182" s="1" t="s">
        <v>4192</v>
      </c>
      <c r="D4182" s="7" t="s">
        <v>10019</v>
      </c>
      <c r="E4182" s="7" t="s">
        <v>10019</v>
      </c>
      <c r="F4182" s="7"/>
      <c r="G4182" s="7"/>
      <c r="H4182" s="5" t="s">
        <v>10019</v>
      </c>
      <c r="I4182" s="8" t="b">
        <f>D4182=E4182</f>
        <v>1</v>
      </c>
    </row>
    <row r="4183" spans="1:9">
      <c r="A4183" s="8">
        <v>4181</v>
      </c>
      <c r="B4183" s="1" t="s">
        <v>3</v>
      </c>
      <c r="C4183" s="1" t="s">
        <v>4193</v>
      </c>
      <c r="D4183" s="7" t="s">
        <v>10019</v>
      </c>
      <c r="E4183" s="7" t="s">
        <v>10019</v>
      </c>
      <c r="F4183" s="7"/>
      <c r="G4183" s="7"/>
      <c r="H4183" s="5" t="s">
        <v>10019</v>
      </c>
      <c r="I4183" s="8" t="b">
        <f>D4183=E4183</f>
        <v>1</v>
      </c>
    </row>
    <row r="4184" spans="1:9">
      <c r="A4184" s="8">
        <v>4182</v>
      </c>
      <c r="B4184" s="1" t="s">
        <v>3</v>
      </c>
      <c r="C4184" s="1" t="s">
        <v>4194</v>
      </c>
      <c r="D4184" s="7" t="s">
        <v>10018</v>
      </c>
      <c r="E4184" s="7" t="s">
        <v>10018</v>
      </c>
      <c r="F4184" s="7"/>
      <c r="G4184" s="7"/>
      <c r="H4184" s="5" t="s">
        <v>10018</v>
      </c>
      <c r="I4184" s="8" t="b">
        <f>D4184=E4184</f>
        <v>1</v>
      </c>
    </row>
    <row r="4185" spans="1:9">
      <c r="A4185" s="8">
        <v>4183</v>
      </c>
      <c r="B4185" s="1" t="s">
        <v>3</v>
      </c>
      <c r="C4185" s="1" t="s">
        <v>4195</v>
      </c>
      <c r="D4185" s="7" t="s">
        <v>10019</v>
      </c>
      <c r="E4185" s="7" t="s">
        <v>10019</v>
      </c>
      <c r="F4185" s="7"/>
      <c r="G4185" s="7"/>
      <c r="H4185" s="5" t="s">
        <v>10019</v>
      </c>
      <c r="I4185" s="8" t="b">
        <f>D4185=E4185</f>
        <v>1</v>
      </c>
    </row>
    <row r="4186" spans="1:9">
      <c r="A4186" s="8">
        <v>4184</v>
      </c>
      <c r="B4186" s="1" t="s">
        <v>3</v>
      </c>
      <c r="C4186" s="1" t="s">
        <v>4196</v>
      </c>
      <c r="D4186" s="7" t="s">
        <v>10018</v>
      </c>
      <c r="E4186" s="7">
        <v>0</v>
      </c>
      <c r="F4186" s="7">
        <v>0</v>
      </c>
      <c r="G4186" s="7"/>
      <c r="H4186" s="5">
        <v>0</v>
      </c>
      <c r="I4186" s="8" t="b">
        <f>D4186=E4186</f>
        <v>0</v>
      </c>
    </row>
    <row r="4187" spans="1:9">
      <c r="A4187" s="8">
        <v>4185</v>
      </c>
      <c r="B4187" s="1" t="s">
        <v>3</v>
      </c>
      <c r="C4187" s="1" t="s">
        <v>4197</v>
      </c>
      <c r="D4187" s="7" t="s">
        <v>10019</v>
      </c>
      <c r="E4187" s="7" t="s">
        <v>10019</v>
      </c>
      <c r="F4187" s="7"/>
      <c r="G4187" s="7"/>
      <c r="H4187" s="5" t="s">
        <v>10019</v>
      </c>
      <c r="I4187" s="8" t="b">
        <f>D4187=E4187</f>
        <v>1</v>
      </c>
    </row>
    <row r="4188" spans="1:9">
      <c r="A4188" s="8">
        <v>4186</v>
      </c>
      <c r="B4188" s="1" t="s">
        <v>3</v>
      </c>
      <c r="C4188" s="1" t="s">
        <v>4198</v>
      </c>
      <c r="D4188" s="7" t="s">
        <v>10019</v>
      </c>
      <c r="E4188" s="7" t="s">
        <v>10019</v>
      </c>
      <c r="F4188" s="7"/>
      <c r="G4188" s="7"/>
      <c r="H4188" s="5" t="s">
        <v>10019</v>
      </c>
      <c r="I4188" s="8" t="b">
        <f>D4188=E4188</f>
        <v>1</v>
      </c>
    </row>
    <row r="4189" spans="1:9">
      <c r="A4189" s="8">
        <v>4187</v>
      </c>
      <c r="B4189" s="1" t="s">
        <v>3</v>
      </c>
      <c r="C4189" s="1" t="s">
        <v>4199</v>
      </c>
      <c r="D4189" s="7" t="s">
        <v>10019</v>
      </c>
      <c r="E4189" s="7" t="s">
        <v>10019</v>
      </c>
      <c r="F4189" s="7"/>
      <c r="G4189" s="7"/>
      <c r="H4189" s="5" t="s">
        <v>10019</v>
      </c>
      <c r="I4189" s="8" t="b">
        <f>D4189=E4189</f>
        <v>1</v>
      </c>
    </row>
    <row r="4190" spans="1:9">
      <c r="A4190" s="8">
        <v>4188</v>
      </c>
      <c r="B4190" s="1" t="s">
        <v>3</v>
      </c>
      <c r="C4190" s="1" t="s">
        <v>4200</v>
      </c>
      <c r="D4190" s="7" t="s">
        <v>10019</v>
      </c>
      <c r="E4190" s="7" t="s">
        <v>10019</v>
      </c>
      <c r="F4190" s="7"/>
      <c r="G4190" s="7"/>
      <c r="H4190" s="5" t="s">
        <v>10019</v>
      </c>
      <c r="I4190" s="8" t="b">
        <f>D4190=E4190</f>
        <v>1</v>
      </c>
    </row>
    <row r="4191" spans="1:9">
      <c r="A4191" s="8">
        <v>4189</v>
      </c>
      <c r="B4191" s="1" t="s">
        <v>3</v>
      </c>
      <c r="C4191" s="1" t="s">
        <v>4201</v>
      </c>
      <c r="D4191" s="7" t="s">
        <v>10018</v>
      </c>
      <c r="E4191" s="7" t="s">
        <v>10018</v>
      </c>
      <c r="F4191" s="7"/>
      <c r="G4191" s="7"/>
      <c r="H4191" s="5" t="s">
        <v>10018</v>
      </c>
      <c r="I4191" s="8" t="b">
        <f>D4191=E4191</f>
        <v>1</v>
      </c>
    </row>
    <row r="4192" spans="1:9">
      <c r="A4192" s="8">
        <v>4190</v>
      </c>
      <c r="B4192" s="1" t="s">
        <v>3</v>
      </c>
      <c r="C4192" s="1" t="s">
        <v>4202</v>
      </c>
      <c r="D4192" s="7" t="s">
        <v>10019</v>
      </c>
      <c r="E4192" s="7" t="s">
        <v>10019</v>
      </c>
      <c r="F4192" s="7"/>
      <c r="G4192" s="7"/>
      <c r="H4192" s="5" t="s">
        <v>10019</v>
      </c>
      <c r="I4192" s="8" t="b">
        <f>D4192=E4192</f>
        <v>1</v>
      </c>
    </row>
    <row r="4193" spans="1:9">
      <c r="A4193" s="8">
        <v>4191</v>
      </c>
      <c r="B4193" s="1" t="s">
        <v>3</v>
      </c>
      <c r="C4193" s="1" t="s">
        <v>4203</v>
      </c>
      <c r="D4193" s="7">
        <v>0</v>
      </c>
      <c r="E4193" s="7">
        <v>0</v>
      </c>
      <c r="F4193" s="7"/>
      <c r="G4193" s="7"/>
      <c r="H4193" s="5">
        <v>0</v>
      </c>
      <c r="I4193" s="8" t="b">
        <f>D4193=E4193</f>
        <v>1</v>
      </c>
    </row>
    <row r="4194" spans="1:9">
      <c r="A4194" s="8">
        <v>4192</v>
      </c>
      <c r="B4194" s="3" t="s">
        <v>1119</v>
      </c>
      <c r="C4194" s="3" t="s">
        <v>4204</v>
      </c>
      <c r="D4194" s="8">
        <v>0</v>
      </c>
      <c r="E4194" s="8">
        <v>0</v>
      </c>
      <c r="F4194" s="7"/>
      <c r="G4194" s="7"/>
      <c r="H4194" s="5">
        <v>0</v>
      </c>
      <c r="I4194" s="8" t="b">
        <f>D4194=E4194</f>
        <v>1</v>
      </c>
    </row>
    <row r="4195" spans="1:9">
      <c r="A4195" s="8">
        <v>4193</v>
      </c>
      <c r="B4195" s="1" t="s">
        <v>3</v>
      </c>
      <c r="C4195" s="1" t="s">
        <v>4205</v>
      </c>
      <c r="D4195" s="7" t="s">
        <v>10019</v>
      </c>
      <c r="E4195" s="7" t="s">
        <v>10019</v>
      </c>
      <c r="F4195" s="7"/>
      <c r="G4195" s="7"/>
      <c r="H4195" s="5" t="s">
        <v>10019</v>
      </c>
      <c r="I4195" s="8" t="b">
        <f>D4195=E4195</f>
        <v>1</v>
      </c>
    </row>
    <row r="4196" spans="1:9">
      <c r="A4196" s="8">
        <v>4194</v>
      </c>
      <c r="B4196" s="3" t="s">
        <v>450</v>
      </c>
      <c r="C4196" s="3" t="s">
        <v>4206</v>
      </c>
      <c r="D4196" s="8">
        <v>0</v>
      </c>
      <c r="E4196" s="8" t="s">
        <v>10019</v>
      </c>
      <c r="F4196" s="7">
        <v>0</v>
      </c>
      <c r="G4196" s="9"/>
      <c r="H4196" s="5">
        <v>0</v>
      </c>
      <c r="I4196" s="8" t="b">
        <f>D4196=E4196</f>
        <v>0</v>
      </c>
    </row>
    <row r="4197" spans="1:9">
      <c r="A4197" s="8">
        <v>4195</v>
      </c>
      <c r="B4197" s="1" t="s">
        <v>3</v>
      </c>
      <c r="C4197" s="1" t="s">
        <v>4207</v>
      </c>
      <c r="D4197" s="7" t="s">
        <v>10019</v>
      </c>
      <c r="E4197" s="7" t="s">
        <v>10019</v>
      </c>
      <c r="F4197" s="7"/>
      <c r="G4197" s="7"/>
      <c r="H4197" s="5" t="s">
        <v>10019</v>
      </c>
      <c r="I4197" s="8" t="b">
        <f>D4197=E4197</f>
        <v>1</v>
      </c>
    </row>
    <row r="4198" spans="1:9">
      <c r="A4198" s="8">
        <v>4196</v>
      </c>
      <c r="B4198" s="1" t="s">
        <v>3</v>
      </c>
      <c r="C4198" s="1" t="s">
        <v>4208</v>
      </c>
      <c r="D4198" s="7" t="s">
        <v>10019</v>
      </c>
      <c r="E4198" s="7" t="s">
        <v>10019</v>
      </c>
      <c r="F4198" s="7"/>
      <c r="G4198" s="7"/>
      <c r="H4198" s="5" t="s">
        <v>10019</v>
      </c>
      <c r="I4198" s="8" t="b">
        <f>D4198=E4198</f>
        <v>1</v>
      </c>
    </row>
    <row r="4199" spans="1:9">
      <c r="A4199" s="8">
        <v>4197</v>
      </c>
      <c r="B4199" s="3" t="s">
        <v>673</v>
      </c>
      <c r="C4199" s="3" t="s">
        <v>4209</v>
      </c>
      <c r="D4199" s="8">
        <v>0</v>
      </c>
      <c r="E4199" s="8">
        <v>0</v>
      </c>
      <c r="F4199" s="7"/>
      <c r="G4199" s="7"/>
      <c r="H4199" s="5">
        <v>0</v>
      </c>
      <c r="I4199" s="8" t="b">
        <f>D4199=E4199</f>
        <v>1</v>
      </c>
    </row>
    <row r="4200" spans="1:9">
      <c r="A4200" s="8">
        <v>4198</v>
      </c>
      <c r="B4200" s="1" t="s">
        <v>3</v>
      </c>
      <c r="C4200" s="1" t="s">
        <v>4210</v>
      </c>
      <c r="D4200" s="7" t="s">
        <v>10019</v>
      </c>
      <c r="E4200" s="7" t="s">
        <v>10019</v>
      </c>
      <c r="F4200" s="7"/>
      <c r="G4200" s="7"/>
      <c r="H4200" s="5" t="s">
        <v>10019</v>
      </c>
      <c r="I4200" s="8" t="b">
        <f>D4200=E4200</f>
        <v>1</v>
      </c>
    </row>
    <row r="4201" spans="1:9">
      <c r="A4201" s="8">
        <v>4199</v>
      </c>
      <c r="B4201" s="1" t="s">
        <v>3</v>
      </c>
      <c r="C4201" s="1" t="s">
        <v>4211</v>
      </c>
      <c r="D4201" s="7" t="s">
        <v>10018</v>
      </c>
      <c r="E4201" s="7">
        <v>0</v>
      </c>
      <c r="F4201" s="7" t="s">
        <v>10018</v>
      </c>
      <c r="G4201" s="7"/>
      <c r="H4201" s="5" t="s">
        <v>10018</v>
      </c>
      <c r="I4201" s="8" t="b">
        <f>D4201=E4201</f>
        <v>0</v>
      </c>
    </row>
    <row r="4202" spans="1:9">
      <c r="A4202" s="8">
        <v>4200</v>
      </c>
      <c r="B4202" s="3" t="s">
        <v>1342</v>
      </c>
      <c r="C4202" s="3" t="s">
        <v>4212</v>
      </c>
      <c r="D4202" s="8" t="s">
        <v>10018</v>
      </c>
      <c r="E4202" s="8" t="s">
        <v>10018</v>
      </c>
      <c r="F4202" s="7"/>
      <c r="G4202" s="7"/>
      <c r="H4202" s="5" t="s">
        <v>10018</v>
      </c>
      <c r="I4202" s="8" t="b">
        <f>D4202=E4202</f>
        <v>1</v>
      </c>
    </row>
    <row r="4203" spans="1:9">
      <c r="A4203" s="8">
        <v>4201</v>
      </c>
      <c r="B4203" s="1" t="s">
        <v>3</v>
      </c>
      <c r="C4203" s="1" t="s">
        <v>4213</v>
      </c>
      <c r="D4203" s="7" t="s">
        <v>10018</v>
      </c>
      <c r="E4203" s="7">
        <v>0</v>
      </c>
      <c r="F4203" s="7" t="s">
        <v>10018</v>
      </c>
      <c r="G4203" s="7"/>
      <c r="H4203" s="5" t="s">
        <v>10018</v>
      </c>
      <c r="I4203" s="8" t="b">
        <f>D4203=E4203</f>
        <v>0</v>
      </c>
    </row>
    <row r="4204" spans="1:9">
      <c r="A4204" s="8">
        <v>4202</v>
      </c>
      <c r="B4204" s="1" t="s">
        <v>3</v>
      </c>
      <c r="C4204" s="1" t="s">
        <v>4214</v>
      </c>
      <c r="D4204" s="7">
        <v>0</v>
      </c>
      <c r="E4204" s="7" t="s">
        <v>10019</v>
      </c>
      <c r="F4204" s="7">
        <v>0</v>
      </c>
      <c r="G4204" s="7"/>
      <c r="H4204" s="5">
        <v>0</v>
      </c>
      <c r="I4204" s="8" t="b">
        <f>D4204=E4204</f>
        <v>0</v>
      </c>
    </row>
    <row r="4205" spans="1:9">
      <c r="A4205" s="8">
        <v>4203</v>
      </c>
      <c r="B4205" s="1" t="s">
        <v>3</v>
      </c>
      <c r="C4205" s="1" t="s">
        <v>4215</v>
      </c>
      <c r="D4205" s="7" t="s">
        <v>10019</v>
      </c>
      <c r="E4205" s="7">
        <v>0</v>
      </c>
      <c r="F4205" s="7" t="s">
        <v>10019</v>
      </c>
      <c r="G4205" s="7"/>
      <c r="H4205" s="5" t="s">
        <v>10019</v>
      </c>
      <c r="I4205" s="8" t="b">
        <f>D4205=E4205</f>
        <v>0</v>
      </c>
    </row>
    <row r="4206" spans="1:9">
      <c r="A4206" s="8">
        <v>4204</v>
      </c>
      <c r="B4206" s="1" t="s">
        <v>3</v>
      </c>
      <c r="C4206" s="1" t="s">
        <v>4216</v>
      </c>
      <c r="D4206" s="7">
        <v>0</v>
      </c>
      <c r="E4206" s="7">
        <v>0</v>
      </c>
      <c r="F4206" s="7"/>
      <c r="G4206" s="7"/>
      <c r="H4206" s="5">
        <v>0</v>
      </c>
      <c r="I4206" s="8" t="b">
        <f>D4206=E4206</f>
        <v>1</v>
      </c>
    </row>
    <row r="4207" spans="1:9">
      <c r="A4207" s="8">
        <v>4205</v>
      </c>
      <c r="B4207" s="1" t="s">
        <v>3</v>
      </c>
      <c r="C4207" s="1" t="s">
        <v>4217</v>
      </c>
      <c r="D4207" s="7">
        <v>0</v>
      </c>
      <c r="E4207" s="7" t="s">
        <v>10019</v>
      </c>
      <c r="F4207" s="7">
        <v>0</v>
      </c>
      <c r="G4207" s="7"/>
      <c r="H4207" s="5">
        <v>0</v>
      </c>
      <c r="I4207" s="8" t="b">
        <f>D4207=E4207</f>
        <v>0</v>
      </c>
    </row>
    <row r="4208" spans="1:9">
      <c r="A4208" s="8">
        <v>4206</v>
      </c>
      <c r="B4208" s="1" t="s">
        <v>3</v>
      </c>
      <c r="C4208" s="1" t="s">
        <v>4218</v>
      </c>
      <c r="D4208" s="7">
        <v>0</v>
      </c>
      <c r="E4208" s="7">
        <v>0</v>
      </c>
      <c r="F4208" s="7"/>
      <c r="G4208" s="7"/>
      <c r="H4208" s="5">
        <v>0</v>
      </c>
      <c r="I4208" s="8" t="b">
        <f>D4208=E4208</f>
        <v>1</v>
      </c>
    </row>
    <row r="4209" spans="1:9">
      <c r="A4209" s="8">
        <v>4207</v>
      </c>
      <c r="B4209" s="1" t="s">
        <v>3</v>
      </c>
      <c r="C4209" s="1" t="s">
        <v>4219</v>
      </c>
      <c r="D4209" s="7" t="s">
        <v>10018</v>
      </c>
      <c r="E4209" s="7" t="s">
        <v>10018</v>
      </c>
      <c r="F4209" s="7"/>
      <c r="G4209" s="7"/>
      <c r="H4209" s="5" t="s">
        <v>10018</v>
      </c>
      <c r="I4209" s="8" t="b">
        <f>D4209=E4209</f>
        <v>1</v>
      </c>
    </row>
    <row r="4210" spans="1:9">
      <c r="A4210" s="8">
        <v>4208</v>
      </c>
      <c r="B4210" s="1" t="s">
        <v>3</v>
      </c>
      <c r="C4210" s="1" t="s">
        <v>4220</v>
      </c>
      <c r="D4210" s="7">
        <v>0</v>
      </c>
      <c r="E4210" s="7" t="s">
        <v>10018</v>
      </c>
      <c r="F4210" s="7">
        <v>0</v>
      </c>
      <c r="G4210" s="9"/>
      <c r="H4210" s="5">
        <v>0</v>
      </c>
      <c r="I4210" s="8" t="b">
        <f>D4210=E4210</f>
        <v>0</v>
      </c>
    </row>
    <row r="4211" spans="1:9">
      <c r="A4211" s="8">
        <v>4209</v>
      </c>
      <c r="B4211" s="1" t="s">
        <v>3</v>
      </c>
      <c r="C4211" s="1" t="s">
        <v>4221</v>
      </c>
      <c r="D4211" s="7">
        <v>0</v>
      </c>
      <c r="E4211" s="7">
        <v>0</v>
      </c>
      <c r="F4211" s="7"/>
      <c r="G4211" s="7"/>
      <c r="H4211" s="5">
        <v>0</v>
      </c>
      <c r="I4211" s="8" t="b">
        <f>D4211=E4211</f>
        <v>1</v>
      </c>
    </row>
    <row r="4212" spans="1:9">
      <c r="A4212" s="8">
        <v>4210</v>
      </c>
      <c r="B4212" s="1" t="s">
        <v>3</v>
      </c>
      <c r="C4212" s="1" t="s">
        <v>4222</v>
      </c>
      <c r="D4212" s="7" t="s">
        <v>10018</v>
      </c>
      <c r="E4212" s="7">
        <v>0</v>
      </c>
      <c r="F4212" s="7" t="s">
        <v>10018</v>
      </c>
      <c r="G4212" s="7"/>
      <c r="H4212" s="5" t="s">
        <v>10018</v>
      </c>
      <c r="I4212" s="8" t="b">
        <f>D4212=E4212</f>
        <v>0</v>
      </c>
    </row>
    <row r="4213" spans="1:9">
      <c r="A4213" s="8">
        <v>4211</v>
      </c>
      <c r="B4213" s="1" t="s">
        <v>3</v>
      </c>
      <c r="C4213" s="1" t="s">
        <v>4223</v>
      </c>
      <c r="D4213" s="7" t="s">
        <v>10018</v>
      </c>
      <c r="E4213" s="7" t="s">
        <v>10018</v>
      </c>
      <c r="F4213" s="7"/>
      <c r="G4213" s="7"/>
      <c r="H4213" s="5" t="s">
        <v>10018</v>
      </c>
      <c r="I4213" s="8" t="b">
        <f>D4213=E4213</f>
        <v>1</v>
      </c>
    </row>
    <row r="4214" spans="1:9">
      <c r="A4214" s="8">
        <v>4212</v>
      </c>
      <c r="B4214" s="1" t="s">
        <v>3</v>
      </c>
      <c r="C4214" s="1" t="s">
        <v>4224</v>
      </c>
      <c r="D4214" s="7">
        <v>0</v>
      </c>
      <c r="E4214" s="7">
        <v>0</v>
      </c>
      <c r="F4214" s="7"/>
      <c r="G4214" s="7"/>
      <c r="H4214" s="5">
        <v>0</v>
      </c>
      <c r="I4214" s="8" t="b">
        <f>D4214=E4214</f>
        <v>1</v>
      </c>
    </row>
    <row r="4215" spans="1:9">
      <c r="A4215" s="8">
        <v>4213</v>
      </c>
      <c r="B4215" s="1" t="s">
        <v>3</v>
      </c>
      <c r="C4215" s="1" t="s">
        <v>4225</v>
      </c>
      <c r="D4215" s="7">
        <v>0</v>
      </c>
      <c r="E4215" s="7">
        <v>0</v>
      </c>
      <c r="F4215" s="7"/>
      <c r="G4215" s="7"/>
      <c r="H4215" s="5">
        <v>0</v>
      </c>
      <c r="I4215" s="8" t="b">
        <f>D4215=E4215</f>
        <v>1</v>
      </c>
    </row>
    <row r="4216" spans="1:9">
      <c r="A4216" s="8">
        <v>4214</v>
      </c>
      <c r="B4216" s="1" t="s">
        <v>3</v>
      </c>
      <c r="C4216" s="1" t="s">
        <v>4226</v>
      </c>
      <c r="D4216" s="7" t="s">
        <v>10019</v>
      </c>
      <c r="E4216" s="7" t="s">
        <v>10019</v>
      </c>
      <c r="F4216" s="7"/>
      <c r="G4216" s="7"/>
      <c r="H4216" s="5" t="s">
        <v>10019</v>
      </c>
      <c r="I4216" s="8" t="b">
        <f>D4216=E4216</f>
        <v>1</v>
      </c>
    </row>
    <row r="4217" spans="1:9">
      <c r="A4217" s="8">
        <v>4215</v>
      </c>
      <c r="B4217" s="1" t="s">
        <v>3</v>
      </c>
      <c r="C4217" s="1" t="s">
        <v>4227</v>
      </c>
      <c r="D4217" s="7">
        <v>0</v>
      </c>
      <c r="E4217" s="7" t="s">
        <v>10019</v>
      </c>
      <c r="F4217" s="7">
        <v>0</v>
      </c>
      <c r="G4217" s="9"/>
      <c r="H4217" s="5">
        <v>0</v>
      </c>
      <c r="I4217" s="8" t="b">
        <f>D4217=E4217</f>
        <v>0</v>
      </c>
    </row>
    <row r="4218" spans="1:9">
      <c r="A4218" s="8">
        <v>4216</v>
      </c>
      <c r="B4218" s="3" t="s">
        <v>1787</v>
      </c>
      <c r="C4218" s="3" t="s">
        <v>4228</v>
      </c>
      <c r="D4218" s="8" t="s">
        <v>10019</v>
      </c>
      <c r="E4218" s="8" t="s">
        <v>10019</v>
      </c>
      <c r="F4218" s="7"/>
      <c r="G4218" s="7"/>
      <c r="H4218" s="5" t="s">
        <v>10019</v>
      </c>
      <c r="I4218" s="8" t="b">
        <f>D4218=E4218</f>
        <v>1</v>
      </c>
    </row>
    <row r="4219" spans="1:9">
      <c r="A4219" s="8">
        <v>4217</v>
      </c>
      <c r="B4219" s="1" t="s">
        <v>3</v>
      </c>
      <c r="C4219" s="1" t="s">
        <v>4229</v>
      </c>
      <c r="D4219" s="7">
        <v>0</v>
      </c>
      <c r="E4219" s="7">
        <v>0</v>
      </c>
      <c r="F4219" s="7"/>
      <c r="G4219" s="7"/>
      <c r="H4219" s="5">
        <v>0</v>
      </c>
      <c r="I4219" s="8" t="b">
        <f>D4219=E4219</f>
        <v>1</v>
      </c>
    </row>
    <row r="4220" spans="1:9">
      <c r="A4220" s="8">
        <v>4218</v>
      </c>
      <c r="B4220" s="1" t="s">
        <v>3</v>
      </c>
      <c r="C4220" s="1" t="s">
        <v>4230</v>
      </c>
      <c r="D4220" s="7" t="s">
        <v>10019</v>
      </c>
      <c r="E4220" s="7" t="s">
        <v>10019</v>
      </c>
      <c r="F4220" s="7"/>
      <c r="G4220" s="7"/>
      <c r="H4220" s="5" t="s">
        <v>10019</v>
      </c>
      <c r="I4220" s="8" t="b">
        <f>D4220=E4220</f>
        <v>1</v>
      </c>
    </row>
    <row r="4221" spans="1:9">
      <c r="A4221" s="8">
        <v>4219</v>
      </c>
      <c r="B4221" s="1" t="s">
        <v>3</v>
      </c>
      <c r="C4221" s="1" t="s">
        <v>4231</v>
      </c>
      <c r="D4221" s="7">
        <v>0</v>
      </c>
      <c r="E4221" s="7">
        <v>0</v>
      </c>
      <c r="F4221" s="7"/>
      <c r="G4221" s="7"/>
      <c r="H4221" s="5">
        <v>0</v>
      </c>
      <c r="I4221" s="8" t="b">
        <f>D4221=E4221</f>
        <v>1</v>
      </c>
    </row>
    <row r="4222" spans="1:9">
      <c r="A4222" s="8">
        <v>4220</v>
      </c>
      <c r="B4222" s="1" t="s">
        <v>3</v>
      </c>
      <c r="C4222" s="1" t="s">
        <v>4232</v>
      </c>
      <c r="D4222" s="7" t="s">
        <v>10019</v>
      </c>
      <c r="E4222" s="7" t="s">
        <v>10019</v>
      </c>
      <c r="F4222" s="7"/>
      <c r="G4222" s="7"/>
      <c r="H4222" s="5" t="s">
        <v>10019</v>
      </c>
      <c r="I4222" s="8" t="b">
        <f>D4222=E4222</f>
        <v>1</v>
      </c>
    </row>
    <row r="4223" spans="1:9">
      <c r="A4223" s="8">
        <v>4221</v>
      </c>
      <c r="B4223" s="1" t="s">
        <v>3</v>
      </c>
      <c r="C4223" s="1" t="s">
        <v>4233</v>
      </c>
      <c r="D4223" s="7" t="s">
        <v>10019</v>
      </c>
      <c r="E4223" s="7" t="s">
        <v>10019</v>
      </c>
      <c r="F4223" s="7"/>
      <c r="G4223" s="7"/>
      <c r="H4223" s="5" t="s">
        <v>10019</v>
      </c>
      <c r="I4223" s="8" t="b">
        <f>D4223=E4223</f>
        <v>1</v>
      </c>
    </row>
    <row r="4224" spans="1:9">
      <c r="A4224" s="8">
        <v>4222</v>
      </c>
      <c r="B4224" s="1" t="s">
        <v>3</v>
      </c>
      <c r="C4224" s="1" t="s">
        <v>4234</v>
      </c>
      <c r="D4224" s="7">
        <v>0</v>
      </c>
      <c r="E4224" s="7" t="s">
        <v>10018</v>
      </c>
      <c r="F4224" s="7">
        <v>0</v>
      </c>
      <c r="G4224" s="7"/>
      <c r="H4224" s="5">
        <v>0</v>
      </c>
      <c r="I4224" s="8" t="b">
        <f>D4224=E4224</f>
        <v>0</v>
      </c>
    </row>
    <row r="4225" spans="1:9">
      <c r="A4225" s="8">
        <v>4223</v>
      </c>
      <c r="B4225" s="1" t="s">
        <v>3</v>
      </c>
      <c r="C4225" s="1" t="s">
        <v>4235</v>
      </c>
      <c r="D4225" s="7" t="s">
        <v>10019</v>
      </c>
      <c r="E4225" s="7" t="s">
        <v>10019</v>
      </c>
      <c r="F4225" s="7"/>
      <c r="G4225" s="7"/>
      <c r="H4225" s="5" t="s">
        <v>10019</v>
      </c>
      <c r="I4225" s="8" t="b">
        <f>D4225=E4225</f>
        <v>1</v>
      </c>
    </row>
    <row r="4226" spans="1:9">
      <c r="A4226" s="8">
        <v>4224</v>
      </c>
      <c r="B4226" s="1" t="s">
        <v>3</v>
      </c>
      <c r="C4226" s="1" t="s">
        <v>4236</v>
      </c>
      <c r="D4226" s="7">
        <v>0</v>
      </c>
      <c r="E4226" s="7">
        <v>0</v>
      </c>
      <c r="F4226" s="7"/>
      <c r="G4226" s="7"/>
      <c r="H4226" s="5">
        <v>0</v>
      </c>
      <c r="I4226" s="8" t="b">
        <f>D4226=E4226</f>
        <v>1</v>
      </c>
    </row>
    <row r="4227" spans="1:9">
      <c r="A4227" s="8">
        <v>4225</v>
      </c>
      <c r="B4227" s="3" t="s">
        <v>673</v>
      </c>
      <c r="C4227" s="3" t="s">
        <v>4237</v>
      </c>
      <c r="D4227" s="8">
        <v>0</v>
      </c>
      <c r="E4227" s="8">
        <v>0</v>
      </c>
      <c r="F4227" s="7"/>
      <c r="G4227" s="7"/>
      <c r="H4227" s="5">
        <v>0</v>
      </c>
      <c r="I4227" s="8" t="b">
        <f>D4227=E4227</f>
        <v>1</v>
      </c>
    </row>
    <row r="4228" spans="1:9">
      <c r="A4228" s="8">
        <v>4226</v>
      </c>
      <c r="B4228" s="1" t="s">
        <v>3</v>
      </c>
      <c r="C4228" s="1" t="s">
        <v>4238</v>
      </c>
      <c r="D4228" s="7" t="s">
        <v>10019</v>
      </c>
      <c r="E4228" s="7" t="s">
        <v>10019</v>
      </c>
      <c r="F4228" s="7"/>
      <c r="G4228" s="7"/>
      <c r="H4228" s="5" t="s">
        <v>10019</v>
      </c>
      <c r="I4228" s="8" t="b">
        <f>D4228=E4228</f>
        <v>1</v>
      </c>
    </row>
    <row r="4229" spans="1:9">
      <c r="A4229" s="8">
        <v>4227</v>
      </c>
      <c r="B4229" s="1" t="s">
        <v>3</v>
      </c>
      <c r="C4229" s="1" t="s">
        <v>4239</v>
      </c>
      <c r="D4229" s="7">
        <v>0</v>
      </c>
      <c r="E4229" s="7">
        <v>0</v>
      </c>
      <c r="F4229" s="7"/>
      <c r="G4229" s="7"/>
      <c r="H4229" s="5">
        <v>0</v>
      </c>
      <c r="I4229" s="8" t="b">
        <f>D4229=E4229</f>
        <v>1</v>
      </c>
    </row>
    <row r="4230" spans="1:9">
      <c r="A4230" s="8">
        <v>4228</v>
      </c>
      <c r="B4230" s="1" t="s">
        <v>3</v>
      </c>
      <c r="C4230" s="1" t="s">
        <v>4240</v>
      </c>
      <c r="D4230" s="7">
        <v>0</v>
      </c>
      <c r="E4230" s="7">
        <v>0</v>
      </c>
      <c r="F4230" s="7"/>
      <c r="G4230" s="7"/>
      <c r="H4230" s="5">
        <v>0</v>
      </c>
      <c r="I4230" s="8" t="b">
        <f>D4230=E4230</f>
        <v>1</v>
      </c>
    </row>
    <row r="4231" spans="1:9">
      <c r="A4231" s="8">
        <v>4229</v>
      </c>
      <c r="B4231" s="1" t="s">
        <v>3</v>
      </c>
      <c r="C4231" s="1" t="s">
        <v>4241</v>
      </c>
      <c r="D4231" s="7" t="s">
        <v>10019</v>
      </c>
      <c r="E4231" s="7" t="s">
        <v>10019</v>
      </c>
      <c r="F4231" s="7"/>
      <c r="G4231" s="7"/>
      <c r="H4231" s="5" t="s">
        <v>10019</v>
      </c>
      <c r="I4231" s="8" t="b">
        <f>D4231=E4231</f>
        <v>1</v>
      </c>
    </row>
    <row r="4232" spans="1:9">
      <c r="A4232" s="8">
        <v>4230</v>
      </c>
      <c r="B4232" s="1" t="s">
        <v>3</v>
      </c>
      <c r="C4232" s="1" t="s">
        <v>4242</v>
      </c>
      <c r="D4232" s="7" t="s">
        <v>10019</v>
      </c>
      <c r="E4232" s="7" t="s">
        <v>10019</v>
      </c>
      <c r="F4232" s="7"/>
      <c r="G4232" s="7"/>
      <c r="H4232" s="5" t="s">
        <v>10019</v>
      </c>
      <c r="I4232" s="8" t="b">
        <f>D4232=E4232</f>
        <v>1</v>
      </c>
    </row>
    <row r="4233" spans="1:9">
      <c r="A4233" s="8">
        <v>4231</v>
      </c>
      <c r="B4233" s="1" t="s">
        <v>3</v>
      </c>
      <c r="C4233" s="1" t="s">
        <v>4243</v>
      </c>
      <c r="D4233" s="7">
        <v>0</v>
      </c>
      <c r="E4233" s="7">
        <v>0</v>
      </c>
      <c r="F4233" s="7"/>
      <c r="G4233" s="7"/>
      <c r="H4233" s="5">
        <v>0</v>
      </c>
      <c r="I4233" s="8" t="b">
        <f>D4233=E4233</f>
        <v>1</v>
      </c>
    </row>
    <row r="4234" spans="1:9">
      <c r="A4234" s="8">
        <v>4232</v>
      </c>
      <c r="B4234" s="1" t="s">
        <v>3</v>
      </c>
      <c r="C4234" s="1" t="s">
        <v>4244</v>
      </c>
      <c r="D4234" s="7" t="s">
        <v>10019</v>
      </c>
      <c r="E4234" s="7" t="s">
        <v>10019</v>
      </c>
      <c r="F4234" s="7"/>
      <c r="G4234" s="7"/>
      <c r="H4234" s="5" t="s">
        <v>10019</v>
      </c>
      <c r="I4234" s="8" t="b">
        <f>D4234=E4234</f>
        <v>1</v>
      </c>
    </row>
    <row r="4235" spans="1:9">
      <c r="A4235" s="8">
        <v>4233</v>
      </c>
      <c r="B4235" s="1" t="s">
        <v>3</v>
      </c>
      <c r="C4235" s="1" t="s">
        <v>4245</v>
      </c>
      <c r="D4235" s="7" t="s">
        <v>10019</v>
      </c>
      <c r="E4235" s="7" t="s">
        <v>10019</v>
      </c>
      <c r="F4235" s="7"/>
      <c r="G4235" s="7"/>
      <c r="H4235" s="5" t="s">
        <v>10019</v>
      </c>
      <c r="I4235" s="8" t="b">
        <f>D4235=E4235</f>
        <v>1</v>
      </c>
    </row>
    <row r="4236" spans="1:9">
      <c r="A4236" s="8">
        <v>4234</v>
      </c>
      <c r="B4236" s="1" t="s">
        <v>3</v>
      </c>
      <c r="C4236" s="1" t="s">
        <v>4246</v>
      </c>
      <c r="D4236" s="7">
        <v>0</v>
      </c>
      <c r="E4236" s="7">
        <v>0</v>
      </c>
      <c r="F4236" s="7"/>
      <c r="G4236" s="7"/>
      <c r="H4236" s="5">
        <v>0</v>
      </c>
      <c r="I4236" s="8" t="b">
        <f>D4236=E4236</f>
        <v>1</v>
      </c>
    </row>
    <row r="4237" spans="1:9">
      <c r="A4237" s="8">
        <v>4235</v>
      </c>
      <c r="B4237" s="1" t="s">
        <v>3</v>
      </c>
      <c r="C4237" s="1" t="s">
        <v>4247</v>
      </c>
      <c r="D4237" s="7" t="s">
        <v>10019</v>
      </c>
      <c r="E4237" s="7">
        <v>0</v>
      </c>
      <c r="F4237" s="7" t="s">
        <v>10019</v>
      </c>
      <c r="G4237" s="7"/>
      <c r="H4237" s="5" t="s">
        <v>10019</v>
      </c>
      <c r="I4237" s="8" t="b">
        <f>D4237=E4237</f>
        <v>0</v>
      </c>
    </row>
    <row r="4238" spans="1:9">
      <c r="A4238" s="8">
        <v>4236</v>
      </c>
      <c r="B4238" s="1" t="s">
        <v>3</v>
      </c>
      <c r="C4238" s="1" t="s">
        <v>4248</v>
      </c>
      <c r="D4238" s="7">
        <v>0</v>
      </c>
      <c r="E4238" s="7">
        <v>0</v>
      </c>
      <c r="F4238" s="7"/>
      <c r="G4238" s="7"/>
      <c r="H4238" s="5">
        <v>0</v>
      </c>
      <c r="I4238" s="8" t="b">
        <f>D4238=E4238</f>
        <v>1</v>
      </c>
    </row>
    <row r="4239" spans="1:9">
      <c r="A4239" s="8">
        <v>4237</v>
      </c>
      <c r="B4239" s="1" t="s">
        <v>3</v>
      </c>
      <c r="C4239" s="1" t="s">
        <v>4249</v>
      </c>
      <c r="D4239" s="7">
        <v>0</v>
      </c>
      <c r="E4239" s="7">
        <v>0</v>
      </c>
      <c r="F4239" s="7"/>
      <c r="G4239" s="7"/>
      <c r="H4239" s="5">
        <v>0</v>
      </c>
      <c r="I4239" s="8" t="b">
        <f>D4239=E4239</f>
        <v>1</v>
      </c>
    </row>
    <row r="4240" spans="1:9">
      <c r="A4240" s="8">
        <v>4238</v>
      </c>
      <c r="B4240" s="1" t="s">
        <v>3</v>
      </c>
      <c r="C4240" s="1" t="s">
        <v>4250</v>
      </c>
      <c r="D4240" s="7" t="s">
        <v>10019</v>
      </c>
      <c r="E4240" s="7" t="s">
        <v>10019</v>
      </c>
      <c r="F4240" s="7"/>
      <c r="G4240" s="7"/>
      <c r="H4240" s="5" t="s">
        <v>10019</v>
      </c>
      <c r="I4240" s="8" t="b">
        <f>D4240=E4240</f>
        <v>1</v>
      </c>
    </row>
    <row r="4241" spans="1:9">
      <c r="A4241" s="8">
        <v>4239</v>
      </c>
      <c r="B4241" s="3" t="s">
        <v>1787</v>
      </c>
      <c r="C4241" s="3" t="s">
        <v>4251</v>
      </c>
      <c r="D4241" s="8" t="s">
        <v>10019</v>
      </c>
      <c r="E4241" s="8" t="s">
        <v>10019</v>
      </c>
      <c r="F4241" s="7"/>
      <c r="G4241" s="7"/>
      <c r="H4241" s="5" t="s">
        <v>10019</v>
      </c>
      <c r="I4241" s="8" t="b">
        <f>D4241=E4241</f>
        <v>1</v>
      </c>
    </row>
    <row r="4242" spans="1:9">
      <c r="A4242" s="8">
        <v>4240</v>
      </c>
      <c r="B4242" s="1" t="s">
        <v>3</v>
      </c>
      <c r="C4242" s="1" t="s">
        <v>4252</v>
      </c>
      <c r="D4242" s="7" t="s">
        <v>10019</v>
      </c>
      <c r="E4242" s="7" t="s">
        <v>10019</v>
      </c>
      <c r="F4242" s="7"/>
      <c r="G4242" s="7"/>
      <c r="H4242" s="5" t="s">
        <v>10019</v>
      </c>
      <c r="I4242" s="8" t="b">
        <f>D4242=E4242</f>
        <v>1</v>
      </c>
    </row>
    <row r="4243" spans="1:9">
      <c r="A4243" s="8">
        <v>4241</v>
      </c>
      <c r="B4243" s="1" t="s">
        <v>3</v>
      </c>
      <c r="C4243" s="1" t="s">
        <v>4253</v>
      </c>
      <c r="D4243" s="7" t="s">
        <v>10019</v>
      </c>
      <c r="E4243" s="7" t="s">
        <v>10019</v>
      </c>
      <c r="F4243" s="7"/>
      <c r="G4243" s="7"/>
      <c r="H4243" s="5" t="s">
        <v>10019</v>
      </c>
      <c r="I4243" s="8" t="b">
        <f>D4243=E4243</f>
        <v>1</v>
      </c>
    </row>
    <row r="4244" spans="1:9">
      <c r="A4244" s="8">
        <v>4242</v>
      </c>
      <c r="B4244" s="1" t="s">
        <v>3</v>
      </c>
      <c r="C4244" s="1" t="s">
        <v>4254</v>
      </c>
      <c r="D4244" s="7">
        <v>0</v>
      </c>
      <c r="E4244" s="7" t="s">
        <v>10019</v>
      </c>
      <c r="F4244" s="7" t="s">
        <v>10019</v>
      </c>
      <c r="G4244" s="7"/>
      <c r="H4244" s="5" t="s">
        <v>10019</v>
      </c>
      <c r="I4244" s="8" t="b">
        <f>D4244=E4244</f>
        <v>0</v>
      </c>
    </row>
    <row r="4245" spans="1:9">
      <c r="A4245" s="8">
        <v>4243</v>
      </c>
      <c r="B4245" s="1" t="s">
        <v>3</v>
      </c>
      <c r="C4245" s="1" t="s">
        <v>4255</v>
      </c>
      <c r="D4245" s="7" t="s">
        <v>10019</v>
      </c>
      <c r="E4245" s="7" t="s">
        <v>10019</v>
      </c>
      <c r="F4245" s="7"/>
      <c r="G4245" s="7"/>
      <c r="H4245" s="5" t="s">
        <v>10019</v>
      </c>
      <c r="I4245" s="8" t="b">
        <f>D4245=E4245</f>
        <v>1</v>
      </c>
    </row>
    <row r="4246" spans="1:9">
      <c r="A4246" s="8">
        <v>4244</v>
      </c>
      <c r="B4246" s="3" t="s">
        <v>673</v>
      </c>
      <c r="C4246" s="3" t="s">
        <v>4256</v>
      </c>
      <c r="D4246" s="8">
        <v>0</v>
      </c>
      <c r="E4246" s="8" t="s">
        <v>10019</v>
      </c>
      <c r="F4246" s="7">
        <v>0</v>
      </c>
      <c r="G4246" s="9"/>
      <c r="H4246" s="5">
        <v>0</v>
      </c>
      <c r="I4246" s="8" t="b">
        <f>D4246=E4246</f>
        <v>0</v>
      </c>
    </row>
    <row r="4247" spans="1:9">
      <c r="A4247" s="8">
        <v>4245</v>
      </c>
      <c r="B4247" s="1" t="s">
        <v>3</v>
      </c>
      <c r="C4247" s="1" t="s">
        <v>4257</v>
      </c>
      <c r="D4247" s="7" t="s">
        <v>10019</v>
      </c>
      <c r="E4247" s="7" t="s">
        <v>10019</v>
      </c>
      <c r="F4247" s="7"/>
      <c r="G4247" s="7"/>
      <c r="H4247" s="5" t="s">
        <v>10019</v>
      </c>
      <c r="I4247" s="8" t="b">
        <f>D4247=E4247</f>
        <v>1</v>
      </c>
    </row>
    <row r="4248" spans="1:9">
      <c r="A4248" s="8">
        <v>4246</v>
      </c>
      <c r="B4248" s="1" t="s">
        <v>3</v>
      </c>
      <c r="C4248" s="1" t="s">
        <v>4258</v>
      </c>
      <c r="D4248" s="7">
        <v>0</v>
      </c>
      <c r="E4248" s="7">
        <v>0</v>
      </c>
      <c r="F4248" s="7"/>
      <c r="G4248" s="7"/>
      <c r="H4248" s="5">
        <v>0</v>
      </c>
      <c r="I4248" s="8" t="b">
        <f>D4248=E4248</f>
        <v>1</v>
      </c>
    </row>
    <row r="4249" spans="1:9">
      <c r="A4249" s="8">
        <v>4247</v>
      </c>
      <c r="B4249" s="1" t="s">
        <v>3</v>
      </c>
      <c r="C4249" s="1" t="s">
        <v>4259</v>
      </c>
      <c r="D4249" s="7">
        <v>0</v>
      </c>
      <c r="E4249" s="7">
        <v>0</v>
      </c>
      <c r="F4249" s="7"/>
      <c r="G4249" s="7"/>
      <c r="H4249" s="5">
        <v>0</v>
      </c>
      <c r="I4249" s="8" t="b">
        <f>D4249=E4249</f>
        <v>1</v>
      </c>
    </row>
    <row r="4250" spans="1:9">
      <c r="A4250" s="8">
        <v>4248</v>
      </c>
      <c r="B4250" s="1" t="s">
        <v>3</v>
      </c>
      <c r="C4250" s="1" t="s">
        <v>4260</v>
      </c>
      <c r="D4250" s="7">
        <v>0</v>
      </c>
      <c r="E4250" s="7" t="s">
        <v>10019</v>
      </c>
      <c r="F4250" s="7">
        <v>0</v>
      </c>
      <c r="G4250" s="7"/>
      <c r="H4250" s="5">
        <v>0</v>
      </c>
      <c r="I4250" s="8" t="b">
        <f>D4250=E4250</f>
        <v>0</v>
      </c>
    </row>
    <row r="4251" spans="1:9">
      <c r="A4251" s="8">
        <v>4249</v>
      </c>
      <c r="B4251" s="1" t="s">
        <v>3</v>
      </c>
      <c r="C4251" s="1" t="s">
        <v>4261</v>
      </c>
      <c r="D4251" s="7" t="s">
        <v>10019</v>
      </c>
      <c r="E4251" s="7">
        <v>0</v>
      </c>
      <c r="F4251" s="7">
        <v>0</v>
      </c>
      <c r="G4251" s="7"/>
      <c r="H4251" s="5">
        <v>0</v>
      </c>
      <c r="I4251" s="8" t="b">
        <f>D4251=E4251</f>
        <v>0</v>
      </c>
    </row>
    <row r="4252" spans="1:9">
      <c r="A4252" s="8">
        <v>4250</v>
      </c>
      <c r="B4252" s="1" t="s">
        <v>3</v>
      </c>
      <c r="C4252" s="1" t="s">
        <v>4262</v>
      </c>
      <c r="D4252" s="7">
        <v>0</v>
      </c>
      <c r="E4252" s="7">
        <v>0</v>
      </c>
      <c r="F4252" s="7"/>
      <c r="G4252" s="7"/>
      <c r="H4252" s="5">
        <v>0</v>
      </c>
      <c r="I4252" s="8" t="b">
        <f>D4252=E4252</f>
        <v>1</v>
      </c>
    </row>
    <row r="4253" spans="1:9">
      <c r="A4253" s="8">
        <v>4251</v>
      </c>
      <c r="B4253" s="1" t="s">
        <v>3</v>
      </c>
      <c r="C4253" s="1" t="s">
        <v>4263</v>
      </c>
      <c r="D4253" s="7" t="s">
        <v>10020</v>
      </c>
      <c r="E4253" s="7">
        <v>0</v>
      </c>
      <c r="F4253" s="7" t="s">
        <v>10019</v>
      </c>
      <c r="G4253" s="9">
        <v>0</v>
      </c>
      <c r="H4253" s="5">
        <v>0</v>
      </c>
      <c r="I4253" s="8" t="b">
        <f>D4253=E4253</f>
        <v>0</v>
      </c>
    </row>
    <row r="4254" spans="1:9">
      <c r="A4254" s="8">
        <v>4252</v>
      </c>
      <c r="B4254" s="1" t="s">
        <v>3</v>
      </c>
      <c r="C4254" s="1" t="s">
        <v>4264</v>
      </c>
      <c r="D4254" s="7">
        <v>0</v>
      </c>
      <c r="E4254" s="7">
        <v>0</v>
      </c>
      <c r="F4254" s="7"/>
      <c r="G4254" s="7"/>
      <c r="H4254" s="5">
        <v>0</v>
      </c>
      <c r="I4254" s="8" t="b">
        <f>D4254=E4254</f>
        <v>1</v>
      </c>
    </row>
    <row r="4255" spans="1:9">
      <c r="A4255" s="8">
        <v>4253</v>
      </c>
      <c r="B4255" s="3" t="s">
        <v>70</v>
      </c>
      <c r="C4255" s="3" t="s">
        <v>4265</v>
      </c>
      <c r="D4255" s="8" t="s">
        <v>10019</v>
      </c>
      <c r="E4255" s="8" t="s">
        <v>10019</v>
      </c>
      <c r="F4255" s="7"/>
      <c r="G4255" s="7"/>
      <c r="H4255" s="5" t="s">
        <v>10019</v>
      </c>
      <c r="I4255" s="8" t="b">
        <f>D4255=E4255</f>
        <v>1</v>
      </c>
    </row>
    <row r="4256" spans="1:9">
      <c r="A4256" s="8">
        <v>4254</v>
      </c>
      <c r="B4256" s="1" t="s">
        <v>3</v>
      </c>
      <c r="C4256" s="1" t="s">
        <v>4266</v>
      </c>
      <c r="D4256" s="7" t="s">
        <v>10019</v>
      </c>
      <c r="E4256" s="7" t="s">
        <v>10019</v>
      </c>
      <c r="F4256" s="7"/>
      <c r="G4256" s="7"/>
      <c r="H4256" s="5" t="s">
        <v>10019</v>
      </c>
      <c r="I4256" s="8" t="b">
        <f>D4256=E4256</f>
        <v>1</v>
      </c>
    </row>
    <row r="4257" spans="1:9">
      <c r="A4257" s="8">
        <v>4255</v>
      </c>
      <c r="B4257" s="1" t="s">
        <v>3</v>
      </c>
      <c r="C4257" s="1" t="s">
        <v>4267</v>
      </c>
      <c r="D4257" s="7" t="s">
        <v>10019</v>
      </c>
      <c r="E4257" s="7" t="s">
        <v>10019</v>
      </c>
      <c r="F4257" s="7"/>
      <c r="G4257" s="7"/>
      <c r="H4257" s="5" t="s">
        <v>10019</v>
      </c>
      <c r="I4257" s="8" t="b">
        <f>D4257=E4257</f>
        <v>1</v>
      </c>
    </row>
    <row r="4258" spans="1:9">
      <c r="A4258" s="8">
        <v>4256</v>
      </c>
      <c r="B4258" s="1" t="s">
        <v>3</v>
      </c>
      <c r="C4258" s="1" t="s">
        <v>4268</v>
      </c>
      <c r="D4258" s="7">
        <v>0</v>
      </c>
      <c r="E4258" s="7">
        <v>0</v>
      </c>
      <c r="F4258" s="7"/>
      <c r="G4258" s="7"/>
      <c r="H4258" s="5">
        <v>0</v>
      </c>
      <c r="I4258" s="8" t="b">
        <f>D4258=E4258</f>
        <v>1</v>
      </c>
    </row>
    <row r="4259" spans="1:9">
      <c r="A4259" s="8">
        <v>4257</v>
      </c>
      <c r="B4259" s="3" t="s">
        <v>1119</v>
      </c>
      <c r="C4259" s="3" t="s">
        <v>4269</v>
      </c>
      <c r="D4259" s="8">
        <v>0</v>
      </c>
      <c r="E4259" s="8">
        <v>0</v>
      </c>
      <c r="F4259" s="7"/>
      <c r="G4259" s="7"/>
      <c r="H4259" s="5">
        <v>0</v>
      </c>
      <c r="I4259" s="8" t="b">
        <f>D4259=E4259</f>
        <v>1</v>
      </c>
    </row>
    <row r="4260" spans="1:9">
      <c r="A4260" s="8">
        <v>4258</v>
      </c>
      <c r="B4260" s="1" t="s">
        <v>3</v>
      </c>
      <c r="C4260" s="1" t="s">
        <v>4270</v>
      </c>
      <c r="D4260" s="7" t="s">
        <v>10019</v>
      </c>
      <c r="E4260" s="7" t="s">
        <v>10019</v>
      </c>
      <c r="F4260" s="7"/>
      <c r="G4260" s="7"/>
      <c r="H4260" s="5" t="s">
        <v>10019</v>
      </c>
      <c r="I4260" s="8" t="b">
        <f>D4260=E4260</f>
        <v>1</v>
      </c>
    </row>
    <row r="4261" spans="1:9">
      <c r="A4261" s="8">
        <v>4259</v>
      </c>
      <c r="B4261" s="1" t="s">
        <v>3</v>
      </c>
      <c r="C4261" s="1" t="s">
        <v>4271</v>
      </c>
      <c r="D4261" s="7" t="s">
        <v>10019</v>
      </c>
      <c r="E4261" s="7" t="s">
        <v>10019</v>
      </c>
      <c r="F4261" s="7"/>
      <c r="G4261" s="7"/>
      <c r="H4261" s="5" t="s">
        <v>10019</v>
      </c>
      <c r="I4261" s="8" t="b">
        <f>D4261=E4261</f>
        <v>1</v>
      </c>
    </row>
    <row r="4262" spans="1:9">
      <c r="A4262" s="8">
        <v>4260</v>
      </c>
      <c r="B4262" s="1" t="s">
        <v>3</v>
      </c>
      <c r="C4262" s="1" t="s">
        <v>4272</v>
      </c>
      <c r="D4262" s="7" t="s">
        <v>10019</v>
      </c>
      <c r="E4262" s="7" t="s">
        <v>10019</v>
      </c>
      <c r="F4262" s="7"/>
      <c r="G4262" s="7"/>
      <c r="H4262" s="5" t="s">
        <v>10019</v>
      </c>
      <c r="I4262" s="8" t="b">
        <f>D4262=E4262</f>
        <v>1</v>
      </c>
    </row>
    <row r="4263" spans="1:9">
      <c r="A4263" s="8">
        <v>4261</v>
      </c>
      <c r="B4263" s="1" t="s">
        <v>3</v>
      </c>
      <c r="C4263" s="1" t="s">
        <v>4273</v>
      </c>
      <c r="D4263" s="7" t="s">
        <v>10019</v>
      </c>
      <c r="E4263" s="7" t="s">
        <v>10019</v>
      </c>
      <c r="F4263" s="7"/>
      <c r="G4263" s="7"/>
      <c r="H4263" s="5" t="s">
        <v>10019</v>
      </c>
      <c r="I4263" s="8" t="b">
        <f>D4263=E4263</f>
        <v>1</v>
      </c>
    </row>
    <row r="4264" spans="1:9">
      <c r="A4264" s="8">
        <v>4262</v>
      </c>
      <c r="B4264" s="1" t="s">
        <v>3</v>
      </c>
      <c r="C4264" s="1" t="s">
        <v>4274</v>
      </c>
      <c r="D4264" s="7" t="s">
        <v>10019</v>
      </c>
      <c r="E4264" s="7" t="s">
        <v>10019</v>
      </c>
      <c r="F4264" s="7"/>
      <c r="G4264" s="7"/>
      <c r="H4264" s="5" t="s">
        <v>10019</v>
      </c>
      <c r="I4264" s="8" t="b">
        <f>D4264=E4264</f>
        <v>1</v>
      </c>
    </row>
    <row r="4265" spans="1:9">
      <c r="A4265" s="8">
        <v>4263</v>
      </c>
      <c r="B4265" s="1" t="s">
        <v>3</v>
      </c>
      <c r="C4265" s="1" t="s">
        <v>4275</v>
      </c>
      <c r="D4265" s="7" t="s">
        <v>10019</v>
      </c>
      <c r="E4265" s="7" t="s">
        <v>10019</v>
      </c>
      <c r="F4265" s="7"/>
      <c r="G4265" s="7"/>
      <c r="H4265" s="5" t="s">
        <v>10019</v>
      </c>
      <c r="I4265" s="8" t="b">
        <f>D4265=E4265</f>
        <v>1</v>
      </c>
    </row>
    <row r="4266" spans="1:9">
      <c r="A4266" s="8">
        <v>4264</v>
      </c>
      <c r="B4266" s="1" t="s">
        <v>3</v>
      </c>
      <c r="C4266" s="1" t="s">
        <v>4276</v>
      </c>
      <c r="D4266" s="7">
        <v>0</v>
      </c>
      <c r="E4266" s="7">
        <v>0</v>
      </c>
      <c r="F4266" s="7"/>
      <c r="G4266" s="7"/>
      <c r="H4266" s="5">
        <v>0</v>
      </c>
      <c r="I4266" s="8" t="b">
        <f>D4266=E4266</f>
        <v>1</v>
      </c>
    </row>
    <row r="4267" spans="1:9">
      <c r="A4267" s="8">
        <v>4265</v>
      </c>
      <c r="B4267" s="1" t="s">
        <v>3</v>
      </c>
      <c r="C4267" s="1" t="s">
        <v>4277</v>
      </c>
      <c r="D4267" s="7" t="s">
        <v>10018</v>
      </c>
      <c r="E4267" s="7" t="s">
        <v>10018</v>
      </c>
      <c r="F4267" s="7"/>
      <c r="G4267" s="7"/>
      <c r="H4267" s="5" t="s">
        <v>10018</v>
      </c>
      <c r="I4267" s="8" t="b">
        <f>D4267=E4267</f>
        <v>1</v>
      </c>
    </row>
    <row r="4268" spans="1:9">
      <c r="A4268" s="8">
        <v>4266</v>
      </c>
      <c r="B4268" s="1" t="s">
        <v>3</v>
      </c>
      <c r="C4268" s="1" t="s">
        <v>4278</v>
      </c>
      <c r="D4268" s="7" t="s">
        <v>10019</v>
      </c>
      <c r="E4268" s="7">
        <v>0</v>
      </c>
      <c r="F4268" s="7">
        <v>0</v>
      </c>
      <c r="G4268" s="9"/>
      <c r="H4268" s="5">
        <v>0</v>
      </c>
      <c r="I4268" s="8" t="b">
        <f>D4268=E4268</f>
        <v>0</v>
      </c>
    </row>
    <row r="4269" spans="1:9">
      <c r="A4269" s="8">
        <v>4267</v>
      </c>
      <c r="B4269" s="1" t="s">
        <v>3</v>
      </c>
      <c r="C4269" s="1" t="s">
        <v>4279</v>
      </c>
      <c r="D4269" s="7">
        <v>0</v>
      </c>
      <c r="E4269" s="7">
        <v>0</v>
      </c>
      <c r="F4269" s="7"/>
      <c r="G4269" s="7"/>
      <c r="H4269" s="5">
        <v>0</v>
      </c>
      <c r="I4269" s="8" t="b">
        <f>D4269=E4269</f>
        <v>1</v>
      </c>
    </row>
    <row r="4270" spans="1:9">
      <c r="A4270" s="8">
        <v>4268</v>
      </c>
      <c r="B4270" s="1" t="s">
        <v>3</v>
      </c>
      <c r="C4270" s="1" t="s">
        <v>4280</v>
      </c>
      <c r="D4270" s="7" t="s">
        <v>10019</v>
      </c>
      <c r="E4270" s="7" t="s">
        <v>10019</v>
      </c>
      <c r="F4270" s="7"/>
      <c r="G4270" s="7"/>
      <c r="H4270" s="5" t="s">
        <v>10019</v>
      </c>
      <c r="I4270" s="8" t="b">
        <f>D4270=E4270</f>
        <v>1</v>
      </c>
    </row>
    <row r="4271" spans="1:9">
      <c r="A4271" s="8">
        <v>4269</v>
      </c>
      <c r="B4271" s="1" t="s">
        <v>3</v>
      </c>
      <c r="C4271" s="1" t="s">
        <v>4281</v>
      </c>
      <c r="D4271" s="7" t="s">
        <v>10019</v>
      </c>
      <c r="E4271" s="7" t="s">
        <v>10019</v>
      </c>
      <c r="F4271" s="7"/>
      <c r="G4271" s="7"/>
      <c r="H4271" s="5" t="s">
        <v>10019</v>
      </c>
      <c r="I4271" s="8" t="b">
        <f>D4271=E4271</f>
        <v>1</v>
      </c>
    </row>
    <row r="4272" spans="1:9">
      <c r="A4272" s="8">
        <v>4270</v>
      </c>
      <c r="B4272" s="1" t="s">
        <v>3</v>
      </c>
      <c r="C4272" s="1" t="s">
        <v>4282</v>
      </c>
      <c r="D4272" s="7" t="s">
        <v>10018</v>
      </c>
      <c r="E4272" s="7" t="s">
        <v>10018</v>
      </c>
      <c r="F4272" s="7"/>
      <c r="G4272" s="7"/>
      <c r="H4272" s="5" t="s">
        <v>10018</v>
      </c>
      <c r="I4272" s="8" t="b">
        <f>D4272=E4272</f>
        <v>1</v>
      </c>
    </row>
    <row r="4273" spans="1:9">
      <c r="A4273" s="8">
        <v>4271</v>
      </c>
      <c r="B4273" s="1" t="s">
        <v>3</v>
      </c>
      <c r="C4273" s="1" t="s">
        <v>4283</v>
      </c>
      <c r="D4273" s="7" t="s">
        <v>10019</v>
      </c>
      <c r="E4273" s="7" t="s">
        <v>10019</v>
      </c>
      <c r="F4273" s="7"/>
      <c r="G4273" s="7"/>
      <c r="H4273" s="5" t="s">
        <v>10019</v>
      </c>
      <c r="I4273" s="8" t="b">
        <f>D4273=E4273</f>
        <v>1</v>
      </c>
    </row>
    <row r="4274" spans="1:9">
      <c r="A4274" s="8">
        <v>4272</v>
      </c>
      <c r="B4274" s="1" t="s">
        <v>3</v>
      </c>
      <c r="C4274" s="1" t="s">
        <v>4284</v>
      </c>
      <c r="D4274" s="7" t="s">
        <v>10019</v>
      </c>
      <c r="E4274" s="7" t="s">
        <v>10019</v>
      </c>
      <c r="F4274" s="7"/>
      <c r="G4274" s="7"/>
      <c r="H4274" s="5" t="s">
        <v>10019</v>
      </c>
      <c r="I4274" s="8" t="b">
        <f>D4274=E4274</f>
        <v>1</v>
      </c>
    </row>
    <row r="4275" spans="1:9">
      <c r="A4275" s="8">
        <v>4273</v>
      </c>
      <c r="B4275" s="1" t="s">
        <v>3</v>
      </c>
      <c r="C4275" s="1" t="s">
        <v>4285</v>
      </c>
      <c r="D4275" s="7" t="s">
        <v>10020</v>
      </c>
      <c r="E4275" s="7" t="s">
        <v>10018</v>
      </c>
      <c r="F4275" s="7" t="s">
        <v>10020</v>
      </c>
      <c r="G4275" s="7"/>
      <c r="H4275" s="5" t="s">
        <v>10020</v>
      </c>
      <c r="I4275" s="8" t="b">
        <f>D4275=E4275</f>
        <v>0</v>
      </c>
    </row>
    <row r="4276" spans="1:9">
      <c r="A4276" s="8">
        <v>4274</v>
      </c>
      <c r="B4276" s="1" t="s">
        <v>3</v>
      </c>
      <c r="C4276" s="1" t="s">
        <v>4286</v>
      </c>
      <c r="D4276" s="7" t="s">
        <v>10019</v>
      </c>
      <c r="E4276" s="7" t="s">
        <v>10019</v>
      </c>
      <c r="F4276" s="7"/>
      <c r="G4276" s="7"/>
      <c r="H4276" s="5" t="s">
        <v>10019</v>
      </c>
      <c r="I4276" s="8" t="b">
        <f>D4276=E4276</f>
        <v>1</v>
      </c>
    </row>
    <row r="4277" spans="1:9">
      <c r="A4277" s="8">
        <v>4275</v>
      </c>
      <c r="B4277" s="1" t="s">
        <v>3</v>
      </c>
      <c r="C4277" s="1" t="s">
        <v>4287</v>
      </c>
      <c r="D4277" s="7" t="s">
        <v>10019</v>
      </c>
      <c r="E4277" s="7" t="s">
        <v>10019</v>
      </c>
      <c r="F4277" s="7"/>
      <c r="G4277" s="7"/>
      <c r="H4277" s="5" t="s">
        <v>10019</v>
      </c>
      <c r="I4277" s="8" t="b">
        <f>D4277=E4277</f>
        <v>1</v>
      </c>
    </row>
    <row r="4278" spans="1:9">
      <c r="A4278" s="8">
        <v>4276</v>
      </c>
      <c r="B4278" s="1" t="s">
        <v>3</v>
      </c>
      <c r="C4278" s="1" t="s">
        <v>4288</v>
      </c>
      <c r="D4278" s="7" t="s">
        <v>10019</v>
      </c>
      <c r="E4278" s="7" t="s">
        <v>10019</v>
      </c>
      <c r="F4278" s="7"/>
      <c r="G4278" s="7"/>
      <c r="H4278" s="5" t="s">
        <v>10019</v>
      </c>
      <c r="I4278" s="8" t="b">
        <f>D4278=E4278</f>
        <v>1</v>
      </c>
    </row>
    <row r="4279" spans="1:9">
      <c r="A4279" s="8">
        <v>4277</v>
      </c>
      <c r="B4279" s="1" t="s">
        <v>3</v>
      </c>
      <c r="C4279" s="1" t="s">
        <v>4289</v>
      </c>
      <c r="D4279" s="7" t="s">
        <v>10019</v>
      </c>
      <c r="E4279" s="7" t="s">
        <v>10019</v>
      </c>
      <c r="F4279" s="7"/>
      <c r="G4279" s="7"/>
      <c r="H4279" s="5" t="s">
        <v>10019</v>
      </c>
      <c r="I4279" s="8" t="b">
        <f>D4279=E4279</f>
        <v>1</v>
      </c>
    </row>
    <row r="4280" spans="1:9">
      <c r="A4280" s="8">
        <v>4278</v>
      </c>
      <c r="B4280" s="1" t="s">
        <v>3</v>
      </c>
      <c r="C4280" s="1" t="s">
        <v>4290</v>
      </c>
      <c r="D4280" s="7" t="s">
        <v>10019</v>
      </c>
      <c r="E4280" s="7" t="s">
        <v>10019</v>
      </c>
      <c r="F4280" s="7"/>
      <c r="G4280" s="7"/>
      <c r="H4280" s="5" t="s">
        <v>10019</v>
      </c>
      <c r="I4280" s="8" t="b">
        <f>D4280=E4280</f>
        <v>1</v>
      </c>
    </row>
    <row r="4281" spans="1:9">
      <c r="A4281" s="8">
        <v>4279</v>
      </c>
      <c r="B4281" s="1" t="s">
        <v>3</v>
      </c>
      <c r="C4281" s="1" t="s">
        <v>4291</v>
      </c>
      <c r="D4281" s="7" t="s">
        <v>10019</v>
      </c>
      <c r="E4281" s="7" t="s">
        <v>10019</v>
      </c>
      <c r="F4281" s="7"/>
      <c r="G4281" s="7"/>
      <c r="H4281" s="5" t="s">
        <v>10019</v>
      </c>
      <c r="I4281" s="8" t="b">
        <f>D4281=E4281</f>
        <v>1</v>
      </c>
    </row>
    <row r="4282" spans="1:9">
      <c r="A4282" s="8">
        <v>4280</v>
      </c>
      <c r="B4282" s="1" t="s">
        <v>3</v>
      </c>
      <c r="C4282" s="1" t="s">
        <v>4292</v>
      </c>
      <c r="D4282" s="7">
        <v>0</v>
      </c>
      <c r="E4282" s="7">
        <v>0</v>
      </c>
      <c r="F4282" s="7"/>
      <c r="G4282" s="7"/>
      <c r="H4282" s="5">
        <v>0</v>
      </c>
      <c r="I4282" s="8" t="b">
        <f>D4282=E4282</f>
        <v>1</v>
      </c>
    </row>
    <row r="4283" spans="1:9">
      <c r="A4283" s="8">
        <v>4281</v>
      </c>
      <c r="B4283" s="1" t="s">
        <v>3</v>
      </c>
      <c r="C4283" s="1" t="s">
        <v>4293</v>
      </c>
      <c r="D4283" s="7" t="s">
        <v>10019</v>
      </c>
      <c r="E4283" s="7" t="s">
        <v>10019</v>
      </c>
      <c r="F4283" s="7"/>
      <c r="G4283" s="7"/>
      <c r="H4283" s="5" t="s">
        <v>10019</v>
      </c>
      <c r="I4283" s="8" t="b">
        <f>D4283=E4283</f>
        <v>1</v>
      </c>
    </row>
    <row r="4284" spans="1:9">
      <c r="A4284" s="8">
        <v>4282</v>
      </c>
      <c r="B4284" s="1" t="s">
        <v>3</v>
      </c>
      <c r="C4284" s="1" t="s">
        <v>4294</v>
      </c>
      <c r="D4284" s="7" t="s">
        <v>10019</v>
      </c>
      <c r="E4284" s="7" t="s">
        <v>10019</v>
      </c>
      <c r="F4284" s="7"/>
      <c r="G4284" s="7"/>
      <c r="H4284" s="5" t="s">
        <v>10019</v>
      </c>
      <c r="I4284" s="8" t="b">
        <f>D4284=E4284</f>
        <v>1</v>
      </c>
    </row>
    <row r="4285" spans="1:9">
      <c r="A4285" s="8">
        <v>4283</v>
      </c>
      <c r="B4285" s="1" t="s">
        <v>3</v>
      </c>
      <c r="C4285" s="1" t="s">
        <v>4295</v>
      </c>
      <c r="D4285" s="7" t="s">
        <v>10019</v>
      </c>
      <c r="E4285" s="7" t="s">
        <v>10019</v>
      </c>
      <c r="F4285" s="7"/>
      <c r="G4285" s="7"/>
      <c r="H4285" s="5" t="s">
        <v>10019</v>
      </c>
      <c r="I4285" s="8" t="b">
        <f>D4285=E4285</f>
        <v>1</v>
      </c>
    </row>
    <row r="4286" spans="1:9">
      <c r="A4286" s="8">
        <v>4284</v>
      </c>
      <c r="B4286" s="1" t="s">
        <v>3</v>
      </c>
      <c r="C4286" s="1" t="s">
        <v>4296</v>
      </c>
      <c r="D4286" s="7">
        <v>0</v>
      </c>
      <c r="E4286" s="7">
        <v>0</v>
      </c>
      <c r="F4286" s="7"/>
      <c r="G4286" s="7"/>
      <c r="H4286" s="5">
        <v>0</v>
      </c>
      <c r="I4286" s="8" t="b">
        <f>D4286=E4286</f>
        <v>1</v>
      </c>
    </row>
    <row r="4287" spans="1:9">
      <c r="A4287" s="8">
        <v>4285</v>
      </c>
      <c r="B4287" s="3" t="s">
        <v>3</v>
      </c>
      <c r="C4287" s="3" t="s">
        <v>4297</v>
      </c>
      <c r="D4287" s="8">
        <v>0</v>
      </c>
      <c r="E4287" s="8">
        <v>0</v>
      </c>
      <c r="F4287" s="7"/>
      <c r="G4287" s="7"/>
      <c r="H4287" s="5">
        <v>0</v>
      </c>
      <c r="I4287" s="8" t="b">
        <f>D4287=E4287</f>
        <v>1</v>
      </c>
    </row>
    <row r="4288" spans="1:9">
      <c r="A4288" s="8">
        <v>4286</v>
      </c>
      <c r="B4288" s="1" t="s">
        <v>3</v>
      </c>
      <c r="C4288" s="1" t="s">
        <v>4298</v>
      </c>
      <c r="D4288" s="7">
        <v>0</v>
      </c>
      <c r="E4288" s="7">
        <v>0</v>
      </c>
      <c r="F4288" s="7"/>
      <c r="G4288" s="7"/>
      <c r="H4288" s="5">
        <v>0</v>
      </c>
      <c r="I4288" s="8" t="b">
        <f>D4288=E4288</f>
        <v>1</v>
      </c>
    </row>
    <row r="4289" spans="1:9">
      <c r="A4289" s="8">
        <v>4287</v>
      </c>
      <c r="B4289" s="1" t="s">
        <v>3</v>
      </c>
      <c r="C4289" s="1" t="s">
        <v>4299</v>
      </c>
      <c r="D4289" s="7" t="s">
        <v>10019</v>
      </c>
      <c r="E4289" s="7" t="s">
        <v>10019</v>
      </c>
      <c r="F4289" s="7"/>
      <c r="G4289" s="7"/>
      <c r="H4289" s="5" t="s">
        <v>10019</v>
      </c>
      <c r="I4289" s="8" t="b">
        <f>D4289=E4289</f>
        <v>1</v>
      </c>
    </row>
    <row r="4290" spans="1:9">
      <c r="A4290" s="8">
        <v>4288</v>
      </c>
      <c r="B4290" s="1" t="s">
        <v>3</v>
      </c>
      <c r="C4290" s="1" t="s">
        <v>4300</v>
      </c>
      <c r="D4290" s="7">
        <v>0</v>
      </c>
      <c r="E4290" s="7">
        <v>0</v>
      </c>
      <c r="F4290" s="7"/>
      <c r="G4290" s="7"/>
      <c r="H4290" s="5">
        <v>0</v>
      </c>
      <c r="I4290" s="8" t="b">
        <f>D4290=E4290</f>
        <v>1</v>
      </c>
    </row>
    <row r="4291" spans="1:9">
      <c r="A4291" s="8">
        <v>4289</v>
      </c>
      <c r="B4291" s="1" t="s">
        <v>3</v>
      </c>
      <c r="C4291" s="1" t="s">
        <v>4301</v>
      </c>
      <c r="D4291" s="7" t="s">
        <v>10019</v>
      </c>
      <c r="E4291" s="7">
        <v>0</v>
      </c>
      <c r="F4291" s="7" t="s">
        <v>10019</v>
      </c>
      <c r="G4291" s="7"/>
      <c r="H4291" s="5" t="s">
        <v>10019</v>
      </c>
      <c r="I4291" s="8" t="b">
        <f>D4291=E4291</f>
        <v>0</v>
      </c>
    </row>
    <row r="4292" spans="1:9">
      <c r="A4292" s="8">
        <v>4290</v>
      </c>
      <c r="B4292" s="1" t="s">
        <v>3</v>
      </c>
      <c r="C4292" s="1" t="s">
        <v>4302</v>
      </c>
      <c r="D4292" s="7" t="s">
        <v>10019</v>
      </c>
      <c r="E4292" s="7" t="s">
        <v>10019</v>
      </c>
      <c r="F4292" s="7"/>
      <c r="G4292" s="7"/>
      <c r="H4292" s="5" t="s">
        <v>10019</v>
      </c>
      <c r="I4292" s="8" t="b">
        <f>D4292=E4292</f>
        <v>1</v>
      </c>
    </row>
    <row r="4293" spans="1:9">
      <c r="A4293" s="8">
        <v>4291</v>
      </c>
      <c r="B4293" s="3" t="s">
        <v>896</v>
      </c>
      <c r="C4293" s="3" t="s">
        <v>4303</v>
      </c>
      <c r="D4293" s="8">
        <v>0</v>
      </c>
      <c r="E4293" s="8">
        <v>0</v>
      </c>
      <c r="F4293" s="7"/>
      <c r="G4293" s="7"/>
      <c r="H4293" s="5">
        <v>0</v>
      </c>
      <c r="I4293" s="8" t="b">
        <f>D4293=E4293</f>
        <v>1</v>
      </c>
    </row>
    <row r="4294" spans="1:9">
      <c r="A4294" s="8">
        <v>4292</v>
      </c>
      <c r="B4294" s="1" t="s">
        <v>3</v>
      </c>
      <c r="C4294" s="1" t="s">
        <v>4304</v>
      </c>
      <c r="D4294" s="7" t="s">
        <v>10019</v>
      </c>
      <c r="E4294" s="7" t="s">
        <v>10019</v>
      </c>
      <c r="F4294" s="7"/>
      <c r="G4294" s="7"/>
      <c r="H4294" s="5" t="s">
        <v>10019</v>
      </c>
      <c r="I4294" s="8" t="b">
        <f>D4294=E4294</f>
        <v>1</v>
      </c>
    </row>
    <row r="4295" spans="1:9">
      <c r="A4295" s="8">
        <v>4293</v>
      </c>
      <c r="B4295" s="1" t="s">
        <v>3</v>
      </c>
      <c r="C4295" s="1" t="s">
        <v>4305</v>
      </c>
      <c r="D4295" s="7" t="s">
        <v>10019</v>
      </c>
      <c r="E4295" s="7" t="s">
        <v>10019</v>
      </c>
      <c r="F4295" s="7"/>
      <c r="G4295" s="7"/>
      <c r="H4295" s="5" t="s">
        <v>10019</v>
      </c>
      <c r="I4295" s="8" t="b">
        <f>D4295=E4295</f>
        <v>1</v>
      </c>
    </row>
    <row r="4296" spans="1:9">
      <c r="A4296" s="8">
        <v>4294</v>
      </c>
      <c r="B4296" s="1" t="s">
        <v>3</v>
      </c>
      <c r="C4296" s="1" t="s">
        <v>4306</v>
      </c>
      <c r="D4296" s="7" t="s">
        <v>10019</v>
      </c>
      <c r="E4296" s="7" t="s">
        <v>10019</v>
      </c>
      <c r="F4296" s="7"/>
      <c r="G4296" s="7"/>
      <c r="H4296" s="5" t="s">
        <v>10019</v>
      </c>
      <c r="I4296" s="8" t="b">
        <f>D4296=E4296</f>
        <v>1</v>
      </c>
    </row>
    <row r="4297" spans="1:9">
      <c r="A4297" s="8">
        <v>4295</v>
      </c>
      <c r="B4297" s="1" t="s">
        <v>3</v>
      </c>
      <c r="C4297" s="1" t="s">
        <v>4307</v>
      </c>
      <c r="D4297" s="7" t="s">
        <v>10019</v>
      </c>
      <c r="E4297" s="7" t="s">
        <v>10019</v>
      </c>
      <c r="F4297" s="7"/>
      <c r="G4297" s="7"/>
      <c r="H4297" s="5" t="s">
        <v>10019</v>
      </c>
      <c r="I4297" s="8" t="b">
        <f>D4297=E4297</f>
        <v>1</v>
      </c>
    </row>
    <row r="4298" spans="1:9">
      <c r="A4298" s="8">
        <v>4296</v>
      </c>
      <c r="B4298" s="1" t="s">
        <v>3</v>
      </c>
      <c r="C4298" s="1" t="s">
        <v>4308</v>
      </c>
      <c r="D4298" s="7" t="s">
        <v>10019</v>
      </c>
      <c r="E4298" s="7" t="s">
        <v>10019</v>
      </c>
      <c r="F4298" s="7"/>
      <c r="G4298" s="7"/>
      <c r="H4298" s="5" t="s">
        <v>10019</v>
      </c>
      <c r="I4298" s="8" t="b">
        <f>D4298=E4298</f>
        <v>1</v>
      </c>
    </row>
    <row r="4299" spans="1:9">
      <c r="A4299" s="8">
        <v>4297</v>
      </c>
      <c r="B4299" s="1" t="s">
        <v>3</v>
      </c>
      <c r="C4299" s="1" t="s">
        <v>4309</v>
      </c>
      <c r="D4299" s="7">
        <v>0</v>
      </c>
      <c r="E4299" s="7">
        <v>0</v>
      </c>
      <c r="F4299" s="7"/>
      <c r="G4299" s="7"/>
      <c r="H4299" s="5">
        <v>0</v>
      </c>
      <c r="I4299" s="8" t="b">
        <f>D4299=E4299</f>
        <v>1</v>
      </c>
    </row>
    <row r="4300" spans="1:9">
      <c r="A4300" s="8">
        <v>4298</v>
      </c>
      <c r="B4300" s="3" t="s">
        <v>896</v>
      </c>
      <c r="C4300" s="3" t="s">
        <v>4310</v>
      </c>
      <c r="D4300" s="8">
        <v>0</v>
      </c>
      <c r="E4300" s="8" t="s">
        <v>10020</v>
      </c>
      <c r="F4300" s="7">
        <v>0</v>
      </c>
      <c r="G4300" s="9"/>
      <c r="H4300" s="5">
        <v>0</v>
      </c>
      <c r="I4300" s="8" t="b">
        <f>D4300=E4300</f>
        <v>0</v>
      </c>
    </row>
    <row r="4301" spans="1:9">
      <c r="A4301" s="8">
        <v>4299</v>
      </c>
      <c r="B4301" s="1" t="s">
        <v>3</v>
      </c>
      <c r="C4301" s="1" t="s">
        <v>4311</v>
      </c>
      <c r="D4301" s="7" t="s">
        <v>10019</v>
      </c>
      <c r="E4301" s="7" t="s">
        <v>10019</v>
      </c>
      <c r="F4301" s="7"/>
      <c r="G4301" s="7"/>
      <c r="H4301" s="5" t="s">
        <v>10019</v>
      </c>
      <c r="I4301" s="8" t="b">
        <f>D4301=E4301</f>
        <v>1</v>
      </c>
    </row>
    <row r="4302" spans="1:9">
      <c r="A4302" s="8">
        <v>4300</v>
      </c>
      <c r="B4302" s="1" t="s">
        <v>3</v>
      </c>
      <c r="C4302" s="1" t="s">
        <v>4312</v>
      </c>
      <c r="D4302" s="7">
        <v>0</v>
      </c>
      <c r="E4302" s="7">
        <v>0</v>
      </c>
      <c r="F4302" s="7"/>
      <c r="G4302" s="7"/>
      <c r="H4302" s="5">
        <v>0</v>
      </c>
      <c r="I4302" s="8" t="b">
        <f>D4302=E4302</f>
        <v>1</v>
      </c>
    </row>
    <row r="4303" spans="1:9">
      <c r="A4303" s="8">
        <v>4301</v>
      </c>
      <c r="B4303" s="1" t="s">
        <v>3</v>
      </c>
      <c r="C4303" s="1" t="s">
        <v>4313</v>
      </c>
      <c r="D4303" s="7" t="s">
        <v>10019</v>
      </c>
      <c r="E4303" s="7" t="s">
        <v>10019</v>
      </c>
      <c r="F4303" s="7"/>
      <c r="G4303" s="7"/>
      <c r="H4303" s="5" t="s">
        <v>10019</v>
      </c>
      <c r="I4303" s="8" t="b">
        <f>D4303=E4303</f>
        <v>1</v>
      </c>
    </row>
    <row r="4304" spans="1:9">
      <c r="A4304" s="8">
        <v>4302</v>
      </c>
      <c r="B4304" s="1" t="s">
        <v>3</v>
      </c>
      <c r="C4304" s="1" t="s">
        <v>4314</v>
      </c>
      <c r="D4304" s="7">
        <v>0</v>
      </c>
      <c r="E4304" s="7" t="s">
        <v>10018</v>
      </c>
      <c r="F4304" s="7" t="s">
        <v>10018</v>
      </c>
      <c r="G4304" s="7"/>
      <c r="H4304" s="5" t="s">
        <v>10018</v>
      </c>
      <c r="I4304" s="8" t="b">
        <f>D4304=E4304</f>
        <v>0</v>
      </c>
    </row>
    <row r="4305" spans="1:9">
      <c r="A4305" s="8">
        <v>4303</v>
      </c>
      <c r="B4305" s="1" t="s">
        <v>3</v>
      </c>
      <c r="C4305" s="1" t="s">
        <v>4315</v>
      </c>
      <c r="D4305" s="7" t="s">
        <v>10019</v>
      </c>
      <c r="E4305" s="7" t="s">
        <v>10019</v>
      </c>
      <c r="F4305" s="7"/>
      <c r="G4305" s="7"/>
      <c r="H4305" s="5" t="s">
        <v>10019</v>
      </c>
      <c r="I4305" s="8" t="b">
        <f>D4305=E4305</f>
        <v>1</v>
      </c>
    </row>
    <row r="4306" spans="1:9">
      <c r="A4306" s="8">
        <v>4304</v>
      </c>
      <c r="B4306" s="3" t="s">
        <v>1342</v>
      </c>
      <c r="C4306" s="3" t="s">
        <v>4316</v>
      </c>
      <c r="D4306" s="8" t="s">
        <v>10019</v>
      </c>
      <c r="E4306" s="8" t="s">
        <v>10018</v>
      </c>
      <c r="F4306" s="7">
        <v>0</v>
      </c>
      <c r="G4306" s="9">
        <v>0</v>
      </c>
      <c r="H4306" s="5">
        <v>0</v>
      </c>
      <c r="I4306" s="8" t="b">
        <f>D4306=E4306</f>
        <v>0</v>
      </c>
    </row>
    <row r="4307" spans="1:9">
      <c r="A4307" s="8">
        <v>4305</v>
      </c>
      <c r="B4307" s="1" t="s">
        <v>3</v>
      </c>
      <c r="C4307" s="1" t="s">
        <v>4317</v>
      </c>
      <c r="D4307" s="7" t="s">
        <v>10019</v>
      </c>
      <c r="E4307" s="7" t="s">
        <v>10019</v>
      </c>
      <c r="F4307" s="7"/>
      <c r="G4307" s="7"/>
      <c r="H4307" s="5" t="s">
        <v>10019</v>
      </c>
      <c r="I4307" s="8" t="b">
        <f>D4307=E4307</f>
        <v>1</v>
      </c>
    </row>
    <row r="4308" spans="1:9">
      <c r="A4308" s="8">
        <v>4306</v>
      </c>
      <c r="B4308" s="1" t="s">
        <v>3</v>
      </c>
      <c r="C4308" s="1" t="s">
        <v>4318</v>
      </c>
      <c r="D4308" s="7" t="s">
        <v>10019</v>
      </c>
      <c r="E4308" s="7" t="s">
        <v>10019</v>
      </c>
      <c r="F4308" s="7"/>
      <c r="G4308" s="7"/>
      <c r="H4308" s="5" t="s">
        <v>10019</v>
      </c>
      <c r="I4308" s="8" t="b">
        <f>D4308=E4308</f>
        <v>1</v>
      </c>
    </row>
    <row r="4309" spans="1:9">
      <c r="A4309" s="8">
        <v>4307</v>
      </c>
      <c r="B4309" s="1" t="s">
        <v>3</v>
      </c>
      <c r="C4309" s="1" t="s">
        <v>4319</v>
      </c>
      <c r="D4309" s="7" t="s">
        <v>10019</v>
      </c>
      <c r="E4309" s="7" t="s">
        <v>10019</v>
      </c>
      <c r="F4309" s="7"/>
      <c r="G4309" s="7"/>
      <c r="H4309" s="5" t="s">
        <v>10019</v>
      </c>
      <c r="I4309" s="8" t="b">
        <f>D4309=E4309</f>
        <v>1</v>
      </c>
    </row>
    <row r="4310" spans="1:9">
      <c r="A4310" s="8">
        <v>4308</v>
      </c>
      <c r="B4310" s="1" t="s">
        <v>3</v>
      </c>
      <c r="C4310" s="1" t="s">
        <v>4320</v>
      </c>
      <c r="D4310" s="7" t="s">
        <v>10019</v>
      </c>
      <c r="E4310" s="7" t="s">
        <v>10019</v>
      </c>
      <c r="F4310" s="7"/>
      <c r="G4310" s="7"/>
      <c r="H4310" s="5" t="s">
        <v>10019</v>
      </c>
      <c r="I4310" s="8" t="b">
        <f>D4310=E4310</f>
        <v>1</v>
      </c>
    </row>
    <row r="4311" spans="1:9">
      <c r="A4311" s="8">
        <v>4309</v>
      </c>
      <c r="B4311" s="1" t="s">
        <v>3</v>
      </c>
      <c r="C4311" s="1" t="s">
        <v>4321</v>
      </c>
      <c r="D4311" s="7" t="s">
        <v>10018</v>
      </c>
      <c r="E4311" s="7">
        <v>0</v>
      </c>
      <c r="F4311" s="7" t="s">
        <v>10018</v>
      </c>
      <c r="G4311" s="7"/>
      <c r="H4311" s="5" t="s">
        <v>10018</v>
      </c>
      <c r="I4311" s="8" t="b">
        <f>D4311=E4311</f>
        <v>0</v>
      </c>
    </row>
    <row r="4312" spans="1:9">
      <c r="A4312" s="8">
        <v>4310</v>
      </c>
      <c r="B4312" s="1" t="s">
        <v>3</v>
      </c>
      <c r="C4312" s="1" t="s">
        <v>4322</v>
      </c>
      <c r="D4312" s="7" t="s">
        <v>10019</v>
      </c>
      <c r="E4312" s="7" t="s">
        <v>10019</v>
      </c>
      <c r="F4312" s="7"/>
      <c r="G4312" s="7"/>
      <c r="H4312" s="5" t="s">
        <v>10019</v>
      </c>
      <c r="I4312" s="8" t="b">
        <f>D4312=E4312</f>
        <v>1</v>
      </c>
    </row>
    <row r="4313" spans="1:9">
      <c r="A4313" s="8">
        <v>4311</v>
      </c>
      <c r="B4313" s="1" t="s">
        <v>3</v>
      </c>
      <c r="C4313" s="1" t="s">
        <v>4323</v>
      </c>
      <c r="D4313" s="7" t="s">
        <v>10020</v>
      </c>
      <c r="E4313" s="7" t="s">
        <v>10020</v>
      </c>
      <c r="F4313" s="7"/>
      <c r="G4313" s="7"/>
      <c r="H4313" s="5" t="s">
        <v>10020</v>
      </c>
      <c r="I4313" s="8" t="b">
        <f>D4313=E4313</f>
        <v>1</v>
      </c>
    </row>
    <row r="4314" spans="1:9">
      <c r="A4314" s="8">
        <v>4312</v>
      </c>
      <c r="B4314" s="1" t="s">
        <v>3</v>
      </c>
      <c r="C4314" s="1" t="s">
        <v>4324</v>
      </c>
      <c r="D4314" s="7">
        <v>0</v>
      </c>
      <c r="E4314" s="7">
        <v>0</v>
      </c>
      <c r="F4314" s="7"/>
      <c r="G4314" s="7"/>
      <c r="H4314" s="5">
        <v>0</v>
      </c>
      <c r="I4314" s="8" t="b">
        <f>D4314=E4314</f>
        <v>1</v>
      </c>
    </row>
    <row r="4315" spans="1:9">
      <c r="A4315" s="8">
        <v>4313</v>
      </c>
      <c r="B4315" s="3" t="s">
        <v>1342</v>
      </c>
      <c r="C4315" s="3" t="s">
        <v>4325</v>
      </c>
      <c r="D4315" s="8">
        <v>0</v>
      </c>
      <c r="E4315" s="8">
        <v>0</v>
      </c>
      <c r="F4315" s="7"/>
      <c r="G4315" s="7"/>
      <c r="H4315" s="5">
        <v>0</v>
      </c>
      <c r="I4315" s="8" t="b">
        <f>D4315=E4315</f>
        <v>1</v>
      </c>
    </row>
    <row r="4316" spans="1:9">
      <c r="A4316" s="8">
        <v>4314</v>
      </c>
      <c r="B4316" s="1" t="s">
        <v>3</v>
      </c>
      <c r="C4316" s="1" t="s">
        <v>4326</v>
      </c>
      <c r="D4316" s="7" t="s">
        <v>10019</v>
      </c>
      <c r="E4316" s="7" t="s">
        <v>10019</v>
      </c>
      <c r="F4316" s="7"/>
      <c r="G4316" s="7"/>
      <c r="H4316" s="5" t="s">
        <v>10019</v>
      </c>
      <c r="I4316" s="8" t="b">
        <f>D4316=E4316</f>
        <v>1</v>
      </c>
    </row>
    <row r="4317" spans="1:9">
      <c r="A4317" s="8">
        <v>4315</v>
      </c>
      <c r="B4317" s="1" t="s">
        <v>3</v>
      </c>
      <c r="C4317" s="1" t="s">
        <v>4327</v>
      </c>
      <c r="D4317" s="7" t="s">
        <v>10019</v>
      </c>
      <c r="E4317" s="7">
        <v>0</v>
      </c>
      <c r="F4317" s="7" t="s">
        <v>10019</v>
      </c>
      <c r="G4317" s="7"/>
      <c r="H4317" s="5" t="s">
        <v>10019</v>
      </c>
      <c r="I4317" s="8" t="b">
        <f>D4317=E4317</f>
        <v>0</v>
      </c>
    </row>
    <row r="4318" spans="1:9">
      <c r="A4318" s="8">
        <v>4316</v>
      </c>
      <c r="B4318" s="1" t="s">
        <v>3</v>
      </c>
      <c r="C4318" s="1" t="s">
        <v>4328</v>
      </c>
      <c r="D4318" s="7">
        <v>0</v>
      </c>
      <c r="E4318" s="7" t="s">
        <v>10019</v>
      </c>
      <c r="F4318" s="7">
        <v>0</v>
      </c>
      <c r="G4318" s="7"/>
      <c r="H4318" s="5">
        <v>0</v>
      </c>
      <c r="I4318" s="8" t="b">
        <f>D4318=E4318</f>
        <v>0</v>
      </c>
    </row>
    <row r="4319" spans="1:9">
      <c r="A4319" s="8">
        <v>4317</v>
      </c>
      <c r="B4319" s="1" t="s">
        <v>3</v>
      </c>
      <c r="C4319" s="1" t="s">
        <v>4329</v>
      </c>
      <c r="D4319" s="7">
        <v>0</v>
      </c>
      <c r="E4319" s="7">
        <v>0</v>
      </c>
      <c r="F4319" s="7"/>
      <c r="G4319" s="7"/>
      <c r="H4319" s="5">
        <v>0</v>
      </c>
      <c r="I4319" s="8" t="b">
        <f>D4319=E4319</f>
        <v>1</v>
      </c>
    </row>
    <row r="4320" spans="1:9">
      <c r="A4320" s="8">
        <v>4318</v>
      </c>
      <c r="B4320" s="1" t="s">
        <v>3</v>
      </c>
      <c r="C4320" s="1" t="s">
        <v>4330</v>
      </c>
      <c r="D4320" s="7">
        <v>0</v>
      </c>
      <c r="E4320" s="7">
        <v>0</v>
      </c>
      <c r="F4320" s="7"/>
      <c r="G4320" s="7"/>
      <c r="H4320" s="5">
        <v>0</v>
      </c>
      <c r="I4320" s="8" t="b">
        <f>D4320=E4320</f>
        <v>1</v>
      </c>
    </row>
    <row r="4321" spans="1:9">
      <c r="A4321" s="8">
        <v>4319</v>
      </c>
      <c r="B4321" s="1" t="s">
        <v>3</v>
      </c>
      <c r="C4321" s="1" t="s">
        <v>4331</v>
      </c>
      <c r="D4321" s="7" t="s">
        <v>10019</v>
      </c>
      <c r="E4321" s="7" t="s">
        <v>10019</v>
      </c>
      <c r="F4321" s="7"/>
      <c r="G4321" s="7"/>
      <c r="H4321" s="5" t="s">
        <v>10019</v>
      </c>
      <c r="I4321" s="8" t="b">
        <f>D4321=E4321</f>
        <v>1</v>
      </c>
    </row>
    <row r="4322" spans="1:9">
      <c r="A4322" s="8">
        <v>4320</v>
      </c>
      <c r="B4322" s="1" t="s">
        <v>3</v>
      </c>
      <c r="C4322" s="1" t="s">
        <v>4332</v>
      </c>
      <c r="D4322" s="7" t="s">
        <v>10019</v>
      </c>
      <c r="E4322" s="7">
        <v>0</v>
      </c>
      <c r="F4322" s="7" t="s">
        <v>10019</v>
      </c>
      <c r="G4322" s="7"/>
      <c r="H4322" s="5" t="s">
        <v>10019</v>
      </c>
      <c r="I4322" s="8" t="b">
        <f>D4322=E4322</f>
        <v>0</v>
      </c>
    </row>
    <row r="4323" spans="1:9">
      <c r="A4323" s="8">
        <v>4321</v>
      </c>
      <c r="B4323" s="1" t="s">
        <v>3</v>
      </c>
      <c r="C4323" s="1" t="s">
        <v>4333</v>
      </c>
      <c r="D4323" s="7">
        <v>0</v>
      </c>
      <c r="E4323" s="7" t="s">
        <v>10019</v>
      </c>
      <c r="F4323" s="7" t="s">
        <v>10020</v>
      </c>
      <c r="G4323" s="5" t="s">
        <v>10020</v>
      </c>
      <c r="H4323" s="5" t="s">
        <v>10020</v>
      </c>
      <c r="I4323" s="8" t="b">
        <f>D4323=E4323</f>
        <v>0</v>
      </c>
    </row>
    <row r="4324" spans="1:9">
      <c r="A4324" s="8">
        <v>4322</v>
      </c>
      <c r="B4324" s="1" t="s">
        <v>3</v>
      </c>
      <c r="C4324" s="1" t="s">
        <v>4334</v>
      </c>
      <c r="D4324" s="7">
        <v>0</v>
      </c>
      <c r="E4324" s="7" t="s">
        <v>10018</v>
      </c>
      <c r="F4324" s="7">
        <v>0</v>
      </c>
      <c r="G4324" s="7"/>
      <c r="H4324" s="5">
        <v>0</v>
      </c>
      <c r="I4324" s="8" t="b">
        <f>D4324=E4324</f>
        <v>0</v>
      </c>
    </row>
    <row r="4325" spans="1:9">
      <c r="A4325" s="8">
        <v>4323</v>
      </c>
      <c r="B4325" s="1" t="s">
        <v>3</v>
      </c>
      <c r="C4325" s="1" t="s">
        <v>4335</v>
      </c>
      <c r="D4325" s="7" t="s">
        <v>10019</v>
      </c>
      <c r="E4325" s="7" t="s">
        <v>10019</v>
      </c>
      <c r="F4325" s="7"/>
      <c r="G4325" s="7"/>
      <c r="H4325" s="5" t="s">
        <v>10019</v>
      </c>
      <c r="I4325" s="8" t="b">
        <f>D4325=E4325</f>
        <v>1</v>
      </c>
    </row>
    <row r="4326" spans="1:9">
      <c r="A4326" s="8">
        <v>4324</v>
      </c>
      <c r="B4326" s="1" t="s">
        <v>3</v>
      </c>
      <c r="C4326" s="1" t="s">
        <v>4336</v>
      </c>
      <c r="D4326" s="7">
        <v>0</v>
      </c>
      <c r="E4326" s="7">
        <v>0</v>
      </c>
      <c r="F4326" s="7"/>
      <c r="G4326" s="7"/>
      <c r="H4326" s="5">
        <v>0</v>
      </c>
      <c r="I4326" s="8" t="b">
        <f>D4326=E4326</f>
        <v>1</v>
      </c>
    </row>
    <row r="4327" spans="1:9">
      <c r="A4327" s="8">
        <v>4325</v>
      </c>
      <c r="B4327" s="1" t="s">
        <v>3</v>
      </c>
      <c r="C4327" s="1" t="s">
        <v>4337</v>
      </c>
      <c r="D4327" s="7" t="s">
        <v>10019</v>
      </c>
      <c r="E4327" s="7">
        <v>0</v>
      </c>
      <c r="F4327" s="7" t="s">
        <v>10019</v>
      </c>
      <c r="G4327" s="7"/>
      <c r="H4327" s="5" t="s">
        <v>10019</v>
      </c>
      <c r="I4327" s="8" t="b">
        <f>D4327=E4327</f>
        <v>0</v>
      </c>
    </row>
    <row r="4328" spans="1:9">
      <c r="A4328" s="8">
        <v>4326</v>
      </c>
      <c r="B4328" s="1" t="s">
        <v>3</v>
      </c>
      <c r="C4328" s="1" t="s">
        <v>4338</v>
      </c>
      <c r="D4328" s="7">
        <v>0</v>
      </c>
      <c r="E4328" s="7" t="s">
        <v>10018</v>
      </c>
      <c r="F4328" s="7">
        <v>0</v>
      </c>
      <c r="G4328" s="7"/>
      <c r="H4328" s="5">
        <v>0</v>
      </c>
      <c r="I4328" s="8" t="b">
        <f>D4328=E4328</f>
        <v>0</v>
      </c>
    </row>
    <row r="4329" spans="1:9">
      <c r="A4329" s="8">
        <v>4327</v>
      </c>
      <c r="B4329" s="1" t="s">
        <v>3</v>
      </c>
      <c r="C4329" s="1" t="s">
        <v>4339</v>
      </c>
      <c r="D4329" s="7" t="s">
        <v>10019</v>
      </c>
      <c r="E4329" s="7" t="s">
        <v>10019</v>
      </c>
      <c r="F4329" s="7"/>
      <c r="G4329" s="7"/>
      <c r="H4329" s="5" t="s">
        <v>10019</v>
      </c>
      <c r="I4329" s="8" t="b">
        <f>D4329=E4329</f>
        <v>1</v>
      </c>
    </row>
    <row r="4330" spans="1:9">
      <c r="A4330" s="8">
        <v>4328</v>
      </c>
      <c r="B4330" s="1" t="s">
        <v>3</v>
      </c>
      <c r="C4330" s="1" t="s">
        <v>4340</v>
      </c>
      <c r="D4330" s="7">
        <v>0</v>
      </c>
      <c r="E4330" s="7" t="s">
        <v>10019</v>
      </c>
      <c r="F4330" s="7">
        <v>0</v>
      </c>
      <c r="G4330" s="7"/>
      <c r="H4330" s="5">
        <v>0</v>
      </c>
      <c r="I4330" s="8" t="b">
        <f>D4330=E4330</f>
        <v>0</v>
      </c>
    </row>
    <row r="4331" spans="1:9">
      <c r="A4331" s="8">
        <v>4329</v>
      </c>
      <c r="B4331" s="1" t="s">
        <v>3</v>
      </c>
      <c r="C4331" s="1" t="s">
        <v>4341</v>
      </c>
      <c r="D4331" s="7" t="s">
        <v>10019</v>
      </c>
      <c r="E4331" s="7" t="s">
        <v>10019</v>
      </c>
      <c r="F4331" s="7"/>
      <c r="G4331" s="7"/>
      <c r="H4331" s="5" t="s">
        <v>10019</v>
      </c>
      <c r="I4331" s="8" t="b">
        <f>D4331=E4331</f>
        <v>1</v>
      </c>
    </row>
    <row r="4332" spans="1:9">
      <c r="A4332" s="8">
        <v>4330</v>
      </c>
      <c r="B4332" s="1" t="s">
        <v>3</v>
      </c>
      <c r="C4332" s="1" t="s">
        <v>4342</v>
      </c>
      <c r="D4332" s="7" t="s">
        <v>10019</v>
      </c>
      <c r="E4332" s="7" t="s">
        <v>10019</v>
      </c>
      <c r="F4332" s="7"/>
      <c r="G4332" s="7"/>
      <c r="H4332" s="5" t="s">
        <v>10019</v>
      </c>
      <c r="I4332" s="8" t="b">
        <f>D4332=E4332</f>
        <v>1</v>
      </c>
    </row>
    <row r="4333" spans="1:9">
      <c r="A4333" s="8">
        <v>4331</v>
      </c>
      <c r="B4333" s="1" t="s">
        <v>3</v>
      </c>
      <c r="C4333" s="1" t="s">
        <v>4343</v>
      </c>
      <c r="D4333" s="7" t="s">
        <v>10019</v>
      </c>
      <c r="E4333" s="7" t="s">
        <v>10019</v>
      </c>
      <c r="F4333" s="7"/>
      <c r="G4333" s="7"/>
      <c r="H4333" s="5" t="s">
        <v>10019</v>
      </c>
      <c r="I4333" s="8" t="b">
        <f>D4333=E4333</f>
        <v>1</v>
      </c>
    </row>
    <row r="4334" spans="1:9">
      <c r="A4334" s="8">
        <v>4332</v>
      </c>
      <c r="B4334" s="1" t="s">
        <v>3</v>
      </c>
      <c r="C4334" s="1" t="s">
        <v>4344</v>
      </c>
      <c r="D4334" s="7">
        <v>0</v>
      </c>
      <c r="E4334" s="7" t="s">
        <v>10019</v>
      </c>
      <c r="F4334" s="7">
        <v>0</v>
      </c>
      <c r="G4334" s="7"/>
      <c r="H4334" s="5">
        <v>0</v>
      </c>
      <c r="I4334" s="8" t="b">
        <f>D4334=E4334</f>
        <v>0</v>
      </c>
    </row>
    <row r="4335" spans="1:9">
      <c r="A4335" s="8">
        <v>4333</v>
      </c>
      <c r="B4335" s="1" t="s">
        <v>3</v>
      </c>
      <c r="C4335" s="1" t="s">
        <v>4345</v>
      </c>
      <c r="D4335" s="7">
        <v>0</v>
      </c>
      <c r="E4335" s="7">
        <v>0</v>
      </c>
      <c r="F4335" s="7"/>
      <c r="G4335" s="7"/>
      <c r="H4335" s="5">
        <v>0</v>
      </c>
      <c r="I4335" s="8" t="b">
        <f>D4335=E4335</f>
        <v>1</v>
      </c>
    </row>
    <row r="4336" spans="1:9">
      <c r="A4336" s="8">
        <v>4334</v>
      </c>
      <c r="B4336" s="1" t="s">
        <v>3</v>
      </c>
      <c r="C4336" s="1" t="s">
        <v>4346</v>
      </c>
      <c r="D4336" s="7" t="s">
        <v>10019</v>
      </c>
      <c r="E4336" s="7" t="s">
        <v>10019</v>
      </c>
      <c r="F4336" s="7"/>
      <c r="G4336" s="7"/>
      <c r="H4336" s="5" t="s">
        <v>10019</v>
      </c>
      <c r="I4336" s="8" t="b">
        <f>D4336=E4336</f>
        <v>1</v>
      </c>
    </row>
    <row r="4337" spans="1:9">
      <c r="A4337" s="8">
        <v>4335</v>
      </c>
      <c r="B4337" s="1" t="s">
        <v>3</v>
      </c>
      <c r="C4337" s="1" t="s">
        <v>4347</v>
      </c>
      <c r="D4337" s="7" t="s">
        <v>10019</v>
      </c>
      <c r="E4337" s="7" t="s">
        <v>10019</v>
      </c>
      <c r="F4337" s="7"/>
      <c r="G4337" s="7"/>
      <c r="H4337" s="5" t="s">
        <v>10019</v>
      </c>
      <c r="I4337" s="8" t="b">
        <f>D4337=E4337</f>
        <v>1</v>
      </c>
    </row>
    <row r="4338" spans="1:9">
      <c r="A4338" s="8">
        <v>4336</v>
      </c>
      <c r="B4338" s="1" t="s">
        <v>3</v>
      </c>
      <c r="C4338" s="1" t="s">
        <v>4348</v>
      </c>
      <c r="D4338" s="7" t="s">
        <v>10019</v>
      </c>
      <c r="E4338" s="7" t="s">
        <v>10019</v>
      </c>
      <c r="F4338" s="7"/>
      <c r="G4338" s="7"/>
      <c r="H4338" s="5" t="s">
        <v>10019</v>
      </c>
      <c r="I4338" s="8" t="b">
        <f>D4338=E4338</f>
        <v>1</v>
      </c>
    </row>
    <row r="4339" spans="1:9">
      <c r="A4339" s="8">
        <v>4337</v>
      </c>
      <c r="B4339" s="1" t="s">
        <v>3</v>
      </c>
      <c r="C4339" s="1" t="s">
        <v>4349</v>
      </c>
      <c r="D4339" s="7" t="s">
        <v>10019</v>
      </c>
      <c r="E4339" s="7">
        <v>0</v>
      </c>
      <c r="F4339" s="7">
        <v>0</v>
      </c>
      <c r="G4339" s="7"/>
      <c r="H4339" s="5">
        <v>0</v>
      </c>
      <c r="I4339" s="8" t="b">
        <f>D4339=E4339</f>
        <v>0</v>
      </c>
    </row>
    <row r="4340" spans="1:9">
      <c r="A4340" s="8">
        <v>4338</v>
      </c>
      <c r="B4340" s="1" t="s">
        <v>3</v>
      </c>
      <c r="C4340" s="1" t="s">
        <v>4350</v>
      </c>
      <c r="D4340" s="7">
        <v>0</v>
      </c>
      <c r="E4340" s="7">
        <v>0</v>
      </c>
      <c r="F4340" s="7"/>
      <c r="G4340" s="7"/>
      <c r="H4340" s="5">
        <v>0</v>
      </c>
      <c r="I4340" s="8" t="b">
        <f>D4340=E4340</f>
        <v>1</v>
      </c>
    </row>
    <row r="4341" spans="1:9">
      <c r="A4341" s="8">
        <v>4339</v>
      </c>
      <c r="B4341" s="1" t="s">
        <v>3</v>
      </c>
      <c r="C4341" s="1" t="s">
        <v>4351</v>
      </c>
      <c r="D4341" s="7" t="s">
        <v>10020</v>
      </c>
      <c r="E4341" s="7">
        <v>0</v>
      </c>
      <c r="F4341" s="7" t="s">
        <v>10020</v>
      </c>
      <c r="G4341" s="7"/>
      <c r="H4341" s="5" t="s">
        <v>10020</v>
      </c>
      <c r="I4341" s="8" t="b">
        <f>D4341=E4341</f>
        <v>0</v>
      </c>
    </row>
    <row r="4342" spans="1:9">
      <c r="A4342" s="8">
        <v>4340</v>
      </c>
      <c r="B4342" s="3" t="s">
        <v>1787</v>
      </c>
      <c r="C4342" s="3" t="s">
        <v>4352</v>
      </c>
      <c r="D4342" s="8" t="s">
        <v>10019</v>
      </c>
      <c r="E4342" s="8" t="s">
        <v>10019</v>
      </c>
      <c r="F4342" s="7"/>
      <c r="G4342" s="7"/>
      <c r="H4342" s="5" t="s">
        <v>10019</v>
      </c>
      <c r="I4342" s="8" t="b">
        <f>D4342=E4342</f>
        <v>1</v>
      </c>
    </row>
    <row r="4343" spans="1:9">
      <c r="A4343" s="8">
        <v>4341</v>
      </c>
      <c r="B4343" s="1" t="s">
        <v>3</v>
      </c>
      <c r="C4343" s="1" t="s">
        <v>4353</v>
      </c>
      <c r="D4343" s="7">
        <v>0</v>
      </c>
      <c r="E4343" s="7">
        <v>0</v>
      </c>
      <c r="F4343" s="7"/>
      <c r="G4343" s="7"/>
      <c r="H4343" s="5">
        <v>0</v>
      </c>
      <c r="I4343" s="8" t="b">
        <f>D4343=E4343</f>
        <v>1</v>
      </c>
    </row>
    <row r="4344" spans="1:9">
      <c r="A4344" s="8">
        <v>4342</v>
      </c>
      <c r="B4344" s="1" t="s">
        <v>3</v>
      </c>
      <c r="C4344" s="1" t="s">
        <v>4354</v>
      </c>
      <c r="D4344" s="7" t="s">
        <v>10019</v>
      </c>
      <c r="E4344" s="7" t="s">
        <v>10019</v>
      </c>
      <c r="F4344" s="7"/>
      <c r="G4344" s="7"/>
      <c r="H4344" s="5" t="s">
        <v>10019</v>
      </c>
      <c r="I4344" s="8" t="b">
        <f>D4344=E4344</f>
        <v>1</v>
      </c>
    </row>
    <row r="4345" spans="1:9">
      <c r="A4345" s="8">
        <v>4343</v>
      </c>
      <c r="B4345" s="1" t="s">
        <v>3</v>
      </c>
      <c r="C4345" s="1" t="s">
        <v>4355</v>
      </c>
      <c r="D4345" s="7" t="s">
        <v>10019</v>
      </c>
      <c r="E4345" s="7" t="s">
        <v>10019</v>
      </c>
      <c r="F4345" s="7"/>
      <c r="G4345" s="7"/>
      <c r="H4345" s="5" t="s">
        <v>10019</v>
      </c>
      <c r="I4345" s="8" t="b">
        <f>D4345=E4345</f>
        <v>1</v>
      </c>
    </row>
    <row r="4346" spans="1:9">
      <c r="A4346" s="8">
        <v>4344</v>
      </c>
      <c r="B4346" s="1" t="s">
        <v>3</v>
      </c>
      <c r="C4346" s="1" t="s">
        <v>4356</v>
      </c>
      <c r="D4346" s="7" t="s">
        <v>10019</v>
      </c>
      <c r="E4346" s="7" t="s">
        <v>10019</v>
      </c>
      <c r="F4346" s="7"/>
      <c r="G4346" s="7"/>
      <c r="H4346" s="5" t="s">
        <v>10019</v>
      </c>
      <c r="I4346" s="8" t="b">
        <f>D4346=E4346</f>
        <v>1</v>
      </c>
    </row>
    <row r="4347" spans="1:9">
      <c r="A4347" s="8">
        <v>4345</v>
      </c>
      <c r="B4347" s="1" t="s">
        <v>3</v>
      </c>
      <c r="C4347" s="1" t="s">
        <v>4357</v>
      </c>
      <c r="D4347" s="7" t="s">
        <v>10019</v>
      </c>
      <c r="E4347" s="7" t="s">
        <v>10019</v>
      </c>
      <c r="F4347" s="7"/>
      <c r="G4347" s="7"/>
      <c r="H4347" s="5" t="s">
        <v>10019</v>
      </c>
      <c r="I4347" s="8" t="b">
        <f>D4347=E4347</f>
        <v>1</v>
      </c>
    </row>
    <row r="4348" spans="1:9">
      <c r="A4348" s="8">
        <v>4346</v>
      </c>
      <c r="B4348" s="1" t="s">
        <v>3</v>
      </c>
      <c r="C4348" s="1" t="s">
        <v>4358</v>
      </c>
      <c r="D4348" s="7">
        <v>0</v>
      </c>
      <c r="E4348" s="7">
        <v>0</v>
      </c>
      <c r="F4348" s="7"/>
      <c r="G4348" s="7"/>
      <c r="H4348" s="5">
        <v>0</v>
      </c>
      <c r="I4348" s="8" t="b">
        <f>D4348=E4348</f>
        <v>1</v>
      </c>
    </row>
    <row r="4349" spans="1:9">
      <c r="A4349" s="8">
        <v>4347</v>
      </c>
      <c r="B4349" s="1" t="s">
        <v>3</v>
      </c>
      <c r="C4349" s="1" t="s">
        <v>4359</v>
      </c>
      <c r="D4349" s="7" t="s">
        <v>10018</v>
      </c>
      <c r="E4349" s="7" t="s">
        <v>10018</v>
      </c>
      <c r="F4349" s="7"/>
      <c r="G4349" s="7"/>
      <c r="H4349" s="5" t="s">
        <v>10018</v>
      </c>
      <c r="I4349" s="8" t="b">
        <f>D4349=E4349</f>
        <v>1</v>
      </c>
    </row>
    <row r="4350" spans="1:9">
      <c r="A4350" s="8">
        <v>4348</v>
      </c>
      <c r="B4350" s="1" t="s">
        <v>3</v>
      </c>
      <c r="C4350" s="1" t="s">
        <v>4360</v>
      </c>
      <c r="D4350" s="7" t="s">
        <v>10019</v>
      </c>
      <c r="E4350" s="7">
        <v>0</v>
      </c>
      <c r="F4350" s="7">
        <v>0</v>
      </c>
      <c r="G4350" s="9"/>
      <c r="H4350" s="5">
        <v>0</v>
      </c>
      <c r="I4350" s="8" t="b">
        <f>D4350=E4350</f>
        <v>0</v>
      </c>
    </row>
    <row r="4351" spans="1:9">
      <c r="A4351" s="8">
        <v>4349</v>
      </c>
      <c r="B4351" s="1" t="s">
        <v>3</v>
      </c>
      <c r="C4351" s="1" t="s">
        <v>4361</v>
      </c>
      <c r="D4351" s="7" t="s">
        <v>10019</v>
      </c>
      <c r="E4351" s="7" t="s">
        <v>10019</v>
      </c>
      <c r="F4351" s="7"/>
      <c r="G4351" s="7"/>
      <c r="H4351" s="5" t="s">
        <v>10019</v>
      </c>
      <c r="I4351" s="8" t="b">
        <f>D4351=E4351</f>
        <v>1</v>
      </c>
    </row>
    <row r="4352" spans="1:9">
      <c r="A4352" s="8">
        <v>4350</v>
      </c>
      <c r="B4352" s="1" t="s">
        <v>3</v>
      </c>
      <c r="C4352" s="1" t="s">
        <v>4362</v>
      </c>
      <c r="D4352" s="7">
        <v>0</v>
      </c>
      <c r="E4352" s="7">
        <v>0</v>
      </c>
      <c r="F4352" s="7"/>
      <c r="G4352" s="7"/>
      <c r="H4352" s="5">
        <v>0</v>
      </c>
      <c r="I4352" s="8" t="b">
        <f>D4352=E4352</f>
        <v>1</v>
      </c>
    </row>
    <row r="4353" spans="1:9">
      <c r="A4353" s="8">
        <v>4351</v>
      </c>
      <c r="B4353" s="1" t="s">
        <v>3</v>
      </c>
      <c r="C4353" s="1" t="s">
        <v>4363</v>
      </c>
      <c r="D4353" s="7">
        <v>0</v>
      </c>
      <c r="E4353" s="7">
        <v>0</v>
      </c>
      <c r="F4353" s="7"/>
      <c r="G4353" s="7"/>
      <c r="H4353" s="5">
        <v>0</v>
      </c>
      <c r="I4353" s="8" t="b">
        <f>D4353=E4353</f>
        <v>1</v>
      </c>
    </row>
    <row r="4354" spans="1:9">
      <c r="A4354" s="8">
        <v>4352</v>
      </c>
      <c r="B4354" s="1" t="s">
        <v>3</v>
      </c>
      <c r="C4354" s="1" t="s">
        <v>4364</v>
      </c>
      <c r="D4354" s="7" t="s">
        <v>10019</v>
      </c>
      <c r="E4354" s="7" t="s">
        <v>10019</v>
      </c>
      <c r="F4354" s="7"/>
      <c r="G4354" s="7"/>
      <c r="H4354" s="5" t="s">
        <v>10019</v>
      </c>
      <c r="I4354" s="8" t="b">
        <f>D4354=E4354</f>
        <v>1</v>
      </c>
    </row>
    <row r="4355" spans="1:9">
      <c r="A4355" s="8">
        <v>4353</v>
      </c>
      <c r="B4355" s="1" t="s">
        <v>3</v>
      </c>
      <c r="C4355" s="1" t="s">
        <v>4365</v>
      </c>
      <c r="D4355" s="7">
        <v>0</v>
      </c>
      <c r="E4355" s="7">
        <v>0</v>
      </c>
      <c r="F4355" s="7"/>
      <c r="G4355" s="7"/>
      <c r="H4355" s="5">
        <v>0</v>
      </c>
      <c r="I4355" s="8" t="b">
        <f>D4355=E4355</f>
        <v>1</v>
      </c>
    </row>
    <row r="4356" spans="1:9">
      <c r="A4356" s="8">
        <v>4354</v>
      </c>
      <c r="B4356" s="1" t="s">
        <v>3</v>
      </c>
      <c r="C4356" s="1" t="s">
        <v>4366</v>
      </c>
      <c r="D4356" s="7" t="s">
        <v>10019</v>
      </c>
      <c r="E4356" s="7" t="s">
        <v>10019</v>
      </c>
      <c r="F4356" s="7"/>
      <c r="G4356" s="7"/>
      <c r="H4356" s="5" t="s">
        <v>10019</v>
      </c>
      <c r="I4356" s="8" t="b">
        <f>D4356=E4356</f>
        <v>1</v>
      </c>
    </row>
    <row r="4357" spans="1:9">
      <c r="A4357" s="8">
        <v>4355</v>
      </c>
      <c r="B4357" s="1" t="s">
        <v>3</v>
      </c>
      <c r="C4357" s="1" t="s">
        <v>4367</v>
      </c>
      <c r="D4357" s="7" t="s">
        <v>10019</v>
      </c>
      <c r="E4357" s="7" t="s">
        <v>10019</v>
      </c>
      <c r="F4357" s="7"/>
      <c r="G4357" s="7"/>
      <c r="H4357" s="5" t="s">
        <v>10019</v>
      </c>
      <c r="I4357" s="8" t="b">
        <f>D4357=E4357</f>
        <v>1</v>
      </c>
    </row>
    <row r="4358" spans="1:9">
      <c r="A4358" s="8">
        <v>4356</v>
      </c>
      <c r="B4358" s="1" t="s">
        <v>3</v>
      </c>
      <c r="C4358" s="1" t="s">
        <v>4368</v>
      </c>
      <c r="D4358" s="7">
        <v>0</v>
      </c>
      <c r="E4358" s="7">
        <v>0</v>
      </c>
      <c r="F4358" s="7"/>
      <c r="G4358" s="7"/>
      <c r="H4358" s="5">
        <v>0</v>
      </c>
      <c r="I4358" s="8" t="b">
        <f>D4358=E4358</f>
        <v>1</v>
      </c>
    </row>
    <row r="4359" spans="1:9">
      <c r="A4359" s="8">
        <v>4357</v>
      </c>
      <c r="B4359" s="1" t="s">
        <v>3</v>
      </c>
      <c r="C4359" s="1" t="s">
        <v>4369</v>
      </c>
      <c r="D4359" s="7" t="s">
        <v>10019</v>
      </c>
      <c r="E4359" s="7" t="s">
        <v>10019</v>
      </c>
      <c r="F4359" s="7"/>
      <c r="G4359" s="7"/>
      <c r="H4359" s="5" t="s">
        <v>10019</v>
      </c>
      <c r="I4359" s="8" t="b">
        <f>D4359=E4359</f>
        <v>1</v>
      </c>
    </row>
    <row r="4360" spans="1:9">
      <c r="A4360" s="8">
        <v>4358</v>
      </c>
      <c r="B4360" s="1" t="s">
        <v>3</v>
      </c>
      <c r="C4360" s="1" t="s">
        <v>4370</v>
      </c>
      <c r="D4360" s="7" t="s">
        <v>10018</v>
      </c>
      <c r="E4360" s="7" t="s">
        <v>10018</v>
      </c>
      <c r="F4360" s="7"/>
      <c r="G4360" s="7"/>
      <c r="H4360" s="5" t="s">
        <v>10018</v>
      </c>
      <c r="I4360" s="8" t="b">
        <f>D4360=E4360</f>
        <v>1</v>
      </c>
    </row>
    <row r="4361" spans="1:9">
      <c r="A4361" s="8">
        <v>4359</v>
      </c>
      <c r="B4361" s="3" t="s">
        <v>450</v>
      </c>
      <c r="C4361" s="3" t="s">
        <v>4371</v>
      </c>
      <c r="D4361" s="8">
        <v>0</v>
      </c>
      <c r="E4361" s="8">
        <v>0</v>
      </c>
      <c r="F4361" s="7"/>
      <c r="G4361" s="7"/>
      <c r="H4361" s="5">
        <v>0</v>
      </c>
      <c r="I4361" s="8" t="b">
        <f>D4361=E4361</f>
        <v>1</v>
      </c>
    </row>
    <row r="4362" spans="1:9">
      <c r="A4362" s="8">
        <v>4360</v>
      </c>
      <c r="B4362" s="3" t="s">
        <v>3</v>
      </c>
      <c r="C4362" s="3" t="s">
        <v>4372</v>
      </c>
      <c r="D4362" s="8" t="s">
        <v>10020</v>
      </c>
      <c r="E4362" s="8" t="s">
        <v>10020</v>
      </c>
      <c r="F4362" s="7"/>
      <c r="G4362" s="7"/>
      <c r="H4362" s="5" t="s">
        <v>10020</v>
      </c>
      <c r="I4362" s="8" t="b">
        <f>D4362=E4362</f>
        <v>1</v>
      </c>
    </row>
    <row r="4363" spans="1:9">
      <c r="A4363" s="8">
        <v>4361</v>
      </c>
      <c r="B4363" s="1" t="s">
        <v>3</v>
      </c>
      <c r="C4363" s="1" t="s">
        <v>4373</v>
      </c>
      <c r="D4363" s="7" t="s">
        <v>10019</v>
      </c>
      <c r="E4363" s="7" t="s">
        <v>10019</v>
      </c>
      <c r="F4363" s="7"/>
      <c r="G4363" s="7"/>
      <c r="H4363" s="5" t="s">
        <v>10019</v>
      </c>
      <c r="I4363" s="8" t="b">
        <f>D4363=E4363</f>
        <v>1</v>
      </c>
    </row>
    <row r="4364" spans="1:9">
      <c r="A4364" s="8">
        <v>4362</v>
      </c>
      <c r="B4364" s="1" t="s">
        <v>3</v>
      </c>
      <c r="C4364" s="1" t="s">
        <v>4374</v>
      </c>
      <c r="D4364" s="7" t="s">
        <v>10019</v>
      </c>
      <c r="E4364" s="7" t="s">
        <v>10019</v>
      </c>
      <c r="F4364" s="7"/>
      <c r="G4364" s="7"/>
      <c r="H4364" s="5" t="s">
        <v>10019</v>
      </c>
      <c r="I4364" s="8" t="b">
        <f>D4364=E4364</f>
        <v>1</v>
      </c>
    </row>
    <row r="4365" spans="1:9">
      <c r="A4365" s="8">
        <v>4363</v>
      </c>
      <c r="B4365" s="1" t="s">
        <v>3</v>
      </c>
      <c r="C4365" s="1" t="s">
        <v>4375</v>
      </c>
      <c r="D4365" s="7">
        <v>0</v>
      </c>
      <c r="E4365" s="7">
        <v>0</v>
      </c>
      <c r="F4365" s="7"/>
      <c r="G4365" s="7"/>
      <c r="H4365" s="5">
        <v>0</v>
      </c>
      <c r="I4365" s="8" t="b">
        <f>D4365=E4365</f>
        <v>1</v>
      </c>
    </row>
    <row r="4366" spans="1:9">
      <c r="A4366" s="8">
        <v>4364</v>
      </c>
      <c r="B4366" s="1" t="s">
        <v>3</v>
      </c>
      <c r="C4366" s="1" t="s">
        <v>4376</v>
      </c>
      <c r="D4366" s="7" t="s">
        <v>10019</v>
      </c>
      <c r="E4366" s="7" t="s">
        <v>10019</v>
      </c>
      <c r="F4366" s="7"/>
      <c r="G4366" s="7"/>
      <c r="H4366" s="5" t="s">
        <v>10019</v>
      </c>
      <c r="I4366" s="8" t="b">
        <f>D4366=E4366</f>
        <v>1</v>
      </c>
    </row>
    <row r="4367" spans="1:9">
      <c r="A4367" s="8">
        <v>4365</v>
      </c>
      <c r="B4367" s="3" t="s">
        <v>896</v>
      </c>
      <c r="C4367" s="3" t="s">
        <v>4377</v>
      </c>
      <c r="D4367" s="8" t="s">
        <v>10018</v>
      </c>
      <c r="E4367" s="8" t="s">
        <v>10018</v>
      </c>
      <c r="F4367" s="7"/>
      <c r="G4367" s="7"/>
      <c r="H4367" s="5" t="s">
        <v>10018</v>
      </c>
      <c r="I4367" s="8" t="b">
        <f>D4367=E4367</f>
        <v>1</v>
      </c>
    </row>
    <row r="4368" spans="1:9">
      <c r="A4368" s="8">
        <v>4366</v>
      </c>
      <c r="B4368" s="1" t="s">
        <v>3</v>
      </c>
      <c r="C4368" s="1" t="s">
        <v>4378</v>
      </c>
      <c r="D4368" s="7" t="s">
        <v>10019</v>
      </c>
      <c r="E4368" s="7" t="s">
        <v>10019</v>
      </c>
      <c r="F4368" s="7"/>
      <c r="G4368" s="7"/>
      <c r="H4368" s="5" t="s">
        <v>10019</v>
      </c>
      <c r="I4368" s="8" t="b">
        <f>D4368=E4368</f>
        <v>1</v>
      </c>
    </row>
    <row r="4369" spans="1:9">
      <c r="A4369" s="8">
        <v>4367</v>
      </c>
      <c r="B4369" s="1" t="s">
        <v>3</v>
      </c>
      <c r="C4369" s="1" t="s">
        <v>4379</v>
      </c>
      <c r="D4369" s="7" t="s">
        <v>10020</v>
      </c>
      <c r="E4369" s="7">
        <v>0</v>
      </c>
      <c r="F4369" s="7">
        <v>0</v>
      </c>
      <c r="G4369" s="7"/>
      <c r="H4369" s="5">
        <v>0</v>
      </c>
      <c r="I4369" s="8" t="b">
        <f>D4369=E4369</f>
        <v>0</v>
      </c>
    </row>
    <row r="4370" spans="1:9">
      <c r="A4370" s="8">
        <v>4368</v>
      </c>
      <c r="B4370" s="1" t="s">
        <v>3</v>
      </c>
      <c r="C4370" s="1" t="s">
        <v>4380</v>
      </c>
      <c r="D4370" s="7">
        <v>0</v>
      </c>
      <c r="E4370" s="7">
        <v>0</v>
      </c>
      <c r="F4370" s="7"/>
      <c r="G4370" s="7"/>
      <c r="H4370" s="5">
        <v>0</v>
      </c>
      <c r="I4370" s="8" t="b">
        <f>D4370=E4370</f>
        <v>1</v>
      </c>
    </row>
    <row r="4371" spans="1:9">
      <c r="A4371" s="8">
        <v>4369</v>
      </c>
      <c r="B4371" s="1" t="s">
        <v>3</v>
      </c>
      <c r="C4371" s="1" t="s">
        <v>4381</v>
      </c>
      <c r="D4371" s="7" t="s">
        <v>10019</v>
      </c>
      <c r="E4371" s="7" t="s">
        <v>10019</v>
      </c>
      <c r="F4371" s="7"/>
      <c r="G4371" s="7"/>
      <c r="H4371" s="5" t="s">
        <v>10019</v>
      </c>
      <c r="I4371" s="8" t="b">
        <f>D4371=E4371</f>
        <v>1</v>
      </c>
    </row>
    <row r="4372" spans="1:9">
      <c r="A4372" s="8">
        <v>4370</v>
      </c>
      <c r="B4372" s="1" t="s">
        <v>3</v>
      </c>
      <c r="C4372" s="1" t="s">
        <v>4382</v>
      </c>
      <c r="D4372" s="7" t="s">
        <v>10019</v>
      </c>
      <c r="E4372" s="7" t="s">
        <v>10019</v>
      </c>
      <c r="F4372" s="7"/>
      <c r="G4372" s="7"/>
      <c r="H4372" s="5" t="s">
        <v>10019</v>
      </c>
      <c r="I4372" s="8" t="b">
        <f>D4372=E4372</f>
        <v>1</v>
      </c>
    </row>
    <row r="4373" spans="1:9">
      <c r="A4373" s="8">
        <v>4371</v>
      </c>
      <c r="B4373" s="1" t="s">
        <v>3</v>
      </c>
      <c r="C4373" s="1" t="s">
        <v>4383</v>
      </c>
      <c r="D4373" s="7">
        <v>0</v>
      </c>
      <c r="E4373" s="7">
        <v>0</v>
      </c>
      <c r="F4373" s="7"/>
      <c r="G4373" s="7"/>
      <c r="H4373" s="5">
        <v>0</v>
      </c>
      <c r="I4373" s="8" t="b">
        <f>D4373=E4373</f>
        <v>1</v>
      </c>
    </row>
    <row r="4374" spans="1:9">
      <c r="A4374" s="8">
        <v>4372</v>
      </c>
      <c r="B4374" s="1" t="s">
        <v>3</v>
      </c>
      <c r="C4374" s="1" t="s">
        <v>4384</v>
      </c>
      <c r="D4374" s="7">
        <v>0</v>
      </c>
      <c r="E4374" s="7">
        <v>0</v>
      </c>
      <c r="F4374" s="7"/>
      <c r="G4374" s="7"/>
      <c r="H4374" s="5">
        <v>0</v>
      </c>
      <c r="I4374" s="8" t="b">
        <f>D4374=E4374</f>
        <v>1</v>
      </c>
    </row>
    <row r="4375" spans="1:9">
      <c r="A4375" s="8">
        <v>4373</v>
      </c>
      <c r="B4375" s="1" t="s">
        <v>3</v>
      </c>
      <c r="C4375" s="1" t="s">
        <v>4385</v>
      </c>
      <c r="D4375" s="7" t="s">
        <v>10019</v>
      </c>
      <c r="E4375" s="7" t="s">
        <v>10019</v>
      </c>
      <c r="F4375" s="7"/>
      <c r="G4375" s="7"/>
      <c r="H4375" s="5" t="s">
        <v>10019</v>
      </c>
      <c r="I4375" s="8" t="b">
        <f>D4375=E4375</f>
        <v>1</v>
      </c>
    </row>
    <row r="4376" spans="1:9">
      <c r="A4376" s="8">
        <v>4374</v>
      </c>
      <c r="B4376" s="1" t="s">
        <v>3</v>
      </c>
      <c r="C4376" s="1" t="s">
        <v>4386</v>
      </c>
      <c r="D4376" s="7">
        <v>0</v>
      </c>
      <c r="E4376" s="7">
        <v>0</v>
      </c>
      <c r="F4376" s="7"/>
      <c r="G4376" s="7"/>
      <c r="H4376" s="5">
        <v>0</v>
      </c>
      <c r="I4376" s="8" t="b">
        <f>D4376=E4376</f>
        <v>1</v>
      </c>
    </row>
    <row r="4377" spans="1:9">
      <c r="A4377" s="8">
        <v>4375</v>
      </c>
      <c r="B4377" s="1" t="s">
        <v>3</v>
      </c>
      <c r="C4377" s="1" t="s">
        <v>4387</v>
      </c>
      <c r="D4377" s="7" t="s">
        <v>10019</v>
      </c>
      <c r="E4377" s="7" t="s">
        <v>10019</v>
      </c>
      <c r="F4377" s="7"/>
      <c r="G4377" s="7"/>
      <c r="H4377" s="5" t="s">
        <v>10019</v>
      </c>
      <c r="I4377" s="8" t="b">
        <f>D4377=E4377</f>
        <v>1</v>
      </c>
    </row>
    <row r="4378" spans="1:9">
      <c r="A4378" s="8">
        <v>4376</v>
      </c>
      <c r="B4378" s="1" t="s">
        <v>3</v>
      </c>
      <c r="C4378" s="1" t="s">
        <v>4388</v>
      </c>
      <c r="D4378" s="7">
        <v>0</v>
      </c>
      <c r="E4378" s="7">
        <v>0</v>
      </c>
      <c r="F4378" s="7"/>
      <c r="G4378" s="7"/>
      <c r="H4378" s="5">
        <v>0</v>
      </c>
      <c r="I4378" s="8" t="b">
        <f>D4378=E4378</f>
        <v>1</v>
      </c>
    </row>
    <row r="4379" spans="1:9">
      <c r="A4379" s="8">
        <v>4377</v>
      </c>
      <c r="B4379" s="1" t="s">
        <v>3</v>
      </c>
      <c r="C4379" s="1" t="s">
        <v>4389</v>
      </c>
      <c r="D4379" s="7">
        <v>0</v>
      </c>
      <c r="E4379" s="7" t="s">
        <v>10018</v>
      </c>
      <c r="F4379" s="7">
        <v>0</v>
      </c>
      <c r="G4379" s="7"/>
      <c r="H4379" s="5">
        <v>0</v>
      </c>
      <c r="I4379" s="8" t="b">
        <f>D4379=E4379</f>
        <v>0</v>
      </c>
    </row>
    <row r="4380" spans="1:9">
      <c r="A4380" s="8">
        <v>4378</v>
      </c>
      <c r="B4380" s="1" t="s">
        <v>3</v>
      </c>
      <c r="C4380" s="1" t="s">
        <v>4390</v>
      </c>
      <c r="D4380" s="7">
        <v>0</v>
      </c>
      <c r="E4380" s="7">
        <v>0</v>
      </c>
      <c r="F4380" s="7"/>
      <c r="G4380" s="7"/>
      <c r="H4380" s="5">
        <v>0</v>
      </c>
      <c r="I4380" s="8" t="b">
        <f>D4380=E4380</f>
        <v>1</v>
      </c>
    </row>
    <row r="4381" spans="1:9">
      <c r="A4381" s="8">
        <v>4379</v>
      </c>
      <c r="B4381" s="1" t="s">
        <v>3</v>
      </c>
      <c r="C4381" s="1" t="s">
        <v>4391</v>
      </c>
      <c r="D4381" s="7">
        <v>0</v>
      </c>
      <c r="E4381" s="7">
        <v>0</v>
      </c>
      <c r="F4381" s="7"/>
      <c r="G4381" s="7"/>
      <c r="H4381" s="5">
        <v>0</v>
      </c>
      <c r="I4381" s="8" t="b">
        <f>D4381=E4381</f>
        <v>1</v>
      </c>
    </row>
    <row r="4382" spans="1:9">
      <c r="A4382" s="8">
        <v>4380</v>
      </c>
      <c r="B4382" s="1" t="s">
        <v>3</v>
      </c>
      <c r="C4382" s="1" t="s">
        <v>4392</v>
      </c>
      <c r="D4382" s="7">
        <v>0</v>
      </c>
      <c r="E4382" s="7">
        <v>0</v>
      </c>
      <c r="F4382" s="7"/>
      <c r="G4382" s="7"/>
      <c r="H4382" s="5">
        <v>0</v>
      </c>
      <c r="I4382" s="8" t="b">
        <f>D4382=E4382</f>
        <v>1</v>
      </c>
    </row>
    <row r="4383" spans="1:9">
      <c r="A4383" s="8">
        <v>4381</v>
      </c>
      <c r="B4383" s="1" t="s">
        <v>3</v>
      </c>
      <c r="C4383" s="1" t="s">
        <v>4393</v>
      </c>
      <c r="D4383" s="7" t="s">
        <v>10019</v>
      </c>
      <c r="E4383" s="7" t="s">
        <v>10019</v>
      </c>
      <c r="F4383" s="7"/>
      <c r="G4383" s="7"/>
      <c r="H4383" s="5" t="s">
        <v>10019</v>
      </c>
      <c r="I4383" s="8" t="b">
        <f>D4383=E4383</f>
        <v>1</v>
      </c>
    </row>
    <row r="4384" spans="1:9">
      <c r="A4384" s="8">
        <v>4382</v>
      </c>
      <c r="B4384" s="1" t="s">
        <v>3</v>
      </c>
      <c r="C4384" s="1" t="s">
        <v>4394</v>
      </c>
      <c r="D4384" s="7" t="s">
        <v>10019</v>
      </c>
      <c r="E4384" s="7" t="s">
        <v>10019</v>
      </c>
      <c r="F4384" s="7"/>
      <c r="G4384" s="7"/>
      <c r="H4384" s="5" t="s">
        <v>10019</v>
      </c>
      <c r="I4384" s="8" t="b">
        <f>D4384=E4384</f>
        <v>1</v>
      </c>
    </row>
    <row r="4385" spans="1:9">
      <c r="A4385" s="8">
        <v>4383</v>
      </c>
      <c r="B4385" s="1" t="s">
        <v>3</v>
      </c>
      <c r="C4385" s="1" t="s">
        <v>4395</v>
      </c>
      <c r="D4385" s="7">
        <v>0</v>
      </c>
      <c r="E4385" s="7">
        <v>0</v>
      </c>
      <c r="F4385" s="7"/>
      <c r="G4385" s="7"/>
      <c r="H4385" s="5">
        <v>0</v>
      </c>
      <c r="I4385" s="8" t="b">
        <f>D4385=E4385</f>
        <v>1</v>
      </c>
    </row>
    <row r="4386" spans="1:9">
      <c r="A4386" s="8">
        <v>4384</v>
      </c>
      <c r="B4386" s="1" t="s">
        <v>3</v>
      </c>
      <c r="C4386" s="1" t="s">
        <v>4396</v>
      </c>
      <c r="D4386" s="7" t="s">
        <v>10019</v>
      </c>
      <c r="E4386" s="7" t="s">
        <v>10019</v>
      </c>
      <c r="F4386" s="7"/>
      <c r="G4386" s="7"/>
      <c r="H4386" s="5" t="s">
        <v>10019</v>
      </c>
      <c r="I4386" s="8" t="b">
        <f>D4386=E4386</f>
        <v>1</v>
      </c>
    </row>
    <row r="4387" spans="1:9">
      <c r="A4387" s="8">
        <v>4385</v>
      </c>
      <c r="B4387" s="1" t="s">
        <v>3</v>
      </c>
      <c r="C4387" s="1" t="s">
        <v>4397</v>
      </c>
      <c r="D4387" s="7">
        <v>0</v>
      </c>
      <c r="E4387" s="7">
        <v>0</v>
      </c>
      <c r="F4387" s="7"/>
      <c r="G4387" s="7"/>
      <c r="H4387" s="5">
        <v>0</v>
      </c>
      <c r="I4387" s="8" t="b">
        <f>D4387=E4387</f>
        <v>1</v>
      </c>
    </row>
    <row r="4388" spans="1:9">
      <c r="A4388" s="8">
        <v>4386</v>
      </c>
      <c r="B4388" s="1" t="s">
        <v>3</v>
      </c>
      <c r="C4388" s="1" t="s">
        <v>4398</v>
      </c>
      <c r="D4388" s="7" t="s">
        <v>10019</v>
      </c>
      <c r="E4388" s="7" t="s">
        <v>10019</v>
      </c>
      <c r="F4388" s="7"/>
      <c r="G4388" s="7"/>
      <c r="H4388" s="5" t="s">
        <v>10019</v>
      </c>
      <c r="I4388" s="8" t="b">
        <f>D4388=E4388</f>
        <v>1</v>
      </c>
    </row>
    <row r="4389" spans="1:9">
      <c r="A4389" s="8">
        <v>4387</v>
      </c>
      <c r="B4389" s="3" t="s">
        <v>1787</v>
      </c>
      <c r="C4389" s="3" t="s">
        <v>4399</v>
      </c>
      <c r="D4389" s="8">
        <v>0</v>
      </c>
      <c r="E4389" s="8" t="s">
        <v>10019</v>
      </c>
      <c r="F4389" s="7" t="s">
        <v>10019</v>
      </c>
      <c r="G4389" s="9"/>
      <c r="H4389" s="5" t="s">
        <v>10019</v>
      </c>
      <c r="I4389" s="8" t="b">
        <f>D4389=E4389</f>
        <v>0</v>
      </c>
    </row>
    <row r="4390" spans="1:9">
      <c r="A4390" s="8">
        <v>4388</v>
      </c>
      <c r="B4390" s="1" t="s">
        <v>3</v>
      </c>
      <c r="C4390" s="1" t="s">
        <v>4400</v>
      </c>
      <c r="D4390" s="7" t="s">
        <v>10019</v>
      </c>
      <c r="E4390" s="7" t="s">
        <v>10019</v>
      </c>
      <c r="F4390" s="7"/>
      <c r="G4390" s="7"/>
      <c r="H4390" s="5" t="s">
        <v>10019</v>
      </c>
      <c r="I4390" s="8" t="b">
        <f>D4390=E4390</f>
        <v>1</v>
      </c>
    </row>
    <row r="4391" spans="1:9">
      <c r="A4391" s="8">
        <v>4389</v>
      </c>
      <c r="B4391" s="1" t="s">
        <v>3</v>
      </c>
      <c r="C4391" s="1" t="s">
        <v>4401</v>
      </c>
      <c r="D4391" s="7">
        <v>0</v>
      </c>
      <c r="E4391" s="7" t="s">
        <v>10018</v>
      </c>
      <c r="F4391" s="7">
        <v>0</v>
      </c>
      <c r="G4391" s="7"/>
      <c r="H4391" s="5">
        <v>0</v>
      </c>
      <c r="I4391" s="8" t="b">
        <f>D4391=E4391</f>
        <v>0</v>
      </c>
    </row>
    <row r="4392" spans="1:9">
      <c r="A4392" s="8">
        <v>4390</v>
      </c>
      <c r="B4392" s="1" t="s">
        <v>3</v>
      </c>
      <c r="C4392" s="1" t="s">
        <v>4402</v>
      </c>
      <c r="D4392" s="7">
        <v>0</v>
      </c>
      <c r="E4392" s="7">
        <v>0</v>
      </c>
      <c r="F4392" s="7"/>
      <c r="G4392" s="7"/>
      <c r="H4392" s="5">
        <v>0</v>
      </c>
      <c r="I4392" s="8" t="b">
        <f>D4392=E4392</f>
        <v>1</v>
      </c>
    </row>
    <row r="4393" spans="1:9">
      <c r="A4393" s="8">
        <v>4391</v>
      </c>
      <c r="B4393" s="1" t="s">
        <v>3</v>
      </c>
      <c r="C4393" s="1" t="s">
        <v>4403</v>
      </c>
      <c r="D4393" s="7">
        <v>0</v>
      </c>
      <c r="E4393" s="7">
        <v>0</v>
      </c>
      <c r="F4393" s="7"/>
      <c r="G4393" s="7"/>
      <c r="H4393" s="5">
        <v>0</v>
      </c>
      <c r="I4393" s="8" t="b">
        <f>D4393=E4393</f>
        <v>1</v>
      </c>
    </row>
    <row r="4394" spans="1:9">
      <c r="A4394" s="8">
        <v>4392</v>
      </c>
      <c r="B4394" s="1" t="s">
        <v>3</v>
      </c>
      <c r="C4394" s="1" t="s">
        <v>4404</v>
      </c>
      <c r="D4394" s="7" t="s">
        <v>10019</v>
      </c>
      <c r="E4394" s="7" t="s">
        <v>10019</v>
      </c>
      <c r="F4394" s="7"/>
      <c r="G4394" s="7"/>
      <c r="H4394" s="5" t="s">
        <v>10019</v>
      </c>
      <c r="I4394" s="8" t="b">
        <f>D4394=E4394</f>
        <v>1</v>
      </c>
    </row>
    <row r="4395" spans="1:9">
      <c r="A4395" s="8">
        <v>4393</v>
      </c>
      <c r="B4395" s="1" t="s">
        <v>3</v>
      </c>
      <c r="C4395" s="1" t="s">
        <v>4405</v>
      </c>
      <c r="D4395" s="7" t="s">
        <v>10019</v>
      </c>
      <c r="E4395" s="7" t="s">
        <v>10019</v>
      </c>
      <c r="F4395" s="7"/>
      <c r="G4395" s="7"/>
      <c r="H4395" s="5" t="s">
        <v>10019</v>
      </c>
      <c r="I4395" s="8" t="b">
        <f>D4395=E4395</f>
        <v>1</v>
      </c>
    </row>
    <row r="4396" spans="1:9">
      <c r="A4396" s="8">
        <v>4394</v>
      </c>
      <c r="B4396" s="1" t="s">
        <v>3</v>
      </c>
      <c r="C4396" s="1" t="s">
        <v>4406</v>
      </c>
      <c r="D4396" s="7" t="s">
        <v>10019</v>
      </c>
      <c r="E4396" s="7" t="s">
        <v>10019</v>
      </c>
      <c r="F4396" s="7"/>
      <c r="G4396" s="7"/>
      <c r="H4396" s="5" t="s">
        <v>10019</v>
      </c>
      <c r="I4396" s="8" t="b">
        <f>D4396=E4396</f>
        <v>1</v>
      </c>
    </row>
    <row r="4397" spans="1:9">
      <c r="A4397" s="8">
        <v>4395</v>
      </c>
      <c r="B4397" s="1" t="s">
        <v>3</v>
      </c>
      <c r="C4397" s="1" t="s">
        <v>4407</v>
      </c>
      <c r="D4397" s="7">
        <v>0</v>
      </c>
      <c r="E4397" s="7">
        <v>0</v>
      </c>
      <c r="F4397" s="7"/>
      <c r="G4397" s="7"/>
      <c r="H4397" s="5">
        <v>0</v>
      </c>
      <c r="I4397" s="8" t="b">
        <f>D4397=E4397</f>
        <v>1</v>
      </c>
    </row>
    <row r="4398" spans="1:9">
      <c r="A4398" s="8">
        <v>4396</v>
      </c>
      <c r="B4398" s="1" t="s">
        <v>3</v>
      </c>
      <c r="C4398" s="1" t="s">
        <v>4408</v>
      </c>
      <c r="D4398" s="7">
        <v>0</v>
      </c>
      <c r="E4398" s="7">
        <v>0</v>
      </c>
      <c r="F4398" s="7"/>
      <c r="G4398" s="7"/>
      <c r="H4398" s="5">
        <v>0</v>
      </c>
      <c r="I4398" s="8" t="b">
        <f>D4398=E4398</f>
        <v>1</v>
      </c>
    </row>
    <row r="4399" spans="1:9">
      <c r="A4399" s="8">
        <v>4397</v>
      </c>
      <c r="B4399" s="1" t="s">
        <v>3</v>
      </c>
      <c r="C4399" s="1" t="s">
        <v>4409</v>
      </c>
      <c r="D4399" s="7" t="s">
        <v>10019</v>
      </c>
      <c r="E4399" s="7" t="s">
        <v>10019</v>
      </c>
      <c r="F4399" s="7"/>
      <c r="G4399" s="7"/>
      <c r="H4399" s="5" t="s">
        <v>10019</v>
      </c>
      <c r="I4399" s="8" t="b">
        <f>D4399=E4399</f>
        <v>1</v>
      </c>
    </row>
    <row r="4400" spans="1:9">
      <c r="A4400" s="8">
        <v>4398</v>
      </c>
      <c r="B4400" s="1" t="s">
        <v>3</v>
      </c>
      <c r="C4400" s="1" t="s">
        <v>4410</v>
      </c>
      <c r="D4400" s="7" t="s">
        <v>10018</v>
      </c>
      <c r="E4400" s="7" t="s">
        <v>10018</v>
      </c>
      <c r="F4400" s="7"/>
      <c r="G4400" s="7"/>
      <c r="H4400" s="5" t="s">
        <v>10018</v>
      </c>
      <c r="I4400" s="8" t="b">
        <f>D4400=E4400</f>
        <v>1</v>
      </c>
    </row>
    <row r="4401" spans="1:9">
      <c r="A4401" s="8">
        <v>4399</v>
      </c>
      <c r="B4401" s="1" t="s">
        <v>3</v>
      </c>
      <c r="C4401" s="1" t="s">
        <v>4411</v>
      </c>
      <c r="D4401" s="7">
        <v>0</v>
      </c>
      <c r="E4401" s="7">
        <v>0</v>
      </c>
      <c r="F4401" s="7"/>
      <c r="G4401" s="7"/>
      <c r="H4401" s="5">
        <v>0</v>
      </c>
      <c r="I4401" s="8" t="b">
        <f>D4401=E4401</f>
        <v>1</v>
      </c>
    </row>
    <row r="4402" spans="1:9">
      <c r="A4402" s="8">
        <v>4400</v>
      </c>
      <c r="B4402" s="1" t="s">
        <v>3</v>
      </c>
      <c r="C4402" s="1" t="s">
        <v>4412</v>
      </c>
      <c r="D4402" s="7" t="s">
        <v>10019</v>
      </c>
      <c r="E4402" s="7" t="s">
        <v>10019</v>
      </c>
      <c r="F4402" s="7"/>
      <c r="G4402" s="7"/>
      <c r="H4402" s="5" t="s">
        <v>10019</v>
      </c>
      <c r="I4402" s="8" t="b">
        <f>D4402=E4402</f>
        <v>1</v>
      </c>
    </row>
    <row r="4403" spans="1:9">
      <c r="A4403" s="8">
        <v>4401</v>
      </c>
      <c r="B4403" s="1" t="s">
        <v>3</v>
      </c>
      <c r="C4403" s="1" t="s">
        <v>4413</v>
      </c>
      <c r="D4403" s="7">
        <v>0</v>
      </c>
      <c r="E4403" s="7">
        <v>0</v>
      </c>
      <c r="F4403" s="7"/>
      <c r="G4403" s="7"/>
      <c r="H4403" s="5">
        <v>0</v>
      </c>
      <c r="I4403" s="8" t="b">
        <f>D4403=E4403</f>
        <v>1</v>
      </c>
    </row>
    <row r="4404" spans="1:9">
      <c r="A4404" s="8">
        <v>4402</v>
      </c>
      <c r="B4404" s="1" t="s">
        <v>3</v>
      </c>
      <c r="C4404" s="1" t="s">
        <v>4414</v>
      </c>
      <c r="D4404" s="7">
        <v>0</v>
      </c>
      <c r="E4404" s="7">
        <v>0</v>
      </c>
      <c r="F4404" s="7"/>
      <c r="G4404" s="7"/>
      <c r="H4404" s="5">
        <v>0</v>
      </c>
      <c r="I4404" s="8" t="b">
        <f>D4404=E4404</f>
        <v>1</v>
      </c>
    </row>
    <row r="4405" spans="1:9">
      <c r="A4405" s="8">
        <v>4403</v>
      </c>
      <c r="B4405" s="1" t="s">
        <v>3</v>
      </c>
      <c r="C4405" s="1" t="s">
        <v>4415</v>
      </c>
      <c r="D4405" s="7" t="s">
        <v>10018</v>
      </c>
      <c r="E4405" s="7" t="s">
        <v>10018</v>
      </c>
      <c r="F4405" s="7"/>
      <c r="G4405" s="7"/>
      <c r="H4405" s="5" t="s">
        <v>10018</v>
      </c>
      <c r="I4405" s="8" t="b">
        <f>D4405=E4405</f>
        <v>1</v>
      </c>
    </row>
    <row r="4406" spans="1:9">
      <c r="A4406" s="8">
        <v>4404</v>
      </c>
      <c r="B4406" s="1" t="s">
        <v>3</v>
      </c>
      <c r="C4406" s="1" t="s">
        <v>4416</v>
      </c>
      <c r="D4406" s="7">
        <v>0</v>
      </c>
      <c r="E4406" s="7">
        <v>0</v>
      </c>
      <c r="F4406" s="7"/>
      <c r="G4406" s="7"/>
      <c r="H4406" s="5">
        <v>0</v>
      </c>
      <c r="I4406" s="8" t="b">
        <f>D4406=E4406</f>
        <v>1</v>
      </c>
    </row>
    <row r="4407" spans="1:9">
      <c r="A4407" s="8">
        <v>4405</v>
      </c>
      <c r="B4407" s="1" t="s">
        <v>3</v>
      </c>
      <c r="C4407" s="1" t="s">
        <v>4417</v>
      </c>
      <c r="D4407" s="7" t="s">
        <v>10019</v>
      </c>
      <c r="E4407" s="7" t="s">
        <v>10019</v>
      </c>
      <c r="F4407" s="7"/>
      <c r="G4407" s="7"/>
      <c r="H4407" s="5" t="s">
        <v>10019</v>
      </c>
      <c r="I4407" s="8" t="b">
        <f>D4407=E4407</f>
        <v>1</v>
      </c>
    </row>
    <row r="4408" spans="1:9">
      <c r="A4408" s="8">
        <v>4406</v>
      </c>
      <c r="B4408" s="1" t="s">
        <v>3</v>
      </c>
      <c r="C4408" s="1" t="s">
        <v>4418</v>
      </c>
      <c r="D4408" s="7">
        <v>0</v>
      </c>
      <c r="E4408" s="7" t="s">
        <v>10019</v>
      </c>
      <c r="F4408" s="7">
        <v>0</v>
      </c>
      <c r="G4408" s="7"/>
      <c r="H4408" s="5">
        <v>0</v>
      </c>
      <c r="I4408" s="8" t="b">
        <f>D4408=E4408</f>
        <v>0</v>
      </c>
    </row>
    <row r="4409" spans="1:9">
      <c r="A4409" s="8">
        <v>4407</v>
      </c>
      <c r="B4409" s="1" t="s">
        <v>3</v>
      </c>
      <c r="C4409" s="1" t="s">
        <v>4419</v>
      </c>
      <c r="D4409" s="7" t="s">
        <v>10019</v>
      </c>
      <c r="E4409" s="7" t="s">
        <v>10019</v>
      </c>
      <c r="F4409" s="7"/>
      <c r="G4409" s="7"/>
      <c r="H4409" s="5" t="s">
        <v>10019</v>
      </c>
      <c r="I4409" s="8" t="b">
        <f>D4409=E4409</f>
        <v>1</v>
      </c>
    </row>
    <row r="4410" spans="1:9">
      <c r="A4410" s="8">
        <v>4408</v>
      </c>
      <c r="B4410" s="1" t="s">
        <v>3</v>
      </c>
      <c r="C4410" s="1" t="s">
        <v>4420</v>
      </c>
      <c r="D4410" s="7" t="s">
        <v>10019</v>
      </c>
      <c r="E4410" s="7" t="s">
        <v>10019</v>
      </c>
      <c r="F4410" s="7"/>
      <c r="G4410" s="7"/>
      <c r="H4410" s="5" t="s">
        <v>10019</v>
      </c>
      <c r="I4410" s="8" t="b">
        <f>D4410=E4410</f>
        <v>1</v>
      </c>
    </row>
    <row r="4411" spans="1:9">
      <c r="A4411" s="8">
        <v>4409</v>
      </c>
      <c r="B4411" s="1" t="s">
        <v>3</v>
      </c>
      <c r="C4411" s="1" t="s">
        <v>4421</v>
      </c>
      <c r="D4411" s="7" t="s">
        <v>10019</v>
      </c>
      <c r="E4411" s="7" t="s">
        <v>10019</v>
      </c>
      <c r="F4411" s="7"/>
      <c r="G4411" s="7"/>
      <c r="H4411" s="5" t="s">
        <v>10019</v>
      </c>
      <c r="I4411" s="8" t="b">
        <f>D4411=E4411</f>
        <v>1</v>
      </c>
    </row>
    <row r="4412" spans="1:9">
      <c r="A4412" s="8">
        <v>4410</v>
      </c>
      <c r="B4412" s="1" t="s">
        <v>3</v>
      </c>
      <c r="C4412" s="1" t="s">
        <v>4422</v>
      </c>
      <c r="D4412" s="7">
        <v>0</v>
      </c>
      <c r="E4412" s="7" t="s">
        <v>10019</v>
      </c>
      <c r="F4412" s="7">
        <v>0</v>
      </c>
      <c r="G4412" s="7"/>
      <c r="H4412" s="5">
        <v>0</v>
      </c>
      <c r="I4412" s="8" t="b">
        <f>D4412=E4412</f>
        <v>0</v>
      </c>
    </row>
    <row r="4413" spans="1:9">
      <c r="A4413" s="8">
        <v>4411</v>
      </c>
      <c r="B4413" s="1" t="s">
        <v>3</v>
      </c>
      <c r="C4413" s="1" t="s">
        <v>4423</v>
      </c>
      <c r="D4413" s="7">
        <v>0</v>
      </c>
      <c r="E4413" s="7" t="s">
        <v>10019</v>
      </c>
      <c r="F4413" s="7">
        <v>0</v>
      </c>
      <c r="G4413" s="7"/>
      <c r="H4413" s="5">
        <v>0</v>
      </c>
      <c r="I4413" s="8" t="b">
        <f>D4413=E4413</f>
        <v>0</v>
      </c>
    </row>
    <row r="4414" spans="1:9">
      <c r="A4414" s="8">
        <v>4412</v>
      </c>
      <c r="B4414" s="3" t="s">
        <v>896</v>
      </c>
      <c r="C4414" s="3" t="s">
        <v>4424</v>
      </c>
      <c r="D4414" s="8" t="s">
        <v>10018</v>
      </c>
      <c r="E4414" s="8" t="s">
        <v>10018</v>
      </c>
      <c r="F4414" s="7"/>
      <c r="G4414" s="7"/>
      <c r="H4414" s="5" t="s">
        <v>10018</v>
      </c>
      <c r="I4414" s="8" t="b">
        <f>D4414=E4414</f>
        <v>1</v>
      </c>
    </row>
    <row r="4415" spans="1:9">
      <c r="A4415" s="8">
        <v>4413</v>
      </c>
      <c r="B4415" s="1" t="s">
        <v>3</v>
      </c>
      <c r="C4415" s="1" t="s">
        <v>4425</v>
      </c>
      <c r="D4415" s="7" t="s">
        <v>10019</v>
      </c>
      <c r="E4415" s="7" t="s">
        <v>10019</v>
      </c>
      <c r="F4415" s="7"/>
      <c r="G4415" s="7"/>
      <c r="H4415" s="5" t="s">
        <v>10019</v>
      </c>
      <c r="I4415" s="8" t="b">
        <f>D4415=E4415</f>
        <v>1</v>
      </c>
    </row>
    <row r="4416" spans="1:9">
      <c r="A4416" s="8">
        <v>4414</v>
      </c>
      <c r="B4416" s="1" t="s">
        <v>3</v>
      </c>
      <c r="C4416" s="1" t="s">
        <v>4426</v>
      </c>
      <c r="D4416" s="7" t="s">
        <v>10020</v>
      </c>
      <c r="E4416" s="7" t="s">
        <v>10018</v>
      </c>
      <c r="F4416" s="7">
        <v>0</v>
      </c>
      <c r="G4416" s="9">
        <v>0</v>
      </c>
      <c r="H4416" s="5">
        <v>0</v>
      </c>
      <c r="I4416" s="8" t="b">
        <f>D4416=E4416</f>
        <v>0</v>
      </c>
    </row>
    <row r="4417" spans="1:9">
      <c r="A4417" s="8">
        <v>4415</v>
      </c>
      <c r="B4417" s="1" t="s">
        <v>3</v>
      </c>
      <c r="C4417" s="1" t="s">
        <v>4427</v>
      </c>
      <c r="D4417" s="7" t="s">
        <v>10019</v>
      </c>
      <c r="E4417" s="7" t="s">
        <v>10019</v>
      </c>
      <c r="F4417" s="7"/>
      <c r="G4417" s="7"/>
      <c r="H4417" s="5" t="s">
        <v>10019</v>
      </c>
      <c r="I4417" s="8" t="b">
        <f>D4417=E4417</f>
        <v>1</v>
      </c>
    </row>
    <row r="4418" spans="1:9">
      <c r="A4418" s="8">
        <v>4416</v>
      </c>
      <c r="B4418" s="1" t="s">
        <v>3</v>
      </c>
      <c r="C4418" s="1" t="s">
        <v>4428</v>
      </c>
      <c r="D4418" s="7" t="s">
        <v>10019</v>
      </c>
      <c r="E4418" s="7" t="s">
        <v>10019</v>
      </c>
      <c r="F4418" s="7"/>
      <c r="G4418" s="7"/>
      <c r="H4418" s="5" t="s">
        <v>10019</v>
      </c>
      <c r="I4418" s="8" t="b">
        <f>D4418=E4418</f>
        <v>1</v>
      </c>
    </row>
    <row r="4419" spans="1:9">
      <c r="A4419" s="8">
        <v>4417</v>
      </c>
      <c r="B4419" s="1" t="s">
        <v>3</v>
      </c>
      <c r="C4419" s="1" t="s">
        <v>4429</v>
      </c>
      <c r="D4419" s="7" t="s">
        <v>10019</v>
      </c>
      <c r="E4419" s="7" t="s">
        <v>10019</v>
      </c>
      <c r="F4419" s="7"/>
      <c r="G4419" s="7"/>
      <c r="H4419" s="5" t="s">
        <v>10019</v>
      </c>
      <c r="I4419" s="8" t="b">
        <f>D4419=E4419</f>
        <v>1</v>
      </c>
    </row>
    <row r="4420" spans="1:9">
      <c r="A4420" s="8">
        <v>4418</v>
      </c>
      <c r="B4420" s="1" t="s">
        <v>3</v>
      </c>
      <c r="C4420" s="1" t="s">
        <v>4430</v>
      </c>
      <c r="D4420" s="7" t="s">
        <v>10019</v>
      </c>
      <c r="E4420" s="7" t="s">
        <v>10019</v>
      </c>
      <c r="F4420" s="7"/>
      <c r="G4420" s="7"/>
      <c r="H4420" s="5" t="s">
        <v>10019</v>
      </c>
      <c r="I4420" s="8" t="b">
        <f>D4420=E4420</f>
        <v>1</v>
      </c>
    </row>
    <row r="4421" spans="1:9">
      <c r="A4421" s="8">
        <v>4419</v>
      </c>
      <c r="B4421" s="1" t="s">
        <v>3</v>
      </c>
      <c r="C4421" s="1" t="s">
        <v>4431</v>
      </c>
      <c r="D4421" s="7">
        <v>0</v>
      </c>
      <c r="E4421" s="7" t="s">
        <v>10019</v>
      </c>
      <c r="F4421" s="7">
        <v>0</v>
      </c>
      <c r="G4421" s="7"/>
      <c r="H4421" s="5">
        <v>0</v>
      </c>
      <c r="I4421" s="8" t="b">
        <f>D4421=E4421</f>
        <v>0</v>
      </c>
    </row>
    <row r="4422" spans="1:9">
      <c r="A4422" s="8">
        <v>4420</v>
      </c>
      <c r="B4422" s="1" t="s">
        <v>3</v>
      </c>
      <c r="C4422" s="1" t="s">
        <v>4432</v>
      </c>
      <c r="D4422" s="7" t="s">
        <v>10018</v>
      </c>
      <c r="E4422" s="7" t="s">
        <v>10018</v>
      </c>
      <c r="F4422" s="7"/>
      <c r="G4422" s="7"/>
      <c r="H4422" s="5" t="s">
        <v>10018</v>
      </c>
      <c r="I4422" s="8" t="b">
        <f>D4422=E4422</f>
        <v>1</v>
      </c>
    </row>
    <row r="4423" spans="1:9">
      <c r="A4423" s="8">
        <v>4421</v>
      </c>
      <c r="B4423" s="1" t="s">
        <v>3</v>
      </c>
      <c r="C4423" s="1" t="s">
        <v>4433</v>
      </c>
      <c r="D4423" s="7" t="s">
        <v>10019</v>
      </c>
      <c r="E4423" s="7" t="s">
        <v>10019</v>
      </c>
      <c r="F4423" s="7"/>
      <c r="G4423" s="7"/>
      <c r="H4423" s="5" t="s">
        <v>10019</v>
      </c>
      <c r="I4423" s="8" t="b">
        <f>D4423=E4423</f>
        <v>1</v>
      </c>
    </row>
    <row r="4424" spans="1:9">
      <c r="A4424" s="8">
        <v>4422</v>
      </c>
      <c r="B4424" s="1" t="s">
        <v>3</v>
      </c>
      <c r="C4424" s="1" t="s">
        <v>4434</v>
      </c>
      <c r="D4424" s="7">
        <v>0</v>
      </c>
      <c r="E4424" s="7">
        <v>0</v>
      </c>
      <c r="F4424" s="7"/>
      <c r="G4424" s="7"/>
      <c r="H4424" s="5">
        <v>0</v>
      </c>
      <c r="I4424" s="8" t="b">
        <f>D4424=E4424</f>
        <v>1</v>
      </c>
    </row>
    <row r="4425" spans="1:9">
      <c r="A4425" s="8">
        <v>4423</v>
      </c>
      <c r="B4425" s="1" t="s">
        <v>3</v>
      </c>
      <c r="C4425" s="1" t="s">
        <v>4435</v>
      </c>
      <c r="D4425" s="7" t="s">
        <v>10019</v>
      </c>
      <c r="E4425" s="7" t="s">
        <v>10019</v>
      </c>
      <c r="F4425" s="7"/>
      <c r="G4425" s="7"/>
      <c r="H4425" s="5" t="s">
        <v>10019</v>
      </c>
      <c r="I4425" s="8" t="b">
        <f>D4425=E4425</f>
        <v>1</v>
      </c>
    </row>
    <row r="4426" spans="1:9">
      <c r="A4426" s="8">
        <v>4424</v>
      </c>
      <c r="B4426" s="1" t="s">
        <v>3</v>
      </c>
      <c r="C4426" s="1" t="s">
        <v>4436</v>
      </c>
      <c r="D4426" s="7">
        <v>0</v>
      </c>
      <c r="E4426" s="7">
        <v>0</v>
      </c>
      <c r="F4426" s="7"/>
      <c r="G4426" s="7"/>
      <c r="H4426" s="5">
        <v>0</v>
      </c>
      <c r="I4426" s="8" t="b">
        <f>D4426=E4426</f>
        <v>1</v>
      </c>
    </row>
    <row r="4427" spans="1:9">
      <c r="A4427" s="8">
        <v>4425</v>
      </c>
      <c r="B4427" s="1" t="s">
        <v>3</v>
      </c>
      <c r="C4427" s="1" t="s">
        <v>4437</v>
      </c>
      <c r="D4427" s="7">
        <v>0</v>
      </c>
      <c r="E4427" s="7">
        <v>0</v>
      </c>
      <c r="F4427" s="7"/>
      <c r="G4427" s="7"/>
      <c r="H4427" s="5">
        <v>0</v>
      </c>
      <c r="I4427" s="8" t="b">
        <f>D4427=E4427</f>
        <v>1</v>
      </c>
    </row>
    <row r="4428" spans="1:9">
      <c r="A4428" s="8">
        <v>4426</v>
      </c>
      <c r="B4428" s="1" t="s">
        <v>3</v>
      </c>
      <c r="C4428" s="1" t="s">
        <v>4438</v>
      </c>
      <c r="D4428" s="7" t="s">
        <v>10019</v>
      </c>
      <c r="E4428" s="7" t="s">
        <v>10019</v>
      </c>
      <c r="F4428" s="7"/>
      <c r="G4428" s="7"/>
      <c r="H4428" s="5" t="s">
        <v>10019</v>
      </c>
      <c r="I4428" s="8" t="b">
        <f>D4428=E4428</f>
        <v>1</v>
      </c>
    </row>
    <row r="4429" spans="1:9">
      <c r="A4429" s="8">
        <v>4427</v>
      </c>
      <c r="B4429" s="1" t="s">
        <v>3</v>
      </c>
      <c r="C4429" s="1" t="s">
        <v>4439</v>
      </c>
      <c r="D4429" s="7">
        <v>0</v>
      </c>
      <c r="E4429" s="7" t="s">
        <v>10019</v>
      </c>
      <c r="F4429" s="7">
        <v>0</v>
      </c>
      <c r="G4429" s="7"/>
      <c r="H4429" s="5">
        <v>0</v>
      </c>
      <c r="I4429" s="8" t="b">
        <f>D4429=E4429</f>
        <v>0</v>
      </c>
    </row>
    <row r="4430" spans="1:9">
      <c r="A4430" s="8">
        <v>4428</v>
      </c>
      <c r="B4430" s="1" t="s">
        <v>3</v>
      </c>
      <c r="C4430" s="1" t="s">
        <v>4440</v>
      </c>
      <c r="D4430" s="7" t="s">
        <v>10019</v>
      </c>
      <c r="E4430" s="7">
        <v>0</v>
      </c>
      <c r="F4430" s="7">
        <v>0</v>
      </c>
      <c r="G4430" s="7"/>
      <c r="H4430" s="5">
        <v>0</v>
      </c>
      <c r="I4430" s="8" t="b">
        <f>D4430=E4430</f>
        <v>0</v>
      </c>
    </row>
    <row r="4431" spans="1:9">
      <c r="A4431" s="8">
        <v>4429</v>
      </c>
      <c r="B4431" s="1" t="s">
        <v>3</v>
      </c>
      <c r="C4431" s="1" t="s">
        <v>4441</v>
      </c>
      <c r="D4431" s="7" t="s">
        <v>10019</v>
      </c>
      <c r="E4431" s="7" t="s">
        <v>10019</v>
      </c>
      <c r="F4431" s="7"/>
      <c r="G4431" s="7"/>
      <c r="H4431" s="5" t="s">
        <v>10019</v>
      </c>
      <c r="I4431" s="8" t="b">
        <f>D4431=E4431</f>
        <v>1</v>
      </c>
    </row>
    <row r="4432" spans="1:9">
      <c r="A4432" s="8">
        <v>4430</v>
      </c>
      <c r="B4432" s="3" t="s">
        <v>896</v>
      </c>
      <c r="C4432" s="3" t="s">
        <v>4442</v>
      </c>
      <c r="D4432" s="8" t="s">
        <v>10019</v>
      </c>
      <c r="E4432" s="8" t="s">
        <v>10019</v>
      </c>
      <c r="F4432" s="7"/>
      <c r="G4432" s="7"/>
      <c r="H4432" s="5" t="s">
        <v>10019</v>
      </c>
      <c r="I4432" s="8" t="b">
        <f>D4432=E4432</f>
        <v>1</v>
      </c>
    </row>
    <row r="4433" spans="1:9">
      <c r="A4433" s="8">
        <v>4431</v>
      </c>
      <c r="B4433" s="3" t="s">
        <v>450</v>
      </c>
      <c r="C4433" s="3" t="s">
        <v>4443</v>
      </c>
      <c r="D4433" s="8">
        <v>0</v>
      </c>
      <c r="E4433" s="8">
        <v>0</v>
      </c>
      <c r="F4433" s="7"/>
      <c r="G4433" s="7"/>
      <c r="H4433" s="5">
        <v>0</v>
      </c>
      <c r="I4433" s="8" t="b">
        <f>D4433=E4433</f>
        <v>1</v>
      </c>
    </row>
    <row r="4434" spans="1:9">
      <c r="A4434" s="8">
        <v>4432</v>
      </c>
      <c r="B4434" s="1" t="s">
        <v>3</v>
      </c>
      <c r="C4434" s="1" t="s">
        <v>4444</v>
      </c>
      <c r="D4434" s="7" t="s">
        <v>10018</v>
      </c>
      <c r="E4434" s="7" t="s">
        <v>10018</v>
      </c>
      <c r="F4434" s="7"/>
      <c r="G4434" s="7"/>
      <c r="H4434" s="5" t="s">
        <v>10018</v>
      </c>
      <c r="I4434" s="8" t="b">
        <f>D4434=E4434</f>
        <v>1</v>
      </c>
    </row>
    <row r="4435" spans="1:9">
      <c r="A4435" s="8">
        <v>4433</v>
      </c>
      <c r="B4435" s="1" t="s">
        <v>3</v>
      </c>
      <c r="C4435" s="1" t="s">
        <v>4445</v>
      </c>
      <c r="D4435" s="7" t="s">
        <v>10019</v>
      </c>
      <c r="E4435" s="7" t="s">
        <v>10019</v>
      </c>
      <c r="F4435" s="7"/>
      <c r="G4435" s="7"/>
      <c r="H4435" s="5" t="s">
        <v>10019</v>
      </c>
      <c r="I4435" s="8" t="b">
        <f>D4435=E4435</f>
        <v>1</v>
      </c>
    </row>
    <row r="4436" spans="1:9">
      <c r="A4436" s="8">
        <v>4434</v>
      </c>
      <c r="B4436" s="1" t="s">
        <v>3</v>
      </c>
      <c r="C4436" s="1" t="s">
        <v>4446</v>
      </c>
      <c r="D4436" s="7">
        <v>0</v>
      </c>
      <c r="E4436" s="7">
        <v>0</v>
      </c>
      <c r="F4436" s="7"/>
      <c r="G4436" s="7"/>
      <c r="H4436" s="5">
        <v>0</v>
      </c>
      <c r="I4436" s="8" t="b">
        <f>D4436=E4436</f>
        <v>1</v>
      </c>
    </row>
    <row r="4437" spans="1:9">
      <c r="A4437" s="8">
        <v>4435</v>
      </c>
      <c r="B4437" s="1" t="s">
        <v>3</v>
      </c>
      <c r="C4437" s="1" t="s">
        <v>4447</v>
      </c>
      <c r="D4437" s="7" t="s">
        <v>10020</v>
      </c>
      <c r="E4437" s="7" t="s">
        <v>10018</v>
      </c>
      <c r="F4437" s="7" t="s">
        <v>10018</v>
      </c>
      <c r="G4437" s="7"/>
      <c r="H4437" s="5" t="s">
        <v>10018</v>
      </c>
      <c r="I4437" s="8" t="b">
        <f>D4437=E4437</f>
        <v>0</v>
      </c>
    </row>
    <row r="4438" spans="1:9">
      <c r="A4438" s="8">
        <v>4436</v>
      </c>
      <c r="B4438" s="1" t="s">
        <v>3</v>
      </c>
      <c r="C4438" s="1" t="s">
        <v>4448</v>
      </c>
      <c r="D4438" s="7" t="s">
        <v>10019</v>
      </c>
      <c r="E4438" s="7" t="s">
        <v>10019</v>
      </c>
      <c r="F4438" s="7"/>
      <c r="G4438" s="7"/>
      <c r="H4438" s="5" t="s">
        <v>10019</v>
      </c>
      <c r="I4438" s="8" t="b">
        <f>D4438=E4438</f>
        <v>1</v>
      </c>
    </row>
    <row r="4439" spans="1:9">
      <c r="A4439" s="8">
        <v>4437</v>
      </c>
      <c r="B4439" s="1" t="s">
        <v>3</v>
      </c>
      <c r="C4439" s="1" t="s">
        <v>4449</v>
      </c>
      <c r="D4439" s="7" t="s">
        <v>10019</v>
      </c>
      <c r="E4439" s="7" t="s">
        <v>10019</v>
      </c>
      <c r="F4439" s="7"/>
      <c r="G4439" s="7"/>
      <c r="H4439" s="5" t="s">
        <v>10019</v>
      </c>
      <c r="I4439" s="8" t="b">
        <f>D4439=E4439</f>
        <v>1</v>
      </c>
    </row>
    <row r="4440" spans="1:9">
      <c r="A4440" s="8">
        <v>4438</v>
      </c>
      <c r="B4440" s="1" t="s">
        <v>3</v>
      </c>
      <c r="C4440" s="1" t="s">
        <v>4450</v>
      </c>
      <c r="D4440" s="7">
        <v>0</v>
      </c>
      <c r="E4440" s="7">
        <v>0</v>
      </c>
      <c r="F4440" s="7"/>
      <c r="G4440" s="7"/>
      <c r="H4440" s="5">
        <v>0</v>
      </c>
      <c r="I4440" s="8" t="b">
        <f>D4440=E4440</f>
        <v>1</v>
      </c>
    </row>
    <row r="4441" spans="1:9">
      <c r="A4441" s="8">
        <v>4439</v>
      </c>
      <c r="B4441" s="1" t="s">
        <v>3</v>
      </c>
      <c r="C4441" s="1" t="s">
        <v>4451</v>
      </c>
      <c r="D4441" s="7">
        <v>0</v>
      </c>
      <c r="E4441" s="7" t="s">
        <v>10019</v>
      </c>
      <c r="F4441" s="7">
        <v>0</v>
      </c>
      <c r="G4441" s="9">
        <v>0</v>
      </c>
      <c r="H4441" s="5">
        <v>0</v>
      </c>
      <c r="I4441" s="8" t="b">
        <f>D4441=E4441</f>
        <v>0</v>
      </c>
    </row>
    <row r="4442" spans="1:9">
      <c r="A4442" s="8">
        <v>4440</v>
      </c>
      <c r="B4442" s="3" t="s">
        <v>1119</v>
      </c>
      <c r="C4442" s="3" t="s">
        <v>4452</v>
      </c>
      <c r="D4442" s="8">
        <v>0</v>
      </c>
      <c r="E4442" s="8">
        <v>0</v>
      </c>
      <c r="F4442" s="7"/>
      <c r="G4442" s="7"/>
      <c r="H4442" s="5">
        <v>0</v>
      </c>
      <c r="I4442" s="8" t="b">
        <f>D4442=E4442</f>
        <v>1</v>
      </c>
    </row>
    <row r="4443" spans="1:9">
      <c r="A4443" s="8">
        <v>4441</v>
      </c>
      <c r="B4443" s="3" t="s">
        <v>1787</v>
      </c>
      <c r="C4443" s="3" t="s">
        <v>4453</v>
      </c>
      <c r="D4443" s="8">
        <v>0</v>
      </c>
      <c r="E4443" s="8">
        <v>0</v>
      </c>
      <c r="F4443" s="7"/>
      <c r="G4443" s="7"/>
      <c r="H4443" s="5">
        <v>0</v>
      </c>
      <c r="I4443" s="8" t="b">
        <f>D4443=E4443</f>
        <v>1</v>
      </c>
    </row>
    <row r="4444" spans="1:9">
      <c r="A4444" s="8">
        <v>4442</v>
      </c>
      <c r="B4444" s="1" t="s">
        <v>3</v>
      </c>
      <c r="C4444" s="1" t="s">
        <v>4454</v>
      </c>
      <c r="D4444" s="7" t="s">
        <v>10019</v>
      </c>
      <c r="E4444" s="7" t="s">
        <v>10019</v>
      </c>
      <c r="F4444" s="7"/>
      <c r="G4444" s="7"/>
      <c r="H4444" s="5" t="s">
        <v>10019</v>
      </c>
      <c r="I4444" s="8" t="b">
        <f>D4444=E4444</f>
        <v>1</v>
      </c>
    </row>
    <row r="4445" spans="1:9">
      <c r="A4445" s="8">
        <v>4443</v>
      </c>
      <c r="B4445" s="1" t="s">
        <v>3</v>
      </c>
      <c r="C4445" s="1" t="s">
        <v>4455</v>
      </c>
      <c r="D4445" s="7" t="s">
        <v>10019</v>
      </c>
      <c r="E4445" s="7" t="s">
        <v>10019</v>
      </c>
      <c r="F4445" s="7"/>
      <c r="G4445" s="7"/>
      <c r="H4445" s="5" t="s">
        <v>10019</v>
      </c>
      <c r="I4445" s="8" t="b">
        <f>D4445=E4445</f>
        <v>1</v>
      </c>
    </row>
    <row r="4446" spans="1:9">
      <c r="A4446" s="8">
        <v>4444</v>
      </c>
      <c r="B4446" s="1" t="s">
        <v>3</v>
      </c>
      <c r="C4446" s="1" t="s">
        <v>4456</v>
      </c>
      <c r="D4446" s="7">
        <v>0</v>
      </c>
      <c r="E4446" s="7">
        <v>0</v>
      </c>
      <c r="F4446" s="7"/>
      <c r="G4446" s="7"/>
      <c r="H4446" s="5">
        <v>0</v>
      </c>
      <c r="I4446" s="8" t="b">
        <f>D4446=E4446</f>
        <v>1</v>
      </c>
    </row>
    <row r="4447" spans="1:9">
      <c r="A4447" s="8">
        <v>4445</v>
      </c>
      <c r="B4447" s="1" t="s">
        <v>3</v>
      </c>
      <c r="C4447" s="1" t="s">
        <v>4457</v>
      </c>
      <c r="D4447" s="7" t="s">
        <v>10018</v>
      </c>
      <c r="E4447" s="7" t="s">
        <v>10018</v>
      </c>
      <c r="F4447" s="7"/>
      <c r="G4447" s="7"/>
      <c r="H4447" s="5" t="s">
        <v>10018</v>
      </c>
      <c r="I4447" s="8" t="b">
        <f>D4447=E4447</f>
        <v>1</v>
      </c>
    </row>
    <row r="4448" spans="1:9">
      <c r="A4448" s="8">
        <v>4446</v>
      </c>
      <c r="B4448" s="1" t="s">
        <v>3</v>
      </c>
      <c r="C4448" s="1" t="s">
        <v>4458</v>
      </c>
      <c r="D4448" s="7">
        <v>0</v>
      </c>
      <c r="E4448" s="7" t="s">
        <v>10019</v>
      </c>
      <c r="F4448" s="7">
        <v>0</v>
      </c>
      <c r="G4448" s="7"/>
      <c r="H4448" s="5">
        <v>0</v>
      </c>
      <c r="I4448" s="8" t="b">
        <f>D4448=E4448</f>
        <v>0</v>
      </c>
    </row>
    <row r="4449" spans="1:9">
      <c r="A4449" s="8">
        <v>4447</v>
      </c>
      <c r="B4449" s="1" t="s">
        <v>3</v>
      </c>
      <c r="C4449" s="1" t="s">
        <v>4459</v>
      </c>
      <c r="D4449" s="7" t="s">
        <v>10018</v>
      </c>
      <c r="E4449" s="7" t="s">
        <v>10018</v>
      </c>
      <c r="F4449" s="7"/>
      <c r="G4449" s="7"/>
      <c r="H4449" s="5" t="s">
        <v>10018</v>
      </c>
      <c r="I4449" s="8" t="b">
        <f>D4449=E4449</f>
        <v>1</v>
      </c>
    </row>
    <row r="4450" spans="1:9">
      <c r="A4450" s="8">
        <v>4448</v>
      </c>
      <c r="B4450" s="1" t="s">
        <v>3</v>
      </c>
      <c r="C4450" s="1" t="s">
        <v>4460</v>
      </c>
      <c r="D4450" s="7" t="s">
        <v>10019</v>
      </c>
      <c r="E4450" s="7" t="s">
        <v>10019</v>
      </c>
      <c r="F4450" s="7"/>
      <c r="G4450" s="7"/>
      <c r="H4450" s="5" t="s">
        <v>10019</v>
      </c>
      <c r="I4450" s="8" t="b">
        <f>D4450=E4450</f>
        <v>1</v>
      </c>
    </row>
    <row r="4451" spans="1:9">
      <c r="A4451" s="8">
        <v>4449</v>
      </c>
      <c r="B4451" s="1" t="s">
        <v>3</v>
      </c>
      <c r="C4451" s="1" t="s">
        <v>4461</v>
      </c>
      <c r="D4451" s="7" t="s">
        <v>10019</v>
      </c>
      <c r="E4451" s="7" t="s">
        <v>10019</v>
      </c>
      <c r="F4451" s="7"/>
      <c r="G4451" s="7"/>
      <c r="H4451" s="5" t="s">
        <v>10019</v>
      </c>
      <c r="I4451" s="8" t="b">
        <f>D4451=E4451</f>
        <v>1</v>
      </c>
    </row>
    <row r="4452" spans="1:9">
      <c r="A4452" s="8">
        <v>4450</v>
      </c>
      <c r="B4452" s="1" t="s">
        <v>3</v>
      </c>
      <c r="C4452" s="1" t="s">
        <v>4462</v>
      </c>
      <c r="D4452" s="7" t="s">
        <v>10019</v>
      </c>
      <c r="E4452" s="7" t="s">
        <v>10019</v>
      </c>
      <c r="F4452" s="7"/>
      <c r="G4452" s="7"/>
      <c r="H4452" s="5" t="s">
        <v>10019</v>
      </c>
      <c r="I4452" s="8" t="b">
        <f>D4452=E4452</f>
        <v>1</v>
      </c>
    </row>
    <row r="4453" spans="1:9">
      <c r="A4453" s="8">
        <v>4451</v>
      </c>
      <c r="B4453" s="1" t="s">
        <v>3</v>
      </c>
      <c r="C4453" s="1" t="s">
        <v>4463</v>
      </c>
      <c r="D4453" s="7" t="s">
        <v>10019</v>
      </c>
      <c r="E4453" s="7" t="s">
        <v>10019</v>
      </c>
      <c r="F4453" s="7"/>
      <c r="G4453" s="7"/>
      <c r="H4453" s="5" t="s">
        <v>10019</v>
      </c>
      <c r="I4453" s="8" t="b">
        <f>D4453=E4453</f>
        <v>1</v>
      </c>
    </row>
    <row r="4454" spans="1:9">
      <c r="A4454" s="8">
        <v>4452</v>
      </c>
      <c r="B4454" s="1" t="s">
        <v>3</v>
      </c>
      <c r="C4454" s="1" t="s">
        <v>4464</v>
      </c>
      <c r="D4454" s="7" t="s">
        <v>10019</v>
      </c>
      <c r="E4454" s="7" t="s">
        <v>10019</v>
      </c>
      <c r="F4454" s="7"/>
      <c r="G4454" s="7"/>
      <c r="H4454" s="5" t="s">
        <v>10019</v>
      </c>
      <c r="I4454" s="8" t="b">
        <f>D4454=E4454</f>
        <v>1</v>
      </c>
    </row>
    <row r="4455" spans="1:9">
      <c r="A4455" s="8">
        <v>4453</v>
      </c>
      <c r="B4455" s="1" t="s">
        <v>3</v>
      </c>
      <c r="C4455" s="1" t="s">
        <v>4465</v>
      </c>
      <c r="D4455" s="7" t="s">
        <v>10020</v>
      </c>
      <c r="E4455" s="7" t="s">
        <v>10020</v>
      </c>
      <c r="F4455" s="7"/>
      <c r="G4455" s="7"/>
      <c r="H4455" s="5" t="s">
        <v>10020</v>
      </c>
      <c r="I4455" s="8" t="b">
        <f>D4455=E4455</f>
        <v>1</v>
      </c>
    </row>
    <row r="4456" spans="1:9">
      <c r="A4456" s="8">
        <v>4454</v>
      </c>
      <c r="B4456" s="1" t="s">
        <v>3</v>
      </c>
      <c r="C4456" s="1" t="s">
        <v>4466</v>
      </c>
      <c r="D4456" s="7" t="s">
        <v>10018</v>
      </c>
      <c r="E4456" s="7" t="s">
        <v>10018</v>
      </c>
      <c r="F4456" s="7"/>
      <c r="G4456" s="7"/>
      <c r="H4456" s="5" t="s">
        <v>10018</v>
      </c>
      <c r="I4456" s="8" t="b">
        <f>D4456=E4456</f>
        <v>1</v>
      </c>
    </row>
    <row r="4457" spans="1:9">
      <c r="A4457" s="8">
        <v>4455</v>
      </c>
      <c r="B4457" s="1" t="s">
        <v>3</v>
      </c>
      <c r="C4457" s="1" t="s">
        <v>4467</v>
      </c>
      <c r="D4457" s="7" t="s">
        <v>10019</v>
      </c>
      <c r="E4457" s="7" t="s">
        <v>10019</v>
      </c>
      <c r="F4457" s="7"/>
      <c r="G4457" s="7"/>
      <c r="H4457" s="5" t="s">
        <v>10019</v>
      </c>
      <c r="I4457" s="8" t="b">
        <f>D4457=E4457</f>
        <v>1</v>
      </c>
    </row>
    <row r="4458" spans="1:9">
      <c r="A4458" s="8">
        <v>4456</v>
      </c>
      <c r="B4458" s="1" t="s">
        <v>3</v>
      </c>
      <c r="C4458" s="1" t="s">
        <v>4468</v>
      </c>
      <c r="D4458" s="7">
        <v>0</v>
      </c>
      <c r="E4458" s="7">
        <v>0</v>
      </c>
      <c r="F4458" s="7"/>
      <c r="G4458" s="7"/>
      <c r="H4458" s="5">
        <v>0</v>
      </c>
      <c r="I4458" s="8" t="b">
        <f>D4458=E4458</f>
        <v>1</v>
      </c>
    </row>
    <row r="4459" spans="1:9">
      <c r="A4459" s="8">
        <v>4457</v>
      </c>
      <c r="B4459" s="1" t="s">
        <v>3</v>
      </c>
      <c r="C4459" s="1" t="s">
        <v>4469</v>
      </c>
      <c r="D4459" s="7">
        <v>0</v>
      </c>
      <c r="E4459" s="7" t="s">
        <v>10019</v>
      </c>
      <c r="F4459" s="7">
        <v>0</v>
      </c>
      <c r="G4459" s="7"/>
      <c r="H4459" s="5">
        <v>0</v>
      </c>
      <c r="I4459" s="8" t="b">
        <f>D4459=E4459</f>
        <v>0</v>
      </c>
    </row>
    <row r="4460" spans="1:9">
      <c r="A4460" s="8">
        <v>4458</v>
      </c>
      <c r="B4460" s="1" t="s">
        <v>3</v>
      </c>
      <c r="C4460" s="1" t="s">
        <v>4470</v>
      </c>
      <c r="D4460" s="7" t="s">
        <v>10019</v>
      </c>
      <c r="E4460" s="7" t="s">
        <v>10019</v>
      </c>
      <c r="F4460" s="7"/>
      <c r="G4460" s="7"/>
      <c r="H4460" s="5" t="s">
        <v>10019</v>
      </c>
      <c r="I4460" s="8" t="b">
        <f>D4460=E4460</f>
        <v>1</v>
      </c>
    </row>
    <row r="4461" spans="1:9">
      <c r="A4461" s="8">
        <v>4459</v>
      </c>
      <c r="B4461" s="1" t="s">
        <v>3</v>
      </c>
      <c r="C4461" s="1" t="s">
        <v>4471</v>
      </c>
      <c r="D4461" s="7" t="s">
        <v>10018</v>
      </c>
      <c r="E4461" s="7" t="s">
        <v>10018</v>
      </c>
      <c r="F4461" s="7"/>
      <c r="G4461" s="7"/>
      <c r="H4461" s="5" t="s">
        <v>10018</v>
      </c>
      <c r="I4461" s="8" t="b">
        <f>D4461=E4461</f>
        <v>1</v>
      </c>
    </row>
    <row r="4462" spans="1:9">
      <c r="A4462" s="8">
        <v>4460</v>
      </c>
      <c r="B4462" s="1" t="s">
        <v>3</v>
      </c>
      <c r="C4462" s="1" t="s">
        <v>4472</v>
      </c>
      <c r="D4462" s="7">
        <v>0</v>
      </c>
      <c r="E4462" s="7">
        <v>0</v>
      </c>
      <c r="F4462" s="7"/>
      <c r="G4462" s="7"/>
      <c r="H4462" s="5">
        <v>0</v>
      </c>
      <c r="I4462" s="8" t="b">
        <f>D4462=E4462</f>
        <v>1</v>
      </c>
    </row>
    <row r="4463" spans="1:9">
      <c r="A4463" s="8">
        <v>4461</v>
      </c>
      <c r="B4463" s="1" t="s">
        <v>3</v>
      </c>
      <c r="C4463" s="1" t="s">
        <v>4473</v>
      </c>
      <c r="D4463" s="7" t="s">
        <v>10019</v>
      </c>
      <c r="E4463" s="7" t="s">
        <v>10019</v>
      </c>
      <c r="F4463" s="7"/>
      <c r="G4463" s="7"/>
      <c r="H4463" s="5" t="s">
        <v>10019</v>
      </c>
      <c r="I4463" s="8" t="b">
        <f>D4463=E4463</f>
        <v>1</v>
      </c>
    </row>
    <row r="4464" spans="1:9">
      <c r="A4464" s="8">
        <v>4462</v>
      </c>
      <c r="B4464" s="1" t="s">
        <v>3</v>
      </c>
      <c r="C4464" s="1" t="s">
        <v>4474</v>
      </c>
      <c r="D4464" s="7">
        <v>0</v>
      </c>
      <c r="E4464" s="7" t="s">
        <v>10018</v>
      </c>
      <c r="F4464" s="7" t="s">
        <v>10019</v>
      </c>
      <c r="G4464" s="9">
        <v>0</v>
      </c>
      <c r="H4464" s="5">
        <v>0</v>
      </c>
      <c r="I4464" s="8" t="b">
        <f>D4464=E4464</f>
        <v>0</v>
      </c>
    </row>
    <row r="4465" spans="1:9">
      <c r="A4465" s="8">
        <v>4463</v>
      </c>
      <c r="B4465" s="1" t="s">
        <v>3</v>
      </c>
      <c r="C4465" s="1" t="s">
        <v>4475</v>
      </c>
      <c r="D4465" s="7" t="s">
        <v>10019</v>
      </c>
      <c r="E4465" s="7" t="s">
        <v>10019</v>
      </c>
      <c r="F4465" s="7"/>
      <c r="G4465" s="7"/>
      <c r="H4465" s="5" t="s">
        <v>10019</v>
      </c>
      <c r="I4465" s="8" t="b">
        <f>D4465=E4465</f>
        <v>1</v>
      </c>
    </row>
    <row r="4466" spans="1:9">
      <c r="A4466" s="8">
        <v>4464</v>
      </c>
      <c r="B4466" s="1" t="s">
        <v>3</v>
      </c>
      <c r="C4466" s="1" t="s">
        <v>4476</v>
      </c>
      <c r="D4466" s="7" t="s">
        <v>10019</v>
      </c>
      <c r="E4466" s="7" t="s">
        <v>10019</v>
      </c>
      <c r="F4466" s="7"/>
      <c r="G4466" s="7"/>
      <c r="H4466" s="5" t="s">
        <v>10019</v>
      </c>
      <c r="I4466" s="8" t="b">
        <f>D4466=E4466</f>
        <v>1</v>
      </c>
    </row>
    <row r="4467" spans="1:9">
      <c r="A4467" s="8">
        <v>4465</v>
      </c>
      <c r="B4467" s="1" t="s">
        <v>3</v>
      </c>
      <c r="C4467" s="1" t="s">
        <v>4477</v>
      </c>
      <c r="D4467" s="7" t="s">
        <v>10018</v>
      </c>
      <c r="E4467" s="7" t="s">
        <v>10018</v>
      </c>
      <c r="F4467" s="7"/>
      <c r="G4467" s="7"/>
      <c r="H4467" s="5" t="s">
        <v>10018</v>
      </c>
      <c r="I4467" s="8" t="b">
        <f>D4467=E4467</f>
        <v>1</v>
      </c>
    </row>
    <row r="4468" spans="1:9">
      <c r="A4468" s="8">
        <v>4466</v>
      </c>
      <c r="B4468" s="1" t="s">
        <v>3</v>
      </c>
      <c r="C4468" s="1" t="s">
        <v>4478</v>
      </c>
      <c r="D4468" s="7" t="s">
        <v>10019</v>
      </c>
      <c r="E4468" s="7" t="s">
        <v>10019</v>
      </c>
      <c r="F4468" s="7"/>
      <c r="G4468" s="7"/>
      <c r="H4468" s="5" t="s">
        <v>10019</v>
      </c>
      <c r="I4468" s="8" t="b">
        <f>D4468=E4468</f>
        <v>1</v>
      </c>
    </row>
    <row r="4469" spans="1:9">
      <c r="A4469" s="8">
        <v>4467</v>
      </c>
      <c r="B4469" s="1" t="s">
        <v>3</v>
      </c>
      <c r="C4469" s="1" t="s">
        <v>4479</v>
      </c>
      <c r="D4469" s="7" t="s">
        <v>10020</v>
      </c>
      <c r="E4469" s="7" t="s">
        <v>10018</v>
      </c>
      <c r="F4469" s="7">
        <v>0</v>
      </c>
      <c r="G4469" s="9" t="s">
        <v>10020</v>
      </c>
      <c r="H4469" s="5" t="s">
        <v>10020</v>
      </c>
      <c r="I4469" s="8" t="b">
        <f>D4469=E4469</f>
        <v>0</v>
      </c>
    </row>
    <row r="4470" spans="1:9">
      <c r="A4470" s="8">
        <v>4468</v>
      </c>
      <c r="B4470" s="1" t="s">
        <v>3</v>
      </c>
      <c r="C4470" s="1" t="s">
        <v>4480</v>
      </c>
      <c r="D4470" s="7" t="s">
        <v>10019</v>
      </c>
      <c r="E4470" s="7" t="s">
        <v>10019</v>
      </c>
      <c r="F4470" s="7"/>
      <c r="G4470" s="7"/>
      <c r="H4470" s="5" t="s">
        <v>10019</v>
      </c>
      <c r="I4470" s="8" t="b">
        <f>D4470=E4470</f>
        <v>1</v>
      </c>
    </row>
    <row r="4471" spans="1:9">
      <c r="A4471" s="8">
        <v>4469</v>
      </c>
      <c r="B4471" s="1" t="s">
        <v>3</v>
      </c>
      <c r="C4471" s="1" t="s">
        <v>4481</v>
      </c>
      <c r="D4471" s="7" t="s">
        <v>10020</v>
      </c>
      <c r="E4471" s="7">
        <v>0</v>
      </c>
      <c r="F4471" s="7">
        <v>0</v>
      </c>
      <c r="G4471" s="7"/>
      <c r="H4471" s="5">
        <v>0</v>
      </c>
      <c r="I4471" s="8" t="b">
        <f>D4471=E4471</f>
        <v>0</v>
      </c>
    </row>
    <row r="4472" spans="1:9">
      <c r="A4472" s="8">
        <v>4470</v>
      </c>
      <c r="B4472" s="3" t="s">
        <v>1342</v>
      </c>
      <c r="C4472" s="3" t="s">
        <v>4482</v>
      </c>
      <c r="D4472" s="8">
        <v>0</v>
      </c>
      <c r="E4472" s="8">
        <v>0</v>
      </c>
      <c r="F4472" s="7"/>
      <c r="G4472" s="7"/>
      <c r="H4472" s="5">
        <v>0</v>
      </c>
      <c r="I4472" s="8" t="b">
        <f>D4472=E4472</f>
        <v>1</v>
      </c>
    </row>
    <row r="4473" spans="1:9">
      <c r="A4473" s="8">
        <v>4471</v>
      </c>
      <c r="B4473" s="1" t="s">
        <v>3</v>
      </c>
      <c r="C4473" s="1" t="s">
        <v>4483</v>
      </c>
      <c r="D4473" s="7" t="s">
        <v>10019</v>
      </c>
      <c r="E4473" s="7" t="s">
        <v>10019</v>
      </c>
      <c r="F4473" s="7"/>
      <c r="G4473" s="7"/>
      <c r="H4473" s="5" t="s">
        <v>10019</v>
      </c>
      <c r="I4473" s="8" t="b">
        <f>D4473=E4473</f>
        <v>1</v>
      </c>
    </row>
    <row r="4474" spans="1:9">
      <c r="A4474" s="8">
        <v>4472</v>
      </c>
      <c r="B4474" s="3" t="s">
        <v>1342</v>
      </c>
      <c r="C4474" s="3" t="s">
        <v>4484</v>
      </c>
      <c r="D4474" s="8">
        <v>0</v>
      </c>
      <c r="E4474" s="8" t="s">
        <v>10018</v>
      </c>
      <c r="F4474" s="7" t="s">
        <v>10018</v>
      </c>
      <c r="G4474" s="9"/>
      <c r="H4474" s="5" t="s">
        <v>10018</v>
      </c>
      <c r="I4474" s="8" t="b">
        <f>D4474=E4474</f>
        <v>0</v>
      </c>
    </row>
    <row r="4475" spans="1:9">
      <c r="A4475" s="8">
        <v>4473</v>
      </c>
      <c r="B4475" s="1" t="s">
        <v>3</v>
      </c>
      <c r="C4475" s="1" t="s">
        <v>4485</v>
      </c>
      <c r="D4475" s="7" t="s">
        <v>10019</v>
      </c>
      <c r="E4475" s="7" t="s">
        <v>10019</v>
      </c>
      <c r="F4475" s="7"/>
      <c r="G4475" s="7"/>
      <c r="H4475" s="5" t="s">
        <v>10019</v>
      </c>
      <c r="I4475" s="8" t="b">
        <f>D4475=E4475</f>
        <v>1</v>
      </c>
    </row>
    <row r="4476" spans="1:9">
      <c r="A4476" s="8">
        <v>4474</v>
      </c>
      <c r="B4476" s="1" t="s">
        <v>3</v>
      </c>
      <c r="C4476" s="1" t="s">
        <v>4486</v>
      </c>
      <c r="D4476" s="7">
        <v>0</v>
      </c>
      <c r="E4476" s="7" t="s">
        <v>10018</v>
      </c>
      <c r="F4476" s="7">
        <v>0</v>
      </c>
      <c r="G4476" s="7"/>
      <c r="H4476" s="5">
        <v>0</v>
      </c>
      <c r="I4476" s="8" t="b">
        <f>D4476=E4476</f>
        <v>0</v>
      </c>
    </row>
    <row r="4477" spans="1:9">
      <c r="A4477" s="8">
        <v>4475</v>
      </c>
      <c r="B4477" s="1" t="s">
        <v>3</v>
      </c>
      <c r="C4477" s="1" t="s">
        <v>4487</v>
      </c>
      <c r="D4477" s="7">
        <v>0</v>
      </c>
      <c r="E4477" s="7">
        <v>0</v>
      </c>
      <c r="F4477" s="7"/>
      <c r="G4477" s="7"/>
      <c r="H4477" s="5">
        <v>0</v>
      </c>
      <c r="I4477" s="8" t="b">
        <f>D4477=E4477</f>
        <v>1</v>
      </c>
    </row>
    <row r="4478" spans="1:9">
      <c r="A4478" s="8">
        <v>4476</v>
      </c>
      <c r="B4478" s="1" t="s">
        <v>3</v>
      </c>
      <c r="C4478" s="1" t="s">
        <v>4488</v>
      </c>
      <c r="D4478" s="7">
        <v>0</v>
      </c>
      <c r="E4478" s="7" t="s">
        <v>10018</v>
      </c>
      <c r="F4478" s="7" t="s">
        <v>10020</v>
      </c>
      <c r="G4478" s="5" t="s">
        <v>10020</v>
      </c>
      <c r="H4478" s="5" t="s">
        <v>10020</v>
      </c>
      <c r="I4478" s="8" t="b">
        <f>D4478=E4478</f>
        <v>0</v>
      </c>
    </row>
    <row r="4479" spans="1:9">
      <c r="A4479" s="8">
        <v>4477</v>
      </c>
      <c r="B4479" s="1" t="s">
        <v>3</v>
      </c>
      <c r="C4479" s="1" t="s">
        <v>4489</v>
      </c>
      <c r="D4479" s="7">
        <v>0</v>
      </c>
      <c r="E4479" s="7" t="s">
        <v>10019</v>
      </c>
      <c r="F4479" s="7">
        <v>0</v>
      </c>
      <c r="G4479" s="7"/>
      <c r="H4479" s="5">
        <v>0</v>
      </c>
      <c r="I4479" s="8" t="b">
        <f>D4479=E4479</f>
        <v>0</v>
      </c>
    </row>
    <row r="4480" spans="1:9">
      <c r="A4480" s="8">
        <v>4478</v>
      </c>
      <c r="B4480" s="4" t="s">
        <v>3</v>
      </c>
      <c r="C4480" s="2" t="s">
        <v>4490</v>
      </c>
      <c r="D4480" s="8">
        <v>0</v>
      </c>
      <c r="E4480" s="8" t="s">
        <v>10019</v>
      </c>
      <c r="F4480" s="7" t="s">
        <v>10019</v>
      </c>
      <c r="G4480" s="9"/>
      <c r="H4480" s="5" t="s">
        <v>10019</v>
      </c>
      <c r="I4480" s="8" t="b">
        <f>D4480=E4480</f>
        <v>0</v>
      </c>
    </row>
    <row r="4481" spans="1:9">
      <c r="A4481" s="8">
        <v>4479</v>
      </c>
      <c r="B4481" s="1" t="s">
        <v>3</v>
      </c>
      <c r="C4481" s="1" t="s">
        <v>4491</v>
      </c>
      <c r="D4481" s="7" t="s">
        <v>10019</v>
      </c>
      <c r="E4481" s="7" t="s">
        <v>10019</v>
      </c>
      <c r="F4481" s="7"/>
      <c r="G4481" s="7"/>
      <c r="H4481" s="5" t="s">
        <v>10019</v>
      </c>
      <c r="I4481" s="8" t="b">
        <f>D4481=E4481</f>
        <v>1</v>
      </c>
    </row>
    <row r="4482" spans="1:9">
      <c r="A4482" s="8">
        <v>4480</v>
      </c>
      <c r="B4482" s="1" t="s">
        <v>3</v>
      </c>
      <c r="C4482" s="1" t="s">
        <v>4492</v>
      </c>
      <c r="D4482" s="7" t="s">
        <v>10019</v>
      </c>
      <c r="E4482" s="7" t="s">
        <v>10019</v>
      </c>
      <c r="F4482" s="7"/>
      <c r="G4482" s="7"/>
      <c r="H4482" s="5" t="s">
        <v>10019</v>
      </c>
      <c r="I4482" s="8" t="b">
        <f>D4482=E4482</f>
        <v>1</v>
      </c>
    </row>
    <row r="4483" spans="1:9">
      <c r="A4483" s="8">
        <v>4481</v>
      </c>
      <c r="B4483" s="1" t="s">
        <v>3</v>
      </c>
      <c r="C4483" s="1" t="s">
        <v>4493</v>
      </c>
      <c r="D4483" s="7" t="s">
        <v>10019</v>
      </c>
      <c r="E4483" s="7" t="s">
        <v>10019</v>
      </c>
      <c r="F4483" s="7"/>
      <c r="G4483" s="7"/>
      <c r="H4483" s="5" t="s">
        <v>10019</v>
      </c>
      <c r="I4483" s="8" t="b">
        <f>D4483=E4483</f>
        <v>1</v>
      </c>
    </row>
    <row r="4484" spans="1:9">
      <c r="A4484" s="8">
        <v>4482</v>
      </c>
      <c r="B4484" s="1" t="s">
        <v>3</v>
      </c>
      <c r="C4484" s="1" t="s">
        <v>4494</v>
      </c>
      <c r="D4484" s="7">
        <v>0</v>
      </c>
      <c r="E4484" s="7">
        <v>0</v>
      </c>
      <c r="F4484" s="7"/>
      <c r="G4484" s="7"/>
      <c r="H4484" s="5">
        <v>0</v>
      </c>
      <c r="I4484" s="8" t="b">
        <f>D4484=E4484</f>
        <v>1</v>
      </c>
    </row>
    <row r="4485" spans="1:9">
      <c r="A4485" s="8">
        <v>4483</v>
      </c>
      <c r="B4485" s="1" t="s">
        <v>3</v>
      </c>
      <c r="C4485" s="1" t="s">
        <v>4495</v>
      </c>
      <c r="D4485" s="7" t="s">
        <v>10019</v>
      </c>
      <c r="E4485" s="7">
        <v>0</v>
      </c>
      <c r="F4485" s="7" t="s">
        <v>10019</v>
      </c>
      <c r="G4485" s="7"/>
      <c r="H4485" s="5" t="s">
        <v>10019</v>
      </c>
      <c r="I4485" s="8" t="b">
        <f>D4485=E4485</f>
        <v>0</v>
      </c>
    </row>
    <row r="4486" spans="1:9">
      <c r="A4486" s="8">
        <v>4484</v>
      </c>
      <c r="B4486" s="1" t="s">
        <v>3</v>
      </c>
      <c r="C4486" s="1" t="s">
        <v>4496</v>
      </c>
      <c r="D4486" s="7" t="s">
        <v>10019</v>
      </c>
      <c r="E4486" s="7" t="s">
        <v>10019</v>
      </c>
      <c r="F4486" s="7"/>
      <c r="G4486" s="7"/>
      <c r="H4486" s="5" t="s">
        <v>10019</v>
      </c>
      <c r="I4486" s="8" t="b">
        <f>D4486=E4486</f>
        <v>1</v>
      </c>
    </row>
    <row r="4487" spans="1:9">
      <c r="A4487" s="8">
        <v>4485</v>
      </c>
      <c r="B4487" s="1" t="s">
        <v>3</v>
      </c>
      <c r="C4487" s="1" t="s">
        <v>4497</v>
      </c>
      <c r="D4487" s="7" t="s">
        <v>10019</v>
      </c>
      <c r="E4487" s="7" t="s">
        <v>10019</v>
      </c>
      <c r="F4487" s="7"/>
      <c r="G4487" s="7"/>
      <c r="H4487" s="5" t="s">
        <v>10019</v>
      </c>
      <c r="I4487" s="8" t="b">
        <f>D4487=E4487</f>
        <v>1</v>
      </c>
    </row>
    <row r="4488" spans="1:9">
      <c r="A4488" s="8">
        <v>4486</v>
      </c>
      <c r="B4488" s="1" t="s">
        <v>3</v>
      </c>
      <c r="C4488" s="1" t="s">
        <v>4498</v>
      </c>
      <c r="D4488" s="7" t="s">
        <v>10019</v>
      </c>
      <c r="E4488" s="7" t="s">
        <v>10019</v>
      </c>
      <c r="F4488" s="7"/>
      <c r="G4488" s="7"/>
      <c r="H4488" s="5" t="s">
        <v>10019</v>
      </c>
      <c r="I4488" s="8" t="b">
        <f>D4488=E4488</f>
        <v>1</v>
      </c>
    </row>
    <row r="4489" spans="1:9">
      <c r="A4489" s="8">
        <v>4487</v>
      </c>
      <c r="B4489" s="3" t="s">
        <v>673</v>
      </c>
      <c r="C4489" s="3" t="s">
        <v>4499</v>
      </c>
      <c r="D4489" s="8">
        <v>0</v>
      </c>
      <c r="E4489" s="8">
        <v>0</v>
      </c>
      <c r="F4489" s="7"/>
      <c r="G4489" s="7"/>
      <c r="H4489" s="5">
        <v>0</v>
      </c>
      <c r="I4489" s="8" t="b">
        <f>D4489=E4489</f>
        <v>1</v>
      </c>
    </row>
    <row r="4490" spans="1:9">
      <c r="A4490" s="8">
        <v>4488</v>
      </c>
      <c r="B4490" s="1" t="s">
        <v>3</v>
      </c>
      <c r="C4490" s="1" t="s">
        <v>4500</v>
      </c>
      <c r="D4490" s="7">
        <v>0</v>
      </c>
      <c r="E4490" s="7">
        <v>0</v>
      </c>
      <c r="F4490" s="7"/>
      <c r="G4490" s="7"/>
      <c r="H4490" s="5">
        <v>0</v>
      </c>
      <c r="I4490" s="8" t="b">
        <f>D4490=E4490</f>
        <v>1</v>
      </c>
    </row>
    <row r="4491" spans="1:9">
      <c r="A4491" s="8">
        <v>4489</v>
      </c>
      <c r="B4491" s="1" t="s">
        <v>3</v>
      </c>
      <c r="C4491" s="1" t="s">
        <v>4501</v>
      </c>
      <c r="D4491" s="7">
        <v>0</v>
      </c>
      <c r="E4491" s="7" t="s">
        <v>10018</v>
      </c>
      <c r="F4491" s="7">
        <v>0</v>
      </c>
      <c r="G4491" s="7"/>
      <c r="H4491" s="5">
        <v>0</v>
      </c>
      <c r="I4491" s="8" t="b">
        <f>D4491=E4491</f>
        <v>0</v>
      </c>
    </row>
    <row r="4492" spans="1:9">
      <c r="A4492" s="8">
        <v>4490</v>
      </c>
      <c r="B4492" s="1" t="s">
        <v>3</v>
      </c>
      <c r="C4492" s="1" t="s">
        <v>4502</v>
      </c>
      <c r="D4492" s="7" t="s">
        <v>10019</v>
      </c>
      <c r="E4492" s="7" t="s">
        <v>10019</v>
      </c>
      <c r="F4492" s="7"/>
      <c r="G4492" s="7"/>
      <c r="H4492" s="5" t="s">
        <v>10019</v>
      </c>
      <c r="I4492" s="8" t="b">
        <f>D4492=E4492</f>
        <v>1</v>
      </c>
    </row>
    <row r="4493" spans="1:9">
      <c r="A4493" s="8">
        <v>4491</v>
      </c>
      <c r="B4493" s="3" t="s">
        <v>1342</v>
      </c>
      <c r="C4493" s="3" t="s">
        <v>4503</v>
      </c>
      <c r="D4493" s="8">
        <v>0</v>
      </c>
      <c r="E4493" s="8">
        <v>0</v>
      </c>
      <c r="F4493" s="7"/>
      <c r="G4493" s="7"/>
      <c r="H4493" s="5">
        <v>0</v>
      </c>
      <c r="I4493" s="8" t="b">
        <f>D4493=E4493</f>
        <v>1</v>
      </c>
    </row>
    <row r="4494" spans="1:9">
      <c r="A4494" s="8">
        <v>4492</v>
      </c>
      <c r="B4494" s="1" t="s">
        <v>3</v>
      </c>
      <c r="C4494" s="1" t="s">
        <v>4504</v>
      </c>
      <c r="D4494" s="7" t="s">
        <v>10019</v>
      </c>
      <c r="E4494" s="7" t="s">
        <v>10019</v>
      </c>
      <c r="F4494" s="7"/>
      <c r="G4494" s="7"/>
      <c r="H4494" s="5" t="s">
        <v>10019</v>
      </c>
      <c r="I4494" s="8" t="b">
        <f>D4494=E4494</f>
        <v>1</v>
      </c>
    </row>
    <row r="4495" spans="1:9">
      <c r="A4495" s="8">
        <v>4493</v>
      </c>
      <c r="B4495" s="1" t="s">
        <v>3</v>
      </c>
      <c r="C4495" s="1" t="s">
        <v>4505</v>
      </c>
      <c r="D4495" s="7" t="s">
        <v>10019</v>
      </c>
      <c r="E4495" s="7" t="s">
        <v>10019</v>
      </c>
      <c r="F4495" s="7"/>
      <c r="G4495" s="7"/>
      <c r="H4495" s="5" t="s">
        <v>10019</v>
      </c>
      <c r="I4495" s="8" t="b">
        <f>D4495=E4495</f>
        <v>1</v>
      </c>
    </row>
    <row r="4496" spans="1:9">
      <c r="A4496" s="8">
        <v>4494</v>
      </c>
      <c r="B4496" s="1" t="s">
        <v>3</v>
      </c>
      <c r="C4496" s="1" t="s">
        <v>4506</v>
      </c>
      <c r="D4496" s="7" t="s">
        <v>10019</v>
      </c>
      <c r="E4496" s="7" t="s">
        <v>10019</v>
      </c>
      <c r="F4496" s="7"/>
      <c r="G4496" s="7"/>
      <c r="H4496" s="5" t="s">
        <v>10019</v>
      </c>
      <c r="I4496" s="8" t="b">
        <f>D4496=E4496</f>
        <v>1</v>
      </c>
    </row>
    <row r="4497" spans="1:9">
      <c r="A4497" s="8">
        <v>4495</v>
      </c>
      <c r="B4497" s="1" t="s">
        <v>3</v>
      </c>
      <c r="C4497" s="1" t="s">
        <v>4507</v>
      </c>
      <c r="D4497" s="7" t="s">
        <v>10019</v>
      </c>
      <c r="E4497" s="7">
        <v>0</v>
      </c>
      <c r="F4497" s="7" t="s">
        <v>10019</v>
      </c>
      <c r="G4497" s="7"/>
      <c r="H4497" s="5" t="s">
        <v>10019</v>
      </c>
      <c r="I4497" s="8" t="b">
        <f>D4497=E4497</f>
        <v>0</v>
      </c>
    </row>
    <row r="4498" spans="1:9">
      <c r="A4498" s="8">
        <v>4496</v>
      </c>
      <c r="B4498" s="1" t="s">
        <v>3</v>
      </c>
      <c r="C4498" s="1" t="s">
        <v>4508</v>
      </c>
      <c r="D4498" s="7">
        <v>0</v>
      </c>
      <c r="E4498" s="7">
        <v>0</v>
      </c>
      <c r="F4498" s="7"/>
      <c r="G4498" s="7"/>
      <c r="H4498" s="5">
        <v>0</v>
      </c>
      <c r="I4498" s="8" t="b">
        <f>D4498=E4498</f>
        <v>1</v>
      </c>
    </row>
    <row r="4499" spans="1:9">
      <c r="A4499" s="8">
        <v>4497</v>
      </c>
      <c r="B4499" s="1" t="s">
        <v>3</v>
      </c>
      <c r="C4499" s="1" t="s">
        <v>4509</v>
      </c>
      <c r="D4499" s="7" t="s">
        <v>10019</v>
      </c>
      <c r="E4499" s="7" t="s">
        <v>10019</v>
      </c>
      <c r="F4499" s="7"/>
      <c r="G4499" s="7"/>
      <c r="H4499" s="5" t="s">
        <v>10019</v>
      </c>
      <c r="I4499" s="8" t="b">
        <f>D4499=E4499</f>
        <v>1</v>
      </c>
    </row>
    <row r="4500" spans="1:9">
      <c r="A4500" s="8">
        <v>4498</v>
      </c>
      <c r="B4500" s="1" t="s">
        <v>3</v>
      </c>
      <c r="C4500" s="1" t="s">
        <v>4510</v>
      </c>
      <c r="D4500" s="7" t="s">
        <v>10019</v>
      </c>
      <c r="E4500" s="7">
        <v>0</v>
      </c>
      <c r="F4500" s="7">
        <v>0</v>
      </c>
      <c r="G4500" s="9" t="s">
        <v>10019</v>
      </c>
      <c r="H4500" s="5">
        <v>0</v>
      </c>
      <c r="I4500" s="8" t="b">
        <f>D4500=E4500</f>
        <v>0</v>
      </c>
    </row>
    <row r="4501" spans="1:9">
      <c r="A4501" s="8">
        <v>4499</v>
      </c>
      <c r="B4501" s="1" t="s">
        <v>3</v>
      </c>
      <c r="C4501" s="1" t="s">
        <v>4511</v>
      </c>
      <c r="D4501" s="7" t="s">
        <v>10019</v>
      </c>
      <c r="E4501" s="7" t="s">
        <v>10019</v>
      </c>
      <c r="F4501" s="7"/>
      <c r="G4501" s="7"/>
      <c r="H4501" s="5" t="s">
        <v>10019</v>
      </c>
      <c r="I4501" s="8" t="b">
        <f>D4501=E4501</f>
        <v>1</v>
      </c>
    </row>
    <row r="4502" spans="1:9">
      <c r="A4502" s="8">
        <v>4500</v>
      </c>
      <c r="B4502" s="1" t="s">
        <v>3</v>
      </c>
      <c r="C4502" s="1" t="s">
        <v>4512</v>
      </c>
      <c r="D4502" s="7" t="s">
        <v>10020</v>
      </c>
      <c r="E4502" s="7" t="s">
        <v>10018</v>
      </c>
      <c r="F4502" s="7" t="s">
        <v>10019</v>
      </c>
      <c r="G4502" s="9" t="s">
        <v>10020</v>
      </c>
      <c r="H4502" s="5" t="s">
        <v>10020</v>
      </c>
      <c r="I4502" s="8" t="b">
        <f>D4502=E4502</f>
        <v>0</v>
      </c>
    </row>
    <row r="4503" spans="1:9">
      <c r="A4503" s="8">
        <v>4501</v>
      </c>
      <c r="B4503" s="1" t="s">
        <v>3</v>
      </c>
      <c r="C4503" s="1" t="s">
        <v>4513</v>
      </c>
      <c r="D4503" s="7" t="s">
        <v>10019</v>
      </c>
      <c r="E4503" s="7" t="s">
        <v>10019</v>
      </c>
      <c r="F4503" s="7"/>
      <c r="G4503" s="7"/>
      <c r="H4503" s="5" t="s">
        <v>10019</v>
      </c>
      <c r="I4503" s="8" t="b">
        <f>D4503=E4503</f>
        <v>1</v>
      </c>
    </row>
    <row r="4504" spans="1:9">
      <c r="A4504" s="8">
        <v>4502</v>
      </c>
      <c r="B4504" s="1" t="s">
        <v>3</v>
      </c>
      <c r="C4504" s="1" t="s">
        <v>4514</v>
      </c>
      <c r="D4504" s="7">
        <v>0</v>
      </c>
      <c r="E4504" s="7">
        <v>0</v>
      </c>
      <c r="F4504" s="7"/>
      <c r="G4504" s="7"/>
      <c r="H4504" s="5">
        <v>0</v>
      </c>
      <c r="I4504" s="8" t="b">
        <f>D4504=E4504</f>
        <v>1</v>
      </c>
    </row>
    <row r="4505" spans="1:9">
      <c r="A4505" s="8">
        <v>4503</v>
      </c>
      <c r="B4505" s="1" t="s">
        <v>3</v>
      </c>
      <c r="C4505" s="1" t="s">
        <v>4515</v>
      </c>
      <c r="D4505" s="7" t="s">
        <v>10019</v>
      </c>
      <c r="E4505" s="7" t="s">
        <v>10019</v>
      </c>
      <c r="F4505" s="7"/>
      <c r="G4505" s="7"/>
      <c r="H4505" s="5" t="s">
        <v>10019</v>
      </c>
      <c r="I4505" s="8" t="b">
        <f>D4505=E4505</f>
        <v>1</v>
      </c>
    </row>
    <row r="4506" spans="1:9">
      <c r="A4506" s="8">
        <v>4504</v>
      </c>
      <c r="B4506" s="1" t="s">
        <v>3</v>
      </c>
      <c r="C4506" s="1" t="s">
        <v>4516</v>
      </c>
      <c r="D4506" s="7" t="s">
        <v>10018</v>
      </c>
      <c r="E4506" s="7" t="s">
        <v>10018</v>
      </c>
      <c r="F4506" s="7"/>
      <c r="G4506" s="7"/>
      <c r="H4506" s="5" t="s">
        <v>10018</v>
      </c>
      <c r="I4506" s="8" t="b">
        <f>D4506=E4506</f>
        <v>1</v>
      </c>
    </row>
    <row r="4507" spans="1:9">
      <c r="A4507" s="8">
        <v>4505</v>
      </c>
      <c r="B4507" s="1" t="s">
        <v>3</v>
      </c>
      <c r="C4507" s="1" t="s">
        <v>4517</v>
      </c>
      <c r="D4507" s="7" t="s">
        <v>10020</v>
      </c>
      <c r="E4507" s="7">
        <v>0</v>
      </c>
      <c r="F4507" s="7" t="s">
        <v>10019</v>
      </c>
      <c r="G4507" s="9" t="s">
        <v>10019</v>
      </c>
      <c r="H4507" s="5" t="s">
        <v>10019</v>
      </c>
      <c r="I4507" s="8" t="b">
        <f>D4507=E4507</f>
        <v>0</v>
      </c>
    </row>
    <row r="4508" spans="1:9">
      <c r="A4508" s="8">
        <v>4506</v>
      </c>
      <c r="B4508" s="1" t="s">
        <v>3</v>
      </c>
      <c r="C4508" s="1" t="s">
        <v>4518</v>
      </c>
      <c r="D4508" s="7">
        <v>0</v>
      </c>
      <c r="E4508" s="7">
        <v>0</v>
      </c>
      <c r="F4508" s="7"/>
      <c r="G4508" s="7"/>
      <c r="H4508" s="5">
        <v>0</v>
      </c>
      <c r="I4508" s="8" t="b">
        <f>D4508=E4508</f>
        <v>1</v>
      </c>
    </row>
    <row r="4509" spans="1:9">
      <c r="A4509" s="8">
        <v>4507</v>
      </c>
      <c r="B4509" s="1" t="s">
        <v>3</v>
      </c>
      <c r="C4509" s="1" t="s">
        <v>4519</v>
      </c>
      <c r="D4509" s="7" t="s">
        <v>10019</v>
      </c>
      <c r="E4509" s="7" t="s">
        <v>10019</v>
      </c>
      <c r="F4509" s="7"/>
      <c r="G4509" s="7"/>
      <c r="H4509" s="5" t="s">
        <v>10019</v>
      </c>
      <c r="I4509" s="8" t="b">
        <f>D4509=E4509</f>
        <v>1</v>
      </c>
    </row>
    <row r="4510" spans="1:9">
      <c r="A4510" s="8">
        <v>4508</v>
      </c>
      <c r="B4510" s="1" t="s">
        <v>3</v>
      </c>
      <c r="C4510" s="1" t="s">
        <v>4520</v>
      </c>
      <c r="D4510" s="7">
        <v>0</v>
      </c>
      <c r="E4510" s="7" t="s">
        <v>10019</v>
      </c>
      <c r="F4510" s="7">
        <v>0</v>
      </c>
      <c r="G4510" s="7"/>
      <c r="H4510" s="5">
        <v>0</v>
      </c>
      <c r="I4510" s="8" t="b">
        <f>D4510=E4510</f>
        <v>0</v>
      </c>
    </row>
    <row r="4511" spans="1:9">
      <c r="A4511" s="8">
        <v>4509</v>
      </c>
      <c r="B4511" s="1" t="s">
        <v>3</v>
      </c>
      <c r="C4511" s="1" t="s">
        <v>4521</v>
      </c>
      <c r="D4511" s="7" t="s">
        <v>10019</v>
      </c>
      <c r="E4511" s="7" t="s">
        <v>10019</v>
      </c>
      <c r="F4511" s="7"/>
      <c r="G4511" s="7"/>
      <c r="H4511" s="5" t="s">
        <v>10019</v>
      </c>
      <c r="I4511" s="8" t="b">
        <f>D4511=E4511</f>
        <v>1</v>
      </c>
    </row>
    <row r="4512" spans="1:9">
      <c r="A4512" s="8">
        <v>4510</v>
      </c>
      <c r="B4512" s="1" t="s">
        <v>3</v>
      </c>
      <c r="C4512" s="1" t="s">
        <v>4522</v>
      </c>
      <c r="D4512" s="7" t="s">
        <v>10019</v>
      </c>
      <c r="E4512" s="7" t="s">
        <v>10019</v>
      </c>
      <c r="F4512" s="7"/>
      <c r="G4512" s="7"/>
      <c r="H4512" s="5" t="s">
        <v>10019</v>
      </c>
      <c r="I4512" s="8" t="b">
        <f>D4512=E4512</f>
        <v>1</v>
      </c>
    </row>
    <row r="4513" spans="1:9">
      <c r="A4513" s="8">
        <v>4511</v>
      </c>
      <c r="B4513" s="1" t="s">
        <v>3</v>
      </c>
      <c r="C4513" s="1" t="s">
        <v>4523</v>
      </c>
      <c r="D4513" s="7" t="s">
        <v>10020</v>
      </c>
      <c r="E4513" s="7">
        <v>0</v>
      </c>
      <c r="F4513" s="7">
        <v>0</v>
      </c>
      <c r="G4513" s="7"/>
      <c r="H4513" s="5">
        <v>0</v>
      </c>
      <c r="I4513" s="8" t="b">
        <f>D4513=E4513</f>
        <v>0</v>
      </c>
    </row>
    <row r="4514" spans="1:9">
      <c r="A4514" s="8">
        <v>4512</v>
      </c>
      <c r="B4514" s="1" t="s">
        <v>3</v>
      </c>
      <c r="C4514" s="1" t="s">
        <v>4524</v>
      </c>
      <c r="D4514" s="7" t="s">
        <v>10019</v>
      </c>
      <c r="E4514" s="7" t="s">
        <v>10019</v>
      </c>
      <c r="F4514" s="7"/>
      <c r="G4514" s="7"/>
      <c r="H4514" s="5" t="s">
        <v>10019</v>
      </c>
      <c r="I4514" s="8" t="b">
        <f>D4514=E4514</f>
        <v>1</v>
      </c>
    </row>
    <row r="4515" spans="1:9">
      <c r="A4515" s="8">
        <v>4513</v>
      </c>
      <c r="B4515" s="1" t="s">
        <v>3</v>
      </c>
      <c r="C4515" s="1" t="s">
        <v>4525</v>
      </c>
      <c r="D4515" s="7" t="s">
        <v>10019</v>
      </c>
      <c r="E4515" s="7" t="s">
        <v>10019</v>
      </c>
      <c r="F4515" s="7"/>
      <c r="G4515" s="7"/>
      <c r="H4515" s="5" t="s">
        <v>10019</v>
      </c>
      <c r="I4515" s="8" t="b">
        <f>D4515=E4515</f>
        <v>1</v>
      </c>
    </row>
    <row r="4516" spans="1:9">
      <c r="A4516" s="8">
        <v>4514</v>
      </c>
      <c r="B4516" s="1" t="s">
        <v>3</v>
      </c>
      <c r="C4516" s="1" t="s">
        <v>4526</v>
      </c>
      <c r="D4516" s="7" t="s">
        <v>10019</v>
      </c>
      <c r="E4516" s="7" t="s">
        <v>10019</v>
      </c>
      <c r="F4516" s="7"/>
      <c r="G4516" s="7"/>
      <c r="H4516" s="5" t="s">
        <v>10019</v>
      </c>
      <c r="I4516" s="8" t="b">
        <f>D4516=E4516</f>
        <v>1</v>
      </c>
    </row>
    <row r="4517" spans="1:9">
      <c r="A4517" s="8">
        <v>4515</v>
      </c>
      <c r="B4517" s="1" t="s">
        <v>3</v>
      </c>
      <c r="C4517" s="1" t="s">
        <v>4527</v>
      </c>
      <c r="D4517" s="7" t="s">
        <v>10019</v>
      </c>
      <c r="E4517" s="7">
        <v>0</v>
      </c>
      <c r="F4517" s="7" t="s">
        <v>10018</v>
      </c>
      <c r="G4517" s="9">
        <v>0</v>
      </c>
      <c r="H4517" s="5">
        <v>0</v>
      </c>
      <c r="I4517" s="8" t="b">
        <f>D4517=E4517</f>
        <v>0</v>
      </c>
    </row>
    <row r="4518" spans="1:9">
      <c r="A4518" s="8">
        <v>4516</v>
      </c>
      <c r="B4518" s="1" t="s">
        <v>3</v>
      </c>
      <c r="C4518" s="1" t="s">
        <v>4528</v>
      </c>
      <c r="D4518" s="7" t="s">
        <v>10019</v>
      </c>
      <c r="E4518" s="7" t="s">
        <v>10019</v>
      </c>
      <c r="F4518" s="7"/>
      <c r="G4518" s="7"/>
      <c r="H4518" s="5" t="s">
        <v>10019</v>
      </c>
      <c r="I4518" s="8" t="b">
        <f>D4518=E4518</f>
        <v>1</v>
      </c>
    </row>
    <row r="4519" spans="1:9">
      <c r="A4519" s="8">
        <v>4517</v>
      </c>
      <c r="B4519" s="1" t="s">
        <v>3</v>
      </c>
      <c r="C4519" s="1" t="s">
        <v>4529</v>
      </c>
      <c r="D4519" s="7" t="s">
        <v>10019</v>
      </c>
      <c r="E4519" s="7" t="s">
        <v>10019</v>
      </c>
      <c r="F4519" s="7"/>
      <c r="G4519" s="7"/>
      <c r="H4519" s="5" t="s">
        <v>10019</v>
      </c>
      <c r="I4519" s="8" t="b">
        <f>D4519=E4519</f>
        <v>1</v>
      </c>
    </row>
    <row r="4520" spans="1:9">
      <c r="A4520" s="8">
        <v>4518</v>
      </c>
      <c r="B4520" s="1" t="s">
        <v>3</v>
      </c>
      <c r="C4520" s="1" t="s">
        <v>4530</v>
      </c>
      <c r="D4520" s="7" t="s">
        <v>10019</v>
      </c>
      <c r="E4520" s="7" t="s">
        <v>10019</v>
      </c>
      <c r="F4520" s="7"/>
      <c r="G4520" s="7"/>
      <c r="H4520" s="5" t="s">
        <v>10019</v>
      </c>
      <c r="I4520" s="8" t="b">
        <f>D4520=E4520</f>
        <v>1</v>
      </c>
    </row>
    <row r="4521" spans="1:9">
      <c r="A4521" s="8">
        <v>4519</v>
      </c>
      <c r="B4521" s="1" t="s">
        <v>3</v>
      </c>
      <c r="C4521" s="1" t="s">
        <v>4531</v>
      </c>
      <c r="D4521" s="7" t="s">
        <v>10019</v>
      </c>
      <c r="E4521" s="7" t="s">
        <v>10019</v>
      </c>
      <c r="F4521" s="7"/>
      <c r="G4521" s="7"/>
      <c r="H4521" s="5" t="s">
        <v>10019</v>
      </c>
      <c r="I4521" s="8" t="b">
        <f>D4521=E4521</f>
        <v>1</v>
      </c>
    </row>
    <row r="4522" spans="1:9">
      <c r="A4522" s="8">
        <v>4520</v>
      </c>
      <c r="B4522" s="1" t="s">
        <v>3</v>
      </c>
      <c r="C4522" s="1" t="s">
        <v>4532</v>
      </c>
      <c r="D4522" s="7" t="s">
        <v>10019</v>
      </c>
      <c r="E4522" s="7">
        <v>0</v>
      </c>
      <c r="F4522" s="7" t="s">
        <v>10019</v>
      </c>
      <c r="G4522" s="7"/>
      <c r="H4522" s="5" t="s">
        <v>10019</v>
      </c>
      <c r="I4522" s="8" t="b">
        <f>D4522=E4522</f>
        <v>0</v>
      </c>
    </row>
    <row r="4523" spans="1:9">
      <c r="A4523" s="8">
        <v>4521</v>
      </c>
      <c r="B4523" s="1" t="s">
        <v>3</v>
      </c>
      <c r="C4523" s="1" t="s">
        <v>4533</v>
      </c>
      <c r="D4523" s="7" t="s">
        <v>10020</v>
      </c>
      <c r="E4523" s="7">
        <v>0</v>
      </c>
      <c r="F4523" s="7" t="s">
        <v>10020</v>
      </c>
      <c r="G4523" s="7"/>
      <c r="H4523" s="5" t="s">
        <v>10020</v>
      </c>
      <c r="I4523" s="8" t="b">
        <f>D4523=E4523</f>
        <v>0</v>
      </c>
    </row>
    <row r="4524" spans="1:9">
      <c r="A4524" s="8">
        <v>4522</v>
      </c>
      <c r="B4524" s="1" t="s">
        <v>3</v>
      </c>
      <c r="C4524" s="1" t="s">
        <v>4534</v>
      </c>
      <c r="D4524" s="7" t="s">
        <v>10019</v>
      </c>
      <c r="E4524" s="7" t="s">
        <v>10019</v>
      </c>
      <c r="F4524" s="7"/>
      <c r="G4524" s="7"/>
      <c r="H4524" s="5" t="s">
        <v>10019</v>
      </c>
      <c r="I4524" s="8" t="b">
        <f>D4524=E4524</f>
        <v>1</v>
      </c>
    </row>
    <row r="4525" spans="1:9">
      <c r="A4525" s="8">
        <v>4523</v>
      </c>
      <c r="B4525" s="1" t="s">
        <v>3</v>
      </c>
      <c r="C4525" s="1" t="s">
        <v>4535</v>
      </c>
      <c r="D4525" s="7" t="s">
        <v>10019</v>
      </c>
      <c r="E4525" s="7" t="s">
        <v>10019</v>
      </c>
      <c r="F4525" s="7"/>
      <c r="G4525" s="7"/>
      <c r="H4525" s="5" t="s">
        <v>10019</v>
      </c>
      <c r="I4525" s="8" t="b">
        <f>D4525=E4525</f>
        <v>1</v>
      </c>
    </row>
    <row r="4526" spans="1:9">
      <c r="A4526" s="8">
        <v>4524</v>
      </c>
      <c r="B4526" s="3" t="s">
        <v>70</v>
      </c>
      <c r="C4526" s="3" t="s">
        <v>4536</v>
      </c>
      <c r="D4526" s="8">
        <v>0</v>
      </c>
      <c r="E4526" s="8">
        <v>0</v>
      </c>
      <c r="F4526" s="7"/>
      <c r="G4526" s="7"/>
      <c r="H4526" s="5">
        <v>0</v>
      </c>
      <c r="I4526" s="8" t="b">
        <f>D4526=E4526</f>
        <v>1</v>
      </c>
    </row>
    <row r="4527" spans="1:9">
      <c r="A4527" s="8">
        <v>4525</v>
      </c>
      <c r="B4527" s="1" t="s">
        <v>3</v>
      </c>
      <c r="C4527" s="1" t="s">
        <v>4537</v>
      </c>
      <c r="D4527" s="7">
        <v>0</v>
      </c>
      <c r="E4527" s="7" t="s">
        <v>10019</v>
      </c>
      <c r="F4527" s="7">
        <v>0</v>
      </c>
      <c r="G4527" s="7"/>
      <c r="H4527" s="5">
        <v>0</v>
      </c>
      <c r="I4527" s="8" t="b">
        <f>D4527=E4527</f>
        <v>0</v>
      </c>
    </row>
    <row r="4528" spans="1:9">
      <c r="A4528" s="8">
        <v>4526</v>
      </c>
      <c r="B4528" s="1" t="s">
        <v>3</v>
      </c>
      <c r="C4528" s="1" t="s">
        <v>4538</v>
      </c>
      <c r="D4528" s="7" t="s">
        <v>10019</v>
      </c>
      <c r="E4528" s="7" t="s">
        <v>10019</v>
      </c>
      <c r="F4528" s="7"/>
      <c r="G4528" s="7"/>
      <c r="H4528" s="5" t="s">
        <v>10019</v>
      </c>
      <c r="I4528" s="8" t="b">
        <f>D4528=E4528</f>
        <v>1</v>
      </c>
    </row>
    <row r="4529" spans="1:9">
      <c r="A4529" s="8">
        <v>4527</v>
      </c>
      <c r="B4529" s="1" t="s">
        <v>3</v>
      </c>
      <c r="C4529" s="1" t="s">
        <v>4539</v>
      </c>
      <c r="D4529" s="7">
        <v>0</v>
      </c>
      <c r="E4529" s="7">
        <v>0</v>
      </c>
      <c r="F4529" s="7"/>
      <c r="G4529" s="7"/>
      <c r="H4529" s="5">
        <v>0</v>
      </c>
      <c r="I4529" s="8" t="b">
        <f>D4529=E4529</f>
        <v>1</v>
      </c>
    </row>
    <row r="4530" spans="1:9">
      <c r="A4530" s="8">
        <v>4528</v>
      </c>
      <c r="B4530" s="1" t="s">
        <v>3</v>
      </c>
      <c r="C4530" s="1" t="s">
        <v>4540</v>
      </c>
      <c r="D4530" s="7" t="s">
        <v>10019</v>
      </c>
      <c r="E4530" s="7" t="s">
        <v>10019</v>
      </c>
      <c r="F4530" s="7"/>
      <c r="G4530" s="7"/>
      <c r="H4530" s="5" t="s">
        <v>10019</v>
      </c>
      <c r="I4530" s="8" t="b">
        <f>D4530=E4530</f>
        <v>1</v>
      </c>
    </row>
    <row r="4531" spans="1:9">
      <c r="A4531" s="8">
        <v>4529</v>
      </c>
      <c r="B4531" s="1" t="s">
        <v>3</v>
      </c>
      <c r="C4531" s="1" t="s">
        <v>4541</v>
      </c>
      <c r="D4531" s="7" t="s">
        <v>10019</v>
      </c>
      <c r="E4531" s="7" t="s">
        <v>10019</v>
      </c>
      <c r="F4531" s="7"/>
      <c r="G4531" s="7"/>
      <c r="H4531" s="5" t="s">
        <v>10019</v>
      </c>
      <c r="I4531" s="8" t="b">
        <f>D4531=E4531</f>
        <v>1</v>
      </c>
    </row>
    <row r="4532" spans="1:9">
      <c r="A4532" s="8">
        <v>4530</v>
      </c>
      <c r="B4532" s="1" t="s">
        <v>3</v>
      </c>
      <c r="C4532" s="1" t="s">
        <v>4542</v>
      </c>
      <c r="D4532" s="7" t="s">
        <v>10020</v>
      </c>
      <c r="E4532" s="7" t="s">
        <v>10018</v>
      </c>
      <c r="F4532" s="7">
        <v>0</v>
      </c>
      <c r="G4532" s="9">
        <v>0</v>
      </c>
      <c r="H4532" s="5">
        <v>0</v>
      </c>
      <c r="I4532" s="8" t="b">
        <f>D4532=E4532</f>
        <v>0</v>
      </c>
    </row>
    <row r="4533" spans="1:9">
      <c r="A4533" s="8">
        <v>4531</v>
      </c>
      <c r="B4533" s="1" t="s">
        <v>3</v>
      </c>
      <c r="C4533" s="1" t="s">
        <v>4543</v>
      </c>
      <c r="D4533" s="7" t="s">
        <v>10018</v>
      </c>
      <c r="E4533" s="7" t="s">
        <v>10018</v>
      </c>
      <c r="F4533" s="7"/>
      <c r="G4533" s="7"/>
      <c r="H4533" s="5" t="s">
        <v>10018</v>
      </c>
      <c r="I4533" s="8" t="b">
        <f>D4533=E4533</f>
        <v>1</v>
      </c>
    </row>
    <row r="4534" spans="1:9">
      <c r="A4534" s="8">
        <v>4532</v>
      </c>
      <c r="B4534" s="1" t="s">
        <v>3</v>
      </c>
      <c r="C4534" s="1" t="s">
        <v>4544</v>
      </c>
      <c r="D4534" s="7" t="s">
        <v>10019</v>
      </c>
      <c r="E4534" s="7" t="s">
        <v>10019</v>
      </c>
      <c r="F4534" s="7"/>
      <c r="G4534" s="7"/>
      <c r="H4534" s="5" t="s">
        <v>10019</v>
      </c>
      <c r="I4534" s="8" t="b">
        <f>D4534=E4534</f>
        <v>1</v>
      </c>
    </row>
    <row r="4535" spans="1:9">
      <c r="A4535" s="8">
        <v>4533</v>
      </c>
      <c r="B4535" s="4" t="s">
        <v>3</v>
      </c>
      <c r="C4535" s="2" t="s">
        <v>4545</v>
      </c>
      <c r="D4535" s="8" t="s">
        <v>10019</v>
      </c>
      <c r="E4535" s="8" t="s">
        <v>10019</v>
      </c>
      <c r="F4535" s="7"/>
      <c r="G4535" s="7"/>
      <c r="H4535" s="5" t="s">
        <v>10019</v>
      </c>
      <c r="I4535" s="8" t="b">
        <f>D4535=E4535</f>
        <v>1</v>
      </c>
    </row>
    <row r="4536" spans="1:9">
      <c r="A4536" s="8">
        <v>4534</v>
      </c>
      <c r="B4536" s="1" t="s">
        <v>3</v>
      </c>
      <c r="C4536" s="1" t="s">
        <v>4546</v>
      </c>
      <c r="D4536" s="7" t="s">
        <v>10019</v>
      </c>
      <c r="E4536" s="7" t="s">
        <v>10019</v>
      </c>
      <c r="F4536" s="7"/>
      <c r="G4536" s="7"/>
      <c r="H4536" s="5" t="s">
        <v>10019</v>
      </c>
      <c r="I4536" s="8" t="b">
        <f>D4536=E4536</f>
        <v>1</v>
      </c>
    </row>
    <row r="4537" spans="1:9">
      <c r="A4537" s="8">
        <v>4535</v>
      </c>
      <c r="B4537" s="1" t="s">
        <v>3</v>
      </c>
      <c r="C4537" s="1" t="s">
        <v>4547</v>
      </c>
      <c r="D4537" s="7" t="s">
        <v>10019</v>
      </c>
      <c r="E4537" s="7" t="s">
        <v>10019</v>
      </c>
      <c r="F4537" s="7"/>
      <c r="G4537" s="7"/>
      <c r="H4537" s="5" t="s">
        <v>10019</v>
      </c>
      <c r="I4537" s="8" t="b">
        <f>D4537=E4537</f>
        <v>1</v>
      </c>
    </row>
    <row r="4538" spans="1:9">
      <c r="A4538" s="8">
        <v>4536</v>
      </c>
      <c r="B4538" s="1" t="s">
        <v>3</v>
      </c>
      <c r="C4538" s="1" t="s">
        <v>4548</v>
      </c>
      <c r="D4538" s="7" t="s">
        <v>10019</v>
      </c>
      <c r="E4538" s="7" t="s">
        <v>10019</v>
      </c>
      <c r="F4538" s="7"/>
      <c r="G4538" s="7"/>
      <c r="H4538" s="5" t="s">
        <v>10019</v>
      </c>
      <c r="I4538" s="8" t="b">
        <f>D4538=E4538</f>
        <v>1</v>
      </c>
    </row>
    <row r="4539" spans="1:9">
      <c r="A4539" s="8">
        <v>4537</v>
      </c>
      <c r="B4539" s="1" t="s">
        <v>3</v>
      </c>
      <c r="C4539" s="1" t="s">
        <v>4549</v>
      </c>
      <c r="D4539" s="7">
        <v>0</v>
      </c>
      <c r="E4539" s="7">
        <v>0</v>
      </c>
      <c r="F4539" s="7"/>
      <c r="G4539" s="7"/>
      <c r="H4539" s="5">
        <v>0</v>
      </c>
      <c r="I4539" s="8" t="b">
        <f>D4539=E4539</f>
        <v>1</v>
      </c>
    </row>
    <row r="4540" spans="1:9">
      <c r="A4540" s="8">
        <v>4538</v>
      </c>
      <c r="B4540" s="1" t="s">
        <v>3</v>
      </c>
      <c r="C4540" s="1" t="s">
        <v>4550</v>
      </c>
      <c r="D4540" s="7">
        <v>0</v>
      </c>
      <c r="E4540" s="7" t="s">
        <v>10019</v>
      </c>
      <c r="F4540" s="7">
        <v>0</v>
      </c>
      <c r="G4540" s="7"/>
      <c r="H4540" s="5">
        <v>0</v>
      </c>
      <c r="I4540" s="8" t="b">
        <f>D4540=E4540</f>
        <v>0</v>
      </c>
    </row>
    <row r="4541" spans="1:9">
      <c r="A4541" s="8">
        <v>4539</v>
      </c>
      <c r="B4541" s="1" t="s">
        <v>3</v>
      </c>
      <c r="C4541" s="1" t="s">
        <v>4551</v>
      </c>
      <c r="D4541" s="7" t="s">
        <v>10019</v>
      </c>
      <c r="E4541" s="7" t="s">
        <v>10019</v>
      </c>
      <c r="F4541" s="7"/>
      <c r="G4541" s="7"/>
      <c r="H4541" s="5" t="s">
        <v>10019</v>
      </c>
      <c r="I4541" s="8" t="b">
        <f>D4541=E4541</f>
        <v>1</v>
      </c>
    </row>
    <row r="4542" spans="1:9">
      <c r="A4542" s="8">
        <v>4540</v>
      </c>
      <c r="B4542" s="1" t="s">
        <v>3</v>
      </c>
      <c r="C4542" s="1" t="s">
        <v>4552</v>
      </c>
      <c r="D4542" s="7" t="s">
        <v>10018</v>
      </c>
      <c r="E4542" s="7" t="s">
        <v>10018</v>
      </c>
      <c r="F4542" s="7"/>
      <c r="G4542" s="7"/>
      <c r="H4542" s="5" t="s">
        <v>10018</v>
      </c>
      <c r="I4542" s="8" t="b">
        <f>D4542=E4542</f>
        <v>1</v>
      </c>
    </row>
    <row r="4543" spans="1:9">
      <c r="A4543" s="8">
        <v>4541</v>
      </c>
      <c r="B4543" s="1" t="s">
        <v>3</v>
      </c>
      <c r="C4543" s="1" t="s">
        <v>4553</v>
      </c>
      <c r="D4543" s="7">
        <v>0</v>
      </c>
      <c r="E4543" s="7">
        <v>0</v>
      </c>
      <c r="F4543" s="7"/>
      <c r="G4543" s="7"/>
      <c r="H4543" s="5">
        <v>0</v>
      </c>
      <c r="I4543" s="8" t="b">
        <f>D4543=E4543</f>
        <v>1</v>
      </c>
    </row>
    <row r="4544" spans="1:9">
      <c r="A4544" s="8">
        <v>4542</v>
      </c>
      <c r="B4544" s="1" t="s">
        <v>3</v>
      </c>
      <c r="C4544" s="1" t="s">
        <v>4554</v>
      </c>
      <c r="D4544" s="7" t="s">
        <v>10019</v>
      </c>
      <c r="E4544" s="7" t="s">
        <v>10019</v>
      </c>
      <c r="F4544" s="7"/>
      <c r="G4544" s="7"/>
      <c r="H4544" s="5" t="s">
        <v>10019</v>
      </c>
      <c r="I4544" s="8" t="b">
        <f>D4544=E4544</f>
        <v>1</v>
      </c>
    </row>
    <row r="4545" spans="1:9">
      <c r="A4545" s="8">
        <v>4543</v>
      </c>
      <c r="B4545" s="1" t="s">
        <v>3</v>
      </c>
      <c r="C4545" s="1" t="s">
        <v>4555</v>
      </c>
      <c r="D4545" s="7" t="s">
        <v>10019</v>
      </c>
      <c r="E4545" s="7" t="s">
        <v>10019</v>
      </c>
      <c r="F4545" s="7"/>
      <c r="G4545" s="7"/>
      <c r="H4545" s="5" t="s">
        <v>10019</v>
      </c>
      <c r="I4545" s="8" t="b">
        <f>D4545=E4545</f>
        <v>1</v>
      </c>
    </row>
    <row r="4546" spans="1:9">
      <c r="A4546" s="8">
        <v>4544</v>
      </c>
      <c r="B4546" s="1" t="s">
        <v>3</v>
      </c>
      <c r="C4546" s="1" t="s">
        <v>4556</v>
      </c>
      <c r="D4546" s="7" t="s">
        <v>10018</v>
      </c>
      <c r="E4546" s="7" t="s">
        <v>10018</v>
      </c>
      <c r="F4546" s="7"/>
      <c r="G4546" s="7"/>
      <c r="H4546" s="5" t="s">
        <v>10018</v>
      </c>
      <c r="I4546" s="8" t="b">
        <f>D4546=E4546</f>
        <v>1</v>
      </c>
    </row>
    <row r="4547" spans="1:9">
      <c r="A4547" s="8">
        <v>4545</v>
      </c>
      <c r="B4547" s="1" t="s">
        <v>3</v>
      </c>
      <c r="C4547" s="1" t="s">
        <v>4557</v>
      </c>
      <c r="D4547" s="7">
        <v>0</v>
      </c>
      <c r="E4547" s="7">
        <v>0</v>
      </c>
      <c r="F4547" s="7"/>
      <c r="G4547" s="7"/>
      <c r="H4547" s="5">
        <v>0</v>
      </c>
      <c r="I4547" s="8" t="b">
        <f>D4547=E4547</f>
        <v>1</v>
      </c>
    </row>
    <row r="4548" spans="1:9">
      <c r="A4548" s="8">
        <v>4546</v>
      </c>
      <c r="B4548" s="1" t="s">
        <v>3</v>
      </c>
      <c r="C4548" s="1" t="s">
        <v>4558</v>
      </c>
      <c r="D4548" s="7">
        <v>0</v>
      </c>
      <c r="E4548" s="7">
        <v>0</v>
      </c>
      <c r="F4548" s="7"/>
      <c r="G4548" s="7"/>
      <c r="H4548" s="5">
        <v>0</v>
      </c>
      <c r="I4548" s="8" t="b">
        <f>D4548=E4548</f>
        <v>1</v>
      </c>
    </row>
    <row r="4549" spans="1:9">
      <c r="A4549" s="8">
        <v>4547</v>
      </c>
      <c r="B4549" s="1" t="s">
        <v>3</v>
      </c>
      <c r="C4549" s="1" t="s">
        <v>4559</v>
      </c>
      <c r="D4549" s="7" t="s">
        <v>10019</v>
      </c>
      <c r="E4549" s="7" t="s">
        <v>10019</v>
      </c>
      <c r="F4549" s="7"/>
      <c r="G4549" s="7"/>
      <c r="H4549" s="5" t="s">
        <v>10019</v>
      </c>
      <c r="I4549" s="8" t="b">
        <f>D4549=E4549</f>
        <v>1</v>
      </c>
    </row>
    <row r="4550" spans="1:9">
      <c r="A4550" s="8">
        <v>4548</v>
      </c>
      <c r="B4550" s="1" t="s">
        <v>3</v>
      </c>
      <c r="C4550" s="1" t="s">
        <v>4560</v>
      </c>
      <c r="D4550" s="7" t="s">
        <v>10018</v>
      </c>
      <c r="E4550" s="7">
        <v>0</v>
      </c>
      <c r="F4550" s="7" t="s">
        <v>10018</v>
      </c>
      <c r="G4550" s="7"/>
      <c r="H4550" s="5" t="s">
        <v>10018</v>
      </c>
      <c r="I4550" s="8" t="b">
        <f>D4550=E4550</f>
        <v>0</v>
      </c>
    </row>
    <row r="4551" spans="1:9">
      <c r="A4551" s="8">
        <v>4549</v>
      </c>
      <c r="B4551" s="1" t="s">
        <v>3</v>
      </c>
      <c r="C4551" s="1" t="s">
        <v>4561</v>
      </c>
      <c r="D4551" s="7">
        <v>0</v>
      </c>
      <c r="E4551" s="7">
        <v>0</v>
      </c>
      <c r="F4551" s="7"/>
      <c r="G4551" s="7"/>
      <c r="H4551" s="5">
        <v>0</v>
      </c>
      <c r="I4551" s="8" t="b">
        <f>D4551=E4551</f>
        <v>1</v>
      </c>
    </row>
    <row r="4552" spans="1:9">
      <c r="A4552" s="8">
        <v>4550</v>
      </c>
      <c r="B4552" s="1" t="s">
        <v>3</v>
      </c>
      <c r="C4552" s="1" t="s">
        <v>4562</v>
      </c>
      <c r="D4552" s="7" t="s">
        <v>10019</v>
      </c>
      <c r="E4552" s="7" t="s">
        <v>10019</v>
      </c>
      <c r="F4552" s="7"/>
      <c r="G4552" s="7"/>
      <c r="H4552" s="5" t="s">
        <v>10019</v>
      </c>
      <c r="I4552" s="8" t="b">
        <f>D4552=E4552</f>
        <v>1</v>
      </c>
    </row>
    <row r="4553" spans="1:9">
      <c r="A4553" s="8">
        <v>4551</v>
      </c>
      <c r="B4553" s="1" t="s">
        <v>3</v>
      </c>
      <c r="C4553" s="1" t="s">
        <v>4563</v>
      </c>
      <c r="D4553" s="7" t="s">
        <v>10019</v>
      </c>
      <c r="E4553" s="7" t="s">
        <v>10019</v>
      </c>
      <c r="F4553" s="7"/>
      <c r="G4553" s="7"/>
      <c r="H4553" s="5" t="s">
        <v>10019</v>
      </c>
      <c r="I4553" s="8" t="b">
        <f>D4553=E4553</f>
        <v>1</v>
      </c>
    </row>
    <row r="4554" spans="1:9">
      <c r="A4554" s="8">
        <v>4552</v>
      </c>
      <c r="B4554" s="1" t="s">
        <v>3</v>
      </c>
      <c r="C4554" s="1" t="s">
        <v>4564</v>
      </c>
      <c r="D4554" s="7" t="s">
        <v>10019</v>
      </c>
      <c r="E4554" s="7" t="s">
        <v>10019</v>
      </c>
      <c r="F4554" s="7"/>
      <c r="G4554" s="7"/>
      <c r="H4554" s="5" t="s">
        <v>10019</v>
      </c>
      <c r="I4554" s="8" t="b">
        <f>D4554=E4554</f>
        <v>1</v>
      </c>
    </row>
    <row r="4555" spans="1:9">
      <c r="A4555" s="8">
        <v>4553</v>
      </c>
      <c r="B4555" s="1" t="s">
        <v>3</v>
      </c>
      <c r="C4555" s="1" t="s">
        <v>4565</v>
      </c>
      <c r="D4555" s="7" t="s">
        <v>10019</v>
      </c>
      <c r="E4555" s="7">
        <v>0</v>
      </c>
      <c r="F4555" s="7">
        <v>0</v>
      </c>
      <c r="G4555" s="9">
        <v>0</v>
      </c>
      <c r="H4555" s="5">
        <v>0</v>
      </c>
      <c r="I4555" s="8" t="b">
        <f>D4555=E4555</f>
        <v>0</v>
      </c>
    </row>
    <row r="4556" spans="1:9">
      <c r="A4556" s="8">
        <v>4554</v>
      </c>
      <c r="B4556" s="1" t="s">
        <v>3</v>
      </c>
      <c r="C4556" s="1" t="s">
        <v>4566</v>
      </c>
      <c r="D4556" s="7">
        <v>0</v>
      </c>
      <c r="E4556" s="7">
        <v>0</v>
      </c>
      <c r="F4556" s="7"/>
      <c r="G4556" s="7"/>
      <c r="H4556" s="5">
        <v>0</v>
      </c>
      <c r="I4556" s="8" t="b">
        <f>D4556=E4556</f>
        <v>1</v>
      </c>
    </row>
    <row r="4557" spans="1:9">
      <c r="A4557" s="8">
        <v>4555</v>
      </c>
      <c r="B4557" s="1" t="s">
        <v>3</v>
      </c>
      <c r="C4557" s="1" t="s">
        <v>4567</v>
      </c>
      <c r="D4557" s="7">
        <v>0</v>
      </c>
      <c r="E4557" s="7">
        <v>0</v>
      </c>
      <c r="F4557" s="7"/>
      <c r="G4557" s="7"/>
      <c r="H4557" s="5">
        <v>0</v>
      </c>
      <c r="I4557" s="8" t="b">
        <f>D4557=E4557</f>
        <v>1</v>
      </c>
    </row>
    <row r="4558" spans="1:9">
      <c r="A4558" s="8">
        <v>4556</v>
      </c>
      <c r="B4558" s="1" t="s">
        <v>3</v>
      </c>
      <c r="C4558" s="1" t="s">
        <v>4568</v>
      </c>
      <c r="D4558" s="7">
        <v>0</v>
      </c>
      <c r="E4558" s="7">
        <v>0</v>
      </c>
      <c r="F4558" s="7"/>
      <c r="G4558" s="7"/>
      <c r="H4558" s="5">
        <v>0</v>
      </c>
      <c r="I4558" s="8" t="b">
        <f>D4558=E4558</f>
        <v>1</v>
      </c>
    </row>
    <row r="4559" spans="1:9">
      <c r="A4559" s="8">
        <v>4557</v>
      </c>
      <c r="B4559" s="1" t="s">
        <v>3</v>
      </c>
      <c r="C4559" s="1" t="s">
        <v>4569</v>
      </c>
      <c r="D4559" s="7" t="s">
        <v>10018</v>
      </c>
      <c r="E4559" s="7" t="s">
        <v>10018</v>
      </c>
      <c r="F4559" s="7"/>
      <c r="G4559" s="7"/>
      <c r="H4559" s="5" t="s">
        <v>10018</v>
      </c>
      <c r="I4559" s="8" t="b">
        <f>D4559=E4559</f>
        <v>1</v>
      </c>
    </row>
    <row r="4560" spans="1:9">
      <c r="A4560" s="8">
        <v>4558</v>
      </c>
      <c r="B4560" s="1" t="s">
        <v>3</v>
      </c>
      <c r="C4560" s="1" t="s">
        <v>4570</v>
      </c>
      <c r="D4560" s="7">
        <v>0</v>
      </c>
      <c r="E4560" s="7" t="s">
        <v>10019</v>
      </c>
      <c r="F4560" s="7">
        <v>0</v>
      </c>
      <c r="G4560" s="7"/>
      <c r="H4560" s="5">
        <v>0</v>
      </c>
      <c r="I4560" s="8" t="b">
        <f>D4560=E4560</f>
        <v>0</v>
      </c>
    </row>
    <row r="4561" spans="1:9">
      <c r="A4561" s="8">
        <v>4559</v>
      </c>
      <c r="B4561" s="1" t="s">
        <v>3</v>
      </c>
      <c r="C4561" s="1" t="s">
        <v>4571</v>
      </c>
      <c r="D4561" s="7" t="s">
        <v>10019</v>
      </c>
      <c r="E4561" s="7" t="s">
        <v>10019</v>
      </c>
      <c r="F4561" s="7"/>
      <c r="G4561" s="7"/>
      <c r="H4561" s="5" t="s">
        <v>10019</v>
      </c>
      <c r="I4561" s="8" t="b">
        <f>D4561=E4561</f>
        <v>1</v>
      </c>
    </row>
    <row r="4562" spans="1:9">
      <c r="A4562" s="8">
        <v>4560</v>
      </c>
      <c r="B4562" s="1" t="s">
        <v>3</v>
      </c>
      <c r="C4562" s="1" t="s">
        <v>4572</v>
      </c>
      <c r="D4562" s="7">
        <v>0</v>
      </c>
      <c r="E4562" s="7" t="s">
        <v>10018</v>
      </c>
      <c r="F4562" s="7" t="s">
        <v>10018</v>
      </c>
      <c r="G4562" s="7"/>
      <c r="H4562" s="5" t="s">
        <v>10018</v>
      </c>
      <c r="I4562" s="8" t="b">
        <f>D4562=E4562</f>
        <v>0</v>
      </c>
    </row>
    <row r="4563" spans="1:9">
      <c r="A4563" s="8">
        <v>4561</v>
      </c>
      <c r="B4563" s="1" t="s">
        <v>3</v>
      </c>
      <c r="C4563" s="1" t="s">
        <v>4573</v>
      </c>
      <c r="D4563" s="7" t="s">
        <v>10018</v>
      </c>
      <c r="E4563" s="7" t="s">
        <v>10018</v>
      </c>
      <c r="F4563" s="7"/>
      <c r="G4563" s="7"/>
      <c r="H4563" s="5" t="s">
        <v>10018</v>
      </c>
      <c r="I4563" s="8" t="b">
        <f>D4563=E4563</f>
        <v>1</v>
      </c>
    </row>
    <row r="4564" spans="1:9">
      <c r="A4564" s="8">
        <v>4562</v>
      </c>
      <c r="B4564" s="3" t="s">
        <v>3</v>
      </c>
      <c r="C4564" s="3" t="s">
        <v>4574</v>
      </c>
      <c r="D4564" s="8" t="s">
        <v>10019</v>
      </c>
      <c r="E4564" s="8" t="s">
        <v>10019</v>
      </c>
      <c r="F4564" s="7"/>
      <c r="G4564" s="7"/>
      <c r="H4564" s="5" t="s">
        <v>10019</v>
      </c>
      <c r="I4564" s="8" t="b">
        <f>D4564=E4564</f>
        <v>1</v>
      </c>
    </row>
    <row r="4565" spans="1:9">
      <c r="A4565" s="8">
        <v>4563</v>
      </c>
      <c r="B4565" s="1" t="s">
        <v>3</v>
      </c>
      <c r="C4565" s="1" t="s">
        <v>4575</v>
      </c>
      <c r="D4565" s="7" t="s">
        <v>10019</v>
      </c>
      <c r="E4565" s="7" t="s">
        <v>10019</v>
      </c>
      <c r="F4565" s="7"/>
      <c r="G4565" s="7"/>
      <c r="H4565" s="5" t="s">
        <v>10019</v>
      </c>
      <c r="I4565" s="8" t="b">
        <f>D4565=E4565</f>
        <v>1</v>
      </c>
    </row>
    <row r="4566" spans="1:9">
      <c r="A4566" s="8">
        <v>4564</v>
      </c>
      <c r="B4566" s="1" t="s">
        <v>3</v>
      </c>
      <c r="C4566" s="1" t="s">
        <v>4576</v>
      </c>
      <c r="D4566" s="7" t="s">
        <v>10019</v>
      </c>
      <c r="E4566" s="7" t="s">
        <v>10019</v>
      </c>
      <c r="F4566" s="7"/>
      <c r="G4566" s="7"/>
      <c r="H4566" s="5" t="s">
        <v>10019</v>
      </c>
      <c r="I4566" s="8" t="b">
        <f>D4566=E4566</f>
        <v>1</v>
      </c>
    </row>
    <row r="4567" spans="1:9">
      <c r="A4567" s="8">
        <v>4565</v>
      </c>
      <c r="B4567" s="1" t="s">
        <v>3</v>
      </c>
      <c r="C4567" s="1" t="s">
        <v>4577</v>
      </c>
      <c r="D4567" s="7" t="s">
        <v>10020</v>
      </c>
      <c r="E4567" s="7" t="s">
        <v>10020</v>
      </c>
      <c r="F4567" s="7"/>
      <c r="G4567" s="7"/>
      <c r="H4567" s="5" t="s">
        <v>10020</v>
      </c>
      <c r="I4567" s="8" t="b">
        <f>D4567=E4567</f>
        <v>1</v>
      </c>
    </row>
    <row r="4568" spans="1:9">
      <c r="A4568" s="8">
        <v>4566</v>
      </c>
      <c r="B4568" s="1" t="s">
        <v>3</v>
      </c>
      <c r="C4568" s="1" t="s">
        <v>4578</v>
      </c>
      <c r="D4568" s="7">
        <v>0</v>
      </c>
      <c r="E4568" s="7">
        <v>0</v>
      </c>
      <c r="F4568" s="7"/>
      <c r="G4568" s="7"/>
      <c r="H4568" s="5">
        <v>0</v>
      </c>
      <c r="I4568" s="8" t="b">
        <f>D4568=E4568</f>
        <v>1</v>
      </c>
    </row>
    <row r="4569" spans="1:9">
      <c r="A4569" s="8">
        <v>4567</v>
      </c>
      <c r="B4569" s="1" t="s">
        <v>3</v>
      </c>
      <c r="C4569" s="1" t="s">
        <v>4579</v>
      </c>
      <c r="D4569" s="7" t="s">
        <v>10019</v>
      </c>
      <c r="E4569" s="7" t="s">
        <v>10019</v>
      </c>
      <c r="F4569" s="7"/>
      <c r="G4569" s="7"/>
      <c r="H4569" s="5" t="s">
        <v>10019</v>
      </c>
      <c r="I4569" s="8" t="b">
        <f>D4569=E4569</f>
        <v>1</v>
      </c>
    </row>
    <row r="4570" spans="1:9">
      <c r="A4570" s="8">
        <v>4568</v>
      </c>
      <c r="B4570" s="1" t="s">
        <v>3</v>
      </c>
      <c r="C4570" s="1" t="s">
        <v>4580</v>
      </c>
      <c r="D4570" s="7" t="s">
        <v>10020</v>
      </c>
      <c r="E4570" s="7" t="s">
        <v>10020</v>
      </c>
      <c r="F4570" s="7"/>
      <c r="G4570" s="7"/>
      <c r="H4570" s="5" t="s">
        <v>10020</v>
      </c>
      <c r="I4570" s="8" t="b">
        <f>D4570=E4570</f>
        <v>1</v>
      </c>
    </row>
    <row r="4571" spans="1:9">
      <c r="A4571" s="8">
        <v>4569</v>
      </c>
      <c r="B4571" s="1" t="s">
        <v>3</v>
      </c>
      <c r="C4571" s="1" t="s">
        <v>4581</v>
      </c>
      <c r="D4571" s="7" t="s">
        <v>10019</v>
      </c>
      <c r="E4571" s="7" t="s">
        <v>10019</v>
      </c>
      <c r="F4571" s="7"/>
      <c r="G4571" s="7"/>
      <c r="H4571" s="5" t="s">
        <v>10019</v>
      </c>
      <c r="I4571" s="8" t="b">
        <f>D4571=E4571</f>
        <v>1</v>
      </c>
    </row>
    <row r="4572" spans="1:9">
      <c r="A4572" s="8">
        <v>4570</v>
      </c>
      <c r="B4572" s="1" t="s">
        <v>3</v>
      </c>
      <c r="C4572" s="1" t="s">
        <v>4582</v>
      </c>
      <c r="D4572" s="7" t="s">
        <v>10019</v>
      </c>
      <c r="E4572" s="7" t="s">
        <v>10019</v>
      </c>
      <c r="F4572" s="7"/>
      <c r="G4572" s="7"/>
      <c r="H4572" s="5" t="s">
        <v>10019</v>
      </c>
      <c r="I4572" s="8" t="b">
        <f>D4572=E4572</f>
        <v>1</v>
      </c>
    </row>
    <row r="4573" spans="1:9">
      <c r="A4573" s="8">
        <v>4571</v>
      </c>
      <c r="B4573" s="1" t="s">
        <v>3</v>
      </c>
      <c r="C4573" s="1" t="s">
        <v>4583</v>
      </c>
      <c r="D4573" s="7">
        <v>0</v>
      </c>
      <c r="E4573" s="7">
        <v>0</v>
      </c>
      <c r="F4573" s="7"/>
      <c r="G4573" s="7"/>
      <c r="H4573" s="5">
        <v>0</v>
      </c>
      <c r="I4573" s="8" t="b">
        <f>D4573=E4573</f>
        <v>1</v>
      </c>
    </row>
    <row r="4574" spans="1:9">
      <c r="A4574" s="8">
        <v>4572</v>
      </c>
      <c r="B4574" s="1" t="s">
        <v>3</v>
      </c>
      <c r="C4574" s="1" t="s">
        <v>4584</v>
      </c>
      <c r="D4574" s="7" t="s">
        <v>10019</v>
      </c>
      <c r="E4574" s="7" t="s">
        <v>10019</v>
      </c>
      <c r="F4574" s="7"/>
      <c r="G4574" s="7"/>
      <c r="H4574" s="5" t="s">
        <v>10019</v>
      </c>
      <c r="I4574" s="8" t="b">
        <f>D4574=E4574</f>
        <v>1</v>
      </c>
    </row>
    <row r="4575" spans="1:9">
      <c r="A4575" s="8">
        <v>4573</v>
      </c>
      <c r="B4575" s="1" t="s">
        <v>3</v>
      </c>
      <c r="C4575" s="1" t="s">
        <v>4585</v>
      </c>
      <c r="D4575" s="7" t="s">
        <v>10019</v>
      </c>
      <c r="E4575" s="7" t="s">
        <v>10019</v>
      </c>
      <c r="F4575" s="7"/>
      <c r="G4575" s="7"/>
      <c r="H4575" s="5" t="s">
        <v>10019</v>
      </c>
      <c r="I4575" s="8" t="b">
        <f>D4575=E4575</f>
        <v>1</v>
      </c>
    </row>
    <row r="4576" spans="1:9">
      <c r="A4576" s="8">
        <v>4574</v>
      </c>
      <c r="B4576" s="1" t="s">
        <v>3</v>
      </c>
      <c r="C4576" s="1" t="s">
        <v>4586</v>
      </c>
      <c r="D4576" s="7" t="s">
        <v>10019</v>
      </c>
      <c r="E4576" s="7" t="s">
        <v>10019</v>
      </c>
      <c r="F4576" s="7"/>
      <c r="G4576" s="7"/>
      <c r="H4576" s="5" t="s">
        <v>10019</v>
      </c>
      <c r="I4576" s="8" t="b">
        <f>D4576=E4576</f>
        <v>1</v>
      </c>
    </row>
    <row r="4577" spans="1:9">
      <c r="A4577" s="8">
        <v>4575</v>
      </c>
      <c r="B4577" s="1" t="s">
        <v>3</v>
      </c>
      <c r="C4577" s="1" t="s">
        <v>4587</v>
      </c>
      <c r="D4577" s="7" t="s">
        <v>10019</v>
      </c>
      <c r="E4577" s="7" t="s">
        <v>10019</v>
      </c>
      <c r="F4577" s="7"/>
      <c r="G4577" s="7"/>
      <c r="H4577" s="5" t="s">
        <v>10019</v>
      </c>
      <c r="I4577" s="8" t="b">
        <f>D4577=E4577</f>
        <v>1</v>
      </c>
    </row>
    <row r="4578" spans="1:9">
      <c r="A4578" s="8">
        <v>4576</v>
      </c>
      <c r="B4578" s="1" t="s">
        <v>3</v>
      </c>
      <c r="C4578" s="1" t="s">
        <v>4588</v>
      </c>
      <c r="D4578" s="7" t="s">
        <v>10018</v>
      </c>
      <c r="E4578" s="7">
        <v>0</v>
      </c>
      <c r="F4578" s="7">
        <v>0</v>
      </c>
      <c r="G4578" s="7"/>
      <c r="H4578" s="5">
        <v>0</v>
      </c>
      <c r="I4578" s="8" t="b">
        <f>D4578=E4578</f>
        <v>0</v>
      </c>
    </row>
    <row r="4579" spans="1:9">
      <c r="A4579" s="8">
        <v>4577</v>
      </c>
      <c r="B4579" s="1" t="s">
        <v>3</v>
      </c>
      <c r="C4579" s="1" t="s">
        <v>4589</v>
      </c>
      <c r="D4579" s="7">
        <v>0</v>
      </c>
      <c r="E4579" s="7">
        <v>0</v>
      </c>
      <c r="F4579" s="7"/>
      <c r="G4579" s="7"/>
      <c r="H4579" s="5">
        <v>0</v>
      </c>
      <c r="I4579" s="8" t="b">
        <f>D4579=E4579</f>
        <v>1</v>
      </c>
    </row>
    <row r="4580" spans="1:9">
      <c r="A4580" s="8">
        <v>4578</v>
      </c>
      <c r="B4580" s="1" t="s">
        <v>3</v>
      </c>
      <c r="C4580" s="1" t="s">
        <v>4590</v>
      </c>
      <c r="D4580" s="7">
        <v>0</v>
      </c>
      <c r="E4580" s="7">
        <v>0</v>
      </c>
      <c r="F4580" s="7"/>
      <c r="G4580" s="7"/>
      <c r="H4580" s="5">
        <v>0</v>
      </c>
      <c r="I4580" s="8" t="b">
        <f>D4580=E4580</f>
        <v>1</v>
      </c>
    </row>
    <row r="4581" spans="1:9">
      <c r="A4581" s="8">
        <v>4579</v>
      </c>
      <c r="B4581" s="3" t="s">
        <v>450</v>
      </c>
      <c r="C4581" s="3" t="s">
        <v>4591</v>
      </c>
      <c r="D4581" s="8">
        <v>0</v>
      </c>
      <c r="E4581" s="8">
        <v>0</v>
      </c>
      <c r="F4581" s="7"/>
      <c r="G4581" s="7"/>
      <c r="H4581" s="5">
        <v>0</v>
      </c>
      <c r="I4581" s="8" t="b">
        <f>D4581=E4581</f>
        <v>1</v>
      </c>
    </row>
    <row r="4582" spans="1:9">
      <c r="A4582" s="8">
        <v>4580</v>
      </c>
      <c r="B4582" s="1" t="s">
        <v>3</v>
      </c>
      <c r="C4582" s="1" t="s">
        <v>4592</v>
      </c>
      <c r="D4582" s="7">
        <v>0</v>
      </c>
      <c r="E4582" s="7">
        <v>0</v>
      </c>
      <c r="F4582" s="7"/>
      <c r="G4582" s="7"/>
      <c r="H4582" s="5">
        <v>0</v>
      </c>
      <c r="I4582" s="8" t="b">
        <f>D4582=E4582</f>
        <v>1</v>
      </c>
    </row>
    <row r="4583" spans="1:9">
      <c r="A4583" s="8">
        <v>4581</v>
      </c>
      <c r="B4583" s="1" t="s">
        <v>3</v>
      </c>
      <c r="C4583" s="1" t="s">
        <v>4593</v>
      </c>
      <c r="D4583" s="7" t="s">
        <v>10019</v>
      </c>
      <c r="E4583" s="7" t="s">
        <v>10019</v>
      </c>
      <c r="F4583" s="7"/>
      <c r="G4583" s="7"/>
      <c r="H4583" s="5" t="s">
        <v>10019</v>
      </c>
      <c r="I4583" s="8" t="b">
        <f>D4583=E4583</f>
        <v>1</v>
      </c>
    </row>
    <row r="4584" spans="1:9">
      <c r="A4584" s="8">
        <v>4582</v>
      </c>
      <c r="B4584" s="1" t="s">
        <v>3</v>
      </c>
      <c r="C4584" s="1" t="s">
        <v>4594</v>
      </c>
      <c r="D4584" s="7" t="s">
        <v>10018</v>
      </c>
      <c r="E4584" s="7" t="s">
        <v>10018</v>
      </c>
      <c r="F4584" s="7"/>
      <c r="G4584" s="7"/>
      <c r="H4584" s="5" t="s">
        <v>10018</v>
      </c>
      <c r="I4584" s="8" t="b">
        <f>D4584=E4584</f>
        <v>1</v>
      </c>
    </row>
    <row r="4585" spans="1:9">
      <c r="A4585" s="8">
        <v>4583</v>
      </c>
      <c r="B4585" s="1" t="s">
        <v>3</v>
      </c>
      <c r="C4585" s="1" t="s">
        <v>4595</v>
      </c>
      <c r="D4585" s="7">
        <v>0</v>
      </c>
      <c r="E4585" s="7">
        <v>0</v>
      </c>
      <c r="F4585" s="7"/>
      <c r="G4585" s="7"/>
      <c r="H4585" s="5">
        <v>0</v>
      </c>
      <c r="I4585" s="8" t="b">
        <f>D4585=E4585</f>
        <v>1</v>
      </c>
    </row>
    <row r="4586" spans="1:9">
      <c r="A4586" s="8">
        <v>4584</v>
      </c>
      <c r="B4586" s="1" t="s">
        <v>3</v>
      </c>
      <c r="C4586" s="1" t="s">
        <v>4596</v>
      </c>
      <c r="D4586" s="7" t="s">
        <v>10019</v>
      </c>
      <c r="E4586" s="7" t="s">
        <v>10019</v>
      </c>
      <c r="F4586" s="7"/>
      <c r="G4586" s="7"/>
      <c r="H4586" s="5" t="s">
        <v>10019</v>
      </c>
      <c r="I4586" s="8" t="b">
        <f>D4586=E4586</f>
        <v>1</v>
      </c>
    </row>
    <row r="4587" spans="1:9">
      <c r="A4587" s="8">
        <v>4585</v>
      </c>
      <c r="B4587" s="1" t="s">
        <v>3</v>
      </c>
      <c r="C4587" s="1" t="s">
        <v>4597</v>
      </c>
      <c r="D4587" s="7" t="s">
        <v>10019</v>
      </c>
      <c r="E4587" s="7" t="s">
        <v>10019</v>
      </c>
      <c r="F4587" s="7"/>
      <c r="G4587" s="7"/>
      <c r="H4587" s="5" t="s">
        <v>10019</v>
      </c>
      <c r="I4587" s="8" t="b">
        <f>D4587=E4587</f>
        <v>1</v>
      </c>
    </row>
    <row r="4588" spans="1:9">
      <c r="A4588" s="8">
        <v>4586</v>
      </c>
      <c r="B4588" s="1" t="s">
        <v>3</v>
      </c>
      <c r="C4588" s="1" t="s">
        <v>4598</v>
      </c>
      <c r="D4588" s="7" t="s">
        <v>10019</v>
      </c>
      <c r="E4588" s="7" t="s">
        <v>10019</v>
      </c>
      <c r="F4588" s="7"/>
      <c r="G4588" s="7"/>
      <c r="H4588" s="5" t="s">
        <v>10019</v>
      </c>
      <c r="I4588" s="8" t="b">
        <f>D4588=E4588</f>
        <v>1</v>
      </c>
    </row>
    <row r="4589" spans="1:9">
      <c r="A4589" s="8">
        <v>4587</v>
      </c>
      <c r="B4589" s="1" t="s">
        <v>3</v>
      </c>
      <c r="C4589" s="1" t="s">
        <v>4599</v>
      </c>
      <c r="D4589" s="7" t="s">
        <v>10020</v>
      </c>
      <c r="E4589" s="7" t="s">
        <v>10019</v>
      </c>
      <c r="F4589" s="7" t="s">
        <v>10019</v>
      </c>
      <c r="G4589" s="7"/>
      <c r="H4589" s="5" t="s">
        <v>10019</v>
      </c>
      <c r="I4589" s="8" t="b">
        <f>D4589=E4589</f>
        <v>0</v>
      </c>
    </row>
    <row r="4590" spans="1:9">
      <c r="A4590" s="8">
        <v>4588</v>
      </c>
      <c r="B4590" s="3" t="s">
        <v>1119</v>
      </c>
      <c r="C4590" s="3" t="s">
        <v>4600</v>
      </c>
      <c r="D4590" s="8">
        <v>0</v>
      </c>
      <c r="E4590" s="8">
        <v>0</v>
      </c>
      <c r="F4590" s="7"/>
      <c r="G4590" s="7"/>
      <c r="H4590" s="5">
        <v>0</v>
      </c>
      <c r="I4590" s="8" t="b">
        <f>D4590=E4590</f>
        <v>1</v>
      </c>
    </row>
    <row r="4591" spans="1:9">
      <c r="A4591" s="8">
        <v>4589</v>
      </c>
      <c r="B4591" s="1" t="s">
        <v>3</v>
      </c>
      <c r="C4591" s="1" t="s">
        <v>4601</v>
      </c>
      <c r="D4591" s="7" t="s">
        <v>10019</v>
      </c>
      <c r="E4591" s="7" t="s">
        <v>10019</v>
      </c>
      <c r="F4591" s="7"/>
      <c r="G4591" s="7"/>
      <c r="H4591" s="5" t="s">
        <v>10019</v>
      </c>
      <c r="I4591" s="8" t="b">
        <f>D4591=E4591</f>
        <v>1</v>
      </c>
    </row>
    <row r="4592" spans="1:9">
      <c r="A4592" s="8">
        <v>4590</v>
      </c>
      <c r="B4592" s="1" t="s">
        <v>3</v>
      </c>
      <c r="C4592" s="1" t="s">
        <v>4602</v>
      </c>
      <c r="D4592" s="7" t="s">
        <v>10018</v>
      </c>
      <c r="E4592" s="7">
        <v>0</v>
      </c>
      <c r="F4592" s="7">
        <v>0</v>
      </c>
      <c r="G4592" s="7"/>
      <c r="H4592" s="5">
        <v>0</v>
      </c>
      <c r="I4592" s="8" t="b">
        <f>D4592=E4592</f>
        <v>0</v>
      </c>
    </row>
    <row r="4593" spans="1:9">
      <c r="A4593" s="8">
        <v>4591</v>
      </c>
      <c r="B4593" s="1" t="s">
        <v>3</v>
      </c>
      <c r="C4593" s="1" t="s">
        <v>4603</v>
      </c>
      <c r="D4593" s="7">
        <v>0</v>
      </c>
      <c r="E4593" s="7">
        <v>0</v>
      </c>
      <c r="F4593" s="7"/>
      <c r="G4593" s="7"/>
      <c r="H4593" s="5">
        <v>0</v>
      </c>
      <c r="I4593" s="8" t="b">
        <f>D4593=E4593</f>
        <v>1</v>
      </c>
    </row>
    <row r="4594" spans="1:9">
      <c r="A4594" s="8">
        <v>4592</v>
      </c>
      <c r="B4594" s="1" t="s">
        <v>3</v>
      </c>
      <c r="C4594" s="1" t="s">
        <v>4604</v>
      </c>
      <c r="D4594" s="7">
        <v>0</v>
      </c>
      <c r="E4594" s="7" t="s">
        <v>10019</v>
      </c>
      <c r="F4594" s="7">
        <v>0</v>
      </c>
      <c r="G4594" s="9">
        <v>0</v>
      </c>
      <c r="H4594" s="5">
        <v>0</v>
      </c>
      <c r="I4594" s="8" t="b">
        <f>D4594=E4594</f>
        <v>0</v>
      </c>
    </row>
    <row r="4595" spans="1:9">
      <c r="A4595" s="8">
        <v>4593</v>
      </c>
      <c r="B4595" s="1" t="s">
        <v>3</v>
      </c>
      <c r="C4595" s="1" t="s">
        <v>4605</v>
      </c>
      <c r="D4595" s="7" t="s">
        <v>10019</v>
      </c>
      <c r="E4595" s="7" t="s">
        <v>10019</v>
      </c>
      <c r="F4595" s="7"/>
      <c r="G4595" s="7"/>
      <c r="H4595" s="5" t="s">
        <v>10019</v>
      </c>
      <c r="I4595" s="8" t="b">
        <f>D4595=E4595</f>
        <v>1</v>
      </c>
    </row>
    <row r="4596" spans="1:9">
      <c r="A4596" s="8">
        <v>4594</v>
      </c>
      <c r="B4596" s="1" t="s">
        <v>3</v>
      </c>
      <c r="C4596" s="1" t="s">
        <v>4606</v>
      </c>
      <c r="D4596" s="7" t="s">
        <v>10018</v>
      </c>
      <c r="E4596" s="7" t="s">
        <v>10018</v>
      </c>
      <c r="F4596" s="7"/>
      <c r="G4596" s="7"/>
      <c r="H4596" s="5" t="s">
        <v>10018</v>
      </c>
      <c r="I4596" s="8" t="b">
        <f>D4596=E4596</f>
        <v>1</v>
      </c>
    </row>
    <row r="4597" spans="1:9">
      <c r="A4597" s="8">
        <v>4595</v>
      </c>
      <c r="B4597" s="1" t="s">
        <v>3</v>
      </c>
      <c r="C4597" s="1" t="s">
        <v>4607</v>
      </c>
      <c r="D4597" s="7" t="s">
        <v>10019</v>
      </c>
      <c r="E4597" s="7" t="s">
        <v>10019</v>
      </c>
      <c r="F4597" s="7"/>
      <c r="G4597" s="7"/>
      <c r="H4597" s="5" t="s">
        <v>10019</v>
      </c>
      <c r="I4597" s="8" t="b">
        <f>D4597=E4597</f>
        <v>1</v>
      </c>
    </row>
    <row r="4598" spans="1:9">
      <c r="A4598" s="8">
        <v>4596</v>
      </c>
      <c r="B4598" s="1" t="s">
        <v>3</v>
      </c>
      <c r="C4598" s="1" t="s">
        <v>4608</v>
      </c>
      <c r="D4598" s="7" t="s">
        <v>10019</v>
      </c>
      <c r="E4598" s="7" t="s">
        <v>10019</v>
      </c>
      <c r="F4598" s="7"/>
      <c r="G4598" s="7"/>
      <c r="H4598" s="5" t="s">
        <v>10019</v>
      </c>
      <c r="I4598" s="8" t="b">
        <f>D4598=E4598</f>
        <v>1</v>
      </c>
    </row>
    <row r="4599" spans="1:9">
      <c r="A4599" s="8">
        <v>4597</v>
      </c>
      <c r="B4599" s="1" t="s">
        <v>3</v>
      </c>
      <c r="C4599" s="1" t="s">
        <v>4609</v>
      </c>
      <c r="D4599" s="7">
        <v>0</v>
      </c>
      <c r="E4599" s="7">
        <v>0</v>
      </c>
      <c r="F4599" s="7"/>
      <c r="G4599" s="7"/>
      <c r="H4599" s="5">
        <v>0</v>
      </c>
      <c r="I4599" s="8" t="b">
        <f>D4599=E4599</f>
        <v>1</v>
      </c>
    </row>
    <row r="4600" spans="1:9">
      <c r="A4600" s="8">
        <v>4598</v>
      </c>
      <c r="B4600" s="1" t="s">
        <v>3</v>
      </c>
      <c r="C4600" s="1" t="s">
        <v>4610</v>
      </c>
      <c r="D4600" s="7">
        <v>0</v>
      </c>
      <c r="E4600" s="7">
        <v>0</v>
      </c>
      <c r="F4600" s="7"/>
      <c r="G4600" s="7"/>
      <c r="H4600" s="5">
        <v>0</v>
      </c>
      <c r="I4600" s="8" t="b">
        <f>D4600=E4600</f>
        <v>1</v>
      </c>
    </row>
    <row r="4601" spans="1:9">
      <c r="A4601" s="8">
        <v>4599</v>
      </c>
      <c r="B4601" s="1" t="s">
        <v>3</v>
      </c>
      <c r="C4601" s="1" t="s">
        <v>4611</v>
      </c>
      <c r="D4601" s="7" t="s">
        <v>10019</v>
      </c>
      <c r="E4601" s="7" t="s">
        <v>10019</v>
      </c>
      <c r="F4601" s="7"/>
      <c r="G4601" s="7"/>
      <c r="H4601" s="5" t="s">
        <v>10019</v>
      </c>
      <c r="I4601" s="8" t="b">
        <f>D4601=E4601</f>
        <v>1</v>
      </c>
    </row>
    <row r="4602" spans="1:9">
      <c r="A4602" s="8">
        <v>4600</v>
      </c>
      <c r="B4602" s="1" t="s">
        <v>3</v>
      </c>
      <c r="C4602" s="1" t="s">
        <v>4612</v>
      </c>
      <c r="D4602" s="7" t="s">
        <v>10019</v>
      </c>
      <c r="E4602" s="7" t="s">
        <v>10019</v>
      </c>
      <c r="F4602" s="7"/>
      <c r="G4602" s="7"/>
      <c r="H4602" s="5" t="s">
        <v>10019</v>
      </c>
      <c r="I4602" s="8" t="b">
        <f>D4602=E4602</f>
        <v>1</v>
      </c>
    </row>
    <row r="4603" spans="1:9">
      <c r="A4603" s="8">
        <v>4601</v>
      </c>
      <c r="B4603" s="1" t="s">
        <v>3</v>
      </c>
      <c r="C4603" s="1" t="s">
        <v>4613</v>
      </c>
      <c r="D4603" s="7" t="s">
        <v>10018</v>
      </c>
      <c r="E4603" s="7" t="s">
        <v>10018</v>
      </c>
      <c r="F4603" s="7"/>
      <c r="G4603" s="7"/>
      <c r="H4603" s="5" t="s">
        <v>10018</v>
      </c>
      <c r="I4603" s="8" t="b">
        <f>D4603=E4603</f>
        <v>1</v>
      </c>
    </row>
    <row r="4604" spans="1:9">
      <c r="A4604" s="8">
        <v>4602</v>
      </c>
      <c r="B4604" s="1" t="s">
        <v>3</v>
      </c>
      <c r="C4604" s="1" t="s">
        <v>4614</v>
      </c>
      <c r="D4604" s="7" t="s">
        <v>10019</v>
      </c>
      <c r="E4604" s="7" t="s">
        <v>10019</v>
      </c>
      <c r="F4604" s="7"/>
      <c r="G4604" s="7"/>
      <c r="H4604" s="5" t="s">
        <v>10019</v>
      </c>
      <c r="I4604" s="8" t="b">
        <f>D4604=E4604</f>
        <v>1</v>
      </c>
    </row>
    <row r="4605" spans="1:9">
      <c r="A4605" s="8">
        <v>4603</v>
      </c>
      <c r="B4605" s="1" t="s">
        <v>3</v>
      </c>
      <c r="C4605" s="1" t="s">
        <v>4615</v>
      </c>
      <c r="D4605" s="7" t="s">
        <v>10019</v>
      </c>
      <c r="E4605" s="7">
        <v>0</v>
      </c>
      <c r="F4605" s="7">
        <v>0</v>
      </c>
      <c r="G4605" s="7"/>
      <c r="H4605" s="5">
        <v>0</v>
      </c>
      <c r="I4605" s="8" t="b">
        <f>D4605=E4605</f>
        <v>0</v>
      </c>
    </row>
    <row r="4606" spans="1:9">
      <c r="A4606" s="8">
        <v>4604</v>
      </c>
      <c r="B4606" s="1" t="s">
        <v>3</v>
      </c>
      <c r="C4606" s="1" t="s">
        <v>4616</v>
      </c>
      <c r="D4606" s="7" t="s">
        <v>10018</v>
      </c>
      <c r="E4606" s="7">
        <v>0</v>
      </c>
      <c r="F4606" s="7">
        <v>0</v>
      </c>
      <c r="G4606" s="7"/>
      <c r="H4606" s="5">
        <v>0</v>
      </c>
      <c r="I4606" s="8" t="b">
        <f>D4606=E4606</f>
        <v>0</v>
      </c>
    </row>
    <row r="4607" spans="1:9">
      <c r="A4607" s="8">
        <v>4605</v>
      </c>
      <c r="B4607" s="3" t="s">
        <v>1787</v>
      </c>
      <c r="C4607" s="3" t="s">
        <v>4617</v>
      </c>
      <c r="D4607" s="8" t="s">
        <v>10019</v>
      </c>
      <c r="E4607" s="8" t="s">
        <v>10019</v>
      </c>
      <c r="F4607" s="7"/>
      <c r="G4607" s="7"/>
      <c r="H4607" s="5" t="s">
        <v>10019</v>
      </c>
      <c r="I4607" s="8" t="b">
        <f>D4607=E4607</f>
        <v>1</v>
      </c>
    </row>
    <row r="4608" spans="1:9">
      <c r="A4608" s="8">
        <v>4606</v>
      </c>
      <c r="B4608" s="1" t="s">
        <v>3</v>
      </c>
      <c r="C4608" s="1" t="s">
        <v>4618</v>
      </c>
      <c r="D4608" s="7" t="s">
        <v>10019</v>
      </c>
      <c r="E4608" s="7" t="s">
        <v>10019</v>
      </c>
      <c r="F4608" s="7"/>
      <c r="G4608" s="7"/>
      <c r="H4608" s="5" t="s">
        <v>10019</v>
      </c>
      <c r="I4608" s="8" t="b">
        <f>D4608=E4608</f>
        <v>1</v>
      </c>
    </row>
    <row r="4609" spans="1:9">
      <c r="A4609" s="8">
        <v>4607</v>
      </c>
      <c r="B4609" s="3" t="s">
        <v>450</v>
      </c>
      <c r="C4609" s="3" t="s">
        <v>4619</v>
      </c>
      <c r="D4609" s="8">
        <v>0</v>
      </c>
      <c r="E4609" s="8" t="s">
        <v>10019</v>
      </c>
      <c r="F4609" s="7" t="s">
        <v>10019</v>
      </c>
      <c r="G4609" s="9"/>
      <c r="H4609" s="5" t="s">
        <v>10019</v>
      </c>
      <c r="I4609" s="8" t="b">
        <f>D4609=E4609</f>
        <v>0</v>
      </c>
    </row>
    <row r="4610" spans="1:9">
      <c r="A4610" s="8">
        <v>4608</v>
      </c>
      <c r="B4610" s="1" t="s">
        <v>3</v>
      </c>
      <c r="C4610" s="1" t="s">
        <v>4620</v>
      </c>
      <c r="D4610" s="7">
        <v>0</v>
      </c>
      <c r="E4610" s="7" t="s">
        <v>10018</v>
      </c>
      <c r="F4610" s="7">
        <v>0</v>
      </c>
      <c r="G4610" s="9">
        <v>0</v>
      </c>
      <c r="H4610" s="5">
        <v>0</v>
      </c>
      <c r="I4610" s="8" t="b">
        <f>D4610=E4610</f>
        <v>0</v>
      </c>
    </row>
    <row r="4611" spans="1:9">
      <c r="A4611" s="8">
        <v>4609</v>
      </c>
      <c r="B4611" s="1" t="s">
        <v>3</v>
      </c>
      <c r="C4611" s="1" t="s">
        <v>4621</v>
      </c>
      <c r="D4611" s="7" t="s">
        <v>10018</v>
      </c>
      <c r="E4611" s="7" t="s">
        <v>10018</v>
      </c>
      <c r="F4611" s="7"/>
      <c r="G4611" s="7"/>
      <c r="H4611" s="5" t="s">
        <v>10018</v>
      </c>
      <c r="I4611" s="8" t="b">
        <f>D4611=E4611</f>
        <v>1</v>
      </c>
    </row>
    <row r="4612" spans="1:9">
      <c r="A4612" s="8">
        <v>4610</v>
      </c>
      <c r="B4612" s="1" t="s">
        <v>3</v>
      </c>
      <c r="C4612" s="1" t="s">
        <v>4622</v>
      </c>
      <c r="D4612" s="7">
        <v>0</v>
      </c>
      <c r="E4612" s="7">
        <v>0</v>
      </c>
      <c r="F4612" s="7"/>
      <c r="G4612" s="7"/>
      <c r="H4612" s="5">
        <v>0</v>
      </c>
      <c r="I4612" s="8" t="b">
        <f>D4612=E4612</f>
        <v>1</v>
      </c>
    </row>
    <row r="4613" spans="1:9">
      <c r="A4613" s="8">
        <v>4611</v>
      </c>
      <c r="B4613" s="1" t="s">
        <v>3</v>
      </c>
      <c r="C4613" s="1" t="s">
        <v>4623</v>
      </c>
      <c r="D4613" s="7" t="s">
        <v>10019</v>
      </c>
      <c r="E4613" s="7" t="s">
        <v>10019</v>
      </c>
      <c r="F4613" s="7"/>
      <c r="G4613" s="7"/>
      <c r="H4613" s="5" t="s">
        <v>10019</v>
      </c>
      <c r="I4613" s="8" t="b">
        <f>D4613=E4613</f>
        <v>1</v>
      </c>
    </row>
    <row r="4614" spans="1:9">
      <c r="A4614" s="8">
        <v>4612</v>
      </c>
      <c r="B4614" s="1" t="s">
        <v>3</v>
      </c>
      <c r="C4614" s="1" t="s">
        <v>4624</v>
      </c>
      <c r="D4614" s="7" t="s">
        <v>10019</v>
      </c>
      <c r="E4614" s="7" t="s">
        <v>10019</v>
      </c>
      <c r="F4614" s="7"/>
      <c r="G4614" s="7"/>
      <c r="H4614" s="5" t="s">
        <v>10019</v>
      </c>
      <c r="I4614" s="8" t="b">
        <f>D4614=E4614</f>
        <v>1</v>
      </c>
    </row>
    <row r="4615" spans="1:9">
      <c r="A4615" s="8">
        <v>4613</v>
      </c>
      <c r="B4615" s="1" t="s">
        <v>3</v>
      </c>
      <c r="C4615" s="1" t="s">
        <v>4625</v>
      </c>
      <c r="D4615" s="7">
        <v>0</v>
      </c>
      <c r="E4615" s="7">
        <v>0</v>
      </c>
      <c r="F4615" s="7"/>
      <c r="G4615" s="7"/>
      <c r="H4615" s="5">
        <v>0</v>
      </c>
      <c r="I4615" s="8" t="b">
        <f>D4615=E4615</f>
        <v>1</v>
      </c>
    </row>
    <row r="4616" spans="1:9">
      <c r="A4616" s="8">
        <v>4614</v>
      </c>
      <c r="B4616" s="1" t="s">
        <v>3</v>
      </c>
      <c r="C4616" s="1" t="s">
        <v>4626</v>
      </c>
      <c r="D4616" s="7" t="s">
        <v>10019</v>
      </c>
      <c r="E4616" s="7" t="s">
        <v>10019</v>
      </c>
      <c r="F4616" s="7"/>
      <c r="G4616" s="7"/>
      <c r="H4616" s="5" t="s">
        <v>10019</v>
      </c>
      <c r="I4616" s="8" t="b">
        <f>D4616=E4616</f>
        <v>1</v>
      </c>
    </row>
    <row r="4617" spans="1:9">
      <c r="A4617" s="8">
        <v>4615</v>
      </c>
      <c r="B4617" s="1" t="s">
        <v>3</v>
      </c>
      <c r="C4617" s="1" t="s">
        <v>4627</v>
      </c>
      <c r="D4617" s="7" t="s">
        <v>10019</v>
      </c>
      <c r="E4617" s="7" t="s">
        <v>10019</v>
      </c>
      <c r="F4617" s="7"/>
      <c r="G4617" s="7"/>
      <c r="H4617" s="5" t="s">
        <v>10019</v>
      </c>
      <c r="I4617" s="8" t="b">
        <f>D4617=E4617</f>
        <v>1</v>
      </c>
    </row>
    <row r="4618" spans="1:9">
      <c r="A4618" s="8">
        <v>4616</v>
      </c>
      <c r="B4618" s="1" t="s">
        <v>3</v>
      </c>
      <c r="C4618" s="1" t="s">
        <v>4628</v>
      </c>
      <c r="D4618" s="7" t="s">
        <v>10018</v>
      </c>
      <c r="E4618" s="7" t="s">
        <v>10018</v>
      </c>
      <c r="F4618" s="7"/>
      <c r="G4618" s="7"/>
      <c r="H4618" s="5" t="s">
        <v>10018</v>
      </c>
      <c r="I4618" s="8" t="b">
        <f>D4618=E4618</f>
        <v>1</v>
      </c>
    </row>
    <row r="4619" spans="1:9">
      <c r="A4619" s="8">
        <v>4617</v>
      </c>
      <c r="B4619" s="1" t="s">
        <v>3</v>
      </c>
      <c r="C4619" s="1" t="s">
        <v>4629</v>
      </c>
      <c r="D4619" s="7" t="s">
        <v>10019</v>
      </c>
      <c r="E4619" s="7">
        <v>0</v>
      </c>
      <c r="F4619" s="7" t="s">
        <v>10019</v>
      </c>
      <c r="G4619" s="7"/>
      <c r="H4619" s="5" t="s">
        <v>10019</v>
      </c>
      <c r="I4619" s="8" t="b">
        <f>D4619=E4619</f>
        <v>0</v>
      </c>
    </row>
    <row r="4620" spans="1:9">
      <c r="A4620" s="8">
        <v>4618</v>
      </c>
      <c r="B4620" s="1" t="s">
        <v>3</v>
      </c>
      <c r="C4620" s="1" t="s">
        <v>4630</v>
      </c>
      <c r="D4620" s="7" t="s">
        <v>10019</v>
      </c>
      <c r="E4620" s="7" t="s">
        <v>10019</v>
      </c>
      <c r="F4620" s="7"/>
      <c r="G4620" s="7"/>
      <c r="H4620" s="5" t="s">
        <v>10019</v>
      </c>
      <c r="I4620" s="8" t="b">
        <f>D4620=E4620</f>
        <v>1</v>
      </c>
    </row>
    <row r="4621" spans="1:9">
      <c r="A4621" s="8">
        <v>4619</v>
      </c>
      <c r="B4621" s="1" t="s">
        <v>3</v>
      </c>
      <c r="C4621" s="1" t="s">
        <v>4631</v>
      </c>
      <c r="D4621" s="7" t="s">
        <v>10019</v>
      </c>
      <c r="E4621" s="7" t="s">
        <v>10019</v>
      </c>
      <c r="F4621" s="7"/>
      <c r="G4621" s="7"/>
      <c r="H4621" s="5" t="s">
        <v>10019</v>
      </c>
      <c r="I4621" s="8" t="b">
        <f>D4621=E4621</f>
        <v>1</v>
      </c>
    </row>
    <row r="4622" spans="1:9">
      <c r="A4622" s="8">
        <v>4620</v>
      </c>
      <c r="B4622" s="1" t="s">
        <v>3</v>
      </c>
      <c r="C4622" s="1" t="s">
        <v>4632</v>
      </c>
      <c r="D4622" s="7" t="s">
        <v>10019</v>
      </c>
      <c r="E4622" s="7">
        <v>0</v>
      </c>
      <c r="F4622" s="7" t="s">
        <v>10019</v>
      </c>
      <c r="G4622" s="7"/>
      <c r="H4622" s="5" t="s">
        <v>10019</v>
      </c>
      <c r="I4622" s="8" t="b">
        <f>D4622=E4622</f>
        <v>0</v>
      </c>
    </row>
    <row r="4623" spans="1:9">
      <c r="A4623" s="8">
        <v>4621</v>
      </c>
      <c r="B4623" s="1" t="s">
        <v>3</v>
      </c>
      <c r="C4623" s="1" t="s">
        <v>4633</v>
      </c>
      <c r="D4623" s="7" t="s">
        <v>10019</v>
      </c>
      <c r="E4623" s="7" t="s">
        <v>10019</v>
      </c>
      <c r="F4623" s="7"/>
      <c r="G4623" s="7"/>
      <c r="H4623" s="5" t="s">
        <v>10019</v>
      </c>
      <c r="I4623" s="8" t="b">
        <f>D4623=E4623</f>
        <v>1</v>
      </c>
    </row>
    <row r="4624" spans="1:9">
      <c r="A4624" s="8">
        <v>4622</v>
      </c>
      <c r="B4624" s="1" t="s">
        <v>3</v>
      </c>
      <c r="C4624" s="1" t="s">
        <v>4634</v>
      </c>
      <c r="D4624" s="7" t="s">
        <v>10019</v>
      </c>
      <c r="E4624" s="7" t="s">
        <v>10019</v>
      </c>
      <c r="F4624" s="7"/>
      <c r="G4624" s="7"/>
      <c r="H4624" s="5" t="s">
        <v>10019</v>
      </c>
      <c r="I4624" s="8" t="b">
        <f>D4624=E4624</f>
        <v>1</v>
      </c>
    </row>
    <row r="4625" spans="1:9">
      <c r="A4625" s="8">
        <v>4623</v>
      </c>
      <c r="B4625" s="1" t="s">
        <v>3</v>
      </c>
      <c r="C4625" s="1" t="s">
        <v>4635</v>
      </c>
      <c r="D4625" s="7" t="s">
        <v>10018</v>
      </c>
      <c r="E4625" s="7" t="s">
        <v>10018</v>
      </c>
      <c r="F4625" s="7"/>
      <c r="G4625" s="7"/>
      <c r="H4625" s="5" t="s">
        <v>10018</v>
      </c>
      <c r="I4625" s="8" t="b">
        <f>D4625=E4625</f>
        <v>1</v>
      </c>
    </row>
    <row r="4626" spans="1:9">
      <c r="A4626" s="8">
        <v>4624</v>
      </c>
      <c r="B4626" s="1" t="s">
        <v>3</v>
      </c>
      <c r="C4626" s="1" t="s">
        <v>4636</v>
      </c>
      <c r="D4626" s="7" t="s">
        <v>10019</v>
      </c>
      <c r="E4626" s="7" t="s">
        <v>10019</v>
      </c>
      <c r="F4626" s="7"/>
      <c r="G4626" s="7"/>
      <c r="H4626" s="5" t="s">
        <v>10019</v>
      </c>
      <c r="I4626" s="8" t="b">
        <f>D4626=E4626</f>
        <v>1</v>
      </c>
    </row>
    <row r="4627" spans="1:9">
      <c r="A4627" s="8">
        <v>4625</v>
      </c>
      <c r="B4627" s="1" t="s">
        <v>3</v>
      </c>
      <c r="C4627" s="1" t="s">
        <v>4637</v>
      </c>
      <c r="D4627" s="7" t="s">
        <v>10019</v>
      </c>
      <c r="E4627" s="7" t="s">
        <v>10019</v>
      </c>
      <c r="F4627" s="7"/>
      <c r="G4627" s="7"/>
      <c r="H4627" s="5" t="s">
        <v>10019</v>
      </c>
      <c r="I4627" s="8" t="b">
        <f>D4627=E4627</f>
        <v>1</v>
      </c>
    </row>
    <row r="4628" spans="1:9">
      <c r="A4628" s="8">
        <v>4626</v>
      </c>
      <c r="B4628" s="1" t="s">
        <v>3</v>
      </c>
      <c r="C4628" s="1" t="s">
        <v>4638</v>
      </c>
      <c r="D4628" s="7" t="s">
        <v>10019</v>
      </c>
      <c r="E4628" s="7" t="s">
        <v>10019</v>
      </c>
      <c r="F4628" s="7"/>
      <c r="G4628" s="7"/>
      <c r="H4628" s="5" t="s">
        <v>10019</v>
      </c>
      <c r="I4628" s="8" t="b">
        <f>D4628=E4628</f>
        <v>1</v>
      </c>
    </row>
    <row r="4629" spans="1:9">
      <c r="A4629" s="8">
        <v>4627</v>
      </c>
      <c r="B4629" s="1" t="s">
        <v>3</v>
      </c>
      <c r="C4629" s="1" t="s">
        <v>4639</v>
      </c>
      <c r="D4629" s="7">
        <v>0</v>
      </c>
      <c r="E4629" s="7">
        <v>0</v>
      </c>
      <c r="F4629" s="7"/>
      <c r="G4629" s="7"/>
      <c r="H4629" s="5">
        <v>0</v>
      </c>
      <c r="I4629" s="8" t="b">
        <f>D4629=E4629</f>
        <v>1</v>
      </c>
    </row>
    <row r="4630" spans="1:9">
      <c r="A4630" s="8">
        <v>4628</v>
      </c>
      <c r="B4630" s="1" t="s">
        <v>3</v>
      </c>
      <c r="C4630" s="1" t="s">
        <v>4640</v>
      </c>
      <c r="D4630" s="7" t="s">
        <v>10019</v>
      </c>
      <c r="E4630" s="7" t="s">
        <v>10019</v>
      </c>
      <c r="F4630" s="7"/>
      <c r="G4630" s="7"/>
      <c r="H4630" s="5" t="s">
        <v>10019</v>
      </c>
      <c r="I4630" s="8" t="b">
        <f>D4630=E4630</f>
        <v>1</v>
      </c>
    </row>
    <row r="4631" spans="1:9">
      <c r="A4631" s="8">
        <v>4629</v>
      </c>
      <c r="B4631" s="1" t="s">
        <v>3</v>
      </c>
      <c r="C4631" s="1" t="s">
        <v>4641</v>
      </c>
      <c r="D4631" s="7" t="s">
        <v>10019</v>
      </c>
      <c r="E4631" s="7" t="s">
        <v>10019</v>
      </c>
      <c r="F4631" s="7"/>
      <c r="G4631" s="7"/>
      <c r="H4631" s="5" t="s">
        <v>10019</v>
      </c>
      <c r="I4631" s="8" t="b">
        <f>D4631=E4631</f>
        <v>1</v>
      </c>
    </row>
    <row r="4632" spans="1:9">
      <c r="A4632" s="8">
        <v>4630</v>
      </c>
      <c r="B4632" s="1" t="s">
        <v>3</v>
      </c>
      <c r="C4632" s="1" t="s">
        <v>4642</v>
      </c>
      <c r="D4632" s="7">
        <v>0</v>
      </c>
      <c r="E4632" s="7">
        <v>0</v>
      </c>
      <c r="F4632" s="7"/>
      <c r="G4632" s="7"/>
      <c r="H4632" s="5">
        <v>0</v>
      </c>
      <c r="I4632" s="8" t="b">
        <f>D4632=E4632</f>
        <v>1</v>
      </c>
    </row>
    <row r="4633" spans="1:9">
      <c r="A4633" s="8">
        <v>4631</v>
      </c>
      <c r="B4633" s="1" t="s">
        <v>3</v>
      </c>
      <c r="C4633" s="1" t="s">
        <v>4643</v>
      </c>
      <c r="D4633" s="7">
        <v>0</v>
      </c>
      <c r="E4633" s="7">
        <v>0</v>
      </c>
      <c r="F4633" s="7"/>
      <c r="G4633" s="7"/>
      <c r="H4633" s="5">
        <v>0</v>
      </c>
      <c r="I4633" s="8" t="b">
        <f>D4633=E4633</f>
        <v>1</v>
      </c>
    </row>
    <row r="4634" spans="1:9">
      <c r="A4634" s="8">
        <v>4632</v>
      </c>
      <c r="B4634" s="1" t="s">
        <v>3</v>
      </c>
      <c r="C4634" s="1" t="s">
        <v>4644</v>
      </c>
      <c r="D4634" s="7">
        <v>0</v>
      </c>
      <c r="E4634" s="7" t="s">
        <v>10019</v>
      </c>
      <c r="F4634" s="7">
        <v>0</v>
      </c>
      <c r="G4634" s="7"/>
      <c r="H4634" s="5">
        <v>0</v>
      </c>
      <c r="I4634" s="8" t="b">
        <f>D4634=E4634</f>
        <v>0</v>
      </c>
    </row>
    <row r="4635" spans="1:9">
      <c r="A4635" s="8">
        <v>4633</v>
      </c>
      <c r="B4635" s="1" t="s">
        <v>3</v>
      </c>
      <c r="C4635" s="1" t="s">
        <v>4645</v>
      </c>
      <c r="D4635" s="7" t="s">
        <v>10019</v>
      </c>
      <c r="E4635" s="7" t="s">
        <v>10019</v>
      </c>
      <c r="F4635" s="7"/>
      <c r="G4635" s="7"/>
      <c r="H4635" s="5" t="s">
        <v>10019</v>
      </c>
      <c r="I4635" s="8" t="b">
        <f>D4635=E4635</f>
        <v>1</v>
      </c>
    </row>
    <row r="4636" spans="1:9">
      <c r="A4636" s="8">
        <v>4634</v>
      </c>
      <c r="B4636" s="1" t="s">
        <v>3</v>
      </c>
      <c r="C4636" s="1" t="s">
        <v>4646</v>
      </c>
      <c r="D4636" s="7" t="s">
        <v>10019</v>
      </c>
      <c r="E4636" s="7" t="s">
        <v>10019</v>
      </c>
      <c r="F4636" s="7"/>
      <c r="G4636" s="7"/>
      <c r="H4636" s="5" t="s">
        <v>10019</v>
      </c>
      <c r="I4636" s="8" t="b">
        <f>D4636=E4636</f>
        <v>1</v>
      </c>
    </row>
    <row r="4637" spans="1:9">
      <c r="A4637" s="8">
        <v>4635</v>
      </c>
      <c r="B4637" s="1" t="s">
        <v>3</v>
      </c>
      <c r="C4637" s="1" t="s">
        <v>4647</v>
      </c>
      <c r="D4637" s="7" t="s">
        <v>10019</v>
      </c>
      <c r="E4637" s="7" t="s">
        <v>10019</v>
      </c>
      <c r="F4637" s="7"/>
      <c r="G4637" s="7"/>
      <c r="H4637" s="5" t="s">
        <v>10019</v>
      </c>
      <c r="I4637" s="8" t="b">
        <f>D4637=E4637</f>
        <v>1</v>
      </c>
    </row>
    <row r="4638" spans="1:9">
      <c r="A4638" s="8">
        <v>4636</v>
      </c>
      <c r="B4638" s="1" t="s">
        <v>3</v>
      </c>
      <c r="C4638" s="1" t="s">
        <v>4648</v>
      </c>
      <c r="D4638" s="7" t="s">
        <v>10019</v>
      </c>
      <c r="E4638" s="7" t="s">
        <v>10019</v>
      </c>
      <c r="F4638" s="7"/>
      <c r="G4638" s="7"/>
      <c r="H4638" s="5" t="s">
        <v>10019</v>
      </c>
      <c r="I4638" s="8" t="b">
        <f>D4638=E4638</f>
        <v>1</v>
      </c>
    </row>
    <row r="4639" spans="1:9">
      <c r="A4639" s="8">
        <v>4637</v>
      </c>
      <c r="B4639" s="1" t="s">
        <v>3</v>
      </c>
      <c r="C4639" s="1" t="s">
        <v>4649</v>
      </c>
      <c r="D4639" s="7" t="s">
        <v>10018</v>
      </c>
      <c r="E4639" s="7" t="s">
        <v>10018</v>
      </c>
      <c r="F4639" s="7"/>
      <c r="G4639" s="7"/>
      <c r="H4639" s="5" t="s">
        <v>10018</v>
      </c>
      <c r="I4639" s="8" t="b">
        <f>D4639=E4639</f>
        <v>1</v>
      </c>
    </row>
    <row r="4640" spans="1:9">
      <c r="A4640" s="8">
        <v>4638</v>
      </c>
      <c r="B4640" s="1" t="s">
        <v>3</v>
      </c>
      <c r="C4640" s="1" t="s">
        <v>4650</v>
      </c>
      <c r="D4640" s="7" t="s">
        <v>10019</v>
      </c>
      <c r="E4640" s="7" t="s">
        <v>10019</v>
      </c>
      <c r="F4640" s="7"/>
      <c r="G4640" s="7"/>
      <c r="H4640" s="5" t="s">
        <v>10019</v>
      </c>
      <c r="I4640" s="8" t="b">
        <f>D4640=E4640</f>
        <v>1</v>
      </c>
    </row>
    <row r="4641" spans="1:9">
      <c r="A4641" s="8">
        <v>4639</v>
      </c>
      <c r="B4641" s="1" t="s">
        <v>3</v>
      </c>
      <c r="C4641" s="1" t="s">
        <v>4651</v>
      </c>
      <c r="D4641" s="7">
        <v>0</v>
      </c>
      <c r="E4641" s="7">
        <v>0</v>
      </c>
      <c r="F4641" s="7"/>
      <c r="G4641" s="7"/>
      <c r="H4641" s="5">
        <v>0</v>
      </c>
      <c r="I4641" s="8" t="b">
        <f>D4641=E4641</f>
        <v>1</v>
      </c>
    </row>
    <row r="4642" spans="1:9">
      <c r="A4642" s="8">
        <v>4640</v>
      </c>
      <c r="B4642" s="1" t="s">
        <v>3</v>
      </c>
      <c r="C4642" s="1" t="s">
        <v>4652</v>
      </c>
      <c r="D4642" s="7" t="s">
        <v>10018</v>
      </c>
      <c r="E4642" s="7" t="s">
        <v>10018</v>
      </c>
      <c r="F4642" s="7"/>
      <c r="G4642" s="7"/>
      <c r="H4642" s="5" t="s">
        <v>10018</v>
      </c>
      <c r="I4642" s="8" t="b">
        <f>D4642=E4642</f>
        <v>1</v>
      </c>
    </row>
    <row r="4643" spans="1:9">
      <c r="A4643" s="8">
        <v>4641</v>
      </c>
      <c r="B4643" s="1" t="s">
        <v>3</v>
      </c>
      <c r="C4643" s="1" t="s">
        <v>4653</v>
      </c>
      <c r="D4643" s="7" t="s">
        <v>10019</v>
      </c>
      <c r="E4643" s="7" t="s">
        <v>10019</v>
      </c>
      <c r="F4643" s="7"/>
      <c r="G4643" s="7"/>
      <c r="H4643" s="5" t="s">
        <v>10019</v>
      </c>
      <c r="I4643" s="8" t="b">
        <f>D4643=E4643</f>
        <v>1</v>
      </c>
    </row>
    <row r="4644" spans="1:9">
      <c r="A4644" s="8">
        <v>4642</v>
      </c>
      <c r="B4644" s="1" t="s">
        <v>3</v>
      </c>
      <c r="C4644" s="1" t="s">
        <v>4654</v>
      </c>
      <c r="D4644" s="7">
        <v>0</v>
      </c>
      <c r="E4644" s="7">
        <v>0</v>
      </c>
      <c r="F4644" s="7"/>
      <c r="G4644" s="7"/>
      <c r="H4644" s="5">
        <v>0</v>
      </c>
      <c r="I4644" s="8" t="b">
        <f>D4644=E4644</f>
        <v>1</v>
      </c>
    </row>
    <row r="4645" spans="1:9">
      <c r="A4645" s="8">
        <v>4643</v>
      </c>
      <c r="B4645" s="1" t="s">
        <v>3</v>
      </c>
      <c r="C4645" s="1" t="s">
        <v>4655</v>
      </c>
      <c r="D4645" s="7">
        <v>0</v>
      </c>
      <c r="E4645" s="7">
        <v>0</v>
      </c>
      <c r="F4645" s="7"/>
      <c r="G4645" s="7"/>
      <c r="H4645" s="5">
        <v>0</v>
      </c>
      <c r="I4645" s="8" t="b">
        <f>D4645=E4645</f>
        <v>1</v>
      </c>
    </row>
    <row r="4646" spans="1:9">
      <c r="A4646" s="8">
        <v>4644</v>
      </c>
      <c r="B4646" s="1" t="s">
        <v>3</v>
      </c>
      <c r="C4646" s="1" t="s">
        <v>4656</v>
      </c>
      <c r="D4646" s="7">
        <v>0</v>
      </c>
      <c r="E4646" s="7">
        <v>0</v>
      </c>
      <c r="F4646" s="7"/>
      <c r="G4646" s="7"/>
      <c r="H4646" s="5">
        <v>0</v>
      </c>
      <c r="I4646" s="8" t="b">
        <f>D4646=E4646</f>
        <v>1</v>
      </c>
    </row>
    <row r="4647" spans="1:9">
      <c r="A4647" s="8">
        <v>4645</v>
      </c>
      <c r="B4647" s="3" t="s">
        <v>1119</v>
      </c>
      <c r="C4647" s="3" t="s">
        <v>4657</v>
      </c>
      <c r="D4647" s="8">
        <v>0</v>
      </c>
      <c r="E4647" s="8">
        <v>0</v>
      </c>
      <c r="F4647" s="7"/>
      <c r="G4647" s="7"/>
      <c r="H4647" s="5">
        <v>0</v>
      </c>
      <c r="I4647" s="8" t="b">
        <f>D4647=E4647</f>
        <v>1</v>
      </c>
    </row>
    <row r="4648" spans="1:9">
      <c r="A4648" s="8">
        <v>4646</v>
      </c>
      <c r="B4648" s="1" t="s">
        <v>3</v>
      </c>
      <c r="C4648" s="1" t="s">
        <v>4658</v>
      </c>
      <c r="D4648" s="7" t="s">
        <v>10019</v>
      </c>
      <c r="E4648" s="7" t="s">
        <v>10019</v>
      </c>
      <c r="F4648" s="7"/>
      <c r="G4648" s="7"/>
      <c r="H4648" s="5" t="s">
        <v>10019</v>
      </c>
      <c r="I4648" s="8" t="b">
        <f>D4648=E4648</f>
        <v>1</v>
      </c>
    </row>
    <row r="4649" spans="1:9">
      <c r="A4649" s="8">
        <v>4647</v>
      </c>
      <c r="B4649" s="1" t="s">
        <v>3</v>
      </c>
      <c r="C4649" s="1" t="s">
        <v>4659</v>
      </c>
      <c r="D4649" s="7">
        <v>0</v>
      </c>
      <c r="E4649" s="7" t="s">
        <v>10018</v>
      </c>
      <c r="F4649" s="7">
        <v>0</v>
      </c>
      <c r="G4649" s="7"/>
      <c r="H4649" s="5">
        <v>0</v>
      </c>
      <c r="I4649" s="8" t="b">
        <f>D4649=E4649</f>
        <v>0</v>
      </c>
    </row>
    <row r="4650" spans="1:9">
      <c r="A4650" s="8">
        <v>4648</v>
      </c>
      <c r="B4650" s="3" t="s">
        <v>673</v>
      </c>
      <c r="C4650" s="3" t="s">
        <v>4660</v>
      </c>
      <c r="D4650" s="8">
        <v>0</v>
      </c>
      <c r="E4650" s="8" t="s">
        <v>10018</v>
      </c>
      <c r="F4650" s="7">
        <v>0</v>
      </c>
      <c r="G4650" s="9"/>
      <c r="H4650" s="5">
        <v>0</v>
      </c>
      <c r="I4650" s="8" t="b">
        <f>D4650=E4650</f>
        <v>0</v>
      </c>
    </row>
    <row r="4651" spans="1:9">
      <c r="A4651" s="8">
        <v>4649</v>
      </c>
      <c r="B4651" s="1" t="s">
        <v>3</v>
      </c>
      <c r="C4651" s="1" t="s">
        <v>4661</v>
      </c>
      <c r="D4651" s="7" t="s">
        <v>10019</v>
      </c>
      <c r="E4651" s="7" t="s">
        <v>10019</v>
      </c>
      <c r="F4651" s="7"/>
      <c r="G4651" s="7"/>
      <c r="H4651" s="5" t="s">
        <v>10019</v>
      </c>
      <c r="I4651" s="8" t="b">
        <f>D4651=E4651</f>
        <v>1</v>
      </c>
    </row>
    <row r="4652" spans="1:9">
      <c r="A4652" s="8">
        <v>4650</v>
      </c>
      <c r="B4652" s="1" t="s">
        <v>3</v>
      </c>
      <c r="C4652" s="1" t="s">
        <v>4662</v>
      </c>
      <c r="D4652" s="7" t="s">
        <v>10019</v>
      </c>
      <c r="E4652" s="7">
        <v>0</v>
      </c>
      <c r="F4652" s="7" t="s">
        <v>10020</v>
      </c>
      <c r="G4652" s="5" t="s">
        <v>10020</v>
      </c>
      <c r="H4652" s="5" t="s">
        <v>10020</v>
      </c>
      <c r="I4652" s="8" t="b">
        <f>D4652=E4652</f>
        <v>0</v>
      </c>
    </row>
    <row r="4653" spans="1:9">
      <c r="A4653" s="8">
        <v>4651</v>
      </c>
      <c r="B4653" s="1" t="s">
        <v>3</v>
      </c>
      <c r="C4653" s="1" t="s">
        <v>4663</v>
      </c>
      <c r="D4653" s="7">
        <v>0</v>
      </c>
      <c r="E4653" s="7" t="s">
        <v>10018</v>
      </c>
      <c r="F4653" s="7">
        <v>0</v>
      </c>
      <c r="G4653" s="7"/>
      <c r="H4653" s="5">
        <v>0</v>
      </c>
      <c r="I4653" s="8" t="b">
        <f>D4653=E4653</f>
        <v>0</v>
      </c>
    </row>
    <row r="4654" spans="1:9">
      <c r="A4654" s="8">
        <v>4652</v>
      </c>
      <c r="B4654" s="1" t="s">
        <v>3</v>
      </c>
      <c r="C4654" s="1" t="s">
        <v>4664</v>
      </c>
      <c r="D4654" s="7">
        <v>0</v>
      </c>
      <c r="E4654" s="7">
        <v>0</v>
      </c>
      <c r="F4654" s="7"/>
      <c r="G4654" s="7"/>
      <c r="H4654" s="5">
        <v>0</v>
      </c>
      <c r="I4654" s="8" t="b">
        <f>D4654=E4654</f>
        <v>1</v>
      </c>
    </row>
    <row r="4655" spans="1:9">
      <c r="A4655" s="8">
        <v>4653</v>
      </c>
      <c r="B4655" s="1" t="s">
        <v>3</v>
      </c>
      <c r="C4655" s="1" t="s">
        <v>4665</v>
      </c>
      <c r="D4655" s="7">
        <v>0</v>
      </c>
      <c r="E4655" s="7" t="s">
        <v>10018</v>
      </c>
      <c r="F4655" s="7">
        <v>0</v>
      </c>
      <c r="G4655" s="7"/>
      <c r="H4655" s="5">
        <v>0</v>
      </c>
      <c r="I4655" s="8" t="b">
        <f>D4655=E4655</f>
        <v>0</v>
      </c>
    </row>
    <row r="4656" spans="1:9">
      <c r="A4656" s="8">
        <v>4654</v>
      </c>
      <c r="B4656" s="1" t="s">
        <v>3</v>
      </c>
      <c r="C4656" s="1" t="s">
        <v>4666</v>
      </c>
      <c r="D4656" s="7" t="s">
        <v>10019</v>
      </c>
      <c r="E4656" s="7" t="s">
        <v>10019</v>
      </c>
      <c r="F4656" s="7"/>
      <c r="G4656" s="7"/>
      <c r="H4656" s="5" t="s">
        <v>10019</v>
      </c>
      <c r="I4656" s="8" t="b">
        <f>D4656=E4656</f>
        <v>1</v>
      </c>
    </row>
    <row r="4657" spans="1:9">
      <c r="A4657" s="8">
        <v>4655</v>
      </c>
      <c r="B4657" s="1" t="s">
        <v>3</v>
      </c>
      <c r="C4657" s="1" t="s">
        <v>4667</v>
      </c>
      <c r="D4657" s="7">
        <v>0</v>
      </c>
      <c r="E4657" s="7">
        <v>0</v>
      </c>
      <c r="F4657" s="7"/>
      <c r="G4657" s="7"/>
      <c r="H4657" s="5">
        <v>0</v>
      </c>
      <c r="I4657" s="8" t="b">
        <f>D4657=E4657</f>
        <v>1</v>
      </c>
    </row>
    <row r="4658" spans="1:9">
      <c r="A4658" s="8">
        <v>4656</v>
      </c>
      <c r="B4658" s="1" t="s">
        <v>3</v>
      </c>
      <c r="C4658" s="1" t="s">
        <v>4668</v>
      </c>
      <c r="D4658" s="7" t="s">
        <v>10019</v>
      </c>
      <c r="E4658" s="7" t="s">
        <v>10019</v>
      </c>
      <c r="F4658" s="7"/>
      <c r="G4658" s="7"/>
      <c r="H4658" s="5" t="s">
        <v>10019</v>
      </c>
      <c r="I4658" s="8" t="b">
        <f>D4658=E4658</f>
        <v>1</v>
      </c>
    </row>
    <row r="4659" spans="1:9">
      <c r="A4659" s="8">
        <v>4657</v>
      </c>
      <c r="B4659" s="1" t="s">
        <v>3</v>
      </c>
      <c r="C4659" s="1" t="s">
        <v>4669</v>
      </c>
      <c r="D4659" s="7" t="s">
        <v>10019</v>
      </c>
      <c r="E4659" s="7" t="s">
        <v>10019</v>
      </c>
      <c r="F4659" s="7"/>
      <c r="G4659" s="7"/>
      <c r="H4659" s="5" t="s">
        <v>10019</v>
      </c>
      <c r="I4659" s="8" t="b">
        <f>D4659=E4659</f>
        <v>1</v>
      </c>
    </row>
    <row r="4660" spans="1:9">
      <c r="A4660" s="8">
        <v>4658</v>
      </c>
      <c r="B4660" s="1" t="s">
        <v>3</v>
      </c>
      <c r="C4660" s="1" t="s">
        <v>4670</v>
      </c>
      <c r="D4660" s="7">
        <v>0</v>
      </c>
      <c r="E4660" s="7">
        <v>0</v>
      </c>
      <c r="F4660" s="7"/>
      <c r="G4660" s="7"/>
      <c r="H4660" s="5">
        <v>0</v>
      </c>
      <c r="I4660" s="8" t="b">
        <f>D4660=E4660</f>
        <v>1</v>
      </c>
    </row>
    <row r="4661" spans="1:9">
      <c r="A4661" s="8">
        <v>4659</v>
      </c>
      <c r="B4661" s="1" t="s">
        <v>3</v>
      </c>
      <c r="C4661" s="1" t="s">
        <v>4671</v>
      </c>
      <c r="D4661" s="7" t="s">
        <v>10019</v>
      </c>
      <c r="E4661" s="7">
        <v>0</v>
      </c>
      <c r="F4661" s="7" t="s">
        <v>10019</v>
      </c>
      <c r="G4661" s="7"/>
      <c r="H4661" s="5" t="s">
        <v>10019</v>
      </c>
      <c r="I4661" s="8" t="b">
        <f>D4661=E4661</f>
        <v>0</v>
      </c>
    </row>
    <row r="4662" spans="1:9">
      <c r="A4662" s="8">
        <v>4660</v>
      </c>
      <c r="B4662" s="1" t="s">
        <v>3</v>
      </c>
      <c r="C4662" s="1" t="s">
        <v>4672</v>
      </c>
      <c r="D4662" s="7" t="s">
        <v>10019</v>
      </c>
      <c r="E4662" s="7" t="s">
        <v>10019</v>
      </c>
      <c r="F4662" s="7"/>
      <c r="G4662" s="7"/>
      <c r="H4662" s="5" t="s">
        <v>10019</v>
      </c>
      <c r="I4662" s="8" t="b">
        <f>D4662=E4662</f>
        <v>1</v>
      </c>
    </row>
    <row r="4663" spans="1:9">
      <c r="A4663" s="8">
        <v>4661</v>
      </c>
      <c r="B4663" s="1" t="s">
        <v>3</v>
      </c>
      <c r="C4663" s="1" t="s">
        <v>4673</v>
      </c>
      <c r="D4663" s="7" t="s">
        <v>10019</v>
      </c>
      <c r="E4663" s="7" t="s">
        <v>10019</v>
      </c>
      <c r="F4663" s="7"/>
      <c r="G4663" s="7"/>
      <c r="H4663" s="5" t="s">
        <v>10019</v>
      </c>
      <c r="I4663" s="8" t="b">
        <f>D4663=E4663</f>
        <v>1</v>
      </c>
    </row>
    <row r="4664" spans="1:9">
      <c r="A4664" s="8">
        <v>4662</v>
      </c>
      <c r="B4664" s="1" t="s">
        <v>3</v>
      </c>
      <c r="C4664" s="1" t="s">
        <v>4674</v>
      </c>
      <c r="D4664" s="7" t="s">
        <v>10019</v>
      </c>
      <c r="E4664" s="7" t="s">
        <v>10019</v>
      </c>
      <c r="F4664" s="7"/>
      <c r="G4664" s="7"/>
      <c r="H4664" s="5" t="s">
        <v>10019</v>
      </c>
      <c r="I4664" s="8" t="b">
        <f>D4664=E4664</f>
        <v>1</v>
      </c>
    </row>
    <row r="4665" spans="1:9">
      <c r="A4665" s="8">
        <v>4663</v>
      </c>
      <c r="B4665" s="1" t="s">
        <v>3</v>
      </c>
      <c r="C4665" s="1" t="s">
        <v>4675</v>
      </c>
      <c r="D4665" s="7" t="s">
        <v>10019</v>
      </c>
      <c r="E4665" s="7" t="s">
        <v>10019</v>
      </c>
      <c r="F4665" s="7"/>
      <c r="G4665" s="7"/>
      <c r="H4665" s="5" t="s">
        <v>10019</v>
      </c>
      <c r="I4665" s="8" t="b">
        <f>D4665=E4665</f>
        <v>1</v>
      </c>
    </row>
    <row r="4666" spans="1:9">
      <c r="A4666" s="8">
        <v>4664</v>
      </c>
      <c r="B4666" s="1" t="s">
        <v>3</v>
      </c>
      <c r="C4666" s="1" t="s">
        <v>4676</v>
      </c>
      <c r="D4666" s="7" t="s">
        <v>10019</v>
      </c>
      <c r="E4666" s="7" t="s">
        <v>10019</v>
      </c>
      <c r="F4666" s="7"/>
      <c r="G4666" s="7"/>
      <c r="H4666" s="5" t="s">
        <v>10019</v>
      </c>
      <c r="I4666" s="8" t="b">
        <f>D4666=E4666</f>
        <v>1</v>
      </c>
    </row>
    <row r="4667" spans="1:9">
      <c r="A4667" s="8">
        <v>4665</v>
      </c>
      <c r="B4667" s="3" t="s">
        <v>1787</v>
      </c>
      <c r="C4667" s="3" t="s">
        <v>4677</v>
      </c>
      <c r="D4667" s="8" t="s">
        <v>10019</v>
      </c>
      <c r="E4667" s="8" t="s">
        <v>10019</v>
      </c>
      <c r="F4667" s="7"/>
      <c r="G4667" s="7"/>
      <c r="H4667" s="5" t="s">
        <v>10019</v>
      </c>
      <c r="I4667" s="8" t="b">
        <f>D4667=E4667</f>
        <v>1</v>
      </c>
    </row>
    <row r="4668" spans="1:9">
      <c r="A4668" s="8">
        <v>4666</v>
      </c>
      <c r="B4668" s="1" t="s">
        <v>227</v>
      </c>
      <c r="C4668" s="1" t="s">
        <v>4678</v>
      </c>
      <c r="D4668" s="7">
        <v>0</v>
      </c>
      <c r="E4668" s="7">
        <v>0</v>
      </c>
      <c r="F4668" s="7"/>
      <c r="G4668" s="7"/>
      <c r="H4668" s="5">
        <v>0</v>
      </c>
      <c r="I4668" s="8" t="b">
        <f>D4668=E4668</f>
        <v>1</v>
      </c>
    </row>
    <row r="4669" spans="1:9">
      <c r="A4669" s="8">
        <v>4667</v>
      </c>
      <c r="B4669" s="1" t="s">
        <v>227</v>
      </c>
      <c r="C4669" s="1" t="s">
        <v>4679</v>
      </c>
      <c r="D4669" s="7">
        <v>0</v>
      </c>
      <c r="E4669" s="7">
        <v>0</v>
      </c>
      <c r="F4669" s="7"/>
      <c r="G4669" s="7"/>
      <c r="H4669" s="5">
        <v>0</v>
      </c>
      <c r="I4669" s="8" t="b">
        <f>D4669=E4669</f>
        <v>1</v>
      </c>
    </row>
    <row r="4670" spans="1:9">
      <c r="A4670" s="8">
        <v>4668</v>
      </c>
      <c r="B4670" s="1" t="s">
        <v>227</v>
      </c>
      <c r="C4670" s="1" t="s">
        <v>4680</v>
      </c>
      <c r="D4670" s="7">
        <v>0</v>
      </c>
      <c r="E4670" s="7" t="s">
        <v>10019</v>
      </c>
      <c r="F4670" s="7">
        <v>0</v>
      </c>
      <c r="G4670" s="7"/>
      <c r="H4670" s="5">
        <v>0</v>
      </c>
      <c r="I4670" s="8" t="b">
        <f>D4670=E4670</f>
        <v>0</v>
      </c>
    </row>
    <row r="4671" spans="1:9">
      <c r="A4671" s="8">
        <v>4669</v>
      </c>
      <c r="B4671" s="1" t="s">
        <v>227</v>
      </c>
      <c r="C4671" s="1" t="s">
        <v>4681</v>
      </c>
      <c r="D4671" s="7">
        <v>0</v>
      </c>
      <c r="E4671" s="7">
        <v>0</v>
      </c>
      <c r="F4671" s="7"/>
      <c r="G4671" s="7"/>
      <c r="H4671" s="5">
        <v>0</v>
      </c>
      <c r="I4671" s="8" t="b">
        <f>D4671=E4671</f>
        <v>1</v>
      </c>
    </row>
    <row r="4672" spans="1:9">
      <c r="A4672" s="8">
        <v>4670</v>
      </c>
      <c r="B4672" s="1" t="s">
        <v>227</v>
      </c>
      <c r="C4672" s="1" t="s">
        <v>4682</v>
      </c>
      <c r="D4672" s="7">
        <v>0</v>
      </c>
      <c r="E4672" s="7">
        <v>0</v>
      </c>
      <c r="F4672" s="7"/>
      <c r="G4672" s="7"/>
      <c r="H4672" s="5">
        <v>0</v>
      </c>
      <c r="I4672" s="8" t="b">
        <f>D4672=E4672</f>
        <v>1</v>
      </c>
    </row>
    <row r="4673" spans="1:9">
      <c r="A4673" s="8">
        <v>4671</v>
      </c>
      <c r="B4673" s="1" t="s">
        <v>227</v>
      </c>
      <c r="C4673" s="1" t="s">
        <v>4683</v>
      </c>
      <c r="D4673" s="7" t="s">
        <v>10019</v>
      </c>
      <c r="E4673" s="7" t="s">
        <v>10019</v>
      </c>
      <c r="F4673" s="7"/>
      <c r="G4673" s="7"/>
      <c r="H4673" s="5" t="s">
        <v>10019</v>
      </c>
      <c r="I4673" s="8" t="b">
        <f>D4673=E4673</f>
        <v>1</v>
      </c>
    </row>
    <row r="4674" spans="1:9">
      <c r="A4674" s="8">
        <v>4672</v>
      </c>
      <c r="B4674" s="1" t="s">
        <v>227</v>
      </c>
      <c r="C4674" s="1" t="s">
        <v>4684</v>
      </c>
      <c r="D4674" s="7">
        <v>0</v>
      </c>
      <c r="E4674" s="7" t="s">
        <v>10018</v>
      </c>
      <c r="F4674" s="7">
        <v>0</v>
      </c>
      <c r="G4674" s="7"/>
      <c r="H4674" s="5">
        <v>0</v>
      </c>
      <c r="I4674" s="8" t="b">
        <f>D4674=E4674</f>
        <v>0</v>
      </c>
    </row>
    <row r="4675" spans="1:9">
      <c r="A4675" s="8">
        <v>4673</v>
      </c>
      <c r="B4675" s="1" t="s">
        <v>227</v>
      </c>
      <c r="C4675" s="1" t="s">
        <v>4685</v>
      </c>
      <c r="D4675" s="7">
        <v>0</v>
      </c>
      <c r="E4675" s="7">
        <v>0</v>
      </c>
      <c r="F4675" s="7"/>
      <c r="G4675" s="7"/>
      <c r="H4675" s="5">
        <v>0</v>
      </c>
      <c r="I4675" s="8" t="b">
        <f>D4675=E4675</f>
        <v>1</v>
      </c>
    </row>
    <row r="4676" spans="1:9">
      <c r="A4676" s="8">
        <v>4674</v>
      </c>
      <c r="B4676" s="1" t="s">
        <v>227</v>
      </c>
      <c r="C4676" s="1" t="s">
        <v>4686</v>
      </c>
      <c r="D4676" s="7">
        <v>0</v>
      </c>
      <c r="E4676" s="7">
        <v>0</v>
      </c>
      <c r="F4676" s="7"/>
      <c r="G4676" s="7"/>
      <c r="H4676" s="5">
        <v>0</v>
      </c>
      <c r="I4676" s="8" t="b">
        <f>D4676=E4676</f>
        <v>1</v>
      </c>
    </row>
    <row r="4677" spans="1:9">
      <c r="A4677" s="8">
        <v>4675</v>
      </c>
      <c r="B4677" s="1" t="s">
        <v>227</v>
      </c>
      <c r="C4677" s="1" t="s">
        <v>4687</v>
      </c>
      <c r="D4677" s="7">
        <v>0</v>
      </c>
      <c r="E4677" s="7">
        <v>0</v>
      </c>
      <c r="F4677" s="7"/>
      <c r="G4677" s="7"/>
      <c r="H4677" s="5">
        <v>0</v>
      </c>
      <c r="I4677" s="8" t="b">
        <f>D4677=E4677</f>
        <v>1</v>
      </c>
    </row>
    <row r="4678" spans="1:9">
      <c r="A4678" s="8">
        <v>4676</v>
      </c>
      <c r="B4678" s="1" t="s">
        <v>227</v>
      </c>
      <c r="C4678" s="1" t="s">
        <v>4688</v>
      </c>
      <c r="D4678" s="7" t="s">
        <v>10019</v>
      </c>
      <c r="E4678" s="7" t="s">
        <v>10019</v>
      </c>
      <c r="F4678" s="7"/>
      <c r="G4678" s="7"/>
      <c r="H4678" s="5" t="s">
        <v>10019</v>
      </c>
      <c r="I4678" s="8" t="b">
        <f>D4678=E4678</f>
        <v>1</v>
      </c>
    </row>
    <row r="4679" spans="1:9">
      <c r="A4679" s="8">
        <v>4677</v>
      </c>
      <c r="B4679" s="1" t="s">
        <v>227</v>
      </c>
      <c r="C4679" s="1" t="s">
        <v>4689</v>
      </c>
      <c r="D4679" s="7">
        <v>0</v>
      </c>
      <c r="E4679" s="7">
        <v>0</v>
      </c>
      <c r="F4679" s="7"/>
      <c r="G4679" s="7"/>
      <c r="H4679" s="5">
        <v>0</v>
      </c>
      <c r="I4679" s="8" t="b">
        <f>D4679=E4679</f>
        <v>1</v>
      </c>
    </row>
    <row r="4680" spans="1:9">
      <c r="A4680" s="8">
        <v>4678</v>
      </c>
      <c r="B4680" s="1" t="s">
        <v>227</v>
      </c>
      <c r="C4680" s="1" t="s">
        <v>4690</v>
      </c>
      <c r="D4680" s="7">
        <v>0</v>
      </c>
      <c r="E4680" s="7">
        <v>0</v>
      </c>
      <c r="F4680" s="7"/>
      <c r="G4680" s="7"/>
      <c r="H4680" s="5">
        <v>0</v>
      </c>
      <c r="I4680" s="8" t="b">
        <f>D4680=E4680</f>
        <v>1</v>
      </c>
    </row>
    <row r="4681" spans="1:9">
      <c r="A4681" s="8">
        <v>4679</v>
      </c>
      <c r="B4681" s="1" t="s">
        <v>227</v>
      </c>
      <c r="C4681" s="1" t="s">
        <v>4691</v>
      </c>
      <c r="D4681" s="7">
        <v>0</v>
      </c>
      <c r="E4681" s="7">
        <v>0</v>
      </c>
      <c r="F4681" s="7"/>
      <c r="G4681" s="7"/>
      <c r="H4681" s="5">
        <v>0</v>
      </c>
      <c r="I4681" s="8" t="b">
        <f>D4681=E4681</f>
        <v>1</v>
      </c>
    </row>
    <row r="4682" spans="1:9">
      <c r="A4682" s="8">
        <v>4680</v>
      </c>
      <c r="B4682" s="1" t="s">
        <v>227</v>
      </c>
      <c r="C4682" s="1" t="s">
        <v>4692</v>
      </c>
      <c r="D4682" s="7">
        <v>0</v>
      </c>
      <c r="E4682" s="7">
        <v>0</v>
      </c>
      <c r="F4682" s="7"/>
      <c r="G4682" s="7"/>
      <c r="H4682" s="5">
        <v>0</v>
      </c>
      <c r="I4682" s="8" t="b">
        <f>D4682=E4682</f>
        <v>1</v>
      </c>
    </row>
    <row r="4683" spans="1:9">
      <c r="A4683" s="8">
        <v>4681</v>
      </c>
      <c r="B4683" s="1" t="s">
        <v>227</v>
      </c>
      <c r="C4683" s="1" t="s">
        <v>4693</v>
      </c>
      <c r="D4683" s="7" t="s">
        <v>10019</v>
      </c>
      <c r="E4683" s="7" t="s">
        <v>10019</v>
      </c>
      <c r="F4683" s="7"/>
      <c r="G4683" s="7"/>
      <c r="H4683" s="5" t="s">
        <v>10019</v>
      </c>
      <c r="I4683" s="8" t="b">
        <f>D4683=E4683</f>
        <v>1</v>
      </c>
    </row>
    <row r="4684" spans="1:9">
      <c r="A4684" s="8">
        <v>4682</v>
      </c>
      <c r="B4684" s="1" t="s">
        <v>227</v>
      </c>
      <c r="C4684" s="1" t="s">
        <v>4694</v>
      </c>
      <c r="D4684" s="7" t="s">
        <v>10018</v>
      </c>
      <c r="E4684" s="7" t="s">
        <v>10018</v>
      </c>
      <c r="F4684" s="7"/>
      <c r="G4684" s="7"/>
      <c r="H4684" s="5" t="s">
        <v>10018</v>
      </c>
      <c r="I4684" s="8" t="b">
        <f>D4684=E4684</f>
        <v>1</v>
      </c>
    </row>
    <row r="4685" spans="1:9">
      <c r="A4685" s="8">
        <v>4683</v>
      </c>
      <c r="B4685" s="1" t="s">
        <v>227</v>
      </c>
      <c r="C4685" s="1" t="s">
        <v>4695</v>
      </c>
      <c r="D4685" s="7">
        <v>0</v>
      </c>
      <c r="E4685" s="7" t="s">
        <v>10018</v>
      </c>
      <c r="F4685" s="7" t="s">
        <v>10018</v>
      </c>
      <c r="G4685" s="7"/>
      <c r="H4685" s="5" t="s">
        <v>10018</v>
      </c>
      <c r="I4685" s="8" t="b">
        <f>D4685=E4685</f>
        <v>0</v>
      </c>
    </row>
    <row r="4686" spans="1:9">
      <c r="A4686" s="8">
        <v>4684</v>
      </c>
      <c r="B4686" s="1" t="s">
        <v>227</v>
      </c>
      <c r="C4686" s="1" t="s">
        <v>4696</v>
      </c>
      <c r="D4686" s="7" t="s">
        <v>10019</v>
      </c>
      <c r="E4686" s="7" t="s">
        <v>10019</v>
      </c>
      <c r="F4686" s="7"/>
      <c r="G4686" s="7"/>
      <c r="H4686" s="5" t="s">
        <v>10019</v>
      </c>
      <c r="I4686" s="8" t="b">
        <f>D4686=E4686</f>
        <v>1</v>
      </c>
    </row>
    <row r="4687" spans="1:9">
      <c r="A4687" s="8">
        <v>4685</v>
      </c>
      <c r="B4687" s="1" t="s">
        <v>227</v>
      </c>
      <c r="C4687" s="1" t="s">
        <v>4697</v>
      </c>
      <c r="D4687" s="7">
        <v>0</v>
      </c>
      <c r="E4687" s="7">
        <v>0</v>
      </c>
      <c r="F4687" s="7"/>
      <c r="G4687" s="7"/>
      <c r="H4687" s="5">
        <v>0</v>
      </c>
      <c r="I4687" s="8" t="b">
        <f>D4687=E4687</f>
        <v>1</v>
      </c>
    </row>
    <row r="4688" spans="1:9">
      <c r="A4688" s="8">
        <v>4686</v>
      </c>
      <c r="B4688" s="1" t="s">
        <v>227</v>
      </c>
      <c r="C4688" s="1" t="s">
        <v>4698</v>
      </c>
      <c r="D4688" s="7">
        <v>0</v>
      </c>
      <c r="E4688" s="7">
        <v>0</v>
      </c>
      <c r="F4688" s="7"/>
      <c r="G4688" s="7"/>
      <c r="H4688" s="5">
        <v>0</v>
      </c>
      <c r="I4688" s="8" t="b">
        <f>D4688=E4688</f>
        <v>1</v>
      </c>
    </row>
    <row r="4689" spans="1:9">
      <c r="A4689" s="8">
        <v>4687</v>
      </c>
      <c r="B4689" s="1" t="s">
        <v>227</v>
      </c>
      <c r="C4689" s="1" t="s">
        <v>4699</v>
      </c>
      <c r="D4689" s="7" t="s">
        <v>10019</v>
      </c>
      <c r="E4689" s="7" t="s">
        <v>10019</v>
      </c>
      <c r="F4689" s="7"/>
      <c r="G4689" s="7"/>
      <c r="H4689" s="5" t="s">
        <v>10019</v>
      </c>
      <c r="I4689" s="8" t="b">
        <f>D4689=E4689</f>
        <v>1</v>
      </c>
    </row>
    <row r="4690" spans="1:9">
      <c r="A4690" s="8">
        <v>4688</v>
      </c>
      <c r="B4690" s="1" t="s">
        <v>227</v>
      </c>
      <c r="C4690" s="1" t="s">
        <v>4700</v>
      </c>
      <c r="D4690" s="7" t="s">
        <v>10019</v>
      </c>
      <c r="E4690" s="7" t="s">
        <v>10019</v>
      </c>
      <c r="F4690" s="7"/>
      <c r="G4690" s="7"/>
      <c r="H4690" s="5" t="s">
        <v>10019</v>
      </c>
      <c r="I4690" s="8" t="b">
        <f>D4690=E4690</f>
        <v>1</v>
      </c>
    </row>
    <row r="4691" spans="1:9">
      <c r="A4691" s="8">
        <v>4689</v>
      </c>
      <c r="B4691" s="1" t="s">
        <v>227</v>
      </c>
      <c r="C4691" s="1" t="s">
        <v>4701</v>
      </c>
      <c r="D4691" s="7">
        <v>0</v>
      </c>
      <c r="E4691" s="7" t="s">
        <v>10019</v>
      </c>
      <c r="F4691" s="7">
        <v>0</v>
      </c>
      <c r="G4691" s="7"/>
      <c r="H4691" s="5">
        <v>0</v>
      </c>
      <c r="I4691" s="8" t="b">
        <f>D4691=E4691</f>
        <v>0</v>
      </c>
    </row>
    <row r="4692" spans="1:9">
      <c r="A4692" s="8">
        <v>4690</v>
      </c>
      <c r="B4692" s="1" t="s">
        <v>227</v>
      </c>
      <c r="C4692" s="1" t="s">
        <v>4702</v>
      </c>
      <c r="D4692" s="7" t="s">
        <v>10019</v>
      </c>
      <c r="E4692" s="7" t="s">
        <v>10019</v>
      </c>
      <c r="F4692" s="7"/>
      <c r="G4692" s="7"/>
      <c r="H4692" s="5" t="s">
        <v>10019</v>
      </c>
      <c r="I4692" s="8" t="b">
        <f>D4692=E4692</f>
        <v>1</v>
      </c>
    </row>
    <row r="4693" spans="1:9">
      <c r="A4693" s="8">
        <v>4691</v>
      </c>
      <c r="B4693" s="1" t="s">
        <v>227</v>
      </c>
      <c r="C4693" s="1" t="s">
        <v>4703</v>
      </c>
      <c r="D4693" s="7" t="s">
        <v>10019</v>
      </c>
      <c r="E4693" s="7" t="s">
        <v>10019</v>
      </c>
      <c r="F4693" s="7"/>
      <c r="G4693" s="7"/>
      <c r="H4693" s="5" t="s">
        <v>10019</v>
      </c>
      <c r="I4693" s="8" t="b">
        <f>D4693=E4693</f>
        <v>1</v>
      </c>
    </row>
    <row r="4694" spans="1:9">
      <c r="A4694" s="8">
        <v>4692</v>
      </c>
      <c r="B4694" s="1" t="s">
        <v>227</v>
      </c>
      <c r="C4694" s="1" t="s">
        <v>4704</v>
      </c>
      <c r="D4694" s="7">
        <v>0</v>
      </c>
      <c r="E4694" s="7" t="s">
        <v>10018</v>
      </c>
      <c r="F4694" s="7" t="s">
        <v>10018</v>
      </c>
      <c r="G4694" s="9" t="s">
        <v>10018</v>
      </c>
      <c r="H4694" s="5" t="s">
        <v>10018</v>
      </c>
      <c r="I4694" s="8" t="b">
        <f>D4694=E4694</f>
        <v>0</v>
      </c>
    </row>
    <row r="4695" spans="1:9">
      <c r="A4695" s="8">
        <v>4693</v>
      </c>
      <c r="B4695" s="1" t="s">
        <v>227</v>
      </c>
      <c r="C4695" s="1" t="s">
        <v>4705</v>
      </c>
      <c r="D4695" s="7" t="s">
        <v>10019</v>
      </c>
      <c r="E4695" s="7" t="s">
        <v>10019</v>
      </c>
      <c r="F4695" s="7"/>
      <c r="G4695" s="7"/>
      <c r="H4695" s="5" t="s">
        <v>10019</v>
      </c>
      <c r="I4695" s="8" t="b">
        <f>D4695=E4695</f>
        <v>1</v>
      </c>
    </row>
    <row r="4696" spans="1:9">
      <c r="A4696" s="8">
        <v>4694</v>
      </c>
      <c r="B4696" s="1" t="s">
        <v>227</v>
      </c>
      <c r="C4696" s="1" t="s">
        <v>4706</v>
      </c>
      <c r="D4696" s="7" t="s">
        <v>10018</v>
      </c>
      <c r="E4696" s="7" t="s">
        <v>10018</v>
      </c>
      <c r="F4696" s="7"/>
      <c r="G4696" s="7"/>
      <c r="H4696" s="5" t="s">
        <v>10018</v>
      </c>
      <c r="I4696" s="8" t="b">
        <f>D4696=E4696</f>
        <v>1</v>
      </c>
    </row>
    <row r="4697" spans="1:9">
      <c r="A4697" s="8">
        <v>4695</v>
      </c>
      <c r="B4697" s="1" t="s">
        <v>227</v>
      </c>
      <c r="C4697" s="1" t="s">
        <v>4707</v>
      </c>
      <c r="D4697" s="7">
        <v>0</v>
      </c>
      <c r="E4697" s="7">
        <v>0</v>
      </c>
      <c r="F4697" s="7"/>
      <c r="G4697" s="7"/>
      <c r="H4697" s="5">
        <v>0</v>
      </c>
      <c r="I4697" s="8" t="b">
        <f>D4697=E4697</f>
        <v>1</v>
      </c>
    </row>
    <row r="4698" spans="1:9">
      <c r="A4698" s="8">
        <v>4696</v>
      </c>
      <c r="B4698" s="1" t="s">
        <v>227</v>
      </c>
      <c r="C4698" s="1" t="s">
        <v>4708</v>
      </c>
      <c r="D4698" s="7" t="s">
        <v>10020</v>
      </c>
      <c r="E4698" s="7" t="s">
        <v>10018</v>
      </c>
      <c r="F4698" s="7">
        <v>0</v>
      </c>
      <c r="G4698" s="9" t="s">
        <v>10018</v>
      </c>
      <c r="H4698" s="5" t="s">
        <v>10018</v>
      </c>
      <c r="I4698" s="8" t="b">
        <f>D4698=E4698</f>
        <v>0</v>
      </c>
    </row>
    <row r="4699" spans="1:9">
      <c r="A4699" s="8">
        <v>4697</v>
      </c>
      <c r="B4699" s="1" t="s">
        <v>227</v>
      </c>
      <c r="C4699" s="1" t="s">
        <v>4709</v>
      </c>
      <c r="D4699" s="7" t="s">
        <v>10018</v>
      </c>
      <c r="E4699" s="7" t="s">
        <v>10018</v>
      </c>
      <c r="F4699" s="7"/>
      <c r="G4699" s="7"/>
      <c r="H4699" s="5" t="s">
        <v>10018</v>
      </c>
      <c r="I4699" s="8" t="b">
        <f>D4699=E4699</f>
        <v>1</v>
      </c>
    </row>
    <row r="4700" spans="1:9">
      <c r="A4700" s="8">
        <v>4698</v>
      </c>
      <c r="B4700" s="1" t="s">
        <v>227</v>
      </c>
      <c r="C4700" s="1" t="s">
        <v>4710</v>
      </c>
      <c r="D4700" s="7">
        <v>0</v>
      </c>
      <c r="E4700" s="7">
        <v>0</v>
      </c>
      <c r="F4700" s="7"/>
      <c r="G4700" s="7"/>
      <c r="H4700" s="5">
        <v>0</v>
      </c>
      <c r="I4700" s="8" t="b">
        <f>D4700=E4700</f>
        <v>1</v>
      </c>
    </row>
    <row r="4701" spans="1:9">
      <c r="A4701" s="8">
        <v>4699</v>
      </c>
      <c r="B4701" s="1" t="s">
        <v>227</v>
      </c>
      <c r="C4701" s="1" t="s">
        <v>4711</v>
      </c>
      <c r="D4701" s="7" t="s">
        <v>10019</v>
      </c>
      <c r="E4701" s="7" t="s">
        <v>10019</v>
      </c>
      <c r="F4701" s="7"/>
      <c r="G4701" s="7"/>
      <c r="H4701" s="5" t="s">
        <v>10019</v>
      </c>
      <c r="I4701" s="8" t="b">
        <f>D4701=E4701</f>
        <v>1</v>
      </c>
    </row>
    <row r="4702" spans="1:9">
      <c r="A4702" s="8">
        <v>4700</v>
      </c>
      <c r="B4702" s="1" t="s">
        <v>227</v>
      </c>
      <c r="C4702" s="1" t="s">
        <v>4712</v>
      </c>
      <c r="D4702" s="7" t="s">
        <v>10019</v>
      </c>
      <c r="E4702" s="7" t="s">
        <v>10019</v>
      </c>
      <c r="F4702" s="7"/>
      <c r="G4702" s="7"/>
      <c r="H4702" s="5" t="s">
        <v>10019</v>
      </c>
      <c r="I4702" s="8" t="b">
        <f>D4702=E4702</f>
        <v>1</v>
      </c>
    </row>
    <row r="4703" spans="1:9">
      <c r="A4703" s="8">
        <v>4701</v>
      </c>
      <c r="B4703" s="1" t="s">
        <v>227</v>
      </c>
      <c r="C4703" s="1" t="s">
        <v>4713</v>
      </c>
      <c r="D4703" s="7">
        <v>0</v>
      </c>
      <c r="E4703" s="7" t="s">
        <v>10019</v>
      </c>
      <c r="F4703" s="7">
        <v>0</v>
      </c>
      <c r="G4703" s="7"/>
      <c r="H4703" s="5">
        <v>0</v>
      </c>
      <c r="I4703" s="8" t="b">
        <f>D4703=E4703</f>
        <v>0</v>
      </c>
    </row>
    <row r="4704" spans="1:9">
      <c r="A4704" s="8">
        <v>4702</v>
      </c>
      <c r="B4704" s="1" t="s">
        <v>227</v>
      </c>
      <c r="C4704" s="1" t="s">
        <v>4714</v>
      </c>
      <c r="D4704" s="7" t="s">
        <v>10018</v>
      </c>
      <c r="E4704" s="7" t="s">
        <v>10018</v>
      </c>
      <c r="F4704" s="7"/>
      <c r="G4704" s="7"/>
      <c r="H4704" s="5" t="s">
        <v>10018</v>
      </c>
      <c r="I4704" s="8" t="b">
        <f>D4704=E4704</f>
        <v>1</v>
      </c>
    </row>
    <row r="4705" spans="1:9">
      <c r="A4705" s="8">
        <v>4703</v>
      </c>
      <c r="B4705" s="1" t="s">
        <v>227</v>
      </c>
      <c r="C4705" s="1" t="s">
        <v>4715</v>
      </c>
      <c r="D4705" s="7" t="s">
        <v>10018</v>
      </c>
      <c r="E4705" s="7">
        <v>0</v>
      </c>
      <c r="F4705" s="7">
        <v>0</v>
      </c>
      <c r="G4705" s="7"/>
      <c r="H4705" s="5">
        <v>0</v>
      </c>
      <c r="I4705" s="8" t="b">
        <f>D4705=E4705</f>
        <v>0</v>
      </c>
    </row>
    <row r="4706" spans="1:9">
      <c r="A4706" s="8">
        <v>4704</v>
      </c>
      <c r="B4706" s="1" t="s">
        <v>227</v>
      </c>
      <c r="C4706" s="1" t="s">
        <v>4716</v>
      </c>
      <c r="D4706" s="7" t="s">
        <v>10019</v>
      </c>
      <c r="E4706" s="7" t="s">
        <v>10019</v>
      </c>
      <c r="F4706" s="7"/>
      <c r="G4706" s="7"/>
      <c r="H4706" s="5" t="s">
        <v>10019</v>
      </c>
      <c r="I4706" s="8" t="b">
        <f>D4706=E4706</f>
        <v>1</v>
      </c>
    </row>
    <row r="4707" spans="1:9">
      <c r="A4707" s="8">
        <v>4705</v>
      </c>
      <c r="B4707" s="1" t="s">
        <v>227</v>
      </c>
      <c r="C4707" s="1" t="s">
        <v>4717</v>
      </c>
      <c r="D4707" s="7">
        <v>0</v>
      </c>
      <c r="E4707" s="7">
        <v>0</v>
      </c>
      <c r="F4707" s="7"/>
      <c r="G4707" s="7"/>
      <c r="H4707" s="5">
        <v>0</v>
      </c>
      <c r="I4707" s="8" t="b">
        <f>D4707=E4707</f>
        <v>1</v>
      </c>
    </row>
    <row r="4708" spans="1:9">
      <c r="A4708" s="8">
        <v>4706</v>
      </c>
      <c r="B4708" s="1" t="s">
        <v>227</v>
      </c>
      <c r="C4708" s="1" t="s">
        <v>4718</v>
      </c>
      <c r="D4708" s="7">
        <v>0</v>
      </c>
      <c r="E4708" s="7" t="s">
        <v>10019</v>
      </c>
      <c r="F4708" s="7">
        <v>0</v>
      </c>
      <c r="G4708" s="7"/>
      <c r="H4708" s="5">
        <v>0</v>
      </c>
      <c r="I4708" s="8" t="b">
        <f>D4708=E4708</f>
        <v>0</v>
      </c>
    </row>
    <row r="4709" spans="1:9">
      <c r="A4709" s="8">
        <v>4707</v>
      </c>
      <c r="B4709" s="1" t="s">
        <v>227</v>
      </c>
      <c r="C4709" s="1" t="s">
        <v>4719</v>
      </c>
      <c r="D4709" s="7" t="s">
        <v>10019</v>
      </c>
      <c r="E4709" s="7" t="s">
        <v>10019</v>
      </c>
      <c r="F4709" s="7"/>
      <c r="G4709" s="7"/>
      <c r="H4709" s="5" t="s">
        <v>10019</v>
      </c>
      <c r="I4709" s="8" t="b">
        <f>D4709=E4709</f>
        <v>1</v>
      </c>
    </row>
    <row r="4710" spans="1:9">
      <c r="A4710" s="8">
        <v>4708</v>
      </c>
      <c r="B4710" s="1" t="s">
        <v>227</v>
      </c>
      <c r="C4710" s="1" t="s">
        <v>4720</v>
      </c>
      <c r="D4710" s="7">
        <v>0</v>
      </c>
      <c r="E4710" s="7">
        <v>0</v>
      </c>
      <c r="F4710" s="7"/>
      <c r="G4710" s="7"/>
      <c r="H4710" s="5">
        <v>0</v>
      </c>
      <c r="I4710" s="8" t="b">
        <f>D4710=E4710</f>
        <v>1</v>
      </c>
    </row>
    <row r="4711" spans="1:9">
      <c r="A4711" s="8">
        <v>4709</v>
      </c>
      <c r="B4711" s="1" t="s">
        <v>227</v>
      </c>
      <c r="C4711" s="1" t="s">
        <v>4721</v>
      </c>
      <c r="D4711" s="7">
        <v>0</v>
      </c>
      <c r="E4711" s="7" t="s">
        <v>10019</v>
      </c>
      <c r="F4711" s="7" t="s">
        <v>10019</v>
      </c>
      <c r="G4711" s="7"/>
      <c r="H4711" s="5" t="s">
        <v>10019</v>
      </c>
      <c r="I4711" s="8" t="b">
        <f>D4711=E4711</f>
        <v>0</v>
      </c>
    </row>
    <row r="4712" spans="1:9">
      <c r="A4712" s="8">
        <v>4710</v>
      </c>
      <c r="B4712" s="1" t="s">
        <v>227</v>
      </c>
      <c r="C4712" s="1" t="s">
        <v>4722</v>
      </c>
      <c r="D4712" s="7" t="s">
        <v>10018</v>
      </c>
      <c r="E4712" s="7">
        <v>0</v>
      </c>
      <c r="F4712" s="7">
        <v>0</v>
      </c>
      <c r="G4712" s="7"/>
      <c r="H4712" s="5">
        <v>0</v>
      </c>
      <c r="I4712" s="8" t="b">
        <f>D4712=E4712</f>
        <v>0</v>
      </c>
    </row>
    <row r="4713" spans="1:9">
      <c r="A4713" s="8">
        <v>4711</v>
      </c>
      <c r="B4713" s="1" t="s">
        <v>227</v>
      </c>
      <c r="C4713" s="1" t="s">
        <v>4723</v>
      </c>
      <c r="D4713" s="7">
        <v>0</v>
      </c>
      <c r="E4713" s="7">
        <v>0</v>
      </c>
      <c r="F4713" s="7"/>
      <c r="G4713" s="7"/>
      <c r="H4713" s="5">
        <v>0</v>
      </c>
      <c r="I4713" s="8" t="b">
        <f>D4713=E4713</f>
        <v>1</v>
      </c>
    </row>
    <row r="4714" spans="1:9">
      <c r="A4714" s="8">
        <v>4712</v>
      </c>
      <c r="B4714" s="1" t="s">
        <v>227</v>
      </c>
      <c r="C4714" s="1" t="s">
        <v>4724</v>
      </c>
      <c r="D4714" s="7" t="s">
        <v>10018</v>
      </c>
      <c r="E4714" s="7" t="s">
        <v>10018</v>
      </c>
      <c r="F4714" s="7"/>
      <c r="G4714" s="7"/>
      <c r="H4714" s="5" t="s">
        <v>10018</v>
      </c>
      <c r="I4714" s="8" t="b">
        <f>D4714=E4714</f>
        <v>1</v>
      </c>
    </row>
    <row r="4715" spans="1:9">
      <c r="A4715" s="8">
        <v>4713</v>
      </c>
      <c r="B4715" s="1" t="s">
        <v>227</v>
      </c>
      <c r="C4715" s="1" t="s">
        <v>4725</v>
      </c>
      <c r="D4715" s="7">
        <v>0</v>
      </c>
      <c r="E4715" s="7">
        <v>0</v>
      </c>
      <c r="F4715" s="7"/>
      <c r="G4715" s="7"/>
      <c r="H4715" s="5">
        <v>0</v>
      </c>
      <c r="I4715" s="8" t="b">
        <f>D4715=E4715</f>
        <v>1</v>
      </c>
    </row>
    <row r="4716" spans="1:9">
      <c r="A4716" s="8">
        <v>4714</v>
      </c>
      <c r="B4716" s="1" t="s">
        <v>227</v>
      </c>
      <c r="C4716" s="1" t="s">
        <v>4726</v>
      </c>
      <c r="D4716" s="7">
        <v>0</v>
      </c>
      <c r="E4716" s="7">
        <v>0</v>
      </c>
      <c r="F4716" s="7"/>
      <c r="G4716" s="7"/>
      <c r="H4716" s="5">
        <v>0</v>
      </c>
      <c r="I4716" s="8" t="b">
        <f>D4716=E4716</f>
        <v>1</v>
      </c>
    </row>
    <row r="4717" spans="1:9">
      <c r="A4717" s="8">
        <v>4715</v>
      </c>
      <c r="B4717" s="1" t="s">
        <v>227</v>
      </c>
      <c r="C4717" s="1" t="s">
        <v>4727</v>
      </c>
      <c r="D4717" s="7">
        <v>0</v>
      </c>
      <c r="E4717" s="7">
        <v>0</v>
      </c>
      <c r="F4717" s="7"/>
      <c r="G4717" s="7"/>
      <c r="H4717" s="5">
        <v>0</v>
      </c>
      <c r="I4717" s="8" t="b">
        <f>D4717=E4717</f>
        <v>1</v>
      </c>
    </row>
    <row r="4718" spans="1:9">
      <c r="A4718" s="8">
        <v>4716</v>
      </c>
      <c r="B4718" s="1" t="s">
        <v>227</v>
      </c>
      <c r="C4718" s="1" t="s">
        <v>4728</v>
      </c>
      <c r="D4718" s="7" t="s">
        <v>10019</v>
      </c>
      <c r="E4718" s="7" t="s">
        <v>10019</v>
      </c>
      <c r="F4718" s="7"/>
      <c r="G4718" s="7"/>
      <c r="H4718" s="5" t="s">
        <v>10019</v>
      </c>
      <c r="I4718" s="8" t="b">
        <f>D4718=E4718</f>
        <v>1</v>
      </c>
    </row>
    <row r="4719" spans="1:9">
      <c r="A4719" s="8">
        <v>4717</v>
      </c>
      <c r="B4719" s="1" t="s">
        <v>227</v>
      </c>
      <c r="C4719" s="1" t="s">
        <v>4729</v>
      </c>
      <c r="D4719" s="7">
        <v>0</v>
      </c>
      <c r="E4719" s="7">
        <v>0</v>
      </c>
      <c r="F4719" s="7"/>
      <c r="G4719" s="7"/>
      <c r="H4719" s="5">
        <v>0</v>
      </c>
      <c r="I4719" s="8" t="b">
        <f>D4719=E4719</f>
        <v>1</v>
      </c>
    </row>
    <row r="4720" spans="1:9">
      <c r="A4720" s="8">
        <v>4718</v>
      </c>
      <c r="B4720" s="1" t="s">
        <v>227</v>
      </c>
      <c r="C4720" s="1" t="s">
        <v>4730</v>
      </c>
      <c r="D4720" s="7">
        <v>0</v>
      </c>
      <c r="E4720" s="7">
        <v>0</v>
      </c>
      <c r="F4720" s="7"/>
      <c r="G4720" s="7"/>
      <c r="H4720" s="5">
        <v>0</v>
      </c>
      <c r="I4720" s="8" t="b">
        <f>D4720=E4720</f>
        <v>1</v>
      </c>
    </row>
    <row r="4721" spans="1:9">
      <c r="A4721" s="8">
        <v>4719</v>
      </c>
      <c r="B4721" s="1" t="s">
        <v>227</v>
      </c>
      <c r="C4721" s="1" t="s">
        <v>4731</v>
      </c>
      <c r="D4721" s="7">
        <v>0</v>
      </c>
      <c r="E4721" s="7" t="s">
        <v>10019</v>
      </c>
      <c r="F4721" s="7">
        <v>0</v>
      </c>
      <c r="G4721" s="7"/>
      <c r="H4721" s="5">
        <v>0</v>
      </c>
      <c r="I4721" s="8" t="b">
        <f>D4721=E4721</f>
        <v>0</v>
      </c>
    </row>
    <row r="4722" spans="1:9">
      <c r="A4722" s="8">
        <v>4720</v>
      </c>
      <c r="B4722" s="1" t="s">
        <v>227</v>
      </c>
      <c r="C4722" s="1" t="s">
        <v>4732</v>
      </c>
      <c r="D4722" s="7">
        <v>0</v>
      </c>
      <c r="E4722" s="7" t="s">
        <v>10019</v>
      </c>
      <c r="F4722" s="7">
        <v>0</v>
      </c>
      <c r="G4722" s="7"/>
      <c r="H4722" s="5">
        <v>0</v>
      </c>
      <c r="I4722" s="8" t="b">
        <f>D4722=E4722</f>
        <v>0</v>
      </c>
    </row>
    <row r="4723" spans="1:9">
      <c r="A4723" s="8">
        <v>4721</v>
      </c>
      <c r="B4723" s="1" t="s">
        <v>227</v>
      </c>
      <c r="C4723" s="1" t="s">
        <v>4733</v>
      </c>
      <c r="D4723" s="7">
        <v>0</v>
      </c>
      <c r="E4723" s="7" t="s">
        <v>10018</v>
      </c>
      <c r="F4723" s="7">
        <v>0</v>
      </c>
      <c r="G4723" s="7"/>
      <c r="H4723" s="5">
        <v>0</v>
      </c>
      <c r="I4723" s="8" t="b">
        <f>D4723=E4723</f>
        <v>0</v>
      </c>
    </row>
    <row r="4724" spans="1:9">
      <c r="A4724" s="8">
        <v>4722</v>
      </c>
      <c r="B4724" s="1" t="s">
        <v>227</v>
      </c>
      <c r="C4724" s="1" t="s">
        <v>4734</v>
      </c>
      <c r="D4724" s="7" t="s">
        <v>10018</v>
      </c>
      <c r="E4724" s="7" t="s">
        <v>10018</v>
      </c>
      <c r="F4724" s="7"/>
      <c r="G4724" s="7"/>
      <c r="H4724" s="5" t="s">
        <v>10018</v>
      </c>
      <c r="I4724" s="8" t="b">
        <f>D4724=E4724</f>
        <v>1</v>
      </c>
    </row>
    <row r="4725" spans="1:9">
      <c r="A4725" s="8">
        <v>4723</v>
      </c>
      <c r="B4725" s="1" t="s">
        <v>227</v>
      </c>
      <c r="C4725" s="1" t="s">
        <v>4735</v>
      </c>
      <c r="D4725" s="7">
        <v>0</v>
      </c>
      <c r="E4725" s="7">
        <v>0</v>
      </c>
      <c r="F4725" s="7"/>
      <c r="G4725" s="7"/>
      <c r="H4725" s="5">
        <v>0</v>
      </c>
      <c r="I4725" s="8" t="b">
        <f>D4725=E4725</f>
        <v>1</v>
      </c>
    </row>
    <row r="4726" spans="1:9">
      <c r="A4726" s="8">
        <v>4724</v>
      </c>
      <c r="B4726" s="1" t="s">
        <v>227</v>
      </c>
      <c r="C4726" s="1" t="s">
        <v>4736</v>
      </c>
      <c r="D4726" s="7">
        <v>0</v>
      </c>
      <c r="E4726" s="7" t="s">
        <v>10019</v>
      </c>
      <c r="F4726" s="7">
        <v>0</v>
      </c>
      <c r="G4726" s="7"/>
      <c r="H4726" s="5">
        <v>0</v>
      </c>
      <c r="I4726" s="8" t="b">
        <f>D4726=E4726</f>
        <v>0</v>
      </c>
    </row>
    <row r="4727" spans="1:9">
      <c r="A4727" s="8">
        <v>4725</v>
      </c>
      <c r="B4727" s="1" t="s">
        <v>227</v>
      </c>
      <c r="C4727" s="1" t="s">
        <v>4737</v>
      </c>
      <c r="D4727" s="7">
        <v>0</v>
      </c>
      <c r="E4727" s="7" t="s">
        <v>10018</v>
      </c>
      <c r="F4727" s="7">
        <v>0</v>
      </c>
      <c r="G4727" s="7"/>
      <c r="H4727" s="5">
        <v>0</v>
      </c>
      <c r="I4727" s="8" t="b">
        <f>D4727=E4727</f>
        <v>0</v>
      </c>
    </row>
    <row r="4728" spans="1:9">
      <c r="A4728" s="8">
        <v>4726</v>
      </c>
      <c r="B4728" s="1" t="s">
        <v>227</v>
      </c>
      <c r="C4728" s="1" t="s">
        <v>4738</v>
      </c>
      <c r="D4728" s="7" t="s">
        <v>10019</v>
      </c>
      <c r="E4728" s="7" t="s">
        <v>10019</v>
      </c>
      <c r="F4728" s="7"/>
      <c r="G4728" s="7"/>
      <c r="H4728" s="5" t="s">
        <v>10019</v>
      </c>
      <c r="I4728" s="8" t="b">
        <f>D4728=E4728</f>
        <v>1</v>
      </c>
    </row>
    <row r="4729" spans="1:9">
      <c r="A4729" s="8">
        <v>4727</v>
      </c>
      <c r="B4729" s="1" t="s">
        <v>227</v>
      </c>
      <c r="C4729" s="1" t="s">
        <v>4739</v>
      </c>
      <c r="D4729" s="7" t="s">
        <v>10018</v>
      </c>
      <c r="E4729" s="7" t="s">
        <v>10018</v>
      </c>
      <c r="F4729" s="7"/>
      <c r="G4729" s="7"/>
      <c r="H4729" s="5" t="s">
        <v>10018</v>
      </c>
      <c r="I4729" s="8" t="b">
        <f>D4729=E4729</f>
        <v>1</v>
      </c>
    </row>
    <row r="4730" spans="1:9">
      <c r="A4730" s="8">
        <v>4728</v>
      </c>
      <c r="B4730" s="1" t="s">
        <v>227</v>
      </c>
      <c r="C4730" s="1" t="s">
        <v>4740</v>
      </c>
      <c r="D4730" s="7">
        <v>0</v>
      </c>
      <c r="E4730" s="7">
        <v>0</v>
      </c>
      <c r="F4730" s="7"/>
      <c r="G4730" s="7"/>
      <c r="H4730" s="5">
        <v>0</v>
      </c>
      <c r="I4730" s="8" t="b">
        <f>D4730=E4730</f>
        <v>1</v>
      </c>
    </row>
    <row r="4731" spans="1:9">
      <c r="A4731" s="8">
        <v>4729</v>
      </c>
      <c r="B4731" s="1" t="s">
        <v>227</v>
      </c>
      <c r="C4731" s="1" t="s">
        <v>4741</v>
      </c>
      <c r="D4731" s="7">
        <v>0</v>
      </c>
      <c r="E4731" s="7">
        <v>0</v>
      </c>
      <c r="F4731" s="7"/>
      <c r="G4731" s="7"/>
      <c r="H4731" s="5">
        <v>0</v>
      </c>
      <c r="I4731" s="8" t="b">
        <f>D4731=E4731</f>
        <v>1</v>
      </c>
    </row>
    <row r="4732" spans="1:9">
      <c r="A4732" s="8">
        <v>4730</v>
      </c>
      <c r="B4732" s="1" t="s">
        <v>227</v>
      </c>
      <c r="C4732" s="1" t="s">
        <v>4742</v>
      </c>
      <c r="D4732" s="7">
        <v>0</v>
      </c>
      <c r="E4732" s="7">
        <v>0</v>
      </c>
      <c r="F4732" s="7"/>
      <c r="G4732" s="7"/>
      <c r="H4732" s="5">
        <v>0</v>
      </c>
      <c r="I4732" s="8" t="b">
        <f>D4732=E4732</f>
        <v>1</v>
      </c>
    </row>
    <row r="4733" spans="1:9">
      <c r="A4733" s="8">
        <v>4731</v>
      </c>
      <c r="B4733" s="1" t="s">
        <v>227</v>
      </c>
      <c r="C4733" s="1" t="s">
        <v>4743</v>
      </c>
      <c r="D4733" s="7" t="s">
        <v>10018</v>
      </c>
      <c r="E4733" s="7" t="s">
        <v>10018</v>
      </c>
      <c r="F4733" s="7"/>
      <c r="G4733" s="7"/>
      <c r="H4733" s="5" t="s">
        <v>10018</v>
      </c>
      <c r="I4733" s="8" t="b">
        <f>D4733=E4733</f>
        <v>1</v>
      </c>
    </row>
    <row r="4734" spans="1:9">
      <c r="A4734" s="8">
        <v>4732</v>
      </c>
      <c r="B4734" s="1" t="s">
        <v>227</v>
      </c>
      <c r="C4734" s="1" t="s">
        <v>4744</v>
      </c>
      <c r="D4734" s="7" t="s">
        <v>10019</v>
      </c>
      <c r="E4734" s="7" t="s">
        <v>10019</v>
      </c>
      <c r="F4734" s="7"/>
      <c r="G4734" s="7"/>
      <c r="H4734" s="5" t="s">
        <v>10019</v>
      </c>
      <c r="I4734" s="8" t="b">
        <f>D4734=E4734</f>
        <v>1</v>
      </c>
    </row>
    <row r="4735" spans="1:9">
      <c r="A4735" s="8">
        <v>4733</v>
      </c>
      <c r="B4735" s="1" t="s">
        <v>227</v>
      </c>
      <c r="C4735" s="1" t="s">
        <v>4745</v>
      </c>
      <c r="D4735" s="7">
        <v>0</v>
      </c>
      <c r="E4735" s="7" t="s">
        <v>10019</v>
      </c>
      <c r="F4735" s="7">
        <v>0</v>
      </c>
      <c r="G4735" s="7"/>
      <c r="H4735" s="5">
        <v>0</v>
      </c>
      <c r="I4735" s="8" t="b">
        <f>D4735=E4735</f>
        <v>0</v>
      </c>
    </row>
    <row r="4736" spans="1:9">
      <c r="A4736" s="8">
        <v>4734</v>
      </c>
      <c r="B4736" s="1" t="s">
        <v>227</v>
      </c>
      <c r="C4736" s="1" t="s">
        <v>4746</v>
      </c>
      <c r="D4736" s="7" t="s">
        <v>10019</v>
      </c>
      <c r="E4736" s="7" t="s">
        <v>10019</v>
      </c>
      <c r="F4736" s="7"/>
      <c r="G4736" s="7"/>
      <c r="H4736" s="5" t="s">
        <v>10019</v>
      </c>
      <c r="I4736" s="8" t="b">
        <f>D4736=E4736</f>
        <v>1</v>
      </c>
    </row>
    <row r="4737" spans="1:9">
      <c r="A4737" s="8">
        <v>4735</v>
      </c>
      <c r="B4737" s="1" t="s">
        <v>227</v>
      </c>
      <c r="C4737" s="1" t="s">
        <v>4747</v>
      </c>
      <c r="D4737" s="7">
        <v>0</v>
      </c>
      <c r="E4737" s="7">
        <v>0</v>
      </c>
      <c r="F4737" s="7"/>
      <c r="G4737" s="7"/>
      <c r="H4737" s="5">
        <v>0</v>
      </c>
      <c r="I4737" s="8" t="b">
        <f>D4737=E4737</f>
        <v>1</v>
      </c>
    </row>
    <row r="4738" spans="1:9">
      <c r="A4738" s="8">
        <v>4736</v>
      </c>
      <c r="B4738" s="1" t="s">
        <v>227</v>
      </c>
      <c r="C4738" s="1" t="s">
        <v>4748</v>
      </c>
      <c r="D4738" s="7" t="s">
        <v>10018</v>
      </c>
      <c r="E4738" s="7">
        <v>0</v>
      </c>
      <c r="F4738" s="7">
        <v>0</v>
      </c>
      <c r="G4738" s="7"/>
      <c r="H4738" s="5">
        <v>0</v>
      </c>
      <c r="I4738" s="8" t="b">
        <f>D4738=E4738</f>
        <v>0</v>
      </c>
    </row>
    <row r="4739" spans="1:9">
      <c r="A4739" s="8">
        <v>4737</v>
      </c>
      <c r="B4739" s="1" t="s">
        <v>227</v>
      </c>
      <c r="C4739" s="1" t="s">
        <v>4749</v>
      </c>
      <c r="D4739" s="7">
        <v>0</v>
      </c>
      <c r="E4739" s="7" t="s">
        <v>10019</v>
      </c>
      <c r="F4739" s="7">
        <v>0</v>
      </c>
      <c r="G4739" s="7"/>
      <c r="H4739" s="5">
        <v>0</v>
      </c>
      <c r="I4739" s="8" t="b">
        <f>D4739=E4739</f>
        <v>0</v>
      </c>
    </row>
    <row r="4740" spans="1:9">
      <c r="A4740" s="8">
        <v>4738</v>
      </c>
      <c r="B4740" s="1" t="s">
        <v>227</v>
      </c>
      <c r="C4740" s="1" t="s">
        <v>4750</v>
      </c>
      <c r="D4740" s="7">
        <v>0</v>
      </c>
      <c r="E4740" s="7" t="s">
        <v>10019</v>
      </c>
      <c r="F4740" s="7" t="s">
        <v>10019</v>
      </c>
      <c r="G4740" s="7"/>
      <c r="H4740" s="5" t="s">
        <v>10019</v>
      </c>
      <c r="I4740" s="8" t="b">
        <f>D4740=E4740</f>
        <v>0</v>
      </c>
    </row>
    <row r="4741" spans="1:9">
      <c r="A4741" s="8">
        <v>4739</v>
      </c>
      <c r="B4741" s="1" t="s">
        <v>227</v>
      </c>
      <c r="C4741" s="1" t="s">
        <v>4751</v>
      </c>
      <c r="D4741" s="7">
        <v>0</v>
      </c>
      <c r="E4741" s="7">
        <v>0</v>
      </c>
      <c r="F4741" s="7"/>
      <c r="G4741" s="7"/>
      <c r="H4741" s="5">
        <v>0</v>
      </c>
      <c r="I4741" s="8" t="b">
        <f>D4741=E4741</f>
        <v>1</v>
      </c>
    </row>
    <row r="4742" spans="1:9">
      <c r="A4742" s="8">
        <v>4740</v>
      </c>
      <c r="B4742" s="1" t="s">
        <v>227</v>
      </c>
      <c r="C4742" s="1" t="s">
        <v>4752</v>
      </c>
      <c r="D4742" s="7" t="s">
        <v>10018</v>
      </c>
      <c r="E4742" s="7">
        <v>0</v>
      </c>
      <c r="F4742" s="7">
        <v>0</v>
      </c>
      <c r="G4742" s="7"/>
      <c r="H4742" s="5">
        <v>0</v>
      </c>
      <c r="I4742" s="8" t="b">
        <f>D4742=E4742</f>
        <v>0</v>
      </c>
    </row>
    <row r="4743" spans="1:9">
      <c r="A4743" s="8">
        <v>4741</v>
      </c>
      <c r="B4743" s="1" t="s">
        <v>227</v>
      </c>
      <c r="C4743" s="1" t="s">
        <v>4753</v>
      </c>
      <c r="D4743" s="7">
        <v>0</v>
      </c>
      <c r="E4743" s="7" t="s">
        <v>10019</v>
      </c>
      <c r="F4743" s="7">
        <v>0</v>
      </c>
      <c r="G4743" s="7"/>
      <c r="H4743" s="5">
        <v>0</v>
      </c>
      <c r="I4743" s="8" t="b">
        <f>D4743=E4743</f>
        <v>0</v>
      </c>
    </row>
    <row r="4744" spans="1:9">
      <c r="A4744" s="8">
        <v>4742</v>
      </c>
      <c r="B4744" s="1" t="s">
        <v>227</v>
      </c>
      <c r="C4744" s="1" t="s">
        <v>4754</v>
      </c>
      <c r="D4744" s="7">
        <v>0</v>
      </c>
      <c r="E4744" s="7">
        <v>0</v>
      </c>
      <c r="F4744" s="7"/>
      <c r="G4744" s="7"/>
      <c r="H4744" s="5">
        <v>0</v>
      </c>
      <c r="I4744" s="8" t="b">
        <f>D4744=E4744</f>
        <v>1</v>
      </c>
    </row>
    <row r="4745" spans="1:9">
      <c r="A4745" s="8">
        <v>4743</v>
      </c>
      <c r="B4745" s="1" t="s">
        <v>227</v>
      </c>
      <c r="C4745" s="1" t="s">
        <v>4755</v>
      </c>
      <c r="D4745" s="7" t="s">
        <v>10019</v>
      </c>
      <c r="E4745" s="7" t="s">
        <v>10019</v>
      </c>
      <c r="F4745" s="7"/>
      <c r="G4745" s="7"/>
      <c r="H4745" s="5" t="s">
        <v>10019</v>
      </c>
      <c r="I4745" s="8" t="b">
        <f>D4745=E4745</f>
        <v>1</v>
      </c>
    </row>
    <row r="4746" spans="1:9">
      <c r="A4746" s="8">
        <v>4744</v>
      </c>
      <c r="B4746" s="1" t="s">
        <v>227</v>
      </c>
      <c r="C4746" s="1" t="s">
        <v>4756</v>
      </c>
      <c r="D4746" s="7" t="s">
        <v>10020</v>
      </c>
      <c r="E4746" s="7" t="s">
        <v>10019</v>
      </c>
      <c r="F4746" s="7" t="s">
        <v>10019</v>
      </c>
      <c r="G4746" s="7"/>
      <c r="H4746" s="5" t="s">
        <v>10019</v>
      </c>
      <c r="I4746" s="8" t="b">
        <f>D4746=E4746</f>
        <v>0</v>
      </c>
    </row>
    <row r="4747" spans="1:9">
      <c r="A4747" s="8">
        <v>4745</v>
      </c>
      <c r="B4747" s="1" t="s">
        <v>227</v>
      </c>
      <c r="C4747" s="1" t="s">
        <v>4757</v>
      </c>
      <c r="D4747" s="7">
        <v>0</v>
      </c>
      <c r="E4747" s="7" t="s">
        <v>10019</v>
      </c>
      <c r="F4747" s="7">
        <v>0</v>
      </c>
      <c r="G4747" s="7"/>
      <c r="H4747" s="5">
        <v>0</v>
      </c>
      <c r="I4747" s="8" t="b">
        <f>D4747=E4747</f>
        <v>0</v>
      </c>
    </row>
    <row r="4748" spans="1:9">
      <c r="A4748" s="8">
        <v>4746</v>
      </c>
      <c r="B4748" s="1" t="s">
        <v>227</v>
      </c>
      <c r="C4748" s="1" t="s">
        <v>4758</v>
      </c>
      <c r="D4748" s="7">
        <v>0</v>
      </c>
      <c r="E4748" s="7">
        <v>0</v>
      </c>
      <c r="F4748" s="7"/>
      <c r="G4748" s="7"/>
      <c r="H4748" s="5">
        <v>0</v>
      </c>
      <c r="I4748" s="8" t="b">
        <f>D4748=E4748</f>
        <v>1</v>
      </c>
    </row>
    <row r="4749" spans="1:9">
      <c r="A4749" s="8">
        <v>4747</v>
      </c>
      <c r="B4749" s="1" t="s">
        <v>227</v>
      </c>
      <c r="C4749" s="1" t="s">
        <v>4759</v>
      </c>
      <c r="D4749" s="7">
        <v>0</v>
      </c>
      <c r="E4749" s="7">
        <v>0</v>
      </c>
      <c r="F4749" s="7"/>
      <c r="G4749" s="7"/>
      <c r="H4749" s="5">
        <v>0</v>
      </c>
      <c r="I4749" s="8" t="b">
        <f>D4749=E4749</f>
        <v>1</v>
      </c>
    </row>
    <row r="4750" spans="1:9">
      <c r="A4750" s="8">
        <v>4748</v>
      </c>
      <c r="B4750" s="1" t="s">
        <v>227</v>
      </c>
      <c r="C4750" s="1" t="s">
        <v>4760</v>
      </c>
      <c r="D4750" s="7">
        <v>0</v>
      </c>
      <c r="E4750" s="7">
        <v>0</v>
      </c>
      <c r="F4750" s="7"/>
      <c r="G4750" s="7"/>
      <c r="H4750" s="5">
        <v>0</v>
      </c>
      <c r="I4750" s="8" t="b">
        <f>D4750=E4750</f>
        <v>1</v>
      </c>
    </row>
    <row r="4751" spans="1:9">
      <c r="A4751" s="8">
        <v>4749</v>
      </c>
      <c r="B4751" s="1" t="s">
        <v>227</v>
      </c>
      <c r="C4751" s="1" t="s">
        <v>4761</v>
      </c>
      <c r="D4751" s="7" t="s">
        <v>10019</v>
      </c>
      <c r="E4751" s="7" t="s">
        <v>10019</v>
      </c>
      <c r="F4751" s="7"/>
      <c r="G4751" s="7"/>
      <c r="H4751" s="5" t="s">
        <v>10019</v>
      </c>
      <c r="I4751" s="8" t="b">
        <f>D4751=E4751</f>
        <v>1</v>
      </c>
    </row>
    <row r="4752" spans="1:9">
      <c r="A4752" s="8">
        <v>4750</v>
      </c>
      <c r="B4752" s="1" t="s">
        <v>227</v>
      </c>
      <c r="C4752" s="1" t="s">
        <v>4762</v>
      </c>
      <c r="D4752" s="7" t="s">
        <v>10019</v>
      </c>
      <c r="E4752" s="7" t="s">
        <v>10018</v>
      </c>
      <c r="F4752" s="7" t="s">
        <v>10018</v>
      </c>
      <c r="G4752" s="7"/>
      <c r="H4752" s="5" t="s">
        <v>10018</v>
      </c>
      <c r="I4752" s="8" t="b">
        <f>D4752=E4752</f>
        <v>0</v>
      </c>
    </row>
    <row r="4753" spans="1:9">
      <c r="A4753" s="8">
        <v>4751</v>
      </c>
      <c r="B4753" s="1" t="s">
        <v>227</v>
      </c>
      <c r="C4753" s="1" t="s">
        <v>4763</v>
      </c>
      <c r="D4753" s="7" t="s">
        <v>10018</v>
      </c>
      <c r="E4753" s="7" t="s">
        <v>10019</v>
      </c>
      <c r="F4753" s="7" t="s">
        <v>10018</v>
      </c>
      <c r="G4753" s="7"/>
      <c r="H4753" s="5" t="s">
        <v>10018</v>
      </c>
      <c r="I4753" s="8" t="b">
        <f>D4753=E4753</f>
        <v>0</v>
      </c>
    </row>
    <row r="4754" spans="1:9">
      <c r="A4754" s="8">
        <v>4752</v>
      </c>
      <c r="B4754" s="1" t="s">
        <v>227</v>
      </c>
      <c r="C4754" s="1" t="s">
        <v>4764</v>
      </c>
      <c r="D4754" s="7">
        <v>0</v>
      </c>
      <c r="E4754" s="7">
        <v>0</v>
      </c>
      <c r="F4754" s="7"/>
      <c r="G4754" s="7"/>
      <c r="H4754" s="5">
        <v>0</v>
      </c>
      <c r="I4754" s="8" t="b">
        <f>D4754=E4754</f>
        <v>1</v>
      </c>
    </row>
    <row r="4755" spans="1:9">
      <c r="A4755" s="8">
        <v>4753</v>
      </c>
      <c r="B4755" s="1" t="s">
        <v>227</v>
      </c>
      <c r="C4755" s="1" t="s">
        <v>4765</v>
      </c>
      <c r="D4755" s="7">
        <v>0</v>
      </c>
      <c r="E4755" s="7">
        <v>0</v>
      </c>
      <c r="F4755" s="7"/>
      <c r="G4755" s="7"/>
      <c r="H4755" s="5">
        <v>0</v>
      </c>
      <c r="I4755" s="8" t="b">
        <f>D4755=E4755</f>
        <v>1</v>
      </c>
    </row>
    <row r="4756" spans="1:9">
      <c r="A4756" s="8">
        <v>4754</v>
      </c>
      <c r="B4756" s="1" t="s">
        <v>227</v>
      </c>
      <c r="C4756" s="1" t="s">
        <v>4766</v>
      </c>
      <c r="D4756" s="7" t="s">
        <v>10018</v>
      </c>
      <c r="E4756" s="7">
        <v>0</v>
      </c>
      <c r="F4756" s="7">
        <v>0</v>
      </c>
      <c r="G4756" s="7"/>
      <c r="H4756" s="5">
        <v>0</v>
      </c>
      <c r="I4756" s="8" t="b">
        <f>D4756=E4756</f>
        <v>0</v>
      </c>
    </row>
    <row r="4757" spans="1:9">
      <c r="A4757" s="8">
        <v>4755</v>
      </c>
      <c r="B4757" s="1" t="s">
        <v>227</v>
      </c>
      <c r="C4757" s="1" t="s">
        <v>4767</v>
      </c>
      <c r="D4757" s="7">
        <v>0</v>
      </c>
      <c r="E4757" s="7">
        <v>0</v>
      </c>
      <c r="F4757" s="7"/>
      <c r="G4757" s="7"/>
      <c r="H4757" s="5">
        <v>0</v>
      </c>
      <c r="I4757" s="8" t="b">
        <f>D4757=E4757</f>
        <v>1</v>
      </c>
    </row>
    <row r="4758" spans="1:9">
      <c r="A4758" s="8">
        <v>4756</v>
      </c>
      <c r="B4758" s="1" t="s">
        <v>227</v>
      </c>
      <c r="C4758" s="1" t="s">
        <v>4768</v>
      </c>
      <c r="D4758" s="7">
        <v>0</v>
      </c>
      <c r="E4758" s="7">
        <v>0</v>
      </c>
      <c r="F4758" s="7"/>
      <c r="G4758" s="7"/>
      <c r="H4758" s="5">
        <v>0</v>
      </c>
      <c r="I4758" s="8" t="b">
        <f>D4758=E4758</f>
        <v>1</v>
      </c>
    </row>
    <row r="4759" spans="1:9">
      <c r="A4759" s="8">
        <v>4757</v>
      </c>
      <c r="B4759" s="1" t="s">
        <v>227</v>
      </c>
      <c r="C4759" s="1" t="s">
        <v>4769</v>
      </c>
      <c r="D4759" s="7" t="s">
        <v>10018</v>
      </c>
      <c r="E4759" s="7" t="s">
        <v>10018</v>
      </c>
      <c r="F4759" s="7"/>
      <c r="G4759" s="7"/>
      <c r="H4759" s="5" t="s">
        <v>10018</v>
      </c>
      <c r="I4759" s="8" t="b">
        <f>D4759=E4759</f>
        <v>1</v>
      </c>
    </row>
    <row r="4760" spans="1:9">
      <c r="A4760" s="8">
        <v>4758</v>
      </c>
      <c r="B4760" s="1" t="s">
        <v>227</v>
      </c>
      <c r="C4760" s="1" t="s">
        <v>4770</v>
      </c>
      <c r="D4760" s="7">
        <v>0</v>
      </c>
      <c r="E4760" s="7" t="s">
        <v>10019</v>
      </c>
      <c r="F4760" s="7">
        <v>0</v>
      </c>
      <c r="G4760" s="7"/>
      <c r="H4760" s="5">
        <v>0</v>
      </c>
      <c r="I4760" s="8" t="b">
        <f>D4760=E4760</f>
        <v>0</v>
      </c>
    </row>
    <row r="4761" spans="1:9">
      <c r="A4761" s="8">
        <v>4759</v>
      </c>
      <c r="B4761" s="1" t="s">
        <v>227</v>
      </c>
      <c r="C4761" s="1" t="s">
        <v>4771</v>
      </c>
      <c r="D4761" s="7" t="s">
        <v>10019</v>
      </c>
      <c r="E4761" s="7">
        <v>0</v>
      </c>
      <c r="F4761" s="7" t="s">
        <v>10019</v>
      </c>
      <c r="G4761" s="7"/>
      <c r="H4761" s="5" t="s">
        <v>10019</v>
      </c>
      <c r="I4761" s="8" t="b">
        <f>D4761=E4761</f>
        <v>0</v>
      </c>
    </row>
    <row r="4762" spans="1:9">
      <c r="A4762" s="8">
        <v>4760</v>
      </c>
      <c r="B4762" s="1" t="s">
        <v>227</v>
      </c>
      <c r="C4762" s="1" t="s">
        <v>4772</v>
      </c>
      <c r="D4762" s="7" t="s">
        <v>10019</v>
      </c>
      <c r="E4762" s="7" t="s">
        <v>10019</v>
      </c>
      <c r="F4762" s="7"/>
      <c r="G4762" s="7"/>
      <c r="H4762" s="5" t="s">
        <v>10019</v>
      </c>
      <c r="I4762" s="8" t="b">
        <f>D4762=E4762</f>
        <v>1</v>
      </c>
    </row>
    <row r="4763" spans="1:9">
      <c r="A4763" s="8">
        <v>4761</v>
      </c>
      <c r="B4763" s="1" t="s">
        <v>227</v>
      </c>
      <c r="C4763" s="1" t="s">
        <v>4773</v>
      </c>
      <c r="D4763" s="7" t="s">
        <v>10020</v>
      </c>
      <c r="E4763" s="7" t="s">
        <v>10018</v>
      </c>
      <c r="F4763" s="7" t="s">
        <v>10020</v>
      </c>
      <c r="G4763" s="7"/>
      <c r="H4763" s="5" t="s">
        <v>10020</v>
      </c>
      <c r="I4763" s="8" t="b">
        <f>D4763=E4763</f>
        <v>0</v>
      </c>
    </row>
    <row r="4764" spans="1:9">
      <c r="A4764" s="8">
        <v>4762</v>
      </c>
      <c r="B4764" s="1" t="s">
        <v>227</v>
      </c>
      <c r="C4764" s="1" t="s">
        <v>4774</v>
      </c>
      <c r="D4764" s="7">
        <v>0</v>
      </c>
      <c r="E4764" s="7">
        <v>0</v>
      </c>
      <c r="F4764" s="7"/>
      <c r="G4764" s="7"/>
      <c r="H4764" s="5">
        <v>0</v>
      </c>
      <c r="I4764" s="8" t="b">
        <f>D4764=E4764</f>
        <v>1</v>
      </c>
    </row>
    <row r="4765" spans="1:9">
      <c r="A4765" s="8">
        <v>4763</v>
      </c>
      <c r="B4765" s="1" t="s">
        <v>227</v>
      </c>
      <c r="C4765" s="1" t="s">
        <v>4775</v>
      </c>
      <c r="D4765" s="7">
        <v>0</v>
      </c>
      <c r="E4765" s="7">
        <v>0</v>
      </c>
      <c r="F4765" s="7"/>
      <c r="G4765" s="7"/>
      <c r="H4765" s="5">
        <v>0</v>
      </c>
      <c r="I4765" s="8" t="b">
        <f>D4765=E4765</f>
        <v>1</v>
      </c>
    </row>
    <row r="4766" spans="1:9">
      <c r="A4766" s="8">
        <v>4764</v>
      </c>
      <c r="B4766" s="1" t="s">
        <v>227</v>
      </c>
      <c r="C4766" s="1" t="s">
        <v>4776</v>
      </c>
      <c r="D4766" s="7">
        <v>0</v>
      </c>
      <c r="E4766" s="7">
        <v>0</v>
      </c>
      <c r="F4766" s="7"/>
      <c r="G4766" s="7"/>
      <c r="H4766" s="5">
        <v>0</v>
      </c>
      <c r="I4766" s="8" t="b">
        <f>D4766=E4766</f>
        <v>1</v>
      </c>
    </row>
    <row r="4767" spans="1:9">
      <c r="A4767" s="8">
        <v>4765</v>
      </c>
      <c r="B4767" s="1" t="s">
        <v>227</v>
      </c>
      <c r="C4767" s="1" t="s">
        <v>4777</v>
      </c>
      <c r="D4767" s="7" t="s">
        <v>10018</v>
      </c>
      <c r="E4767" s="7" t="s">
        <v>10018</v>
      </c>
      <c r="F4767" s="7"/>
      <c r="G4767" s="7"/>
      <c r="H4767" s="5" t="s">
        <v>10018</v>
      </c>
      <c r="I4767" s="8" t="b">
        <f>D4767=E4767</f>
        <v>1</v>
      </c>
    </row>
    <row r="4768" spans="1:9">
      <c r="A4768" s="8">
        <v>4766</v>
      </c>
      <c r="B4768" s="1" t="s">
        <v>227</v>
      </c>
      <c r="C4768" s="1" t="s">
        <v>4778</v>
      </c>
      <c r="D4768" s="7">
        <v>0</v>
      </c>
      <c r="E4768" s="7">
        <v>0</v>
      </c>
      <c r="F4768" s="7"/>
      <c r="G4768" s="7"/>
      <c r="H4768" s="5">
        <v>0</v>
      </c>
      <c r="I4768" s="8" t="b">
        <f>D4768=E4768</f>
        <v>1</v>
      </c>
    </row>
    <row r="4769" spans="1:9">
      <c r="A4769" s="8">
        <v>4767</v>
      </c>
      <c r="B4769" s="1" t="s">
        <v>227</v>
      </c>
      <c r="C4769" s="1" t="s">
        <v>4779</v>
      </c>
      <c r="D4769" s="7">
        <v>0</v>
      </c>
      <c r="E4769" s="7">
        <v>0</v>
      </c>
      <c r="F4769" s="7"/>
      <c r="G4769" s="7"/>
      <c r="H4769" s="5">
        <v>0</v>
      </c>
      <c r="I4769" s="8" t="b">
        <f>D4769=E4769</f>
        <v>1</v>
      </c>
    </row>
    <row r="4770" spans="1:9">
      <c r="A4770" s="8">
        <v>4768</v>
      </c>
      <c r="B4770" s="1" t="s">
        <v>227</v>
      </c>
      <c r="C4770" s="1" t="s">
        <v>4780</v>
      </c>
      <c r="D4770" s="7">
        <v>0</v>
      </c>
      <c r="E4770" s="7">
        <v>0</v>
      </c>
      <c r="F4770" s="7"/>
      <c r="G4770" s="7"/>
      <c r="H4770" s="5">
        <v>0</v>
      </c>
      <c r="I4770" s="8" t="b">
        <f>D4770=E4770</f>
        <v>1</v>
      </c>
    </row>
    <row r="4771" spans="1:9">
      <c r="A4771" s="8">
        <v>4769</v>
      </c>
      <c r="B4771" s="1" t="s">
        <v>227</v>
      </c>
      <c r="C4771" s="1" t="s">
        <v>4781</v>
      </c>
      <c r="D4771" s="7" t="s">
        <v>10019</v>
      </c>
      <c r="E4771" s="7" t="s">
        <v>10019</v>
      </c>
      <c r="F4771" s="7"/>
      <c r="G4771" s="7"/>
      <c r="H4771" s="5" t="s">
        <v>10019</v>
      </c>
      <c r="I4771" s="8" t="b">
        <f>D4771=E4771</f>
        <v>1</v>
      </c>
    </row>
    <row r="4772" spans="1:9">
      <c r="A4772" s="8">
        <v>4770</v>
      </c>
      <c r="B4772" s="1" t="s">
        <v>227</v>
      </c>
      <c r="C4772" s="1" t="s">
        <v>4782</v>
      </c>
      <c r="D4772" s="7">
        <v>0</v>
      </c>
      <c r="E4772" s="7">
        <v>0</v>
      </c>
      <c r="F4772" s="7"/>
      <c r="G4772" s="7"/>
      <c r="H4772" s="5">
        <v>0</v>
      </c>
      <c r="I4772" s="8" t="b">
        <f>D4772=E4772</f>
        <v>1</v>
      </c>
    </row>
    <row r="4773" spans="1:9">
      <c r="A4773" s="8">
        <v>4771</v>
      </c>
      <c r="B4773" s="1" t="s">
        <v>227</v>
      </c>
      <c r="C4773" s="1" t="s">
        <v>4783</v>
      </c>
      <c r="D4773" s="7">
        <v>0</v>
      </c>
      <c r="E4773" s="7">
        <v>0</v>
      </c>
      <c r="F4773" s="7"/>
      <c r="G4773" s="7"/>
      <c r="H4773" s="5">
        <v>0</v>
      </c>
      <c r="I4773" s="8" t="b">
        <f>D4773=E4773</f>
        <v>1</v>
      </c>
    </row>
    <row r="4774" spans="1:9">
      <c r="A4774" s="8">
        <v>4772</v>
      </c>
      <c r="B4774" s="1" t="s">
        <v>227</v>
      </c>
      <c r="C4774" s="1" t="s">
        <v>4784</v>
      </c>
      <c r="D4774" s="7" t="s">
        <v>10018</v>
      </c>
      <c r="E4774" s="7" t="s">
        <v>10018</v>
      </c>
      <c r="F4774" s="7"/>
      <c r="G4774" s="7"/>
      <c r="H4774" s="5" t="s">
        <v>10018</v>
      </c>
      <c r="I4774" s="8" t="b">
        <f>D4774=E4774</f>
        <v>1</v>
      </c>
    </row>
    <row r="4775" spans="1:9">
      <c r="A4775" s="8">
        <v>4773</v>
      </c>
      <c r="B4775" s="1" t="s">
        <v>227</v>
      </c>
      <c r="C4775" s="1" t="s">
        <v>4785</v>
      </c>
      <c r="D4775" s="7">
        <v>0</v>
      </c>
      <c r="E4775" s="7" t="s">
        <v>10018</v>
      </c>
      <c r="F4775" s="7">
        <v>0</v>
      </c>
      <c r="G4775" s="7"/>
      <c r="H4775" s="5">
        <v>0</v>
      </c>
      <c r="I4775" s="8" t="b">
        <f>D4775=E4775</f>
        <v>0</v>
      </c>
    </row>
    <row r="4776" spans="1:9">
      <c r="A4776" s="8">
        <v>4774</v>
      </c>
      <c r="B4776" s="1" t="s">
        <v>227</v>
      </c>
      <c r="C4776" s="1" t="s">
        <v>4786</v>
      </c>
      <c r="D4776" s="7" t="s">
        <v>10019</v>
      </c>
      <c r="E4776" s="7" t="s">
        <v>10019</v>
      </c>
      <c r="F4776" s="7"/>
      <c r="G4776" s="7"/>
      <c r="H4776" s="5" t="s">
        <v>10019</v>
      </c>
      <c r="I4776" s="8" t="b">
        <f>D4776=E4776</f>
        <v>1</v>
      </c>
    </row>
    <row r="4777" spans="1:9">
      <c r="A4777" s="8">
        <v>4775</v>
      </c>
      <c r="B4777" s="1" t="s">
        <v>227</v>
      </c>
      <c r="C4777" s="1" t="s">
        <v>4787</v>
      </c>
      <c r="D4777" s="7" t="s">
        <v>10019</v>
      </c>
      <c r="E4777" s="7" t="s">
        <v>10019</v>
      </c>
      <c r="F4777" s="7"/>
      <c r="G4777" s="7"/>
      <c r="H4777" s="5" t="s">
        <v>10019</v>
      </c>
      <c r="I4777" s="8" t="b">
        <f>D4777=E4777</f>
        <v>1</v>
      </c>
    </row>
    <row r="4778" spans="1:9">
      <c r="A4778" s="8">
        <v>4776</v>
      </c>
      <c r="B4778" s="1" t="s">
        <v>227</v>
      </c>
      <c r="C4778" s="1" t="s">
        <v>4788</v>
      </c>
      <c r="D4778" s="7">
        <v>0</v>
      </c>
      <c r="E4778" s="7" t="s">
        <v>10018</v>
      </c>
      <c r="F4778" s="7">
        <v>0</v>
      </c>
      <c r="G4778" s="7"/>
      <c r="H4778" s="5">
        <v>0</v>
      </c>
      <c r="I4778" s="8" t="b">
        <f>D4778=E4778</f>
        <v>0</v>
      </c>
    </row>
    <row r="4779" spans="1:9">
      <c r="A4779" s="8">
        <v>4777</v>
      </c>
      <c r="B4779" s="1" t="s">
        <v>227</v>
      </c>
      <c r="C4779" s="1" t="s">
        <v>4789</v>
      </c>
      <c r="D4779" s="7" t="s">
        <v>10019</v>
      </c>
      <c r="E4779" s="7" t="s">
        <v>10019</v>
      </c>
      <c r="F4779" s="7"/>
      <c r="G4779" s="7"/>
      <c r="H4779" s="5" t="s">
        <v>10019</v>
      </c>
      <c r="I4779" s="8" t="b">
        <f>D4779=E4779</f>
        <v>1</v>
      </c>
    </row>
    <row r="4780" spans="1:9">
      <c r="A4780" s="8">
        <v>4778</v>
      </c>
      <c r="B4780" s="1" t="s">
        <v>227</v>
      </c>
      <c r="C4780" s="1" t="s">
        <v>4790</v>
      </c>
      <c r="D4780" s="7" t="s">
        <v>10019</v>
      </c>
      <c r="E4780" s="7" t="s">
        <v>10019</v>
      </c>
      <c r="F4780" s="7"/>
      <c r="G4780" s="7"/>
      <c r="H4780" s="5" t="s">
        <v>10019</v>
      </c>
      <c r="I4780" s="8" t="b">
        <f>D4780=E4780</f>
        <v>1</v>
      </c>
    </row>
    <row r="4781" spans="1:9">
      <c r="A4781" s="8">
        <v>4779</v>
      </c>
      <c r="B4781" s="1" t="s">
        <v>227</v>
      </c>
      <c r="C4781" s="1" t="s">
        <v>4791</v>
      </c>
      <c r="D4781" s="7" t="s">
        <v>10018</v>
      </c>
      <c r="E4781" s="7" t="s">
        <v>10018</v>
      </c>
      <c r="F4781" s="7"/>
      <c r="G4781" s="7"/>
      <c r="H4781" s="5" t="s">
        <v>10018</v>
      </c>
      <c r="I4781" s="8" t="b">
        <f>D4781=E4781</f>
        <v>1</v>
      </c>
    </row>
    <row r="4782" spans="1:9">
      <c r="A4782" s="8">
        <v>4780</v>
      </c>
      <c r="B4782" s="1" t="s">
        <v>227</v>
      </c>
      <c r="C4782" s="1" t="s">
        <v>4792</v>
      </c>
      <c r="D4782" s="7">
        <v>0</v>
      </c>
      <c r="E4782" s="7">
        <v>0</v>
      </c>
      <c r="F4782" s="7"/>
      <c r="G4782" s="7"/>
      <c r="H4782" s="5">
        <v>0</v>
      </c>
      <c r="I4782" s="8" t="b">
        <f>D4782=E4782</f>
        <v>1</v>
      </c>
    </row>
    <row r="4783" spans="1:9">
      <c r="A4783" s="8">
        <v>4781</v>
      </c>
      <c r="B4783" s="1" t="s">
        <v>227</v>
      </c>
      <c r="C4783" s="1" t="s">
        <v>4793</v>
      </c>
      <c r="D4783" s="7" t="s">
        <v>10018</v>
      </c>
      <c r="E4783" s="7" t="s">
        <v>10018</v>
      </c>
      <c r="F4783" s="7"/>
      <c r="G4783" s="7"/>
      <c r="H4783" s="5" t="s">
        <v>10018</v>
      </c>
      <c r="I4783" s="8" t="b">
        <f>D4783=E4783</f>
        <v>1</v>
      </c>
    </row>
    <row r="4784" spans="1:9">
      <c r="A4784" s="8">
        <v>4782</v>
      </c>
      <c r="B4784" s="1" t="s">
        <v>227</v>
      </c>
      <c r="C4784" s="1" t="s">
        <v>4794</v>
      </c>
      <c r="D4784" s="7" t="s">
        <v>10019</v>
      </c>
      <c r="E4784" s="7" t="s">
        <v>10019</v>
      </c>
      <c r="F4784" s="7"/>
      <c r="G4784" s="7"/>
      <c r="H4784" s="5" t="s">
        <v>10019</v>
      </c>
      <c r="I4784" s="8" t="b">
        <f>D4784=E4784</f>
        <v>1</v>
      </c>
    </row>
    <row r="4785" spans="1:9">
      <c r="A4785" s="8">
        <v>4783</v>
      </c>
      <c r="B4785" s="1" t="s">
        <v>227</v>
      </c>
      <c r="C4785" s="1" t="s">
        <v>4795</v>
      </c>
      <c r="D4785" s="7" t="s">
        <v>10019</v>
      </c>
      <c r="E4785" s="7" t="s">
        <v>10019</v>
      </c>
      <c r="F4785" s="7"/>
      <c r="G4785" s="7"/>
      <c r="H4785" s="5" t="s">
        <v>10019</v>
      </c>
      <c r="I4785" s="8" t="b">
        <f>D4785=E4785</f>
        <v>1</v>
      </c>
    </row>
    <row r="4786" spans="1:9">
      <c r="A4786" s="8">
        <v>4784</v>
      </c>
      <c r="B4786" s="1" t="s">
        <v>227</v>
      </c>
      <c r="C4786" s="1" t="s">
        <v>4796</v>
      </c>
      <c r="D4786" s="7" t="s">
        <v>10019</v>
      </c>
      <c r="E4786" s="7" t="s">
        <v>10019</v>
      </c>
      <c r="F4786" s="7"/>
      <c r="G4786" s="7"/>
      <c r="H4786" s="5" t="s">
        <v>10019</v>
      </c>
      <c r="I4786" s="8" t="b">
        <f>D4786=E4786</f>
        <v>1</v>
      </c>
    </row>
    <row r="4787" spans="1:9">
      <c r="A4787" s="8">
        <v>4785</v>
      </c>
      <c r="B4787" s="1" t="s">
        <v>227</v>
      </c>
      <c r="C4787" s="1" t="s">
        <v>4797</v>
      </c>
      <c r="D4787" s="7" t="s">
        <v>10019</v>
      </c>
      <c r="E4787" s="7">
        <v>0</v>
      </c>
      <c r="F4787" s="7">
        <v>0</v>
      </c>
      <c r="G4787" s="7"/>
      <c r="H4787" s="5">
        <v>0</v>
      </c>
      <c r="I4787" s="8" t="b">
        <f>D4787=E4787</f>
        <v>0</v>
      </c>
    </row>
    <row r="4788" spans="1:9">
      <c r="A4788" s="8">
        <v>4786</v>
      </c>
      <c r="B4788" s="1" t="s">
        <v>227</v>
      </c>
      <c r="C4788" s="1" t="s">
        <v>4798</v>
      </c>
      <c r="D4788" s="7" t="s">
        <v>10019</v>
      </c>
      <c r="E4788" s="7" t="s">
        <v>10019</v>
      </c>
      <c r="F4788" s="7"/>
      <c r="G4788" s="7"/>
      <c r="H4788" s="5" t="s">
        <v>10019</v>
      </c>
      <c r="I4788" s="8" t="b">
        <f>D4788=E4788</f>
        <v>1</v>
      </c>
    </row>
    <row r="4789" spans="1:9">
      <c r="A4789" s="8">
        <v>4787</v>
      </c>
      <c r="B4789" s="1" t="s">
        <v>227</v>
      </c>
      <c r="C4789" s="1" t="s">
        <v>4799</v>
      </c>
      <c r="D4789" s="7">
        <v>0</v>
      </c>
      <c r="E4789" s="7" t="s">
        <v>10019</v>
      </c>
      <c r="F4789" s="7">
        <v>0</v>
      </c>
      <c r="G4789" s="9">
        <v>0</v>
      </c>
      <c r="H4789" s="5">
        <v>0</v>
      </c>
      <c r="I4789" s="8" t="b">
        <f>D4789=E4789</f>
        <v>0</v>
      </c>
    </row>
    <row r="4790" spans="1:9">
      <c r="A4790" s="8">
        <v>4788</v>
      </c>
      <c r="B4790" s="1" t="s">
        <v>227</v>
      </c>
      <c r="C4790" s="1" t="s">
        <v>4800</v>
      </c>
      <c r="D4790" s="7" t="s">
        <v>10019</v>
      </c>
      <c r="E4790" s="7" t="s">
        <v>10019</v>
      </c>
      <c r="F4790" s="7"/>
      <c r="G4790" s="7"/>
      <c r="H4790" s="5" t="s">
        <v>10019</v>
      </c>
      <c r="I4790" s="8" t="b">
        <f>D4790=E4790</f>
        <v>1</v>
      </c>
    </row>
    <row r="4791" spans="1:9">
      <c r="A4791" s="8">
        <v>4789</v>
      </c>
      <c r="B4791" s="1" t="s">
        <v>227</v>
      </c>
      <c r="C4791" s="1" t="s">
        <v>4801</v>
      </c>
      <c r="D4791" s="7">
        <v>0</v>
      </c>
      <c r="E4791" s="7" t="s">
        <v>10018</v>
      </c>
      <c r="F4791" s="7" t="s">
        <v>10020</v>
      </c>
      <c r="G4791" s="5" t="s">
        <v>10020</v>
      </c>
      <c r="H4791" s="5" t="s">
        <v>10020</v>
      </c>
      <c r="I4791" s="8" t="b">
        <f>D4791=E4791</f>
        <v>0</v>
      </c>
    </row>
    <row r="4792" spans="1:9">
      <c r="A4792" s="8">
        <v>4790</v>
      </c>
      <c r="B4792" s="1" t="s">
        <v>227</v>
      </c>
      <c r="C4792" s="1" t="s">
        <v>4802</v>
      </c>
      <c r="D4792" s="7" t="s">
        <v>10019</v>
      </c>
      <c r="E4792" s="7" t="s">
        <v>10019</v>
      </c>
      <c r="F4792" s="7"/>
      <c r="G4792" s="7"/>
      <c r="H4792" s="5" t="s">
        <v>10019</v>
      </c>
      <c r="I4792" s="8" t="b">
        <f>D4792=E4792</f>
        <v>1</v>
      </c>
    </row>
    <row r="4793" spans="1:9">
      <c r="A4793" s="8">
        <v>4791</v>
      </c>
      <c r="B4793" s="1" t="s">
        <v>227</v>
      </c>
      <c r="C4793" s="1" t="s">
        <v>4803</v>
      </c>
      <c r="D4793" s="7">
        <v>0</v>
      </c>
      <c r="E4793" s="7">
        <v>0</v>
      </c>
      <c r="F4793" s="7"/>
      <c r="G4793" s="7"/>
      <c r="H4793" s="5">
        <v>0</v>
      </c>
      <c r="I4793" s="8" t="b">
        <f>D4793=E4793</f>
        <v>1</v>
      </c>
    </row>
    <row r="4794" spans="1:9">
      <c r="A4794" s="8">
        <v>4792</v>
      </c>
      <c r="B4794" s="1" t="s">
        <v>227</v>
      </c>
      <c r="C4794" s="1" t="s">
        <v>4804</v>
      </c>
      <c r="D4794" s="7">
        <v>0</v>
      </c>
      <c r="E4794" s="7">
        <v>0</v>
      </c>
      <c r="F4794" s="7"/>
      <c r="G4794" s="7"/>
      <c r="H4794" s="5">
        <v>0</v>
      </c>
      <c r="I4794" s="8" t="b">
        <f>D4794=E4794</f>
        <v>1</v>
      </c>
    </row>
    <row r="4795" spans="1:9">
      <c r="A4795" s="8">
        <v>4793</v>
      </c>
      <c r="B4795" s="1" t="s">
        <v>227</v>
      </c>
      <c r="C4795" s="1" t="s">
        <v>4805</v>
      </c>
      <c r="D4795" s="7">
        <v>0</v>
      </c>
      <c r="E4795" s="7">
        <v>0</v>
      </c>
      <c r="F4795" s="7"/>
      <c r="G4795" s="7"/>
      <c r="H4795" s="5">
        <v>0</v>
      </c>
      <c r="I4795" s="8" t="b">
        <f>D4795=E4795</f>
        <v>1</v>
      </c>
    </row>
    <row r="4796" spans="1:9">
      <c r="A4796" s="8">
        <v>4794</v>
      </c>
      <c r="B4796" s="1" t="s">
        <v>227</v>
      </c>
      <c r="C4796" s="1" t="s">
        <v>4806</v>
      </c>
      <c r="D4796" s="7">
        <v>0</v>
      </c>
      <c r="E4796" s="7">
        <v>0</v>
      </c>
      <c r="F4796" s="7"/>
      <c r="G4796" s="7"/>
      <c r="H4796" s="5">
        <v>0</v>
      </c>
      <c r="I4796" s="8" t="b">
        <f>D4796=E4796</f>
        <v>1</v>
      </c>
    </row>
    <row r="4797" spans="1:9">
      <c r="A4797" s="8">
        <v>4795</v>
      </c>
      <c r="B4797" s="1" t="s">
        <v>227</v>
      </c>
      <c r="C4797" s="1" t="s">
        <v>4807</v>
      </c>
      <c r="D4797" s="7">
        <v>0</v>
      </c>
      <c r="E4797" s="7">
        <v>0</v>
      </c>
      <c r="F4797" s="7"/>
      <c r="G4797" s="7"/>
      <c r="H4797" s="5">
        <v>0</v>
      </c>
      <c r="I4797" s="8" t="b">
        <f>D4797=E4797</f>
        <v>1</v>
      </c>
    </row>
    <row r="4798" spans="1:9">
      <c r="A4798" s="8">
        <v>4796</v>
      </c>
      <c r="B4798" s="1" t="s">
        <v>227</v>
      </c>
      <c r="C4798" s="1" t="s">
        <v>4808</v>
      </c>
      <c r="D4798" s="7">
        <v>0</v>
      </c>
      <c r="E4798" s="7" t="s">
        <v>10018</v>
      </c>
      <c r="F4798" s="7" t="s">
        <v>10018</v>
      </c>
      <c r="G4798" s="7"/>
      <c r="H4798" s="5" t="s">
        <v>10018</v>
      </c>
      <c r="I4798" s="8" t="b">
        <f>D4798=E4798</f>
        <v>0</v>
      </c>
    </row>
    <row r="4799" spans="1:9">
      <c r="A4799" s="8">
        <v>4797</v>
      </c>
      <c r="B4799" s="1" t="s">
        <v>227</v>
      </c>
      <c r="C4799" s="1" t="s">
        <v>4809</v>
      </c>
      <c r="D4799" s="7">
        <v>0</v>
      </c>
      <c r="E4799" s="7">
        <v>0</v>
      </c>
      <c r="F4799" s="7"/>
      <c r="G4799" s="7"/>
      <c r="H4799" s="5">
        <v>0</v>
      </c>
      <c r="I4799" s="8" t="b">
        <f>D4799=E4799</f>
        <v>1</v>
      </c>
    </row>
    <row r="4800" spans="1:9">
      <c r="A4800" s="8">
        <v>4798</v>
      </c>
      <c r="B4800" s="1" t="s">
        <v>227</v>
      </c>
      <c r="C4800" s="1" t="s">
        <v>4810</v>
      </c>
      <c r="D4800" s="7">
        <v>0</v>
      </c>
      <c r="E4800" s="7">
        <v>0</v>
      </c>
      <c r="F4800" s="7"/>
      <c r="G4800" s="7"/>
      <c r="H4800" s="5">
        <v>0</v>
      </c>
      <c r="I4800" s="8" t="b">
        <f>D4800=E4800</f>
        <v>1</v>
      </c>
    </row>
    <row r="4801" spans="1:9">
      <c r="A4801" s="8">
        <v>4799</v>
      </c>
      <c r="B4801" s="1" t="s">
        <v>227</v>
      </c>
      <c r="C4801" s="1" t="s">
        <v>4811</v>
      </c>
      <c r="D4801" s="7">
        <v>0</v>
      </c>
      <c r="E4801" s="7" t="s">
        <v>10018</v>
      </c>
      <c r="F4801" s="7">
        <v>0</v>
      </c>
      <c r="G4801" s="7"/>
      <c r="H4801" s="5">
        <v>0</v>
      </c>
      <c r="I4801" s="8" t="b">
        <f>D4801=E4801</f>
        <v>0</v>
      </c>
    </row>
    <row r="4802" spans="1:9">
      <c r="A4802" s="8">
        <v>4800</v>
      </c>
      <c r="B4802" s="1" t="s">
        <v>227</v>
      </c>
      <c r="C4802" s="1" t="s">
        <v>4812</v>
      </c>
      <c r="D4802" s="7" t="s">
        <v>10018</v>
      </c>
      <c r="E4802" s="7" t="s">
        <v>10018</v>
      </c>
      <c r="F4802" s="7"/>
      <c r="G4802" s="7"/>
      <c r="H4802" s="5" t="s">
        <v>10018</v>
      </c>
      <c r="I4802" s="8" t="b">
        <f>D4802=E4802</f>
        <v>1</v>
      </c>
    </row>
    <row r="4803" spans="1:9">
      <c r="A4803" s="8">
        <v>4801</v>
      </c>
      <c r="B4803" s="1" t="s">
        <v>227</v>
      </c>
      <c r="C4803" s="1" t="s">
        <v>4813</v>
      </c>
      <c r="D4803" s="7" t="s">
        <v>10019</v>
      </c>
      <c r="E4803" s="7" t="s">
        <v>10019</v>
      </c>
      <c r="F4803" s="7"/>
      <c r="G4803" s="7"/>
      <c r="H4803" s="5" t="s">
        <v>10019</v>
      </c>
      <c r="I4803" s="8" t="b">
        <f>D4803=E4803</f>
        <v>1</v>
      </c>
    </row>
    <row r="4804" spans="1:9">
      <c r="A4804" s="8">
        <v>4802</v>
      </c>
      <c r="B4804" s="1" t="s">
        <v>227</v>
      </c>
      <c r="C4804" s="1" t="s">
        <v>4814</v>
      </c>
      <c r="D4804" s="7" t="s">
        <v>10019</v>
      </c>
      <c r="E4804" s="7" t="s">
        <v>10019</v>
      </c>
      <c r="F4804" s="7"/>
      <c r="G4804" s="7"/>
      <c r="H4804" s="5" t="s">
        <v>10019</v>
      </c>
      <c r="I4804" s="8" t="b">
        <f>D4804=E4804</f>
        <v>1</v>
      </c>
    </row>
    <row r="4805" spans="1:9">
      <c r="A4805" s="8">
        <v>4803</v>
      </c>
      <c r="B4805" s="1" t="s">
        <v>227</v>
      </c>
      <c r="C4805" s="1" t="s">
        <v>4815</v>
      </c>
      <c r="D4805" s="7" t="s">
        <v>10020</v>
      </c>
      <c r="E4805" s="7">
        <v>0</v>
      </c>
      <c r="F4805" s="7">
        <v>0</v>
      </c>
      <c r="G4805" s="7"/>
      <c r="H4805" s="5">
        <v>0</v>
      </c>
      <c r="I4805" s="8" t="b">
        <f>D4805=E4805</f>
        <v>0</v>
      </c>
    </row>
    <row r="4806" spans="1:9">
      <c r="A4806" s="8">
        <v>4804</v>
      </c>
      <c r="B4806" s="1" t="s">
        <v>227</v>
      </c>
      <c r="C4806" s="1" t="s">
        <v>4816</v>
      </c>
      <c r="D4806" s="7">
        <v>0</v>
      </c>
      <c r="E4806" s="7">
        <v>0</v>
      </c>
      <c r="F4806" s="7"/>
      <c r="G4806" s="7"/>
      <c r="H4806" s="5">
        <v>0</v>
      </c>
      <c r="I4806" s="8" t="b">
        <f>D4806=E4806</f>
        <v>1</v>
      </c>
    </row>
    <row r="4807" spans="1:9">
      <c r="A4807" s="8">
        <v>4805</v>
      </c>
      <c r="B4807" s="1" t="s">
        <v>227</v>
      </c>
      <c r="C4807" s="1" t="s">
        <v>4817</v>
      </c>
      <c r="D4807" s="7">
        <v>0</v>
      </c>
      <c r="E4807" s="7" t="s">
        <v>10019</v>
      </c>
      <c r="F4807" s="7">
        <v>0</v>
      </c>
      <c r="G4807" s="7"/>
      <c r="H4807" s="5">
        <v>0</v>
      </c>
      <c r="I4807" s="8" t="b">
        <f>D4807=E4807</f>
        <v>0</v>
      </c>
    </row>
    <row r="4808" spans="1:9">
      <c r="A4808" s="8">
        <v>4806</v>
      </c>
      <c r="B4808" s="3" t="s">
        <v>3</v>
      </c>
      <c r="C4808" s="3" t="s">
        <v>4818</v>
      </c>
      <c r="D4808" s="8" t="s">
        <v>10019</v>
      </c>
      <c r="E4808" s="8" t="s">
        <v>10019</v>
      </c>
      <c r="F4808" s="7"/>
      <c r="G4808" s="7"/>
      <c r="H4808" s="5" t="s">
        <v>10019</v>
      </c>
      <c r="I4808" s="8" t="b">
        <f>D4808=E4808</f>
        <v>1</v>
      </c>
    </row>
    <row r="4809" spans="1:9">
      <c r="A4809" s="8">
        <v>4807</v>
      </c>
      <c r="B4809" s="1" t="s">
        <v>227</v>
      </c>
      <c r="C4809" s="1" t="s">
        <v>4819</v>
      </c>
      <c r="D4809" s="7" t="s">
        <v>10019</v>
      </c>
      <c r="E4809" s="7" t="s">
        <v>10019</v>
      </c>
      <c r="F4809" s="7"/>
      <c r="G4809" s="7"/>
      <c r="H4809" s="5" t="s">
        <v>10019</v>
      </c>
      <c r="I4809" s="8" t="b">
        <f>D4809=E4809</f>
        <v>1</v>
      </c>
    </row>
    <row r="4810" spans="1:9">
      <c r="A4810" s="8">
        <v>4808</v>
      </c>
      <c r="B4810" s="1" t="s">
        <v>227</v>
      </c>
      <c r="C4810" s="1" t="s">
        <v>4820</v>
      </c>
      <c r="D4810" s="7">
        <v>0</v>
      </c>
      <c r="E4810" s="7" t="s">
        <v>10019</v>
      </c>
      <c r="F4810" s="7">
        <v>0</v>
      </c>
      <c r="G4810" s="7"/>
      <c r="H4810" s="5">
        <v>0</v>
      </c>
      <c r="I4810" s="8" t="b">
        <f>D4810=E4810</f>
        <v>0</v>
      </c>
    </row>
    <row r="4811" spans="1:9">
      <c r="A4811" s="8">
        <v>4809</v>
      </c>
      <c r="B4811" s="1" t="s">
        <v>227</v>
      </c>
      <c r="C4811" s="1" t="s">
        <v>4821</v>
      </c>
      <c r="D4811" s="7">
        <v>0</v>
      </c>
      <c r="E4811" s="7" t="s">
        <v>10018</v>
      </c>
      <c r="F4811" s="7" t="s">
        <v>10018</v>
      </c>
      <c r="G4811" s="7"/>
      <c r="H4811" s="5" t="s">
        <v>10018</v>
      </c>
      <c r="I4811" s="8" t="b">
        <f>D4811=E4811</f>
        <v>0</v>
      </c>
    </row>
    <row r="4812" spans="1:9">
      <c r="A4812" s="8">
        <v>4810</v>
      </c>
      <c r="B4812" s="1" t="s">
        <v>227</v>
      </c>
      <c r="C4812" s="1" t="s">
        <v>4822</v>
      </c>
      <c r="D4812" s="7">
        <v>0</v>
      </c>
      <c r="E4812" s="7">
        <v>0</v>
      </c>
      <c r="F4812" s="7"/>
      <c r="G4812" s="7"/>
      <c r="H4812" s="5">
        <v>0</v>
      </c>
      <c r="I4812" s="8" t="b">
        <f>D4812=E4812</f>
        <v>1</v>
      </c>
    </row>
    <row r="4813" spans="1:9">
      <c r="A4813" s="8">
        <v>4811</v>
      </c>
      <c r="B4813" s="1" t="s">
        <v>227</v>
      </c>
      <c r="C4813" s="1" t="s">
        <v>4823</v>
      </c>
      <c r="D4813" s="7" t="s">
        <v>10019</v>
      </c>
      <c r="E4813" s="7">
        <v>0</v>
      </c>
      <c r="F4813" s="7" t="s">
        <v>10019</v>
      </c>
      <c r="G4813" s="7"/>
      <c r="H4813" s="5" t="s">
        <v>10019</v>
      </c>
      <c r="I4813" s="8" t="b">
        <f>D4813=E4813</f>
        <v>0</v>
      </c>
    </row>
    <row r="4814" spans="1:9">
      <c r="A4814" s="8">
        <v>4812</v>
      </c>
      <c r="B4814" s="1" t="s">
        <v>227</v>
      </c>
      <c r="C4814" s="1" t="s">
        <v>4824</v>
      </c>
      <c r="D4814" s="7" t="s">
        <v>10020</v>
      </c>
      <c r="E4814" s="7">
        <v>0</v>
      </c>
      <c r="F4814" s="7">
        <v>0</v>
      </c>
      <c r="G4814" s="7"/>
      <c r="H4814" s="5">
        <v>0</v>
      </c>
      <c r="I4814" s="8" t="b">
        <f>D4814=E4814</f>
        <v>0</v>
      </c>
    </row>
    <row r="4815" spans="1:9">
      <c r="A4815" s="8">
        <v>4813</v>
      </c>
      <c r="B4815" s="1" t="s">
        <v>227</v>
      </c>
      <c r="C4815" s="1" t="s">
        <v>4825</v>
      </c>
      <c r="D4815" s="7" t="s">
        <v>10019</v>
      </c>
      <c r="E4815" s="7" t="s">
        <v>10019</v>
      </c>
      <c r="F4815" s="7"/>
      <c r="G4815" s="7"/>
      <c r="H4815" s="5" t="s">
        <v>10019</v>
      </c>
      <c r="I4815" s="8" t="b">
        <f>D4815=E4815</f>
        <v>1</v>
      </c>
    </row>
    <row r="4816" spans="1:9">
      <c r="A4816" s="8">
        <v>4814</v>
      </c>
      <c r="B4816" s="1" t="s">
        <v>227</v>
      </c>
      <c r="C4816" s="1" t="s">
        <v>4826</v>
      </c>
      <c r="D4816" s="7">
        <v>0</v>
      </c>
      <c r="E4816" s="7">
        <v>0</v>
      </c>
      <c r="F4816" s="7"/>
      <c r="G4816" s="7"/>
      <c r="H4816" s="5">
        <v>0</v>
      </c>
      <c r="I4816" s="8" t="b">
        <f>D4816=E4816</f>
        <v>1</v>
      </c>
    </row>
    <row r="4817" spans="1:9">
      <c r="A4817" s="8">
        <v>4815</v>
      </c>
      <c r="B4817" s="1" t="s">
        <v>227</v>
      </c>
      <c r="C4817" s="1" t="s">
        <v>4827</v>
      </c>
      <c r="D4817" s="7">
        <v>0</v>
      </c>
      <c r="E4817" s="7">
        <v>0</v>
      </c>
      <c r="F4817" s="7"/>
      <c r="G4817" s="7"/>
      <c r="H4817" s="5">
        <v>0</v>
      </c>
      <c r="I4817" s="8" t="b">
        <f>D4817=E4817</f>
        <v>1</v>
      </c>
    </row>
    <row r="4818" spans="1:9">
      <c r="A4818" s="8">
        <v>4816</v>
      </c>
      <c r="B4818" s="1" t="s">
        <v>227</v>
      </c>
      <c r="C4818" s="1" t="s">
        <v>4828</v>
      </c>
      <c r="D4818" s="7" t="s">
        <v>10020</v>
      </c>
      <c r="E4818" s="7" t="s">
        <v>10018</v>
      </c>
      <c r="F4818" s="7" t="s">
        <v>10018</v>
      </c>
      <c r="G4818" s="7"/>
      <c r="H4818" s="5" t="s">
        <v>10018</v>
      </c>
      <c r="I4818" s="8" t="b">
        <f>D4818=E4818</f>
        <v>0</v>
      </c>
    </row>
    <row r="4819" spans="1:9">
      <c r="A4819" s="8">
        <v>4817</v>
      </c>
      <c r="B4819" s="1" t="s">
        <v>227</v>
      </c>
      <c r="C4819" s="1" t="s">
        <v>4829</v>
      </c>
      <c r="D4819" s="7" t="s">
        <v>10018</v>
      </c>
      <c r="E4819" s="7" t="s">
        <v>10018</v>
      </c>
      <c r="F4819" s="7"/>
      <c r="G4819" s="7"/>
      <c r="H4819" s="5" t="s">
        <v>10018</v>
      </c>
      <c r="I4819" s="8" t="b">
        <f>D4819=E4819</f>
        <v>1</v>
      </c>
    </row>
    <row r="4820" spans="1:9">
      <c r="A4820" s="8">
        <v>4818</v>
      </c>
      <c r="B4820" s="1" t="s">
        <v>227</v>
      </c>
      <c r="C4820" s="1" t="s">
        <v>4830</v>
      </c>
      <c r="D4820" s="7" t="s">
        <v>10019</v>
      </c>
      <c r="E4820" s="7" t="s">
        <v>10019</v>
      </c>
      <c r="F4820" s="7"/>
      <c r="G4820" s="7"/>
      <c r="H4820" s="5" t="s">
        <v>10019</v>
      </c>
      <c r="I4820" s="8" t="b">
        <f>D4820=E4820</f>
        <v>1</v>
      </c>
    </row>
    <row r="4821" spans="1:9">
      <c r="A4821" s="8">
        <v>4819</v>
      </c>
      <c r="B4821" s="1" t="s">
        <v>227</v>
      </c>
      <c r="C4821" s="1" t="s">
        <v>4831</v>
      </c>
      <c r="D4821" s="7">
        <v>0</v>
      </c>
      <c r="E4821" s="7">
        <v>0</v>
      </c>
      <c r="F4821" s="7"/>
      <c r="G4821" s="7"/>
      <c r="H4821" s="5">
        <v>0</v>
      </c>
      <c r="I4821" s="8" t="b">
        <f>D4821=E4821</f>
        <v>1</v>
      </c>
    </row>
    <row r="4822" spans="1:9">
      <c r="A4822" s="8">
        <v>4820</v>
      </c>
      <c r="B4822" s="1" t="s">
        <v>227</v>
      </c>
      <c r="C4822" s="1" t="s">
        <v>4832</v>
      </c>
      <c r="D4822" s="7" t="s">
        <v>10019</v>
      </c>
      <c r="E4822" s="7" t="s">
        <v>10019</v>
      </c>
      <c r="F4822" s="7"/>
      <c r="G4822" s="7"/>
      <c r="H4822" s="5" t="s">
        <v>10019</v>
      </c>
      <c r="I4822" s="8" t="b">
        <f>D4822=E4822</f>
        <v>1</v>
      </c>
    </row>
    <row r="4823" spans="1:9">
      <c r="A4823" s="8">
        <v>4821</v>
      </c>
      <c r="B4823" s="1" t="s">
        <v>227</v>
      </c>
      <c r="C4823" s="1" t="s">
        <v>4833</v>
      </c>
      <c r="D4823" s="7" t="s">
        <v>10019</v>
      </c>
      <c r="E4823" s="7">
        <v>0</v>
      </c>
      <c r="F4823" s="7" t="s">
        <v>10019</v>
      </c>
      <c r="G4823" s="7"/>
      <c r="H4823" s="5" t="s">
        <v>10019</v>
      </c>
      <c r="I4823" s="8" t="b">
        <f>D4823=E4823</f>
        <v>0</v>
      </c>
    </row>
    <row r="4824" spans="1:9">
      <c r="A4824" s="8">
        <v>4822</v>
      </c>
      <c r="B4824" s="1" t="s">
        <v>227</v>
      </c>
      <c r="C4824" s="1" t="s">
        <v>4834</v>
      </c>
      <c r="D4824" s="7" t="s">
        <v>10019</v>
      </c>
      <c r="E4824" s="7" t="s">
        <v>10019</v>
      </c>
      <c r="F4824" s="7"/>
      <c r="G4824" s="7"/>
      <c r="H4824" s="5" t="s">
        <v>10019</v>
      </c>
      <c r="I4824" s="8" t="b">
        <f>D4824=E4824</f>
        <v>1</v>
      </c>
    </row>
    <row r="4825" spans="1:9">
      <c r="A4825" s="8">
        <v>4823</v>
      </c>
      <c r="B4825" s="1" t="s">
        <v>227</v>
      </c>
      <c r="C4825" s="1" t="s">
        <v>4835</v>
      </c>
      <c r="D4825" s="7" t="s">
        <v>10019</v>
      </c>
      <c r="E4825" s="7" t="s">
        <v>10019</v>
      </c>
      <c r="F4825" s="7"/>
      <c r="G4825" s="7"/>
      <c r="H4825" s="5" t="s">
        <v>10019</v>
      </c>
      <c r="I4825" s="8" t="b">
        <f>D4825=E4825</f>
        <v>1</v>
      </c>
    </row>
    <row r="4826" spans="1:9">
      <c r="A4826" s="8">
        <v>4824</v>
      </c>
      <c r="B4826" s="1" t="s">
        <v>227</v>
      </c>
      <c r="C4826" s="1" t="s">
        <v>4836</v>
      </c>
      <c r="D4826" s="7" t="s">
        <v>10019</v>
      </c>
      <c r="E4826" s="7" t="s">
        <v>10019</v>
      </c>
      <c r="F4826" s="7"/>
      <c r="G4826" s="7"/>
      <c r="H4826" s="5" t="s">
        <v>10019</v>
      </c>
      <c r="I4826" s="8" t="b">
        <f>D4826=E4826</f>
        <v>1</v>
      </c>
    </row>
    <row r="4827" spans="1:9">
      <c r="A4827" s="8">
        <v>4825</v>
      </c>
      <c r="B4827" s="1" t="s">
        <v>227</v>
      </c>
      <c r="C4827" s="1" t="s">
        <v>4837</v>
      </c>
      <c r="D4827" s="7">
        <v>0</v>
      </c>
      <c r="E4827" s="7" t="s">
        <v>10019</v>
      </c>
      <c r="F4827" s="7">
        <v>0</v>
      </c>
      <c r="G4827" s="7"/>
      <c r="H4827" s="5">
        <v>0</v>
      </c>
      <c r="I4827" s="8" t="b">
        <f>D4827=E4827</f>
        <v>0</v>
      </c>
    </row>
    <row r="4828" spans="1:9">
      <c r="A4828" s="8">
        <v>4826</v>
      </c>
      <c r="B4828" s="1" t="s">
        <v>227</v>
      </c>
      <c r="C4828" s="1" t="s">
        <v>4838</v>
      </c>
      <c r="D4828" s="7" t="s">
        <v>10019</v>
      </c>
      <c r="E4828" s="7">
        <v>0</v>
      </c>
      <c r="F4828" s="7" t="s">
        <v>10018</v>
      </c>
      <c r="G4828" s="9">
        <v>0</v>
      </c>
      <c r="H4828" s="5">
        <v>0</v>
      </c>
      <c r="I4828" s="8" t="b">
        <f>D4828=E4828</f>
        <v>0</v>
      </c>
    </row>
    <row r="4829" spans="1:9">
      <c r="A4829" s="8">
        <v>4827</v>
      </c>
      <c r="B4829" s="1" t="s">
        <v>227</v>
      </c>
      <c r="C4829" s="1" t="s">
        <v>4839</v>
      </c>
      <c r="D4829" s="7">
        <v>0</v>
      </c>
      <c r="E4829" s="7">
        <v>0</v>
      </c>
      <c r="F4829" s="7"/>
      <c r="G4829" s="7"/>
      <c r="H4829" s="5">
        <v>0</v>
      </c>
      <c r="I4829" s="8" t="b">
        <f>D4829=E4829</f>
        <v>1</v>
      </c>
    </row>
    <row r="4830" spans="1:9">
      <c r="A4830" s="8">
        <v>4828</v>
      </c>
      <c r="B4830" s="1" t="s">
        <v>227</v>
      </c>
      <c r="C4830" s="1" t="s">
        <v>4840</v>
      </c>
      <c r="D4830" s="7">
        <v>0</v>
      </c>
      <c r="E4830" s="7">
        <v>0</v>
      </c>
      <c r="F4830" s="7"/>
      <c r="G4830" s="7"/>
      <c r="H4830" s="5">
        <v>0</v>
      </c>
      <c r="I4830" s="8" t="b">
        <f>D4830=E4830</f>
        <v>1</v>
      </c>
    </row>
    <row r="4831" spans="1:9">
      <c r="A4831" s="8">
        <v>4829</v>
      </c>
      <c r="B4831" s="1" t="s">
        <v>227</v>
      </c>
      <c r="C4831" s="1" t="s">
        <v>4841</v>
      </c>
      <c r="D4831" s="7">
        <v>0</v>
      </c>
      <c r="E4831" s="7">
        <v>0</v>
      </c>
      <c r="F4831" s="7"/>
      <c r="G4831" s="7"/>
      <c r="H4831" s="5">
        <v>0</v>
      </c>
      <c r="I4831" s="8" t="b">
        <f>D4831=E4831</f>
        <v>1</v>
      </c>
    </row>
    <row r="4832" spans="1:9">
      <c r="A4832" s="8">
        <v>4830</v>
      </c>
      <c r="B4832" s="1" t="s">
        <v>227</v>
      </c>
      <c r="C4832" s="1" t="s">
        <v>4842</v>
      </c>
      <c r="D4832" s="7">
        <v>0</v>
      </c>
      <c r="E4832" s="7">
        <v>0</v>
      </c>
      <c r="F4832" s="7"/>
      <c r="G4832" s="7"/>
      <c r="H4832" s="5">
        <v>0</v>
      </c>
      <c r="I4832" s="8" t="b">
        <f>D4832=E4832</f>
        <v>1</v>
      </c>
    </row>
    <row r="4833" spans="1:9">
      <c r="A4833" s="8">
        <v>4831</v>
      </c>
      <c r="B4833" s="1" t="s">
        <v>227</v>
      </c>
      <c r="C4833" s="1" t="s">
        <v>4843</v>
      </c>
      <c r="D4833" s="7">
        <v>0</v>
      </c>
      <c r="E4833" s="7" t="s">
        <v>10018</v>
      </c>
      <c r="F4833" s="7" t="s">
        <v>10018</v>
      </c>
      <c r="G4833" s="7"/>
      <c r="H4833" s="5" t="s">
        <v>10018</v>
      </c>
      <c r="I4833" s="8" t="b">
        <f>D4833=E4833</f>
        <v>0</v>
      </c>
    </row>
    <row r="4834" spans="1:9">
      <c r="A4834" s="8">
        <v>4832</v>
      </c>
      <c r="B4834" s="1" t="s">
        <v>227</v>
      </c>
      <c r="C4834" s="1" t="s">
        <v>4844</v>
      </c>
      <c r="D4834" s="7">
        <v>0</v>
      </c>
      <c r="E4834" s="7">
        <v>0</v>
      </c>
      <c r="F4834" s="7"/>
      <c r="G4834" s="7"/>
      <c r="H4834" s="5">
        <v>0</v>
      </c>
      <c r="I4834" s="8" t="b">
        <f>D4834=E4834</f>
        <v>1</v>
      </c>
    </row>
    <row r="4835" spans="1:9">
      <c r="A4835" s="8">
        <v>4833</v>
      </c>
      <c r="B4835" s="1" t="s">
        <v>227</v>
      </c>
      <c r="C4835" s="1" t="s">
        <v>4845</v>
      </c>
      <c r="D4835" s="7" t="s">
        <v>10020</v>
      </c>
      <c r="E4835" s="7">
        <v>0</v>
      </c>
      <c r="F4835" s="7" t="s">
        <v>10020</v>
      </c>
      <c r="G4835" s="7"/>
      <c r="H4835" s="5" t="s">
        <v>10020</v>
      </c>
      <c r="I4835" s="8" t="b">
        <f>D4835=E4835</f>
        <v>0</v>
      </c>
    </row>
    <row r="4836" spans="1:9">
      <c r="A4836" s="8">
        <v>4834</v>
      </c>
      <c r="B4836" s="1" t="s">
        <v>227</v>
      </c>
      <c r="C4836" s="1" t="s">
        <v>4846</v>
      </c>
      <c r="D4836" s="7" t="s">
        <v>10018</v>
      </c>
      <c r="E4836" s="7">
        <v>0</v>
      </c>
      <c r="F4836" s="7">
        <v>0</v>
      </c>
      <c r="G4836" s="7"/>
      <c r="H4836" s="5">
        <v>0</v>
      </c>
      <c r="I4836" s="8" t="b">
        <f>D4836=E4836</f>
        <v>0</v>
      </c>
    </row>
    <row r="4837" spans="1:9">
      <c r="A4837" s="8">
        <v>4835</v>
      </c>
      <c r="B4837" s="1" t="s">
        <v>227</v>
      </c>
      <c r="C4837" s="1" t="s">
        <v>4847</v>
      </c>
      <c r="D4837" s="7">
        <v>0</v>
      </c>
      <c r="E4837" s="7">
        <v>0</v>
      </c>
      <c r="F4837" s="7"/>
      <c r="G4837" s="7"/>
      <c r="H4837" s="5">
        <v>0</v>
      </c>
      <c r="I4837" s="8" t="b">
        <f>D4837=E4837</f>
        <v>1</v>
      </c>
    </row>
    <row r="4838" spans="1:9">
      <c r="A4838" s="8">
        <v>4836</v>
      </c>
      <c r="B4838" s="1" t="s">
        <v>227</v>
      </c>
      <c r="C4838" s="1" t="s">
        <v>4848</v>
      </c>
      <c r="D4838" s="7">
        <v>0</v>
      </c>
      <c r="E4838" s="7" t="s">
        <v>10019</v>
      </c>
      <c r="F4838" s="7">
        <v>0</v>
      </c>
      <c r="G4838" s="7"/>
      <c r="H4838" s="5">
        <v>0</v>
      </c>
      <c r="I4838" s="8" t="b">
        <f>D4838=E4838</f>
        <v>0</v>
      </c>
    </row>
    <row r="4839" spans="1:9">
      <c r="A4839" s="8">
        <v>4837</v>
      </c>
      <c r="B4839" s="1" t="s">
        <v>227</v>
      </c>
      <c r="C4839" s="1" t="s">
        <v>4849</v>
      </c>
      <c r="D4839" s="7">
        <v>0</v>
      </c>
      <c r="E4839" s="7">
        <v>0</v>
      </c>
      <c r="F4839" s="7"/>
      <c r="G4839" s="7"/>
      <c r="H4839" s="5">
        <v>0</v>
      </c>
      <c r="I4839" s="8" t="b">
        <f>D4839=E4839</f>
        <v>1</v>
      </c>
    </row>
    <row r="4840" spans="1:9">
      <c r="A4840" s="8">
        <v>4838</v>
      </c>
      <c r="B4840" s="1" t="s">
        <v>227</v>
      </c>
      <c r="C4840" s="1" t="s">
        <v>4850</v>
      </c>
      <c r="D4840" s="7">
        <v>0</v>
      </c>
      <c r="E4840" s="7">
        <v>0</v>
      </c>
      <c r="F4840" s="7"/>
      <c r="G4840" s="7"/>
      <c r="H4840" s="5">
        <v>0</v>
      </c>
      <c r="I4840" s="8" t="b">
        <f>D4840=E4840</f>
        <v>1</v>
      </c>
    </row>
    <row r="4841" spans="1:9">
      <c r="A4841" s="8">
        <v>4839</v>
      </c>
      <c r="B4841" s="1" t="s">
        <v>227</v>
      </c>
      <c r="C4841" s="1" t="s">
        <v>4851</v>
      </c>
      <c r="D4841" s="7" t="s">
        <v>10018</v>
      </c>
      <c r="E4841" s="7" t="s">
        <v>10018</v>
      </c>
      <c r="F4841" s="7"/>
      <c r="G4841" s="7"/>
      <c r="H4841" s="5" t="s">
        <v>10018</v>
      </c>
      <c r="I4841" s="8" t="b">
        <f>D4841=E4841</f>
        <v>1</v>
      </c>
    </row>
    <row r="4842" spans="1:9">
      <c r="A4842" s="8">
        <v>4840</v>
      </c>
      <c r="B4842" s="1" t="s">
        <v>227</v>
      </c>
      <c r="C4842" s="1" t="s">
        <v>4852</v>
      </c>
      <c r="D4842" s="7">
        <v>0</v>
      </c>
      <c r="E4842" s="7">
        <v>0</v>
      </c>
      <c r="F4842" s="7"/>
      <c r="G4842" s="7"/>
      <c r="H4842" s="5">
        <v>0</v>
      </c>
      <c r="I4842" s="8" t="b">
        <f>D4842=E4842</f>
        <v>1</v>
      </c>
    </row>
    <row r="4843" spans="1:9">
      <c r="A4843" s="8">
        <v>4841</v>
      </c>
      <c r="B4843" s="3" t="s">
        <v>70</v>
      </c>
      <c r="C4843" s="3" t="s">
        <v>4853</v>
      </c>
      <c r="D4843" s="8">
        <v>0</v>
      </c>
      <c r="E4843" s="8" t="s">
        <v>10019</v>
      </c>
      <c r="F4843" s="7" t="s">
        <v>10020</v>
      </c>
      <c r="G4843" s="6" t="s">
        <v>10020</v>
      </c>
      <c r="H4843" s="5" t="s">
        <v>10020</v>
      </c>
      <c r="I4843" s="8" t="b">
        <f>D4843=E4843</f>
        <v>0</v>
      </c>
    </row>
    <row r="4844" spans="1:9">
      <c r="A4844" s="8">
        <v>4842</v>
      </c>
      <c r="B4844" s="1" t="s">
        <v>227</v>
      </c>
      <c r="C4844" s="1" t="s">
        <v>4854</v>
      </c>
      <c r="D4844" s="7" t="s">
        <v>10020</v>
      </c>
      <c r="E4844" s="7" t="s">
        <v>10020</v>
      </c>
      <c r="F4844" s="7"/>
      <c r="G4844" s="7"/>
      <c r="H4844" s="5" t="s">
        <v>10020</v>
      </c>
      <c r="I4844" s="8" t="b">
        <f>D4844=E4844</f>
        <v>1</v>
      </c>
    </row>
    <row r="4845" spans="1:9">
      <c r="A4845" s="8">
        <v>4843</v>
      </c>
      <c r="B4845" s="1" t="s">
        <v>227</v>
      </c>
      <c r="C4845" s="1" t="s">
        <v>4855</v>
      </c>
      <c r="D4845" s="7">
        <v>0</v>
      </c>
      <c r="E4845" s="7">
        <v>0</v>
      </c>
      <c r="F4845" s="7"/>
      <c r="G4845" s="7"/>
      <c r="H4845" s="5">
        <v>0</v>
      </c>
      <c r="I4845" s="8" t="b">
        <f>D4845=E4845</f>
        <v>1</v>
      </c>
    </row>
    <row r="4846" spans="1:9">
      <c r="A4846" s="8">
        <v>4844</v>
      </c>
      <c r="B4846" s="1" t="s">
        <v>227</v>
      </c>
      <c r="C4846" s="1" t="s">
        <v>4856</v>
      </c>
      <c r="D4846" s="7">
        <v>0</v>
      </c>
      <c r="E4846" s="7" t="s">
        <v>10018</v>
      </c>
      <c r="F4846" s="7" t="s">
        <v>10018</v>
      </c>
      <c r="G4846" s="7"/>
      <c r="H4846" s="5" t="s">
        <v>10018</v>
      </c>
      <c r="I4846" s="8" t="b">
        <f>D4846=E4846</f>
        <v>0</v>
      </c>
    </row>
    <row r="4847" spans="1:9">
      <c r="A4847" s="8">
        <v>4845</v>
      </c>
      <c r="B4847" s="1" t="s">
        <v>227</v>
      </c>
      <c r="C4847" s="1" t="s">
        <v>4857</v>
      </c>
      <c r="D4847" s="7" t="s">
        <v>10018</v>
      </c>
      <c r="E4847" s="7" t="s">
        <v>10018</v>
      </c>
      <c r="F4847" s="7"/>
      <c r="G4847" s="7"/>
      <c r="H4847" s="5" t="s">
        <v>10018</v>
      </c>
      <c r="I4847" s="8" t="b">
        <f>D4847=E4847</f>
        <v>1</v>
      </c>
    </row>
    <row r="4848" spans="1:9">
      <c r="A4848" s="8">
        <v>4846</v>
      </c>
      <c r="B4848" s="1" t="s">
        <v>227</v>
      </c>
      <c r="C4848" s="1" t="s">
        <v>4858</v>
      </c>
      <c r="D4848" s="7" t="s">
        <v>10019</v>
      </c>
      <c r="E4848" s="7" t="s">
        <v>10019</v>
      </c>
      <c r="F4848" s="7"/>
      <c r="G4848" s="7"/>
      <c r="H4848" s="5" t="s">
        <v>10019</v>
      </c>
      <c r="I4848" s="8" t="b">
        <f>D4848=E4848</f>
        <v>1</v>
      </c>
    </row>
    <row r="4849" spans="1:9">
      <c r="A4849" s="8">
        <v>4847</v>
      </c>
      <c r="B4849" s="1" t="s">
        <v>227</v>
      </c>
      <c r="C4849" s="1" t="s">
        <v>4859</v>
      </c>
      <c r="D4849" s="7">
        <v>0</v>
      </c>
      <c r="E4849" s="7">
        <v>0</v>
      </c>
      <c r="F4849" s="7"/>
      <c r="G4849" s="7"/>
      <c r="H4849" s="5">
        <v>0</v>
      </c>
      <c r="I4849" s="8" t="b">
        <f>D4849=E4849</f>
        <v>1</v>
      </c>
    </row>
    <row r="4850" spans="1:9">
      <c r="A4850" s="8">
        <v>4848</v>
      </c>
      <c r="B4850" s="1" t="s">
        <v>227</v>
      </c>
      <c r="C4850" s="1" t="s">
        <v>4860</v>
      </c>
      <c r="D4850" s="7">
        <v>0</v>
      </c>
      <c r="E4850" s="7" t="s">
        <v>10019</v>
      </c>
      <c r="F4850" s="7" t="s">
        <v>10019</v>
      </c>
      <c r="G4850" s="7"/>
      <c r="H4850" s="5" t="s">
        <v>10019</v>
      </c>
      <c r="I4850" s="8" t="b">
        <f>D4850=E4850</f>
        <v>0</v>
      </c>
    </row>
    <row r="4851" spans="1:9">
      <c r="A4851" s="8">
        <v>4849</v>
      </c>
      <c r="B4851" s="1" t="s">
        <v>227</v>
      </c>
      <c r="C4851" s="1" t="s">
        <v>4861</v>
      </c>
      <c r="D4851" s="7">
        <v>0</v>
      </c>
      <c r="E4851" s="7">
        <v>0</v>
      </c>
      <c r="F4851" s="7"/>
      <c r="G4851" s="7"/>
      <c r="H4851" s="5">
        <v>0</v>
      </c>
      <c r="I4851" s="8" t="b">
        <f>D4851=E4851</f>
        <v>1</v>
      </c>
    </row>
    <row r="4852" spans="1:9">
      <c r="A4852" s="8">
        <v>4850</v>
      </c>
      <c r="B4852" s="1" t="s">
        <v>227</v>
      </c>
      <c r="C4852" s="1" t="s">
        <v>4862</v>
      </c>
      <c r="D4852" s="7">
        <v>0</v>
      </c>
      <c r="E4852" s="7">
        <v>0</v>
      </c>
      <c r="F4852" s="7"/>
      <c r="G4852" s="7"/>
      <c r="H4852" s="5">
        <v>0</v>
      </c>
      <c r="I4852" s="8" t="b">
        <f>D4852=E4852</f>
        <v>1</v>
      </c>
    </row>
    <row r="4853" spans="1:9">
      <c r="A4853" s="8">
        <v>4851</v>
      </c>
      <c r="B4853" s="1" t="s">
        <v>227</v>
      </c>
      <c r="C4853" s="1" t="s">
        <v>4863</v>
      </c>
      <c r="D4853" s="7">
        <v>0</v>
      </c>
      <c r="E4853" s="7">
        <v>0</v>
      </c>
      <c r="F4853" s="7"/>
      <c r="G4853" s="7"/>
      <c r="H4853" s="5">
        <v>0</v>
      </c>
      <c r="I4853" s="8" t="b">
        <f>D4853=E4853</f>
        <v>1</v>
      </c>
    </row>
    <row r="4854" spans="1:9">
      <c r="A4854" s="8">
        <v>4852</v>
      </c>
      <c r="B4854" s="1" t="s">
        <v>227</v>
      </c>
      <c r="C4854" s="1" t="s">
        <v>4864</v>
      </c>
      <c r="D4854" s="7" t="s">
        <v>10020</v>
      </c>
      <c r="E4854" s="7" t="s">
        <v>10018</v>
      </c>
      <c r="F4854" s="7" t="s">
        <v>10020</v>
      </c>
      <c r="G4854" s="9"/>
      <c r="H4854" s="5" t="s">
        <v>10020</v>
      </c>
      <c r="I4854" s="8" t="b">
        <f>D4854=E4854</f>
        <v>0</v>
      </c>
    </row>
    <row r="4855" spans="1:9">
      <c r="A4855" s="8">
        <v>4853</v>
      </c>
      <c r="B4855" s="1" t="s">
        <v>227</v>
      </c>
      <c r="C4855" s="1" t="s">
        <v>4865</v>
      </c>
      <c r="D4855" s="7">
        <v>0</v>
      </c>
      <c r="E4855" s="7">
        <v>0</v>
      </c>
      <c r="F4855" s="7"/>
      <c r="G4855" s="7"/>
      <c r="H4855" s="5">
        <v>0</v>
      </c>
      <c r="I4855" s="8" t="b">
        <f>D4855=E4855</f>
        <v>1</v>
      </c>
    </row>
    <row r="4856" spans="1:9">
      <c r="A4856" s="8">
        <v>4854</v>
      </c>
      <c r="B4856" s="1" t="s">
        <v>227</v>
      </c>
      <c r="C4856" s="1" t="s">
        <v>4866</v>
      </c>
      <c r="D4856" s="7">
        <v>0</v>
      </c>
      <c r="E4856" s="7" t="s">
        <v>10019</v>
      </c>
      <c r="F4856" s="7">
        <v>0</v>
      </c>
      <c r="G4856" s="7"/>
      <c r="H4856" s="5">
        <v>0</v>
      </c>
      <c r="I4856" s="8" t="b">
        <f>D4856=E4856</f>
        <v>0</v>
      </c>
    </row>
    <row r="4857" spans="1:9">
      <c r="A4857" s="8">
        <v>4855</v>
      </c>
      <c r="B4857" s="1" t="s">
        <v>227</v>
      </c>
      <c r="C4857" s="1" t="s">
        <v>4867</v>
      </c>
      <c r="D4857" s="7">
        <v>0</v>
      </c>
      <c r="E4857" s="7">
        <v>0</v>
      </c>
      <c r="F4857" s="7"/>
      <c r="G4857" s="7"/>
      <c r="H4857" s="5">
        <v>0</v>
      </c>
      <c r="I4857" s="8" t="b">
        <f>D4857=E4857</f>
        <v>1</v>
      </c>
    </row>
    <row r="4858" spans="1:9">
      <c r="A4858" s="8">
        <v>4856</v>
      </c>
      <c r="B4858" s="1" t="s">
        <v>227</v>
      </c>
      <c r="C4858" s="1" t="s">
        <v>4868</v>
      </c>
      <c r="D4858" s="7" t="s">
        <v>10018</v>
      </c>
      <c r="E4858" s="7" t="s">
        <v>10018</v>
      </c>
      <c r="F4858" s="7"/>
      <c r="G4858" s="7"/>
      <c r="H4858" s="5" t="s">
        <v>10018</v>
      </c>
      <c r="I4858" s="8" t="b">
        <f>D4858=E4858</f>
        <v>1</v>
      </c>
    </row>
    <row r="4859" spans="1:9">
      <c r="A4859" s="8">
        <v>4857</v>
      </c>
      <c r="B4859" s="1" t="s">
        <v>227</v>
      </c>
      <c r="C4859" s="1" t="s">
        <v>4869</v>
      </c>
      <c r="D4859" s="7">
        <v>0</v>
      </c>
      <c r="E4859" s="7">
        <v>0</v>
      </c>
      <c r="F4859" s="7"/>
      <c r="G4859" s="7"/>
      <c r="H4859" s="5">
        <v>0</v>
      </c>
      <c r="I4859" s="8" t="b">
        <f>D4859=E4859</f>
        <v>1</v>
      </c>
    </row>
    <row r="4860" spans="1:9">
      <c r="A4860" s="8">
        <v>4858</v>
      </c>
      <c r="B4860" s="1" t="s">
        <v>227</v>
      </c>
      <c r="C4860" s="1" t="s">
        <v>4870</v>
      </c>
      <c r="D4860" s="7" t="s">
        <v>10019</v>
      </c>
      <c r="E4860" s="7" t="s">
        <v>10019</v>
      </c>
      <c r="F4860" s="7"/>
      <c r="G4860" s="7"/>
      <c r="H4860" s="5" t="s">
        <v>10019</v>
      </c>
      <c r="I4860" s="8" t="b">
        <f>D4860=E4860</f>
        <v>1</v>
      </c>
    </row>
    <row r="4861" spans="1:9">
      <c r="A4861" s="8">
        <v>4859</v>
      </c>
      <c r="B4861" s="1" t="s">
        <v>227</v>
      </c>
      <c r="C4861" s="1" t="s">
        <v>4871</v>
      </c>
      <c r="D4861" s="7">
        <v>0</v>
      </c>
      <c r="E4861" s="7">
        <v>0</v>
      </c>
      <c r="F4861" s="7"/>
      <c r="G4861" s="7"/>
      <c r="H4861" s="5">
        <v>0</v>
      </c>
      <c r="I4861" s="8" t="b">
        <f>D4861=E4861</f>
        <v>1</v>
      </c>
    </row>
    <row r="4862" spans="1:9">
      <c r="A4862" s="8">
        <v>4860</v>
      </c>
      <c r="B4862" s="1" t="s">
        <v>227</v>
      </c>
      <c r="C4862" s="1" t="s">
        <v>4872</v>
      </c>
      <c r="D4862" s="7" t="s">
        <v>10019</v>
      </c>
      <c r="E4862" s="7" t="s">
        <v>10019</v>
      </c>
      <c r="F4862" s="7"/>
      <c r="G4862" s="7"/>
      <c r="H4862" s="5" t="s">
        <v>10019</v>
      </c>
      <c r="I4862" s="8" t="b">
        <f>D4862=E4862</f>
        <v>1</v>
      </c>
    </row>
    <row r="4863" spans="1:9">
      <c r="A4863" s="8">
        <v>4861</v>
      </c>
      <c r="B4863" s="1" t="s">
        <v>227</v>
      </c>
      <c r="C4863" s="1" t="s">
        <v>4873</v>
      </c>
      <c r="D4863" s="7" t="s">
        <v>10019</v>
      </c>
      <c r="E4863" s="7">
        <v>0</v>
      </c>
      <c r="F4863" s="7" t="s">
        <v>10019</v>
      </c>
      <c r="G4863" s="7"/>
      <c r="H4863" s="5" t="s">
        <v>10019</v>
      </c>
      <c r="I4863" s="8" t="b">
        <f>D4863=E4863</f>
        <v>0</v>
      </c>
    </row>
    <row r="4864" spans="1:9">
      <c r="A4864" s="8">
        <v>4862</v>
      </c>
      <c r="B4864" s="1" t="s">
        <v>227</v>
      </c>
      <c r="C4864" s="1" t="s">
        <v>4874</v>
      </c>
      <c r="D4864" s="7">
        <v>0</v>
      </c>
      <c r="E4864" s="7">
        <v>0</v>
      </c>
      <c r="F4864" s="7"/>
      <c r="G4864" s="7"/>
      <c r="H4864" s="5">
        <v>0</v>
      </c>
      <c r="I4864" s="8" t="b">
        <f>D4864=E4864</f>
        <v>1</v>
      </c>
    </row>
    <row r="4865" spans="1:9">
      <c r="A4865" s="8">
        <v>4863</v>
      </c>
      <c r="B4865" s="1" t="s">
        <v>227</v>
      </c>
      <c r="C4865" s="1" t="s">
        <v>4875</v>
      </c>
      <c r="D4865" s="7">
        <v>0</v>
      </c>
      <c r="E4865" s="7">
        <v>0</v>
      </c>
      <c r="F4865" s="7"/>
      <c r="G4865" s="7"/>
      <c r="H4865" s="5">
        <v>0</v>
      </c>
      <c r="I4865" s="8" t="b">
        <f>D4865=E4865</f>
        <v>1</v>
      </c>
    </row>
    <row r="4866" spans="1:9">
      <c r="A4866" s="8">
        <v>4864</v>
      </c>
      <c r="B4866" s="1" t="s">
        <v>227</v>
      </c>
      <c r="C4866" s="1" t="s">
        <v>4876</v>
      </c>
      <c r="D4866" s="7" t="s">
        <v>10018</v>
      </c>
      <c r="E4866" s="7" t="s">
        <v>10018</v>
      </c>
      <c r="F4866" s="7"/>
      <c r="G4866" s="7"/>
      <c r="H4866" s="5" t="s">
        <v>10018</v>
      </c>
      <c r="I4866" s="8" t="b">
        <f>D4866=E4866</f>
        <v>1</v>
      </c>
    </row>
    <row r="4867" spans="1:9">
      <c r="A4867" s="8">
        <v>4865</v>
      </c>
      <c r="B4867" s="1" t="s">
        <v>227</v>
      </c>
      <c r="C4867" s="1" t="s">
        <v>4877</v>
      </c>
      <c r="D4867" s="7">
        <v>0</v>
      </c>
      <c r="E4867" s="7">
        <v>0</v>
      </c>
      <c r="F4867" s="7"/>
      <c r="G4867" s="7"/>
      <c r="H4867" s="5">
        <v>0</v>
      </c>
      <c r="I4867" s="8" t="b">
        <f>D4867=E4867</f>
        <v>1</v>
      </c>
    </row>
    <row r="4868" spans="1:9">
      <c r="A4868" s="8">
        <v>4866</v>
      </c>
      <c r="B4868" s="1" t="s">
        <v>227</v>
      </c>
      <c r="C4868" s="1" t="s">
        <v>4878</v>
      </c>
      <c r="D4868" s="7" t="s">
        <v>10019</v>
      </c>
      <c r="E4868" s="7" t="s">
        <v>10019</v>
      </c>
      <c r="F4868" s="7"/>
      <c r="G4868" s="7"/>
      <c r="H4868" s="5" t="s">
        <v>10019</v>
      </c>
      <c r="I4868" s="8" t="b">
        <f>D4868=E4868</f>
        <v>1</v>
      </c>
    </row>
    <row r="4869" spans="1:9">
      <c r="A4869" s="8">
        <v>4867</v>
      </c>
      <c r="B4869" s="1" t="s">
        <v>227</v>
      </c>
      <c r="C4869" s="1" t="s">
        <v>4879</v>
      </c>
      <c r="D4869" s="7" t="s">
        <v>10019</v>
      </c>
      <c r="E4869" s="7">
        <v>0</v>
      </c>
      <c r="F4869" s="7">
        <v>0</v>
      </c>
      <c r="G4869" s="7"/>
      <c r="H4869" s="5">
        <v>0</v>
      </c>
      <c r="I4869" s="8" t="b">
        <f>D4869=E4869</f>
        <v>0</v>
      </c>
    </row>
    <row r="4870" spans="1:9">
      <c r="A4870" s="8">
        <v>4868</v>
      </c>
      <c r="B4870" s="1" t="s">
        <v>227</v>
      </c>
      <c r="C4870" s="1" t="s">
        <v>4880</v>
      </c>
      <c r="D4870" s="7">
        <v>0</v>
      </c>
      <c r="E4870" s="7">
        <v>0</v>
      </c>
      <c r="F4870" s="7"/>
      <c r="G4870" s="7"/>
      <c r="H4870" s="5">
        <v>0</v>
      </c>
      <c r="I4870" s="8" t="b">
        <f>D4870=E4870</f>
        <v>1</v>
      </c>
    </row>
    <row r="4871" spans="1:9">
      <c r="A4871" s="8">
        <v>4869</v>
      </c>
      <c r="B4871" s="1" t="s">
        <v>227</v>
      </c>
      <c r="C4871" s="1" t="s">
        <v>4881</v>
      </c>
      <c r="D4871" s="7">
        <v>0</v>
      </c>
      <c r="E4871" s="7" t="s">
        <v>10018</v>
      </c>
      <c r="F4871" s="7" t="s">
        <v>10018</v>
      </c>
      <c r="G4871" s="7"/>
      <c r="H4871" s="5" t="s">
        <v>10018</v>
      </c>
      <c r="I4871" s="8" t="b">
        <f>D4871=E4871</f>
        <v>0</v>
      </c>
    </row>
    <row r="4872" spans="1:9">
      <c r="A4872" s="8">
        <v>4870</v>
      </c>
      <c r="B4872" s="1" t="s">
        <v>227</v>
      </c>
      <c r="C4872" s="1" t="s">
        <v>4882</v>
      </c>
      <c r="D4872" s="7" t="s">
        <v>10019</v>
      </c>
      <c r="E4872" s="7" t="s">
        <v>10019</v>
      </c>
      <c r="F4872" s="7"/>
      <c r="G4872" s="7"/>
      <c r="H4872" s="5" t="s">
        <v>10019</v>
      </c>
      <c r="I4872" s="8" t="b">
        <f>D4872=E4872</f>
        <v>1</v>
      </c>
    </row>
    <row r="4873" spans="1:9">
      <c r="A4873" s="8">
        <v>4871</v>
      </c>
      <c r="B4873" s="1" t="s">
        <v>227</v>
      </c>
      <c r="C4873" s="1" t="s">
        <v>4883</v>
      </c>
      <c r="D4873" s="7">
        <v>0</v>
      </c>
      <c r="E4873" s="7">
        <v>0</v>
      </c>
      <c r="F4873" s="7"/>
      <c r="G4873" s="7"/>
      <c r="H4873" s="5">
        <v>0</v>
      </c>
      <c r="I4873" s="8" t="b">
        <f>D4873=E4873</f>
        <v>1</v>
      </c>
    </row>
    <row r="4874" spans="1:9">
      <c r="A4874" s="8">
        <v>4872</v>
      </c>
      <c r="B4874" s="1" t="s">
        <v>227</v>
      </c>
      <c r="C4874" s="1" t="s">
        <v>4884</v>
      </c>
      <c r="D4874" s="7" t="s">
        <v>10018</v>
      </c>
      <c r="E4874" s="7" t="s">
        <v>10018</v>
      </c>
      <c r="F4874" s="7"/>
      <c r="G4874" s="7"/>
      <c r="H4874" s="5" t="s">
        <v>10018</v>
      </c>
      <c r="I4874" s="8" t="b">
        <f>D4874=E4874</f>
        <v>1</v>
      </c>
    </row>
    <row r="4875" spans="1:9">
      <c r="A4875" s="8">
        <v>4873</v>
      </c>
      <c r="B4875" s="1" t="s">
        <v>227</v>
      </c>
      <c r="C4875" s="1" t="s">
        <v>4885</v>
      </c>
      <c r="D4875" s="7" t="s">
        <v>10019</v>
      </c>
      <c r="E4875" s="7" t="s">
        <v>10019</v>
      </c>
      <c r="F4875" s="7"/>
      <c r="G4875" s="7"/>
      <c r="H4875" s="5" t="s">
        <v>10019</v>
      </c>
      <c r="I4875" s="8" t="b">
        <f>D4875=E4875</f>
        <v>1</v>
      </c>
    </row>
    <row r="4876" spans="1:9">
      <c r="A4876" s="8">
        <v>4874</v>
      </c>
      <c r="B4876" s="1" t="s">
        <v>227</v>
      </c>
      <c r="C4876" s="1" t="s">
        <v>4886</v>
      </c>
      <c r="D4876" s="7">
        <v>0</v>
      </c>
      <c r="E4876" s="7" t="s">
        <v>10019</v>
      </c>
      <c r="F4876" s="7">
        <v>0</v>
      </c>
      <c r="G4876" s="7"/>
      <c r="H4876" s="5">
        <v>0</v>
      </c>
      <c r="I4876" s="8" t="b">
        <f>D4876=E4876</f>
        <v>0</v>
      </c>
    </row>
    <row r="4877" spans="1:9">
      <c r="A4877" s="8">
        <v>4875</v>
      </c>
      <c r="B4877" s="1" t="s">
        <v>227</v>
      </c>
      <c r="C4877" s="1" t="s">
        <v>4887</v>
      </c>
      <c r="D4877" s="7">
        <v>0</v>
      </c>
      <c r="E4877" s="7" t="s">
        <v>10018</v>
      </c>
      <c r="F4877" s="7" t="s">
        <v>10018</v>
      </c>
      <c r="G4877" s="7"/>
      <c r="H4877" s="5" t="s">
        <v>10018</v>
      </c>
      <c r="I4877" s="8" t="b">
        <f>D4877=E4877</f>
        <v>0</v>
      </c>
    </row>
    <row r="4878" spans="1:9">
      <c r="A4878" s="8">
        <v>4876</v>
      </c>
      <c r="B4878" s="1" t="s">
        <v>227</v>
      </c>
      <c r="C4878" s="1" t="s">
        <v>4888</v>
      </c>
      <c r="D4878" s="7" t="s">
        <v>10020</v>
      </c>
      <c r="E4878" s="7" t="s">
        <v>10018</v>
      </c>
      <c r="F4878" s="7" t="s">
        <v>10020</v>
      </c>
      <c r="G4878" s="7"/>
      <c r="H4878" s="5" t="s">
        <v>10020</v>
      </c>
      <c r="I4878" s="8" t="b">
        <f>D4878=E4878</f>
        <v>0</v>
      </c>
    </row>
    <row r="4879" spans="1:9">
      <c r="A4879" s="8">
        <v>4877</v>
      </c>
      <c r="B4879" s="1" t="s">
        <v>227</v>
      </c>
      <c r="C4879" s="1" t="s">
        <v>4889</v>
      </c>
      <c r="D4879" s="7">
        <v>0</v>
      </c>
      <c r="E4879" s="7" t="s">
        <v>10018</v>
      </c>
      <c r="F4879" s="7" t="s">
        <v>10018</v>
      </c>
      <c r="G4879" s="7"/>
      <c r="H4879" s="5" t="s">
        <v>10018</v>
      </c>
      <c r="I4879" s="8" t="b">
        <f>D4879=E4879</f>
        <v>0</v>
      </c>
    </row>
    <row r="4880" spans="1:9">
      <c r="A4880" s="8">
        <v>4878</v>
      </c>
      <c r="B4880" s="1" t="s">
        <v>227</v>
      </c>
      <c r="C4880" s="1" t="s">
        <v>4890</v>
      </c>
      <c r="D4880" s="7" t="s">
        <v>10019</v>
      </c>
      <c r="E4880" s="7" t="s">
        <v>10019</v>
      </c>
      <c r="F4880" s="7"/>
      <c r="G4880" s="7"/>
      <c r="H4880" s="5" t="s">
        <v>10019</v>
      </c>
      <c r="I4880" s="8" t="b">
        <f>D4880=E4880</f>
        <v>1</v>
      </c>
    </row>
    <row r="4881" spans="1:9">
      <c r="A4881" s="8">
        <v>4879</v>
      </c>
      <c r="B4881" s="1" t="s">
        <v>227</v>
      </c>
      <c r="C4881" s="1" t="s">
        <v>4891</v>
      </c>
      <c r="D4881" s="7">
        <v>0</v>
      </c>
      <c r="E4881" s="7" t="s">
        <v>10019</v>
      </c>
      <c r="F4881" s="7">
        <v>0</v>
      </c>
      <c r="G4881" s="7"/>
      <c r="H4881" s="5">
        <v>0</v>
      </c>
      <c r="I4881" s="8" t="b">
        <f>D4881=E4881</f>
        <v>0</v>
      </c>
    </row>
    <row r="4882" spans="1:9">
      <c r="A4882" s="8">
        <v>4880</v>
      </c>
      <c r="B4882" s="1" t="s">
        <v>227</v>
      </c>
      <c r="C4882" s="1" t="s">
        <v>4892</v>
      </c>
      <c r="D4882" s="7">
        <v>0</v>
      </c>
      <c r="E4882" s="7">
        <v>0</v>
      </c>
      <c r="F4882" s="7"/>
      <c r="G4882" s="7"/>
      <c r="H4882" s="5">
        <v>0</v>
      </c>
      <c r="I4882" s="8" t="b">
        <f>D4882=E4882</f>
        <v>1</v>
      </c>
    </row>
    <row r="4883" spans="1:9">
      <c r="A4883" s="8">
        <v>4881</v>
      </c>
      <c r="B4883" s="1" t="s">
        <v>227</v>
      </c>
      <c r="C4883" s="1" t="s">
        <v>4893</v>
      </c>
      <c r="D4883" s="7" t="s">
        <v>10019</v>
      </c>
      <c r="E4883" s="7" t="s">
        <v>10019</v>
      </c>
      <c r="F4883" s="7"/>
      <c r="G4883" s="7"/>
      <c r="H4883" s="5" t="s">
        <v>10019</v>
      </c>
      <c r="I4883" s="8" t="b">
        <f>D4883=E4883</f>
        <v>1</v>
      </c>
    </row>
    <row r="4884" spans="1:9">
      <c r="A4884" s="8">
        <v>4882</v>
      </c>
      <c r="B4884" s="1" t="s">
        <v>227</v>
      </c>
      <c r="C4884" s="1" t="s">
        <v>4894</v>
      </c>
      <c r="D4884" s="7" t="s">
        <v>10018</v>
      </c>
      <c r="E4884" s="7" t="s">
        <v>10018</v>
      </c>
      <c r="F4884" s="7"/>
      <c r="G4884" s="7"/>
      <c r="H4884" s="5" t="s">
        <v>10018</v>
      </c>
      <c r="I4884" s="8" t="b">
        <f>D4884=E4884</f>
        <v>1</v>
      </c>
    </row>
    <row r="4885" spans="1:9">
      <c r="A4885" s="8">
        <v>4883</v>
      </c>
      <c r="B4885" s="1" t="s">
        <v>227</v>
      </c>
      <c r="C4885" s="1" t="s">
        <v>4895</v>
      </c>
      <c r="D4885" s="7">
        <v>0</v>
      </c>
      <c r="E4885" s="7" t="s">
        <v>10019</v>
      </c>
      <c r="F4885" s="7">
        <v>0</v>
      </c>
      <c r="G4885" s="7"/>
      <c r="H4885" s="5">
        <v>0</v>
      </c>
      <c r="I4885" s="8" t="b">
        <f>D4885=E4885</f>
        <v>0</v>
      </c>
    </row>
    <row r="4886" spans="1:9">
      <c r="A4886" s="8">
        <v>4884</v>
      </c>
      <c r="B4886" s="1" t="s">
        <v>227</v>
      </c>
      <c r="C4886" s="1" t="s">
        <v>4896</v>
      </c>
      <c r="D4886" s="7" t="s">
        <v>10019</v>
      </c>
      <c r="E4886" s="7" t="s">
        <v>10019</v>
      </c>
      <c r="F4886" s="7"/>
      <c r="G4886" s="7"/>
      <c r="H4886" s="5" t="s">
        <v>10019</v>
      </c>
      <c r="I4886" s="8" t="b">
        <f>D4886=E4886</f>
        <v>1</v>
      </c>
    </row>
    <row r="4887" spans="1:9">
      <c r="A4887" s="8">
        <v>4885</v>
      </c>
      <c r="B4887" s="1" t="s">
        <v>227</v>
      </c>
      <c r="C4887" s="1" t="s">
        <v>4897</v>
      </c>
      <c r="D4887" s="7" t="s">
        <v>10019</v>
      </c>
      <c r="E4887" s="7" t="s">
        <v>10019</v>
      </c>
      <c r="F4887" s="7"/>
      <c r="G4887" s="7"/>
      <c r="H4887" s="5" t="s">
        <v>10019</v>
      </c>
      <c r="I4887" s="8" t="b">
        <f>D4887=E4887</f>
        <v>1</v>
      </c>
    </row>
    <row r="4888" spans="1:9">
      <c r="A4888" s="8">
        <v>4886</v>
      </c>
      <c r="B4888" s="1" t="s">
        <v>227</v>
      </c>
      <c r="C4888" s="1" t="s">
        <v>4898</v>
      </c>
      <c r="D4888" s="7">
        <v>0</v>
      </c>
      <c r="E4888" s="7">
        <v>0</v>
      </c>
      <c r="F4888" s="7"/>
      <c r="G4888" s="7"/>
      <c r="H4888" s="5">
        <v>0</v>
      </c>
      <c r="I4888" s="8" t="b">
        <f>D4888=E4888</f>
        <v>1</v>
      </c>
    </row>
    <row r="4889" spans="1:9">
      <c r="A4889" s="8">
        <v>4887</v>
      </c>
      <c r="B4889" s="1" t="s">
        <v>227</v>
      </c>
      <c r="C4889" s="1" t="s">
        <v>4899</v>
      </c>
      <c r="D4889" s="7" t="s">
        <v>10020</v>
      </c>
      <c r="E4889" s="7" t="s">
        <v>10020</v>
      </c>
      <c r="F4889" s="7"/>
      <c r="G4889" s="7"/>
      <c r="H4889" s="5" t="s">
        <v>10020</v>
      </c>
      <c r="I4889" s="8" t="b">
        <f>D4889=E4889</f>
        <v>1</v>
      </c>
    </row>
    <row r="4890" spans="1:9">
      <c r="A4890" s="8">
        <v>4888</v>
      </c>
      <c r="B4890" s="1" t="s">
        <v>227</v>
      </c>
      <c r="C4890" s="1" t="s">
        <v>4900</v>
      </c>
      <c r="D4890" s="7">
        <v>0</v>
      </c>
      <c r="E4890" s="7" t="s">
        <v>10019</v>
      </c>
      <c r="F4890" s="7">
        <v>0</v>
      </c>
      <c r="G4890" s="7"/>
      <c r="H4890" s="5">
        <v>0</v>
      </c>
      <c r="I4890" s="8" t="b">
        <f>D4890=E4890</f>
        <v>0</v>
      </c>
    </row>
    <row r="4891" spans="1:9">
      <c r="A4891" s="8">
        <v>4889</v>
      </c>
      <c r="B4891" s="1" t="s">
        <v>227</v>
      </c>
      <c r="C4891" s="1" t="s">
        <v>4901</v>
      </c>
      <c r="D4891" s="7">
        <v>0</v>
      </c>
      <c r="E4891" s="7">
        <v>0</v>
      </c>
      <c r="F4891" s="7"/>
      <c r="G4891" s="7"/>
      <c r="H4891" s="5">
        <v>0</v>
      </c>
      <c r="I4891" s="8" t="b">
        <f>D4891=E4891</f>
        <v>1</v>
      </c>
    </row>
    <row r="4892" spans="1:9">
      <c r="A4892" s="8">
        <v>4890</v>
      </c>
      <c r="B4892" s="1" t="s">
        <v>227</v>
      </c>
      <c r="C4892" s="1" t="s">
        <v>4902</v>
      </c>
      <c r="D4892" s="7">
        <v>0</v>
      </c>
      <c r="E4892" s="7">
        <v>0</v>
      </c>
      <c r="F4892" s="7"/>
      <c r="G4892" s="7"/>
      <c r="H4892" s="5">
        <v>0</v>
      </c>
      <c r="I4892" s="8" t="b">
        <f>D4892=E4892</f>
        <v>1</v>
      </c>
    </row>
    <row r="4893" spans="1:9">
      <c r="A4893" s="8">
        <v>4891</v>
      </c>
      <c r="B4893" s="1" t="s">
        <v>227</v>
      </c>
      <c r="C4893" s="1" t="s">
        <v>4903</v>
      </c>
      <c r="D4893" s="7">
        <v>0</v>
      </c>
      <c r="E4893" s="7">
        <v>0</v>
      </c>
      <c r="F4893" s="7"/>
      <c r="G4893" s="7"/>
      <c r="H4893" s="5">
        <v>0</v>
      </c>
      <c r="I4893" s="8" t="b">
        <f>D4893=E4893</f>
        <v>1</v>
      </c>
    </row>
    <row r="4894" spans="1:9">
      <c r="A4894" s="8">
        <v>4892</v>
      </c>
      <c r="B4894" s="1" t="s">
        <v>227</v>
      </c>
      <c r="C4894" s="1" t="s">
        <v>4904</v>
      </c>
      <c r="D4894" s="7" t="s">
        <v>10018</v>
      </c>
      <c r="E4894" s="7">
        <v>0</v>
      </c>
      <c r="F4894" s="7" t="s">
        <v>10018</v>
      </c>
      <c r="G4894" s="7"/>
      <c r="H4894" s="5" t="s">
        <v>10018</v>
      </c>
      <c r="I4894" s="8" t="b">
        <f>D4894=E4894</f>
        <v>0</v>
      </c>
    </row>
    <row r="4895" spans="1:9">
      <c r="A4895" s="8">
        <v>4893</v>
      </c>
      <c r="B4895" s="1" t="s">
        <v>227</v>
      </c>
      <c r="C4895" s="1" t="s">
        <v>4905</v>
      </c>
      <c r="D4895" s="7">
        <v>0</v>
      </c>
      <c r="E4895" s="7">
        <v>0</v>
      </c>
      <c r="F4895" s="7"/>
      <c r="G4895" s="7"/>
      <c r="H4895" s="5">
        <v>0</v>
      </c>
      <c r="I4895" s="8" t="b">
        <f>D4895=E4895</f>
        <v>1</v>
      </c>
    </row>
    <row r="4896" spans="1:9">
      <c r="A4896" s="8">
        <v>4894</v>
      </c>
      <c r="B4896" s="1" t="s">
        <v>227</v>
      </c>
      <c r="C4896" s="1" t="s">
        <v>4906</v>
      </c>
      <c r="D4896" s="7">
        <v>0</v>
      </c>
      <c r="E4896" s="7" t="s">
        <v>10018</v>
      </c>
      <c r="F4896" s="7">
        <v>0</v>
      </c>
      <c r="G4896" s="7"/>
      <c r="H4896" s="5">
        <v>0</v>
      </c>
      <c r="I4896" s="8" t="b">
        <f>D4896=E4896</f>
        <v>0</v>
      </c>
    </row>
    <row r="4897" spans="1:9">
      <c r="A4897" s="8">
        <v>4895</v>
      </c>
      <c r="B4897" s="1" t="s">
        <v>227</v>
      </c>
      <c r="C4897" s="1" t="s">
        <v>4907</v>
      </c>
      <c r="D4897" s="7" t="s">
        <v>10020</v>
      </c>
      <c r="E4897" s="7">
        <v>0</v>
      </c>
      <c r="F4897" s="7" t="s">
        <v>10019</v>
      </c>
      <c r="G4897" s="9" t="s">
        <v>10019</v>
      </c>
      <c r="H4897" s="5" t="s">
        <v>10019</v>
      </c>
      <c r="I4897" s="8" t="b">
        <f>D4897=E4897</f>
        <v>0</v>
      </c>
    </row>
    <row r="4898" spans="1:9">
      <c r="A4898" s="8">
        <v>4896</v>
      </c>
      <c r="B4898" s="1" t="s">
        <v>227</v>
      </c>
      <c r="C4898" s="1" t="s">
        <v>4908</v>
      </c>
      <c r="D4898" s="7">
        <v>0</v>
      </c>
      <c r="E4898" s="7">
        <v>0</v>
      </c>
      <c r="F4898" s="7"/>
      <c r="G4898" s="7"/>
      <c r="H4898" s="5">
        <v>0</v>
      </c>
      <c r="I4898" s="8" t="b">
        <f>D4898=E4898</f>
        <v>1</v>
      </c>
    </row>
    <row r="4899" spans="1:9">
      <c r="A4899" s="8">
        <v>4897</v>
      </c>
      <c r="B4899" s="1" t="s">
        <v>227</v>
      </c>
      <c r="C4899" s="1" t="s">
        <v>4909</v>
      </c>
      <c r="D4899" s="7">
        <v>0</v>
      </c>
      <c r="E4899" s="7">
        <v>0</v>
      </c>
      <c r="F4899" s="7"/>
      <c r="G4899" s="7"/>
      <c r="H4899" s="5">
        <v>0</v>
      </c>
      <c r="I4899" s="8" t="b">
        <f>D4899=E4899</f>
        <v>1</v>
      </c>
    </row>
    <row r="4900" spans="1:9">
      <c r="A4900" s="8">
        <v>4898</v>
      </c>
      <c r="B4900" s="1" t="s">
        <v>227</v>
      </c>
      <c r="C4900" s="1" t="s">
        <v>4910</v>
      </c>
      <c r="D4900" s="7">
        <v>0</v>
      </c>
      <c r="E4900" s="7">
        <v>0</v>
      </c>
      <c r="F4900" s="7"/>
      <c r="G4900" s="7"/>
      <c r="H4900" s="5">
        <v>0</v>
      </c>
      <c r="I4900" s="8" t="b">
        <f>D4900=E4900</f>
        <v>1</v>
      </c>
    </row>
    <row r="4901" spans="1:9">
      <c r="A4901" s="8">
        <v>4899</v>
      </c>
      <c r="B4901" s="1" t="s">
        <v>227</v>
      </c>
      <c r="C4901" s="1" t="s">
        <v>4911</v>
      </c>
      <c r="D4901" s="7" t="s">
        <v>10019</v>
      </c>
      <c r="E4901" s="7" t="s">
        <v>10019</v>
      </c>
      <c r="F4901" s="7"/>
      <c r="G4901" s="7"/>
      <c r="H4901" s="5" t="s">
        <v>10019</v>
      </c>
      <c r="I4901" s="8" t="b">
        <f>D4901=E4901</f>
        <v>1</v>
      </c>
    </row>
    <row r="4902" spans="1:9">
      <c r="A4902" s="8">
        <v>4900</v>
      </c>
      <c r="B4902" s="1" t="s">
        <v>227</v>
      </c>
      <c r="C4902" s="1" t="s">
        <v>4912</v>
      </c>
      <c r="D4902" s="7" t="s">
        <v>10019</v>
      </c>
      <c r="E4902" s="7" t="s">
        <v>10019</v>
      </c>
      <c r="F4902" s="7"/>
      <c r="G4902" s="7"/>
      <c r="H4902" s="5" t="s">
        <v>10019</v>
      </c>
      <c r="I4902" s="8" t="b">
        <f>D4902=E4902</f>
        <v>1</v>
      </c>
    </row>
    <row r="4903" spans="1:9">
      <c r="A4903" s="8">
        <v>4901</v>
      </c>
      <c r="B4903" s="1" t="s">
        <v>227</v>
      </c>
      <c r="C4903" s="1" t="s">
        <v>4913</v>
      </c>
      <c r="D4903" s="7" t="s">
        <v>10019</v>
      </c>
      <c r="E4903" s="7" t="s">
        <v>10019</v>
      </c>
      <c r="F4903" s="7"/>
      <c r="G4903" s="7"/>
      <c r="H4903" s="5" t="s">
        <v>10019</v>
      </c>
      <c r="I4903" s="8" t="b">
        <f>D4903=E4903</f>
        <v>1</v>
      </c>
    </row>
    <row r="4904" spans="1:9">
      <c r="A4904" s="8">
        <v>4902</v>
      </c>
      <c r="B4904" s="1" t="s">
        <v>227</v>
      </c>
      <c r="C4904" s="1" t="s">
        <v>4914</v>
      </c>
      <c r="D4904" s="7" t="s">
        <v>10019</v>
      </c>
      <c r="E4904" s="7" t="s">
        <v>10019</v>
      </c>
      <c r="F4904" s="7"/>
      <c r="G4904" s="7"/>
      <c r="H4904" s="5" t="s">
        <v>10019</v>
      </c>
      <c r="I4904" s="8" t="b">
        <f>D4904=E4904</f>
        <v>1</v>
      </c>
    </row>
    <row r="4905" spans="1:9">
      <c r="A4905" s="8">
        <v>4903</v>
      </c>
      <c r="B4905" s="1" t="s">
        <v>227</v>
      </c>
      <c r="C4905" s="1" t="s">
        <v>4915</v>
      </c>
      <c r="D4905" s="7">
        <v>0</v>
      </c>
      <c r="E4905" s="7">
        <v>0</v>
      </c>
      <c r="F4905" s="7"/>
      <c r="G4905" s="7"/>
      <c r="H4905" s="5">
        <v>0</v>
      </c>
      <c r="I4905" s="8" t="b">
        <f>D4905=E4905</f>
        <v>1</v>
      </c>
    </row>
    <row r="4906" spans="1:9">
      <c r="A4906" s="8">
        <v>4904</v>
      </c>
      <c r="B4906" s="1" t="s">
        <v>227</v>
      </c>
      <c r="C4906" s="1" t="s">
        <v>4916</v>
      </c>
      <c r="D4906" s="7" t="s">
        <v>10018</v>
      </c>
      <c r="E4906" s="7" t="s">
        <v>10018</v>
      </c>
      <c r="F4906" s="7"/>
      <c r="G4906" s="7"/>
      <c r="H4906" s="5" t="s">
        <v>10018</v>
      </c>
      <c r="I4906" s="8" t="b">
        <f>D4906=E4906</f>
        <v>1</v>
      </c>
    </row>
    <row r="4907" spans="1:9">
      <c r="A4907" s="8">
        <v>4905</v>
      </c>
      <c r="B4907" s="1" t="s">
        <v>227</v>
      </c>
      <c r="C4907" s="1" t="s">
        <v>4917</v>
      </c>
      <c r="D4907" s="7">
        <v>0</v>
      </c>
      <c r="E4907" s="7">
        <v>0</v>
      </c>
      <c r="F4907" s="7"/>
      <c r="G4907" s="7"/>
      <c r="H4907" s="5">
        <v>0</v>
      </c>
      <c r="I4907" s="8" t="b">
        <f>D4907=E4907</f>
        <v>1</v>
      </c>
    </row>
    <row r="4908" spans="1:9">
      <c r="A4908" s="8">
        <v>4906</v>
      </c>
      <c r="B4908" s="1" t="s">
        <v>227</v>
      </c>
      <c r="C4908" s="1" t="s">
        <v>4918</v>
      </c>
      <c r="D4908" s="7">
        <v>0</v>
      </c>
      <c r="E4908" s="7">
        <v>0</v>
      </c>
      <c r="F4908" s="7"/>
      <c r="G4908" s="7"/>
      <c r="H4908" s="5">
        <v>0</v>
      </c>
      <c r="I4908" s="8" t="b">
        <f>D4908=E4908</f>
        <v>1</v>
      </c>
    </row>
    <row r="4909" spans="1:9">
      <c r="A4909" s="8">
        <v>4907</v>
      </c>
      <c r="B4909" s="1" t="s">
        <v>227</v>
      </c>
      <c r="C4909" s="1" t="s">
        <v>4919</v>
      </c>
      <c r="D4909" s="7" t="s">
        <v>10019</v>
      </c>
      <c r="E4909" s="7" t="s">
        <v>10019</v>
      </c>
      <c r="F4909" s="7"/>
      <c r="G4909" s="7"/>
      <c r="H4909" s="5" t="s">
        <v>10019</v>
      </c>
      <c r="I4909" s="8" t="b">
        <f>D4909=E4909</f>
        <v>1</v>
      </c>
    </row>
    <row r="4910" spans="1:9">
      <c r="A4910" s="8">
        <v>4908</v>
      </c>
      <c r="B4910" s="1" t="s">
        <v>227</v>
      </c>
      <c r="C4910" s="1" t="s">
        <v>4920</v>
      </c>
      <c r="D4910" s="7" t="s">
        <v>10019</v>
      </c>
      <c r="E4910" s="7" t="s">
        <v>10019</v>
      </c>
      <c r="F4910" s="7"/>
      <c r="G4910" s="7"/>
      <c r="H4910" s="5" t="s">
        <v>10019</v>
      </c>
      <c r="I4910" s="8" t="b">
        <f>D4910=E4910</f>
        <v>1</v>
      </c>
    </row>
    <row r="4911" spans="1:9">
      <c r="A4911" s="8">
        <v>4909</v>
      </c>
      <c r="B4911" s="1" t="s">
        <v>227</v>
      </c>
      <c r="C4911" s="1" t="s">
        <v>4921</v>
      </c>
      <c r="D4911" s="7">
        <v>0</v>
      </c>
      <c r="E4911" s="7">
        <v>0</v>
      </c>
      <c r="F4911" s="7"/>
      <c r="G4911" s="7"/>
      <c r="H4911" s="5">
        <v>0</v>
      </c>
      <c r="I4911" s="8" t="b">
        <f>D4911=E4911</f>
        <v>1</v>
      </c>
    </row>
    <row r="4912" spans="1:9">
      <c r="A4912" s="8">
        <v>4910</v>
      </c>
      <c r="B4912" s="1" t="s">
        <v>227</v>
      </c>
      <c r="C4912" s="1" t="s">
        <v>4922</v>
      </c>
      <c r="D4912" s="7">
        <v>0</v>
      </c>
      <c r="E4912" s="7">
        <v>0</v>
      </c>
      <c r="F4912" s="7"/>
      <c r="G4912" s="7"/>
      <c r="H4912" s="5">
        <v>0</v>
      </c>
      <c r="I4912" s="8" t="b">
        <f>D4912=E4912</f>
        <v>1</v>
      </c>
    </row>
    <row r="4913" spans="1:9">
      <c r="A4913" s="8">
        <v>4911</v>
      </c>
      <c r="B4913" s="1" t="s">
        <v>227</v>
      </c>
      <c r="C4913" s="1" t="s">
        <v>4923</v>
      </c>
      <c r="D4913" s="7">
        <v>0</v>
      </c>
      <c r="E4913" s="7" t="s">
        <v>10018</v>
      </c>
      <c r="F4913" s="7">
        <v>0</v>
      </c>
      <c r="G4913" s="9">
        <v>0</v>
      </c>
      <c r="H4913" s="5">
        <v>0</v>
      </c>
      <c r="I4913" s="8" t="b">
        <f>D4913=E4913</f>
        <v>0</v>
      </c>
    </row>
    <row r="4914" spans="1:9">
      <c r="A4914" s="8">
        <v>4912</v>
      </c>
      <c r="B4914" s="1" t="s">
        <v>3</v>
      </c>
      <c r="C4914" s="1" t="s">
        <v>4924</v>
      </c>
      <c r="D4914" s="10">
        <v>0</v>
      </c>
      <c r="E4914" s="8">
        <v>0</v>
      </c>
      <c r="F4914" s="8"/>
      <c r="G4914" s="7"/>
      <c r="H4914" s="8">
        <v>0</v>
      </c>
      <c r="I4914" s="8" t="b">
        <f>D4914=E4914</f>
        <v>1</v>
      </c>
    </row>
    <row r="4915" spans="1:9">
      <c r="A4915" s="8">
        <v>4913</v>
      </c>
      <c r="B4915" s="1" t="s">
        <v>227</v>
      </c>
      <c r="C4915" s="1" t="s">
        <v>4925</v>
      </c>
      <c r="D4915" s="7" t="s">
        <v>10020</v>
      </c>
      <c r="E4915" s="7" t="s">
        <v>10019</v>
      </c>
      <c r="F4915" s="7" t="s">
        <v>10020</v>
      </c>
      <c r="G4915" s="7"/>
      <c r="H4915" s="5" t="s">
        <v>10020</v>
      </c>
      <c r="I4915" s="8" t="b">
        <f>D4915=E4915</f>
        <v>0</v>
      </c>
    </row>
    <row r="4916" spans="1:9">
      <c r="A4916" s="8">
        <v>4914</v>
      </c>
      <c r="B4916" s="1" t="s">
        <v>227</v>
      </c>
      <c r="C4916" s="1" t="s">
        <v>4926</v>
      </c>
      <c r="D4916" s="7">
        <v>0</v>
      </c>
      <c r="E4916" s="7">
        <v>0</v>
      </c>
      <c r="F4916" s="7"/>
      <c r="G4916" s="7"/>
      <c r="H4916" s="5">
        <v>0</v>
      </c>
      <c r="I4916" s="8" t="b">
        <f>D4916=E4916</f>
        <v>1</v>
      </c>
    </row>
    <row r="4917" spans="1:9">
      <c r="A4917" s="8">
        <v>4915</v>
      </c>
      <c r="B4917" s="1" t="s">
        <v>227</v>
      </c>
      <c r="C4917" s="1" t="s">
        <v>4927</v>
      </c>
      <c r="D4917" s="7">
        <v>0</v>
      </c>
      <c r="E4917" s="7" t="s">
        <v>10019</v>
      </c>
      <c r="F4917" s="7">
        <v>0</v>
      </c>
      <c r="G4917" s="7"/>
      <c r="H4917" s="5">
        <v>0</v>
      </c>
      <c r="I4917" s="8" t="b">
        <f>D4917=E4917</f>
        <v>0</v>
      </c>
    </row>
    <row r="4918" spans="1:9">
      <c r="A4918" s="8">
        <v>4916</v>
      </c>
      <c r="B4918" s="1" t="s">
        <v>227</v>
      </c>
      <c r="C4918" s="1" t="s">
        <v>4928</v>
      </c>
      <c r="D4918" s="7" t="s">
        <v>10019</v>
      </c>
      <c r="E4918" s="7" t="s">
        <v>10019</v>
      </c>
      <c r="F4918" s="7"/>
      <c r="G4918" s="7"/>
      <c r="H4918" s="5" t="s">
        <v>10019</v>
      </c>
      <c r="I4918" s="8" t="b">
        <f>D4918=E4918</f>
        <v>1</v>
      </c>
    </row>
    <row r="4919" spans="1:9">
      <c r="A4919" s="8">
        <v>4917</v>
      </c>
      <c r="B4919" s="1" t="s">
        <v>227</v>
      </c>
      <c r="C4919" s="1" t="s">
        <v>4929</v>
      </c>
      <c r="D4919" s="7" t="s">
        <v>10019</v>
      </c>
      <c r="E4919" s="7" t="s">
        <v>10019</v>
      </c>
      <c r="F4919" s="7"/>
      <c r="G4919" s="7"/>
      <c r="H4919" s="5" t="s">
        <v>10019</v>
      </c>
      <c r="I4919" s="8" t="b">
        <f>D4919=E4919</f>
        <v>1</v>
      </c>
    </row>
    <row r="4920" spans="1:9">
      <c r="A4920" s="8">
        <v>4918</v>
      </c>
      <c r="B4920" s="1" t="s">
        <v>227</v>
      </c>
      <c r="C4920" s="1" t="s">
        <v>4930</v>
      </c>
      <c r="D4920" s="7">
        <v>0</v>
      </c>
      <c r="E4920" s="7">
        <v>0</v>
      </c>
      <c r="F4920" s="7"/>
      <c r="G4920" s="7"/>
      <c r="H4920" s="5">
        <v>0</v>
      </c>
      <c r="I4920" s="8" t="b">
        <f>D4920=E4920</f>
        <v>1</v>
      </c>
    </row>
    <row r="4921" spans="1:9">
      <c r="A4921" s="8">
        <v>4919</v>
      </c>
      <c r="B4921" s="1" t="s">
        <v>227</v>
      </c>
      <c r="C4921" s="1" t="s">
        <v>4931</v>
      </c>
      <c r="D4921" s="7" t="s">
        <v>10019</v>
      </c>
      <c r="E4921" s="7" t="s">
        <v>10019</v>
      </c>
      <c r="F4921" s="7"/>
      <c r="G4921" s="7"/>
      <c r="H4921" s="5" t="s">
        <v>10019</v>
      </c>
      <c r="I4921" s="8" t="b">
        <f>D4921=E4921</f>
        <v>1</v>
      </c>
    </row>
    <row r="4922" spans="1:9">
      <c r="A4922" s="8">
        <v>4920</v>
      </c>
      <c r="B4922" s="1" t="s">
        <v>227</v>
      </c>
      <c r="C4922" s="1" t="s">
        <v>4932</v>
      </c>
      <c r="D4922" s="7">
        <v>0</v>
      </c>
      <c r="E4922" s="7">
        <v>0</v>
      </c>
      <c r="F4922" s="7"/>
      <c r="G4922" s="7"/>
      <c r="H4922" s="5">
        <v>0</v>
      </c>
      <c r="I4922" s="8" t="b">
        <f>D4922=E4922</f>
        <v>1</v>
      </c>
    </row>
    <row r="4923" spans="1:9">
      <c r="A4923" s="8">
        <v>4921</v>
      </c>
      <c r="B4923" s="1" t="s">
        <v>227</v>
      </c>
      <c r="C4923" s="1" t="s">
        <v>4933</v>
      </c>
      <c r="D4923" s="7" t="s">
        <v>10018</v>
      </c>
      <c r="E4923" s="7" t="s">
        <v>10018</v>
      </c>
      <c r="F4923" s="7"/>
      <c r="G4923" s="7"/>
      <c r="H4923" s="5" t="s">
        <v>10018</v>
      </c>
      <c r="I4923" s="8" t="b">
        <f>D4923=E4923</f>
        <v>1</v>
      </c>
    </row>
    <row r="4924" spans="1:9">
      <c r="A4924" s="8">
        <v>4922</v>
      </c>
      <c r="B4924" s="1" t="s">
        <v>227</v>
      </c>
      <c r="C4924" s="1" t="s">
        <v>4934</v>
      </c>
      <c r="D4924" s="7">
        <v>0</v>
      </c>
      <c r="E4924" s="7">
        <v>0</v>
      </c>
      <c r="F4924" s="7"/>
      <c r="G4924" s="7"/>
      <c r="H4924" s="5">
        <v>0</v>
      </c>
      <c r="I4924" s="8" t="b">
        <f>D4924=E4924</f>
        <v>1</v>
      </c>
    </row>
    <row r="4925" spans="1:9">
      <c r="A4925" s="8">
        <v>4923</v>
      </c>
      <c r="B4925" s="1" t="s">
        <v>227</v>
      </c>
      <c r="C4925" s="1" t="s">
        <v>4935</v>
      </c>
      <c r="D4925" s="7" t="s">
        <v>10019</v>
      </c>
      <c r="E4925" s="7">
        <v>0</v>
      </c>
      <c r="F4925" s="7">
        <v>0</v>
      </c>
      <c r="G4925" s="7"/>
      <c r="H4925" s="5">
        <v>0</v>
      </c>
      <c r="I4925" s="8" t="b">
        <f>D4925=E4925</f>
        <v>0</v>
      </c>
    </row>
    <row r="4926" spans="1:9">
      <c r="A4926" s="8">
        <v>4924</v>
      </c>
      <c r="B4926" s="1" t="s">
        <v>227</v>
      </c>
      <c r="C4926" s="1" t="s">
        <v>4936</v>
      </c>
      <c r="D4926" s="7">
        <v>0</v>
      </c>
      <c r="E4926" s="7">
        <v>0</v>
      </c>
      <c r="F4926" s="7"/>
      <c r="G4926" s="7"/>
      <c r="H4926" s="5">
        <v>0</v>
      </c>
      <c r="I4926" s="8" t="b">
        <f>D4926=E4926</f>
        <v>1</v>
      </c>
    </row>
    <row r="4927" spans="1:9">
      <c r="A4927" s="8">
        <v>4925</v>
      </c>
      <c r="B4927" s="1" t="s">
        <v>227</v>
      </c>
      <c r="C4927" s="1" t="s">
        <v>4937</v>
      </c>
      <c r="D4927" s="7">
        <v>0</v>
      </c>
      <c r="E4927" s="7" t="s">
        <v>10019</v>
      </c>
      <c r="F4927" s="7">
        <v>0</v>
      </c>
      <c r="G4927" s="7"/>
      <c r="H4927" s="5">
        <v>0</v>
      </c>
      <c r="I4927" s="8" t="b">
        <f>D4927=E4927</f>
        <v>0</v>
      </c>
    </row>
    <row r="4928" spans="1:9">
      <c r="A4928" s="8">
        <v>4926</v>
      </c>
      <c r="B4928" s="1" t="s">
        <v>227</v>
      </c>
      <c r="C4928" s="1" t="s">
        <v>4938</v>
      </c>
      <c r="D4928" s="7" t="s">
        <v>10019</v>
      </c>
      <c r="E4928" s="7" t="s">
        <v>10019</v>
      </c>
      <c r="F4928" s="7"/>
      <c r="G4928" s="7"/>
      <c r="H4928" s="5" t="s">
        <v>10019</v>
      </c>
      <c r="I4928" s="8" t="b">
        <f>D4928=E4928</f>
        <v>1</v>
      </c>
    </row>
    <row r="4929" spans="1:9">
      <c r="A4929" s="8">
        <v>4927</v>
      </c>
      <c r="B4929" s="1" t="s">
        <v>227</v>
      </c>
      <c r="C4929" s="1" t="s">
        <v>4939</v>
      </c>
      <c r="D4929" s="7">
        <v>0</v>
      </c>
      <c r="E4929" s="7">
        <v>0</v>
      </c>
      <c r="F4929" s="7"/>
      <c r="G4929" s="7"/>
      <c r="H4929" s="5">
        <v>0</v>
      </c>
      <c r="I4929" s="8" t="b">
        <f>D4929=E4929</f>
        <v>1</v>
      </c>
    </row>
    <row r="4930" spans="1:9">
      <c r="A4930" s="8">
        <v>4928</v>
      </c>
      <c r="B4930" s="1" t="s">
        <v>227</v>
      </c>
      <c r="C4930" s="1" t="s">
        <v>4940</v>
      </c>
      <c r="D4930" s="7">
        <v>0</v>
      </c>
      <c r="E4930" s="7">
        <v>0</v>
      </c>
      <c r="F4930" s="7"/>
      <c r="G4930" s="7"/>
      <c r="H4930" s="5">
        <v>0</v>
      </c>
      <c r="I4930" s="8" t="b">
        <f>D4930=E4930</f>
        <v>1</v>
      </c>
    </row>
    <row r="4931" spans="1:9">
      <c r="A4931" s="8">
        <v>4929</v>
      </c>
      <c r="B4931" s="1" t="s">
        <v>227</v>
      </c>
      <c r="C4931" s="1" t="s">
        <v>4941</v>
      </c>
      <c r="D4931" s="7">
        <v>0</v>
      </c>
      <c r="E4931" s="7">
        <v>0</v>
      </c>
      <c r="F4931" s="7"/>
      <c r="G4931" s="7"/>
      <c r="H4931" s="5">
        <v>0</v>
      </c>
      <c r="I4931" s="8" t="b">
        <f>D4931=E4931</f>
        <v>1</v>
      </c>
    </row>
    <row r="4932" spans="1:9">
      <c r="A4932" s="8">
        <v>4930</v>
      </c>
      <c r="B4932" s="1" t="s">
        <v>227</v>
      </c>
      <c r="C4932" s="1" t="s">
        <v>4942</v>
      </c>
      <c r="D4932" s="7">
        <v>0</v>
      </c>
      <c r="E4932" s="7">
        <v>0</v>
      </c>
      <c r="F4932" s="7"/>
      <c r="G4932" s="7"/>
      <c r="H4932" s="5">
        <v>0</v>
      </c>
      <c r="I4932" s="8" t="b">
        <f>D4932=E4932</f>
        <v>1</v>
      </c>
    </row>
    <row r="4933" spans="1:9">
      <c r="A4933" s="8">
        <v>4931</v>
      </c>
      <c r="B4933" s="1" t="s">
        <v>227</v>
      </c>
      <c r="C4933" s="1" t="s">
        <v>4943</v>
      </c>
      <c r="D4933" s="7">
        <v>0</v>
      </c>
      <c r="E4933" s="7">
        <v>0</v>
      </c>
      <c r="F4933" s="7"/>
      <c r="G4933" s="7"/>
      <c r="H4933" s="5">
        <v>0</v>
      </c>
      <c r="I4933" s="8" t="b">
        <f>D4933=E4933</f>
        <v>1</v>
      </c>
    </row>
    <row r="4934" spans="1:9">
      <c r="A4934" s="8">
        <v>4932</v>
      </c>
      <c r="B4934" s="1" t="s">
        <v>227</v>
      </c>
      <c r="C4934" s="1" t="s">
        <v>4944</v>
      </c>
      <c r="D4934" s="7" t="s">
        <v>10019</v>
      </c>
      <c r="E4934" s="7" t="s">
        <v>10019</v>
      </c>
      <c r="F4934" s="7"/>
      <c r="G4934" s="7"/>
      <c r="H4934" s="5" t="s">
        <v>10019</v>
      </c>
      <c r="I4934" s="8" t="b">
        <f>D4934=E4934</f>
        <v>1</v>
      </c>
    </row>
    <row r="4935" spans="1:9">
      <c r="A4935" s="8">
        <v>4933</v>
      </c>
      <c r="B4935" s="1" t="s">
        <v>227</v>
      </c>
      <c r="C4935" s="1" t="s">
        <v>4945</v>
      </c>
      <c r="D4935" s="7" t="s">
        <v>10018</v>
      </c>
      <c r="E4935" s="7" t="s">
        <v>10018</v>
      </c>
      <c r="F4935" s="7"/>
      <c r="G4935" s="7"/>
      <c r="H4935" s="5" t="s">
        <v>10018</v>
      </c>
      <c r="I4935" s="8" t="b">
        <f>D4935=E4935</f>
        <v>1</v>
      </c>
    </row>
    <row r="4936" spans="1:9">
      <c r="A4936" s="8">
        <v>4934</v>
      </c>
      <c r="B4936" s="1" t="s">
        <v>227</v>
      </c>
      <c r="C4936" s="1" t="s">
        <v>4946</v>
      </c>
      <c r="D4936" s="7">
        <v>0</v>
      </c>
      <c r="E4936" s="7">
        <v>0</v>
      </c>
      <c r="F4936" s="7"/>
      <c r="G4936" s="7"/>
      <c r="H4936" s="5">
        <v>0</v>
      </c>
      <c r="I4936" s="8" t="b">
        <f>D4936=E4936</f>
        <v>1</v>
      </c>
    </row>
    <row r="4937" spans="1:9">
      <c r="A4937" s="8">
        <v>4935</v>
      </c>
      <c r="B4937" s="1" t="s">
        <v>227</v>
      </c>
      <c r="C4937" s="1" t="s">
        <v>4947</v>
      </c>
      <c r="D4937" s="7" t="s">
        <v>10018</v>
      </c>
      <c r="E4937" s="7" t="s">
        <v>10018</v>
      </c>
      <c r="F4937" s="7"/>
      <c r="G4937" s="7"/>
      <c r="H4937" s="5" t="s">
        <v>10018</v>
      </c>
      <c r="I4937" s="8" t="b">
        <f>D4937=E4937</f>
        <v>1</v>
      </c>
    </row>
    <row r="4938" spans="1:9">
      <c r="A4938" s="8">
        <v>4936</v>
      </c>
      <c r="B4938" s="1" t="s">
        <v>227</v>
      </c>
      <c r="C4938" s="1" t="s">
        <v>4948</v>
      </c>
      <c r="D4938" s="7" t="s">
        <v>10019</v>
      </c>
      <c r="E4938" s="7">
        <v>0</v>
      </c>
      <c r="F4938" s="7">
        <v>0</v>
      </c>
      <c r="G4938" s="7"/>
      <c r="H4938" s="5">
        <v>0</v>
      </c>
      <c r="I4938" s="8" t="b">
        <f>D4938=E4938</f>
        <v>0</v>
      </c>
    </row>
    <row r="4939" spans="1:9">
      <c r="A4939" s="8">
        <v>4937</v>
      </c>
      <c r="B4939" s="1" t="s">
        <v>227</v>
      </c>
      <c r="C4939" s="1" t="s">
        <v>4949</v>
      </c>
      <c r="D4939" s="7">
        <v>0</v>
      </c>
      <c r="E4939" s="7" t="s">
        <v>10019</v>
      </c>
      <c r="F4939" s="7">
        <v>0</v>
      </c>
      <c r="G4939" s="7"/>
      <c r="H4939" s="5">
        <v>0</v>
      </c>
      <c r="I4939" s="8" t="b">
        <f>D4939=E4939</f>
        <v>0</v>
      </c>
    </row>
    <row r="4940" spans="1:9">
      <c r="A4940" s="8">
        <v>4938</v>
      </c>
      <c r="B4940" s="1" t="s">
        <v>227</v>
      </c>
      <c r="C4940" s="1" t="s">
        <v>4950</v>
      </c>
      <c r="D4940" s="7">
        <v>0</v>
      </c>
      <c r="E4940" s="7">
        <v>0</v>
      </c>
      <c r="F4940" s="7"/>
      <c r="G4940" s="7"/>
      <c r="H4940" s="5">
        <v>0</v>
      </c>
      <c r="I4940" s="8" t="b">
        <f>D4940=E4940</f>
        <v>1</v>
      </c>
    </row>
    <row r="4941" spans="1:9">
      <c r="A4941" s="8">
        <v>4939</v>
      </c>
      <c r="B4941" s="1" t="s">
        <v>227</v>
      </c>
      <c r="C4941" s="1" t="s">
        <v>4951</v>
      </c>
      <c r="D4941" s="7" t="s">
        <v>10018</v>
      </c>
      <c r="E4941" s="7">
        <v>0</v>
      </c>
      <c r="F4941" s="7">
        <v>0</v>
      </c>
      <c r="G4941" s="9" t="s">
        <v>10018</v>
      </c>
      <c r="H4941" s="5">
        <v>0</v>
      </c>
      <c r="I4941" s="8" t="b">
        <f>D4941=E4941</f>
        <v>0</v>
      </c>
    </row>
    <row r="4942" spans="1:9">
      <c r="A4942" s="8">
        <v>4940</v>
      </c>
      <c r="B4942" s="1" t="s">
        <v>227</v>
      </c>
      <c r="C4942" s="1" t="s">
        <v>4952</v>
      </c>
      <c r="D4942" s="7">
        <v>0</v>
      </c>
      <c r="E4942" s="7">
        <v>0</v>
      </c>
      <c r="F4942" s="7"/>
      <c r="G4942" s="7"/>
      <c r="H4942" s="5">
        <v>0</v>
      </c>
      <c r="I4942" s="8" t="b">
        <f>D4942=E4942</f>
        <v>1</v>
      </c>
    </row>
    <row r="4943" spans="1:9">
      <c r="A4943" s="8">
        <v>4941</v>
      </c>
      <c r="B4943" s="1" t="s">
        <v>227</v>
      </c>
      <c r="C4943" s="1" t="s">
        <v>4953</v>
      </c>
      <c r="D4943" s="7" t="s">
        <v>10020</v>
      </c>
      <c r="E4943" s="7" t="s">
        <v>10018</v>
      </c>
      <c r="F4943" s="7" t="s">
        <v>10019</v>
      </c>
      <c r="G4943" s="9" t="s">
        <v>10019</v>
      </c>
      <c r="H4943" s="5" t="s">
        <v>10019</v>
      </c>
      <c r="I4943" s="8" t="b">
        <f>D4943=E4943</f>
        <v>0</v>
      </c>
    </row>
    <row r="4944" spans="1:9">
      <c r="A4944" s="8">
        <v>4942</v>
      </c>
      <c r="B4944" s="1" t="s">
        <v>227</v>
      </c>
      <c r="C4944" s="1" t="s">
        <v>4954</v>
      </c>
      <c r="D4944" s="7">
        <v>0</v>
      </c>
      <c r="E4944" s="7">
        <v>0</v>
      </c>
      <c r="F4944" s="7"/>
      <c r="G4944" s="7"/>
      <c r="H4944" s="5">
        <v>0</v>
      </c>
      <c r="I4944" s="8" t="b">
        <f>D4944=E4944</f>
        <v>1</v>
      </c>
    </row>
    <row r="4945" spans="1:9">
      <c r="A4945" s="8">
        <v>4943</v>
      </c>
      <c r="B4945" s="1" t="s">
        <v>227</v>
      </c>
      <c r="C4945" s="1" t="s">
        <v>4955</v>
      </c>
      <c r="D4945" s="7" t="s">
        <v>10019</v>
      </c>
      <c r="E4945" s="7" t="s">
        <v>10019</v>
      </c>
      <c r="F4945" s="7"/>
      <c r="G4945" s="7"/>
      <c r="H4945" s="5" t="s">
        <v>10019</v>
      </c>
      <c r="I4945" s="8" t="b">
        <f>D4945=E4945</f>
        <v>1</v>
      </c>
    </row>
    <row r="4946" spans="1:9">
      <c r="A4946" s="8">
        <v>4944</v>
      </c>
      <c r="B4946" s="1" t="s">
        <v>227</v>
      </c>
      <c r="C4946" s="1" t="s">
        <v>4956</v>
      </c>
      <c r="D4946" s="7">
        <v>0</v>
      </c>
      <c r="E4946" s="7">
        <v>0</v>
      </c>
      <c r="F4946" s="7"/>
      <c r="G4946" s="7"/>
      <c r="H4946" s="5">
        <v>0</v>
      </c>
      <c r="I4946" s="8" t="b">
        <f>D4946=E4946</f>
        <v>1</v>
      </c>
    </row>
    <row r="4947" spans="1:9">
      <c r="A4947" s="8">
        <v>4945</v>
      </c>
      <c r="B4947" s="1" t="s">
        <v>227</v>
      </c>
      <c r="C4947" s="1" t="s">
        <v>4957</v>
      </c>
      <c r="D4947" s="7" t="s">
        <v>10019</v>
      </c>
      <c r="E4947" s="7" t="s">
        <v>10019</v>
      </c>
      <c r="F4947" s="7"/>
      <c r="G4947" s="7"/>
      <c r="H4947" s="5" t="s">
        <v>10019</v>
      </c>
      <c r="I4947" s="8" t="b">
        <f>D4947=E4947</f>
        <v>1</v>
      </c>
    </row>
    <row r="4948" spans="1:9">
      <c r="A4948" s="8">
        <v>4946</v>
      </c>
      <c r="B4948" s="1" t="s">
        <v>227</v>
      </c>
      <c r="C4948" s="1" t="s">
        <v>4958</v>
      </c>
      <c r="D4948" s="7">
        <v>0</v>
      </c>
      <c r="E4948" s="7">
        <v>0</v>
      </c>
      <c r="F4948" s="7"/>
      <c r="G4948" s="7"/>
      <c r="H4948" s="5">
        <v>0</v>
      </c>
      <c r="I4948" s="8" t="b">
        <f>D4948=E4948</f>
        <v>1</v>
      </c>
    </row>
    <row r="4949" spans="1:9">
      <c r="A4949" s="8">
        <v>4947</v>
      </c>
      <c r="B4949" s="1" t="s">
        <v>227</v>
      </c>
      <c r="C4949" s="1" t="s">
        <v>4959</v>
      </c>
      <c r="D4949" s="7">
        <v>0</v>
      </c>
      <c r="E4949" s="7">
        <v>0</v>
      </c>
      <c r="F4949" s="7"/>
      <c r="G4949" s="7"/>
      <c r="H4949" s="5">
        <v>0</v>
      </c>
      <c r="I4949" s="8" t="b">
        <f>D4949=E4949</f>
        <v>1</v>
      </c>
    </row>
    <row r="4950" spans="1:9">
      <c r="A4950" s="8">
        <v>4948</v>
      </c>
      <c r="B4950" s="1" t="s">
        <v>227</v>
      </c>
      <c r="C4950" s="1" t="s">
        <v>4960</v>
      </c>
      <c r="D4950" s="7" t="s">
        <v>10020</v>
      </c>
      <c r="E4950" s="7" t="s">
        <v>10018</v>
      </c>
      <c r="F4950" s="7">
        <v>0</v>
      </c>
      <c r="G4950" s="9" t="s">
        <v>10018</v>
      </c>
      <c r="H4950" s="5" t="s">
        <v>10018</v>
      </c>
      <c r="I4950" s="8" t="b">
        <f>D4950=E4950</f>
        <v>0</v>
      </c>
    </row>
    <row r="4951" spans="1:9">
      <c r="A4951" s="8">
        <v>4949</v>
      </c>
      <c r="B4951" s="1" t="s">
        <v>227</v>
      </c>
      <c r="C4951" s="1" t="s">
        <v>4961</v>
      </c>
      <c r="D4951" s="7">
        <v>0</v>
      </c>
      <c r="E4951" s="7">
        <v>0</v>
      </c>
      <c r="F4951" s="7"/>
      <c r="G4951" s="7"/>
      <c r="H4951" s="5">
        <v>0</v>
      </c>
      <c r="I4951" s="8" t="b">
        <f>D4951=E4951</f>
        <v>1</v>
      </c>
    </row>
    <row r="4952" spans="1:9">
      <c r="A4952" s="8">
        <v>4950</v>
      </c>
      <c r="B4952" s="1" t="s">
        <v>227</v>
      </c>
      <c r="C4952" s="1" t="s">
        <v>4962</v>
      </c>
      <c r="D4952" s="7">
        <v>0</v>
      </c>
      <c r="E4952" s="7">
        <v>0</v>
      </c>
      <c r="F4952" s="7"/>
      <c r="G4952" s="7"/>
      <c r="H4952" s="5">
        <v>0</v>
      </c>
      <c r="I4952" s="8" t="b">
        <f>D4952=E4952</f>
        <v>1</v>
      </c>
    </row>
    <row r="4953" spans="1:9">
      <c r="A4953" s="8">
        <v>4951</v>
      </c>
      <c r="B4953" s="1" t="s">
        <v>227</v>
      </c>
      <c r="C4953" s="1" t="s">
        <v>4963</v>
      </c>
      <c r="D4953" s="7">
        <v>0</v>
      </c>
      <c r="E4953" s="7" t="s">
        <v>10019</v>
      </c>
      <c r="F4953" s="7">
        <v>0</v>
      </c>
      <c r="G4953" s="7"/>
      <c r="H4953" s="5">
        <v>0</v>
      </c>
      <c r="I4953" s="8" t="b">
        <f>D4953=E4953</f>
        <v>0</v>
      </c>
    </row>
    <row r="4954" spans="1:9">
      <c r="A4954" s="8">
        <v>4952</v>
      </c>
      <c r="B4954" s="1" t="s">
        <v>227</v>
      </c>
      <c r="C4954" s="1" t="s">
        <v>4964</v>
      </c>
      <c r="D4954" s="7">
        <v>0</v>
      </c>
      <c r="E4954" s="7">
        <v>0</v>
      </c>
      <c r="F4954" s="7"/>
      <c r="G4954" s="7"/>
      <c r="H4954" s="5">
        <v>0</v>
      </c>
      <c r="I4954" s="8" t="b">
        <f>D4954=E4954</f>
        <v>1</v>
      </c>
    </row>
    <row r="4955" spans="1:9">
      <c r="A4955" s="8">
        <v>4953</v>
      </c>
      <c r="B4955" s="1" t="s">
        <v>227</v>
      </c>
      <c r="C4955" s="1" t="s">
        <v>4965</v>
      </c>
      <c r="D4955" s="7" t="s">
        <v>10019</v>
      </c>
      <c r="E4955" s="7" t="s">
        <v>10019</v>
      </c>
      <c r="F4955" s="7"/>
      <c r="G4955" s="7"/>
      <c r="H4955" s="5" t="s">
        <v>10019</v>
      </c>
      <c r="I4955" s="8" t="b">
        <f>D4955=E4955</f>
        <v>1</v>
      </c>
    </row>
    <row r="4956" spans="1:9">
      <c r="A4956" s="8">
        <v>4954</v>
      </c>
      <c r="B4956" s="1" t="s">
        <v>227</v>
      </c>
      <c r="C4956" s="1" t="s">
        <v>4966</v>
      </c>
      <c r="D4956" s="7">
        <v>0</v>
      </c>
      <c r="E4956" s="7">
        <v>0</v>
      </c>
      <c r="F4956" s="7"/>
      <c r="G4956" s="7"/>
      <c r="H4956" s="5">
        <v>0</v>
      </c>
      <c r="I4956" s="8" t="b">
        <f>D4956=E4956</f>
        <v>1</v>
      </c>
    </row>
    <row r="4957" spans="1:9">
      <c r="A4957" s="8">
        <v>4955</v>
      </c>
      <c r="B4957" s="1" t="s">
        <v>227</v>
      </c>
      <c r="C4957" s="1" t="s">
        <v>4967</v>
      </c>
      <c r="D4957" s="7">
        <v>0</v>
      </c>
      <c r="E4957" s="7" t="s">
        <v>10019</v>
      </c>
      <c r="F4957" s="7">
        <v>0</v>
      </c>
      <c r="G4957" s="7"/>
      <c r="H4957" s="5">
        <v>0</v>
      </c>
      <c r="I4957" s="8" t="b">
        <f>D4957=E4957</f>
        <v>0</v>
      </c>
    </row>
    <row r="4958" spans="1:9">
      <c r="A4958" s="8">
        <v>4956</v>
      </c>
      <c r="B4958" s="1" t="s">
        <v>227</v>
      </c>
      <c r="C4958" s="1" t="s">
        <v>4968</v>
      </c>
      <c r="D4958" s="7">
        <v>0</v>
      </c>
      <c r="E4958" s="7">
        <v>0</v>
      </c>
      <c r="F4958" s="7"/>
      <c r="G4958" s="7"/>
      <c r="H4958" s="5">
        <v>0</v>
      </c>
      <c r="I4958" s="8" t="b">
        <f>D4958=E4958</f>
        <v>1</v>
      </c>
    </row>
    <row r="4959" spans="1:9">
      <c r="A4959" s="8">
        <v>4957</v>
      </c>
      <c r="B4959" s="1" t="s">
        <v>227</v>
      </c>
      <c r="C4959" s="1" t="s">
        <v>4969</v>
      </c>
      <c r="D4959" s="7" t="s">
        <v>10019</v>
      </c>
      <c r="E4959" s="7" t="s">
        <v>10019</v>
      </c>
      <c r="F4959" s="7"/>
      <c r="G4959" s="7"/>
      <c r="H4959" s="5" t="s">
        <v>10019</v>
      </c>
      <c r="I4959" s="8" t="b">
        <f>D4959=E4959</f>
        <v>1</v>
      </c>
    </row>
    <row r="4960" spans="1:9">
      <c r="A4960" s="8">
        <v>4958</v>
      </c>
      <c r="B4960" s="1" t="s">
        <v>227</v>
      </c>
      <c r="C4960" s="1" t="s">
        <v>4970</v>
      </c>
      <c r="D4960" s="7" t="s">
        <v>10018</v>
      </c>
      <c r="E4960" s="7" t="s">
        <v>10018</v>
      </c>
      <c r="F4960" s="7"/>
      <c r="G4960" s="7"/>
      <c r="H4960" s="5" t="s">
        <v>10018</v>
      </c>
      <c r="I4960" s="8" t="b">
        <f>D4960=E4960</f>
        <v>1</v>
      </c>
    </row>
    <row r="4961" spans="1:9">
      <c r="A4961" s="8">
        <v>4959</v>
      </c>
      <c r="B4961" s="1" t="s">
        <v>227</v>
      </c>
      <c r="C4961" s="1" t="s">
        <v>4971</v>
      </c>
      <c r="D4961" s="7">
        <v>0</v>
      </c>
      <c r="E4961" s="7" t="s">
        <v>10019</v>
      </c>
      <c r="F4961" s="7">
        <v>0</v>
      </c>
      <c r="G4961" s="7"/>
      <c r="H4961" s="5">
        <v>0</v>
      </c>
      <c r="I4961" s="8" t="b">
        <f>D4961=E4961</f>
        <v>0</v>
      </c>
    </row>
    <row r="4962" spans="1:9">
      <c r="A4962" s="8">
        <v>4960</v>
      </c>
      <c r="B4962" s="1" t="s">
        <v>227</v>
      </c>
      <c r="C4962" s="1" t="s">
        <v>4972</v>
      </c>
      <c r="D4962" s="7" t="s">
        <v>10018</v>
      </c>
      <c r="E4962" s="7" t="s">
        <v>10018</v>
      </c>
      <c r="F4962" s="7"/>
      <c r="G4962" s="7"/>
      <c r="H4962" s="5" t="s">
        <v>10018</v>
      </c>
      <c r="I4962" s="8" t="b">
        <f>D4962=E4962</f>
        <v>1</v>
      </c>
    </row>
    <row r="4963" spans="1:9">
      <c r="A4963" s="8">
        <v>4961</v>
      </c>
      <c r="B4963" s="1" t="s">
        <v>227</v>
      </c>
      <c r="C4963" s="1" t="s">
        <v>4973</v>
      </c>
      <c r="D4963" s="7" t="s">
        <v>10019</v>
      </c>
      <c r="E4963" s="7" t="s">
        <v>10019</v>
      </c>
      <c r="F4963" s="7"/>
      <c r="G4963" s="7"/>
      <c r="H4963" s="5" t="s">
        <v>10019</v>
      </c>
      <c r="I4963" s="8" t="b">
        <f>D4963=E4963</f>
        <v>1</v>
      </c>
    </row>
    <row r="4964" spans="1:9">
      <c r="A4964" s="8">
        <v>4962</v>
      </c>
      <c r="B4964" s="1" t="s">
        <v>227</v>
      </c>
      <c r="C4964" s="1" t="s">
        <v>4974</v>
      </c>
      <c r="D4964" s="7" t="s">
        <v>10019</v>
      </c>
      <c r="E4964" s="7" t="s">
        <v>10019</v>
      </c>
      <c r="F4964" s="7"/>
      <c r="G4964" s="7"/>
      <c r="H4964" s="5" t="s">
        <v>10019</v>
      </c>
      <c r="I4964" s="8" t="b">
        <f>D4964=E4964</f>
        <v>1</v>
      </c>
    </row>
    <row r="4965" spans="1:9">
      <c r="A4965" s="8">
        <v>4963</v>
      </c>
      <c r="B4965" s="1" t="s">
        <v>227</v>
      </c>
      <c r="C4965" s="1" t="s">
        <v>4975</v>
      </c>
      <c r="D4965" s="7" t="s">
        <v>10018</v>
      </c>
      <c r="E4965" s="7" t="s">
        <v>10018</v>
      </c>
      <c r="F4965" s="7"/>
      <c r="G4965" s="7"/>
      <c r="H4965" s="5" t="s">
        <v>10018</v>
      </c>
      <c r="I4965" s="8" t="b">
        <f>D4965=E4965</f>
        <v>1</v>
      </c>
    </row>
    <row r="4966" spans="1:9">
      <c r="A4966" s="8">
        <v>4964</v>
      </c>
      <c r="B4966" s="1" t="s">
        <v>227</v>
      </c>
      <c r="C4966" s="1" t="s">
        <v>4976</v>
      </c>
      <c r="D4966" s="7">
        <v>0</v>
      </c>
      <c r="E4966" s="7">
        <v>0</v>
      </c>
      <c r="F4966" s="7"/>
      <c r="G4966" s="7"/>
      <c r="H4966" s="5">
        <v>0</v>
      </c>
      <c r="I4966" s="8" t="b">
        <f>D4966=E4966</f>
        <v>1</v>
      </c>
    </row>
    <row r="4967" spans="1:9">
      <c r="A4967" s="8">
        <v>4965</v>
      </c>
      <c r="B4967" s="1" t="s">
        <v>227</v>
      </c>
      <c r="C4967" s="1" t="s">
        <v>4977</v>
      </c>
      <c r="D4967" s="7">
        <v>0</v>
      </c>
      <c r="E4967" s="7">
        <v>0</v>
      </c>
      <c r="F4967" s="7"/>
      <c r="G4967" s="7"/>
      <c r="H4967" s="5">
        <v>0</v>
      </c>
      <c r="I4967" s="8" t="b">
        <f>D4967=E4967</f>
        <v>1</v>
      </c>
    </row>
    <row r="4968" spans="1:9">
      <c r="A4968" s="8">
        <v>4966</v>
      </c>
      <c r="B4968" s="1" t="s">
        <v>227</v>
      </c>
      <c r="C4968" s="1" t="s">
        <v>4978</v>
      </c>
      <c r="D4968" s="7" t="s">
        <v>10020</v>
      </c>
      <c r="E4968" s="7" t="s">
        <v>10020</v>
      </c>
      <c r="F4968" s="7"/>
      <c r="G4968" s="7"/>
      <c r="H4968" s="5" t="s">
        <v>10020</v>
      </c>
      <c r="I4968" s="8" t="b">
        <f>D4968=E4968</f>
        <v>1</v>
      </c>
    </row>
    <row r="4969" spans="1:9">
      <c r="A4969" s="8">
        <v>4967</v>
      </c>
      <c r="B4969" s="1" t="s">
        <v>227</v>
      </c>
      <c r="C4969" s="1" t="s">
        <v>4979</v>
      </c>
      <c r="D4969" s="7" t="s">
        <v>10018</v>
      </c>
      <c r="E4969" s="7" t="s">
        <v>10018</v>
      </c>
      <c r="F4969" s="7"/>
      <c r="G4969" s="7"/>
      <c r="H4969" s="5" t="s">
        <v>10018</v>
      </c>
      <c r="I4969" s="8" t="b">
        <f>D4969=E4969</f>
        <v>1</v>
      </c>
    </row>
    <row r="4970" spans="1:9">
      <c r="A4970" s="8">
        <v>4968</v>
      </c>
      <c r="B4970" s="1" t="s">
        <v>227</v>
      </c>
      <c r="C4970" s="1" t="s">
        <v>4980</v>
      </c>
      <c r="D4970" s="7">
        <v>0</v>
      </c>
      <c r="E4970" s="7">
        <v>0</v>
      </c>
      <c r="F4970" s="7"/>
      <c r="G4970" s="7"/>
      <c r="H4970" s="5">
        <v>0</v>
      </c>
      <c r="I4970" s="8" t="b">
        <f>D4970=E4970</f>
        <v>1</v>
      </c>
    </row>
    <row r="4971" spans="1:9">
      <c r="A4971" s="8">
        <v>4969</v>
      </c>
      <c r="B4971" s="1" t="s">
        <v>227</v>
      </c>
      <c r="C4971" s="1" t="s">
        <v>4981</v>
      </c>
      <c r="D4971" s="7" t="s">
        <v>10018</v>
      </c>
      <c r="E4971" s="7" t="s">
        <v>10018</v>
      </c>
      <c r="F4971" s="7"/>
      <c r="G4971" s="7"/>
      <c r="H4971" s="5" t="s">
        <v>10018</v>
      </c>
      <c r="I4971" s="8" t="b">
        <f>D4971=E4971</f>
        <v>1</v>
      </c>
    </row>
    <row r="4972" spans="1:9">
      <c r="A4972" s="8">
        <v>4970</v>
      </c>
      <c r="B4972" s="1" t="s">
        <v>227</v>
      </c>
      <c r="C4972" s="1" t="s">
        <v>4982</v>
      </c>
      <c r="D4972" s="7">
        <v>0</v>
      </c>
      <c r="E4972" s="7">
        <v>0</v>
      </c>
      <c r="F4972" s="7"/>
      <c r="G4972" s="7"/>
      <c r="H4972" s="5">
        <v>0</v>
      </c>
      <c r="I4972" s="8" t="b">
        <f>D4972=E4972</f>
        <v>1</v>
      </c>
    </row>
    <row r="4973" spans="1:9">
      <c r="A4973" s="8">
        <v>4971</v>
      </c>
      <c r="B4973" s="1" t="s">
        <v>227</v>
      </c>
      <c r="C4973" s="1" t="s">
        <v>4983</v>
      </c>
      <c r="D4973" s="7" t="s">
        <v>10018</v>
      </c>
      <c r="E4973" s="7" t="s">
        <v>10018</v>
      </c>
      <c r="F4973" s="7"/>
      <c r="G4973" s="7"/>
      <c r="H4973" s="5" t="s">
        <v>10018</v>
      </c>
      <c r="I4973" s="8" t="b">
        <f>D4973=E4973</f>
        <v>1</v>
      </c>
    </row>
    <row r="4974" spans="1:9">
      <c r="A4974" s="8">
        <v>4972</v>
      </c>
      <c r="B4974" s="1" t="s">
        <v>227</v>
      </c>
      <c r="C4974" s="1" t="s">
        <v>4984</v>
      </c>
      <c r="D4974" s="7">
        <v>0</v>
      </c>
      <c r="E4974" s="7" t="s">
        <v>10019</v>
      </c>
      <c r="F4974" s="7" t="s">
        <v>10018</v>
      </c>
      <c r="G4974" s="9" t="s">
        <v>10019</v>
      </c>
      <c r="H4974" s="5" t="s">
        <v>10019</v>
      </c>
      <c r="I4974" s="8" t="b">
        <f>D4974=E4974</f>
        <v>0</v>
      </c>
    </row>
    <row r="4975" spans="1:9">
      <c r="A4975" s="8">
        <v>4973</v>
      </c>
      <c r="B4975" s="1" t="s">
        <v>227</v>
      </c>
      <c r="C4975" s="1" t="s">
        <v>4985</v>
      </c>
      <c r="D4975" s="7" t="s">
        <v>10019</v>
      </c>
      <c r="E4975" s="7" t="s">
        <v>10019</v>
      </c>
      <c r="F4975" s="7"/>
      <c r="G4975" s="7"/>
      <c r="H4975" s="5" t="s">
        <v>10019</v>
      </c>
      <c r="I4975" s="8" t="b">
        <f>D4975=E4975</f>
        <v>1</v>
      </c>
    </row>
    <row r="4976" spans="1:9">
      <c r="A4976" s="8">
        <v>4974</v>
      </c>
      <c r="B4976" s="1" t="s">
        <v>227</v>
      </c>
      <c r="C4976" s="1" t="s">
        <v>4986</v>
      </c>
      <c r="D4976" s="7">
        <v>0</v>
      </c>
      <c r="E4976" s="7">
        <v>0</v>
      </c>
      <c r="F4976" s="7"/>
      <c r="G4976" s="7"/>
      <c r="H4976" s="5">
        <v>0</v>
      </c>
      <c r="I4976" s="8" t="b">
        <f>D4976=E4976</f>
        <v>1</v>
      </c>
    </row>
    <row r="4977" spans="1:9">
      <c r="A4977" s="8">
        <v>4975</v>
      </c>
      <c r="B4977" s="1" t="s">
        <v>227</v>
      </c>
      <c r="C4977" s="1" t="s">
        <v>4987</v>
      </c>
      <c r="D4977" s="7">
        <v>0</v>
      </c>
      <c r="E4977" s="7">
        <v>0</v>
      </c>
      <c r="F4977" s="7"/>
      <c r="G4977" s="7"/>
      <c r="H4977" s="5">
        <v>0</v>
      </c>
      <c r="I4977" s="8" t="b">
        <f>D4977=E4977</f>
        <v>1</v>
      </c>
    </row>
    <row r="4978" spans="1:9">
      <c r="A4978" s="8">
        <v>4976</v>
      </c>
      <c r="B4978" s="1" t="s">
        <v>227</v>
      </c>
      <c r="C4978" s="1" t="s">
        <v>4988</v>
      </c>
      <c r="D4978" s="7">
        <v>0</v>
      </c>
      <c r="E4978" s="7">
        <v>0</v>
      </c>
      <c r="F4978" s="7"/>
      <c r="G4978" s="7"/>
      <c r="H4978" s="5">
        <v>0</v>
      </c>
      <c r="I4978" s="8" t="b">
        <f>D4978=E4978</f>
        <v>1</v>
      </c>
    </row>
    <row r="4979" spans="1:9">
      <c r="A4979" s="8">
        <v>4977</v>
      </c>
      <c r="B4979" s="1" t="s">
        <v>227</v>
      </c>
      <c r="C4979" s="1" t="s">
        <v>4989</v>
      </c>
      <c r="D4979" s="7">
        <v>0</v>
      </c>
      <c r="E4979" s="7">
        <v>0</v>
      </c>
      <c r="F4979" s="7"/>
      <c r="G4979" s="7"/>
      <c r="H4979" s="5">
        <v>0</v>
      </c>
      <c r="I4979" s="8" t="b">
        <f>D4979=E4979</f>
        <v>1</v>
      </c>
    </row>
    <row r="4980" spans="1:9">
      <c r="A4980" s="8">
        <v>4978</v>
      </c>
      <c r="B4980" s="1" t="s">
        <v>227</v>
      </c>
      <c r="C4980" s="1" t="s">
        <v>4990</v>
      </c>
      <c r="D4980" s="7">
        <v>0</v>
      </c>
      <c r="E4980" s="7">
        <v>0</v>
      </c>
      <c r="F4980" s="7"/>
      <c r="G4980" s="7"/>
      <c r="H4980" s="5">
        <v>0</v>
      </c>
      <c r="I4980" s="8" t="b">
        <f>D4980=E4980</f>
        <v>1</v>
      </c>
    </row>
    <row r="4981" spans="1:9">
      <c r="A4981" s="8">
        <v>4979</v>
      </c>
      <c r="B4981" s="1" t="s">
        <v>227</v>
      </c>
      <c r="C4981" s="1" t="s">
        <v>4991</v>
      </c>
      <c r="D4981" s="7" t="s">
        <v>10018</v>
      </c>
      <c r="E4981" s="7" t="s">
        <v>10018</v>
      </c>
      <c r="F4981" s="7"/>
      <c r="G4981" s="7"/>
      <c r="H4981" s="5" t="s">
        <v>10018</v>
      </c>
      <c r="I4981" s="8" t="b">
        <f>D4981=E4981</f>
        <v>1</v>
      </c>
    </row>
    <row r="4982" spans="1:9">
      <c r="A4982" s="8">
        <v>4980</v>
      </c>
      <c r="B4982" s="1" t="s">
        <v>227</v>
      </c>
      <c r="C4982" s="1" t="s">
        <v>4992</v>
      </c>
      <c r="D4982" s="7">
        <v>0</v>
      </c>
      <c r="E4982" s="7" t="s">
        <v>10018</v>
      </c>
      <c r="F4982" s="7">
        <v>0</v>
      </c>
      <c r="G4982" s="7"/>
      <c r="H4982" s="5">
        <v>0</v>
      </c>
      <c r="I4982" s="8" t="b">
        <f>D4982=E4982</f>
        <v>0</v>
      </c>
    </row>
    <row r="4983" spans="1:9">
      <c r="A4983" s="8">
        <v>4981</v>
      </c>
      <c r="B4983" s="1" t="s">
        <v>227</v>
      </c>
      <c r="C4983" s="1" t="s">
        <v>4993</v>
      </c>
      <c r="D4983" s="7">
        <v>0</v>
      </c>
      <c r="E4983" s="7" t="s">
        <v>10018</v>
      </c>
      <c r="F4983" s="7" t="s">
        <v>10018</v>
      </c>
      <c r="G4983" s="7"/>
      <c r="H4983" s="5" t="s">
        <v>10018</v>
      </c>
      <c r="I4983" s="8" t="b">
        <f>D4983=E4983</f>
        <v>0</v>
      </c>
    </row>
    <row r="4984" spans="1:9">
      <c r="A4984" s="8">
        <v>4982</v>
      </c>
      <c r="B4984" s="1" t="s">
        <v>227</v>
      </c>
      <c r="C4984" s="1" t="s">
        <v>4994</v>
      </c>
      <c r="D4984" s="7" t="s">
        <v>10019</v>
      </c>
      <c r="E4984" s="7" t="s">
        <v>10019</v>
      </c>
      <c r="F4984" s="7"/>
      <c r="G4984" s="7"/>
      <c r="H4984" s="5" t="s">
        <v>10019</v>
      </c>
      <c r="I4984" s="8" t="b">
        <f>D4984=E4984</f>
        <v>1</v>
      </c>
    </row>
    <row r="4985" spans="1:9">
      <c r="A4985" s="8">
        <v>4983</v>
      </c>
      <c r="B4985" s="1" t="s">
        <v>227</v>
      </c>
      <c r="C4985" s="1" t="s">
        <v>4995</v>
      </c>
      <c r="D4985" s="7">
        <v>0</v>
      </c>
      <c r="E4985" s="7">
        <v>0</v>
      </c>
      <c r="F4985" s="7"/>
      <c r="G4985" s="7"/>
      <c r="H4985" s="5">
        <v>0</v>
      </c>
      <c r="I4985" s="8" t="b">
        <f>D4985=E4985</f>
        <v>1</v>
      </c>
    </row>
    <row r="4986" spans="1:9">
      <c r="A4986" s="8">
        <v>4984</v>
      </c>
      <c r="B4986" s="1" t="s">
        <v>227</v>
      </c>
      <c r="C4986" s="1" t="s">
        <v>4996</v>
      </c>
      <c r="D4986" s="7">
        <v>0</v>
      </c>
      <c r="E4986" s="7">
        <v>0</v>
      </c>
      <c r="F4986" s="7"/>
      <c r="G4986" s="7"/>
      <c r="H4986" s="5">
        <v>0</v>
      </c>
      <c r="I4986" s="8" t="b">
        <f>D4986=E4986</f>
        <v>1</v>
      </c>
    </row>
    <row r="4987" spans="1:9">
      <c r="A4987" s="8">
        <v>4985</v>
      </c>
      <c r="B4987" s="1" t="s">
        <v>227</v>
      </c>
      <c r="C4987" s="1" t="s">
        <v>4997</v>
      </c>
      <c r="D4987" s="7" t="s">
        <v>10019</v>
      </c>
      <c r="E4987" s="7">
        <v>0</v>
      </c>
      <c r="F4987" s="7" t="s">
        <v>10019</v>
      </c>
      <c r="G4987" s="7"/>
      <c r="H4987" s="5" t="s">
        <v>10019</v>
      </c>
      <c r="I4987" s="8" t="b">
        <f>D4987=E4987</f>
        <v>0</v>
      </c>
    </row>
    <row r="4988" spans="1:9">
      <c r="A4988" s="8">
        <v>4986</v>
      </c>
      <c r="B4988" s="1" t="s">
        <v>227</v>
      </c>
      <c r="C4988" s="1" t="s">
        <v>4998</v>
      </c>
      <c r="D4988" s="7" t="s">
        <v>10019</v>
      </c>
      <c r="E4988" s="7" t="s">
        <v>10019</v>
      </c>
      <c r="F4988" s="7"/>
      <c r="G4988" s="7"/>
      <c r="H4988" s="5" t="s">
        <v>10019</v>
      </c>
      <c r="I4988" s="8" t="b">
        <f>D4988=E4988</f>
        <v>1</v>
      </c>
    </row>
    <row r="4989" spans="1:9">
      <c r="A4989" s="8">
        <v>4987</v>
      </c>
      <c r="B4989" s="1" t="s">
        <v>227</v>
      </c>
      <c r="C4989" s="1" t="s">
        <v>4999</v>
      </c>
      <c r="D4989" s="7">
        <v>0</v>
      </c>
      <c r="E4989" s="7" t="s">
        <v>10020</v>
      </c>
      <c r="F4989" s="7">
        <v>0</v>
      </c>
      <c r="G4989" s="9">
        <v>0</v>
      </c>
      <c r="H4989" s="5">
        <v>0</v>
      </c>
      <c r="I4989" s="8" t="b">
        <f>D4989=E4989</f>
        <v>0</v>
      </c>
    </row>
    <row r="4990" spans="1:9">
      <c r="A4990" s="8">
        <v>4988</v>
      </c>
      <c r="B4990" s="1" t="s">
        <v>227</v>
      </c>
      <c r="C4990" s="1" t="s">
        <v>5000</v>
      </c>
      <c r="D4990" s="7" t="s">
        <v>10020</v>
      </c>
      <c r="E4990" s="7" t="s">
        <v>10020</v>
      </c>
      <c r="F4990" s="7"/>
      <c r="G4990" s="7"/>
      <c r="H4990" s="5" t="s">
        <v>10020</v>
      </c>
      <c r="I4990" s="8" t="b">
        <f>D4990=E4990</f>
        <v>1</v>
      </c>
    </row>
    <row r="4991" spans="1:9">
      <c r="A4991" s="8">
        <v>4989</v>
      </c>
      <c r="B4991" s="1" t="s">
        <v>227</v>
      </c>
      <c r="C4991" s="1" t="s">
        <v>5001</v>
      </c>
      <c r="D4991" s="7" t="s">
        <v>10019</v>
      </c>
      <c r="E4991" s="7" t="s">
        <v>10019</v>
      </c>
      <c r="F4991" s="7"/>
      <c r="G4991" s="7"/>
      <c r="H4991" s="5" t="s">
        <v>10019</v>
      </c>
      <c r="I4991" s="8" t="b">
        <f>D4991=E4991</f>
        <v>1</v>
      </c>
    </row>
    <row r="4992" spans="1:9">
      <c r="A4992" s="8">
        <v>4990</v>
      </c>
      <c r="B4992" s="1" t="s">
        <v>227</v>
      </c>
      <c r="C4992" s="1" t="s">
        <v>5002</v>
      </c>
      <c r="D4992" s="7">
        <v>0</v>
      </c>
      <c r="E4992" s="7">
        <v>0</v>
      </c>
      <c r="F4992" s="7"/>
      <c r="G4992" s="7"/>
      <c r="H4992" s="5">
        <v>0</v>
      </c>
      <c r="I4992" s="8" t="b">
        <f>D4992=E4992</f>
        <v>1</v>
      </c>
    </row>
    <row r="4993" spans="1:9">
      <c r="A4993" s="8">
        <v>4991</v>
      </c>
      <c r="B4993" s="1" t="s">
        <v>227</v>
      </c>
      <c r="C4993" s="1" t="s">
        <v>5003</v>
      </c>
      <c r="D4993" s="7" t="s">
        <v>10019</v>
      </c>
      <c r="E4993" s="7" t="s">
        <v>10019</v>
      </c>
      <c r="F4993" s="7"/>
      <c r="G4993" s="7"/>
      <c r="H4993" s="5" t="s">
        <v>10019</v>
      </c>
      <c r="I4993" s="8" t="b">
        <f>D4993=E4993</f>
        <v>1</v>
      </c>
    </row>
    <row r="4994" spans="1:9">
      <c r="A4994" s="8">
        <v>4992</v>
      </c>
      <c r="B4994" s="1" t="s">
        <v>227</v>
      </c>
      <c r="C4994" s="1" t="s">
        <v>5004</v>
      </c>
      <c r="D4994" s="7" t="s">
        <v>10019</v>
      </c>
      <c r="E4994" s="7" t="s">
        <v>10019</v>
      </c>
      <c r="F4994" s="7"/>
      <c r="G4994" s="7"/>
      <c r="H4994" s="5" t="s">
        <v>10019</v>
      </c>
      <c r="I4994" s="8" t="b">
        <f>D4994=E4994</f>
        <v>1</v>
      </c>
    </row>
    <row r="4995" spans="1:9">
      <c r="A4995" s="8">
        <v>4993</v>
      </c>
      <c r="B4995" s="1" t="s">
        <v>227</v>
      </c>
      <c r="C4995" s="1" t="s">
        <v>5005</v>
      </c>
      <c r="D4995" s="7" t="s">
        <v>10018</v>
      </c>
      <c r="E4995" s="7" t="s">
        <v>10018</v>
      </c>
      <c r="F4995" s="7"/>
      <c r="G4995" s="7"/>
      <c r="H4995" s="5" t="s">
        <v>10018</v>
      </c>
      <c r="I4995" s="8" t="b">
        <f>D4995=E4995</f>
        <v>1</v>
      </c>
    </row>
    <row r="4996" spans="1:9">
      <c r="A4996" s="8">
        <v>4994</v>
      </c>
      <c r="B4996" s="1" t="s">
        <v>227</v>
      </c>
      <c r="C4996" s="1" t="s">
        <v>5006</v>
      </c>
      <c r="D4996" s="7" t="s">
        <v>10019</v>
      </c>
      <c r="E4996" s="7" t="s">
        <v>10019</v>
      </c>
      <c r="F4996" s="7"/>
      <c r="G4996" s="7"/>
      <c r="H4996" s="5" t="s">
        <v>10019</v>
      </c>
      <c r="I4996" s="8" t="b">
        <f>D4996=E4996</f>
        <v>1</v>
      </c>
    </row>
    <row r="4997" spans="1:9">
      <c r="A4997" s="8">
        <v>4995</v>
      </c>
      <c r="B4997" s="1" t="s">
        <v>227</v>
      </c>
      <c r="C4997" s="1" t="s">
        <v>5007</v>
      </c>
      <c r="D4997" s="7">
        <v>0</v>
      </c>
      <c r="E4997" s="7">
        <v>0</v>
      </c>
      <c r="F4997" s="7"/>
      <c r="G4997" s="7"/>
      <c r="H4997" s="5">
        <v>0</v>
      </c>
      <c r="I4997" s="8" t="b">
        <f>D4997=E4997</f>
        <v>1</v>
      </c>
    </row>
    <row r="4998" spans="1:9">
      <c r="A4998" s="8">
        <v>4996</v>
      </c>
      <c r="B4998" s="1" t="s">
        <v>227</v>
      </c>
      <c r="C4998" s="1" t="s">
        <v>5008</v>
      </c>
      <c r="D4998" s="7">
        <v>0</v>
      </c>
      <c r="E4998" s="7">
        <v>0</v>
      </c>
      <c r="F4998" s="7"/>
      <c r="G4998" s="7"/>
      <c r="H4998" s="5">
        <v>0</v>
      </c>
      <c r="I4998" s="8" t="b">
        <f>D4998=E4998</f>
        <v>1</v>
      </c>
    </row>
    <row r="4999" spans="1:9">
      <c r="A4999" s="8">
        <v>4997</v>
      </c>
      <c r="B4999" s="1" t="s">
        <v>227</v>
      </c>
      <c r="C4999" s="1" t="s">
        <v>5009</v>
      </c>
      <c r="D4999" s="7">
        <v>0</v>
      </c>
      <c r="E4999" s="7">
        <v>0</v>
      </c>
      <c r="F4999" s="7"/>
      <c r="G4999" s="7"/>
      <c r="H4999" s="5">
        <v>0</v>
      </c>
      <c r="I4999" s="8" t="b">
        <f>D4999=E4999</f>
        <v>1</v>
      </c>
    </row>
    <row r="5000" spans="1:9">
      <c r="A5000" s="8">
        <v>4998</v>
      </c>
      <c r="B5000" s="1" t="s">
        <v>227</v>
      </c>
      <c r="C5000" s="1" t="s">
        <v>5010</v>
      </c>
      <c r="D5000" s="7" t="s">
        <v>10019</v>
      </c>
      <c r="E5000" s="7" t="s">
        <v>10019</v>
      </c>
      <c r="F5000" s="7"/>
      <c r="G5000" s="7"/>
      <c r="H5000" s="5" t="s">
        <v>10019</v>
      </c>
      <c r="I5000" s="8" t="b">
        <f>D5000=E5000</f>
        <v>1</v>
      </c>
    </row>
    <row r="5001" spans="1:9">
      <c r="A5001" s="8">
        <v>4999</v>
      </c>
      <c r="B5001" s="1" t="s">
        <v>227</v>
      </c>
      <c r="C5001" s="1" t="s">
        <v>5011</v>
      </c>
      <c r="D5001" s="7">
        <v>0</v>
      </c>
      <c r="E5001" s="7">
        <v>0</v>
      </c>
      <c r="F5001" s="7"/>
      <c r="G5001" s="7"/>
      <c r="H5001" s="5">
        <v>0</v>
      </c>
      <c r="I5001" s="8" t="b">
        <f>D5001=E5001</f>
        <v>1</v>
      </c>
    </row>
    <row r="5002" spans="1:9">
      <c r="A5002" s="8">
        <v>5000</v>
      </c>
      <c r="B5002" s="1" t="s">
        <v>227</v>
      </c>
      <c r="C5002" s="1" t="s">
        <v>5012</v>
      </c>
      <c r="D5002" s="7" t="s">
        <v>10018</v>
      </c>
      <c r="E5002" s="7" t="s">
        <v>10018</v>
      </c>
      <c r="F5002" s="7"/>
      <c r="G5002" s="7"/>
      <c r="H5002" s="5" t="s">
        <v>10018</v>
      </c>
      <c r="I5002" s="8" t="b">
        <f>D5002=E5002</f>
        <v>1</v>
      </c>
    </row>
    <row r="5003" spans="1:9">
      <c r="A5003" s="8">
        <v>5001</v>
      </c>
      <c r="B5003" s="1" t="s">
        <v>227</v>
      </c>
      <c r="C5003" s="1" t="s">
        <v>5013</v>
      </c>
      <c r="D5003" s="7">
        <v>0</v>
      </c>
      <c r="E5003" s="7">
        <v>0</v>
      </c>
      <c r="F5003" s="7"/>
      <c r="G5003" s="7"/>
      <c r="H5003" s="5">
        <v>0</v>
      </c>
      <c r="I5003" s="8" t="b">
        <f>D5003=E5003</f>
        <v>1</v>
      </c>
    </row>
    <row r="5004" spans="1:9">
      <c r="A5004" s="8">
        <v>5002</v>
      </c>
      <c r="B5004" s="1" t="s">
        <v>227</v>
      </c>
      <c r="C5004" s="1" t="s">
        <v>5014</v>
      </c>
      <c r="D5004" s="7">
        <v>0</v>
      </c>
      <c r="E5004" s="7">
        <v>0</v>
      </c>
      <c r="F5004" s="7"/>
      <c r="G5004" s="7"/>
      <c r="H5004" s="5">
        <v>0</v>
      </c>
      <c r="I5004" s="8" t="b">
        <f>D5004=E5004</f>
        <v>1</v>
      </c>
    </row>
    <row r="5005" spans="1:9">
      <c r="A5005" s="8">
        <v>5003</v>
      </c>
      <c r="B5005" s="1" t="s">
        <v>227</v>
      </c>
      <c r="C5005" s="1" t="s">
        <v>5015</v>
      </c>
      <c r="D5005" s="7" t="s">
        <v>10019</v>
      </c>
      <c r="E5005" s="7" t="s">
        <v>10019</v>
      </c>
      <c r="F5005" s="7"/>
      <c r="G5005" s="7"/>
      <c r="H5005" s="5" t="s">
        <v>10019</v>
      </c>
      <c r="I5005" s="8" t="b">
        <f>D5005=E5005</f>
        <v>1</v>
      </c>
    </row>
    <row r="5006" spans="1:9">
      <c r="A5006" s="8">
        <v>5004</v>
      </c>
      <c r="B5006" s="1" t="s">
        <v>227</v>
      </c>
      <c r="C5006" s="1" t="s">
        <v>5016</v>
      </c>
      <c r="D5006" s="7">
        <v>0</v>
      </c>
      <c r="E5006" s="7" t="s">
        <v>10019</v>
      </c>
      <c r="F5006" s="7">
        <v>0</v>
      </c>
      <c r="G5006" s="7"/>
      <c r="H5006" s="5">
        <v>0</v>
      </c>
      <c r="I5006" s="8" t="b">
        <f>D5006=E5006</f>
        <v>0</v>
      </c>
    </row>
    <row r="5007" spans="1:9">
      <c r="A5007" s="8">
        <v>5005</v>
      </c>
      <c r="B5007" s="1" t="s">
        <v>227</v>
      </c>
      <c r="C5007" s="1" t="s">
        <v>5017</v>
      </c>
      <c r="D5007" s="7" t="s">
        <v>10019</v>
      </c>
      <c r="E5007" s="7" t="s">
        <v>10019</v>
      </c>
      <c r="F5007" s="7"/>
      <c r="G5007" s="7"/>
      <c r="H5007" s="5" t="s">
        <v>10019</v>
      </c>
      <c r="I5007" s="8" t="b">
        <f>D5007=E5007</f>
        <v>1</v>
      </c>
    </row>
    <row r="5008" spans="1:9">
      <c r="A5008" s="8">
        <v>5006</v>
      </c>
      <c r="B5008" s="1" t="s">
        <v>227</v>
      </c>
      <c r="C5008" s="1" t="s">
        <v>5018</v>
      </c>
      <c r="D5008" s="7" t="s">
        <v>10018</v>
      </c>
      <c r="E5008" s="7" t="s">
        <v>10018</v>
      </c>
      <c r="F5008" s="7"/>
      <c r="G5008" s="7"/>
      <c r="H5008" s="5" t="s">
        <v>10018</v>
      </c>
      <c r="I5008" s="8" t="b">
        <f>D5008=E5008</f>
        <v>1</v>
      </c>
    </row>
    <row r="5009" spans="1:9">
      <c r="A5009" s="8">
        <v>5007</v>
      </c>
      <c r="B5009" s="1" t="s">
        <v>227</v>
      </c>
      <c r="C5009" s="1" t="s">
        <v>5019</v>
      </c>
      <c r="D5009" s="7">
        <v>0</v>
      </c>
      <c r="E5009" s="7" t="s">
        <v>10018</v>
      </c>
      <c r="F5009" s="7">
        <v>0</v>
      </c>
      <c r="G5009" s="7"/>
      <c r="H5009" s="5">
        <v>0</v>
      </c>
      <c r="I5009" s="8" t="b">
        <f>D5009=E5009</f>
        <v>0</v>
      </c>
    </row>
    <row r="5010" spans="1:9">
      <c r="A5010" s="8">
        <v>5008</v>
      </c>
      <c r="B5010" s="1" t="s">
        <v>227</v>
      </c>
      <c r="C5010" s="1" t="s">
        <v>5020</v>
      </c>
      <c r="D5010" s="7">
        <v>0</v>
      </c>
      <c r="E5010" s="7">
        <v>0</v>
      </c>
      <c r="F5010" s="7"/>
      <c r="G5010" s="7"/>
      <c r="H5010" s="5">
        <v>0</v>
      </c>
      <c r="I5010" s="8" t="b">
        <f>D5010=E5010</f>
        <v>1</v>
      </c>
    </row>
    <row r="5011" spans="1:9">
      <c r="A5011" s="8">
        <v>5009</v>
      </c>
      <c r="B5011" s="1" t="s">
        <v>227</v>
      </c>
      <c r="C5011" s="1" t="s">
        <v>5021</v>
      </c>
      <c r="D5011" s="7" t="s">
        <v>10019</v>
      </c>
      <c r="E5011" s="7" t="s">
        <v>10019</v>
      </c>
      <c r="F5011" s="7"/>
      <c r="G5011" s="7"/>
      <c r="H5011" s="5" t="s">
        <v>10019</v>
      </c>
      <c r="I5011" s="8" t="b">
        <f>D5011=E5011</f>
        <v>1</v>
      </c>
    </row>
    <row r="5012" spans="1:9">
      <c r="A5012" s="8">
        <v>5010</v>
      </c>
      <c r="B5012" s="1" t="s">
        <v>227</v>
      </c>
      <c r="C5012" s="1" t="s">
        <v>5022</v>
      </c>
      <c r="D5012" s="7">
        <v>0</v>
      </c>
      <c r="E5012" s="7">
        <v>0</v>
      </c>
      <c r="F5012" s="7"/>
      <c r="G5012" s="7"/>
      <c r="H5012" s="5">
        <v>0</v>
      </c>
      <c r="I5012" s="8" t="b">
        <f>D5012=E5012</f>
        <v>1</v>
      </c>
    </row>
    <row r="5013" spans="1:9">
      <c r="A5013" s="8">
        <v>5011</v>
      </c>
      <c r="B5013" s="1" t="s">
        <v>227</v>
      </c>
      <c r="C5013" s="1" t="s">
        <v>5023</v>
      </c>
      <c r="D5013" s="7">
        <v>0</v>
      </c>
      <c r="E5013" s="7">
        <v>0</v>
      </c>
      <c r="F5013" s="7"/>
      <c r="G5013" s="7"/>
      <c r="H5013" s="5">
        <v>0</v>
      </c>
      <c r="I5013" s="8" t="b">
        <f>D5013=E5013</f>
        <v>1</v>
      </c>
    </row>
    <row r="5014" spans="1:9">
      <c r="A5014" s="8">
        <v>5012</v>
      </c>
      <c r="B5014" s="1" t="s">
        <v>227</v>
      </c>
      <c r="C5014" s="1" t="s">
        <v>5024</v>
      </c>
      <c r="D5014" s="7">
        <v>0</v>
      </c>
      <c r="E5014" s="7" t="s">
        <v>10018</v>
      </c>
      <c r="F5014" s="7">
        <v>0</v>
      </c>
      <c r="G5014" s="7"/>
      <c r="H5014" s="5">
        <v>0</v>
      </c>
      <c r="I5014" s="8" t="b">
        <f>D5014=E5014</f>
        <v>0</v>
      </c>
    </row>
    <row r="5015" spans="1:9">
      <c r="A5015" s="8">
        <v>5013</v>
      </c>
      <c r="B5015" s="1" t="s">
        <v>227</v>
      </c>
      <c r="C5015" s="1" t="s">
        <v>5025</v>
      </c>
      <c r="D5015" s="7" t="s">
        <v>10020</v>
      </c>
      <c r="E5015" s="7" t="s">
        <v>10018</v>
      </c>
      <c r="F5015" s="7" t="s">
        <v>10020</v>
      </c>
      <c r="G5015" s="7"/>
      <c r="H5015" s="5" t="s">
        <v>10020</v>
      </c>
      <c r="I5015" s="8" t="b">
        <f>D5015=E5015</f>
        <v>0</v>
      </c>
    </row>
    <row r="5016" spans="1:9">
      <c r="A5016" s="8">
        <v>5014</v>
      </c>
      <c r="B5016" s="1" t="s">
        <v>227</v>
      </c>
      <c r="C5016" s="1" t="s">
        <v>5026</v>
      </c>
      <c r="D5016" s="7">
        <v>0</v>
      </c>
      <c r="E5016" s="7">
        <v>0</v>
      </c>
      <c r="F5016" s="7"/>
      <c r="G5016" s="7"/>
      <c r="H5016" s="5">
        <v>0</v>
      </c>
      <c r="I5016" s="8" t="b">
        <f>D5016=E5016</f>
        <v>1</v>
      </c>
    </row>
    <row r="5017" spans="1:9">
      <c r="A5017" s="8">
        <v>5015</v>
      </c>
      <c r="B5017" s="1" t="s">
        <v>227</v>
      </c>
      <c r="C5017" s="1" t="s">
        <v>5027</v>
      </c>
      <c r="D5017" s="7" t="s">
        <v>10018</v>
      </c>
      <c r="E5017" s="7" t="s">
        <v>10018</v>
      </c>
      <c r="F5017" s="7"/>
      <c r="G5017" s="7"/>
      <c r="H5017" s="5" t="s">
        <v>10018</v>
      </c>
      <c r="I5017" s="8" t="b">
        <f>D5017=E5017</f>
        <v>1</v>
      </c>
    </row>
    <row r="5018" spans="1:9">
      <c r="A5018" s="8">
        <v>5016</v>
      </c>
      <c r="B5018" s="1" t="s">
        <v>227</v>
      </c>
      <c r="C5018" s="1" t="s">
        <v>5028</v>
      </c>
      <c r="D5018" s="7" t="s">
        <v>10018</v>
      </c>
      <c r="E5018" s="7" t="s">
        <v>10018</v>
      </c>
      <c r="F5018" s="7"/>
      <c r="G5018" s="7"/>
      <c r="H5018" s="5" t="s">
        <v>10018</v>
      </c>
      <c r="I5018" s="8" t="b">
        <f>D5018=E5018</f>
        <v>1</v>
      </c>
    </row>
    <row r="5019" spans="1:9">
      <c r="A5019" s="8">
        <v>5017</v>
      </c>
      <c r="B5019" s="1" t="s">
        <v>227</v>
      </c>
      <c r="C5019" s="1" t="s">
        <v>5029</v>
      </c>
      <c r="D5019" s="7" t="s">
        <v>10019</v>
      </c>
      <c r="E5019" s="7" t="s">
        <v>10019</v>
      </c>
      <c r="F5019" s="7"/>
      <c r="G5019" s="7"/>
      <c r="H5019" s="5" t="s">
        <v>10019</v>
      </c>
      <c r="I5019" s="8" t="b">
        <f>D5019=E5019</f>
        <v>1</v>
      </c>
    </row>
    <row r="5020" spans="1:9">
      <c r="A5020" s="8">
        <v>5018</v>
      </c>
      <c r="B5020" s="1" t="s">
        <v>227</v>
      </c>
      <c r="C5020" s="1" t="s">
        <v>5030</v>
      </c>
      <c r="D5020" s="7">
        <v>0</v>
      </c>
      <c r="E5020" s="7">
        <v>0</v>
      </c>
      <c r="F5020" s="7"/>
      <c r="G5020" s="7"/>
      <c r="H5020" s="5">
        <v>0</v>
      </c>
      <c r="I5020" s="8" t="b">
        <f>D5020=E5020</f>
        <v>1</v>
      </c>
    </row>
    <row r="5021" spans="1:9">
      <c r="A5021" s="8">
        <v>5019</v>
      </c>
      <c r="B5021" s="1" t="s">
        <v>227</v>
      </c>
      <c r="C5021" s="1" t="s">
        <v>5031</v>
      </c>
      <c r="D5021" s="7" t="s">
        <v>10019</v>
      </c>
      <c r="E5021" s="7" t="s">
        <v>10019</v>
      </c>
      <c r="F5021" s="7"/>
      <c r="G5021" s="7"/>
      <c r="H5021" s="5" t="s">
        <v>10019</v>
      </c>
      <c r="I5021" s="8" t="b">
        <f>D5021=E5021</f>
        <v>1</v>
      </c>
    </row>
    <row r="5022" spans="1:9">
      <c r="A5022" s="8">
        <v>5020</v>
      </c>
      <c r="B5022" s="1" t="s">
        <v>227</v>
      </c>
      <c r="C5022" s="1" t="s">
        <v>5032</v>
      </c>
      <c r="D5022" s="7">
        <v>0</v>
      </c>
      <c r="E5022" s="7" t="s">
        <v>10019</v>
      </c>
      <c r="F5022" s="7">
        <v>0</v>
      </c>
      <c r="G5022" s="7"/>
      <c r="H5022" s="5">
        <v>0</v>
      </c>
      <c r="I5022" s="8" t="b">
        <f>D5022=E5022</f>
        <v>0</v>
      </c>
    </row>
    <row r="5023" spans="1:9">
      <c r="A5023" s="8">
        <v>5021</v>
      </c>
      <c r="B5023" s="1" t="s">
        <v>227</v>
      </c>
      <c r="C5023" s="1" t="s">
        <v>5033</v>
      </c>
      <c r="D5023" s="7">
        <v>0</v>
      </c>
      <c r="E5023" s="7">
        <v>0</v>
      </c>
      <c r="F5023" s="7"/>
      <c r="G5023" s="7"/>
      <c r="H5023" s="5">
        <v>0</v>
      </c>
      <c r="I5023" s="8" t="b">
        <f>D5023=E5023</f>
        <v>1</v>
      </c>
    </row>
    <row r="5024" spans="1:9">
      <c r="A5024" s="8">
        <v>5022</v>
      </c>
      <c r="B5024" s="1" t="s">
        <v>227</v>
      </c>
      <c r="C5024" s="1" t="s">
        <v>5034</v>
      </c>
      <c r="D5024" s="7" t="s">
        <v>10019</v>
      </c>
      <c r="E5024" s="7" t="s">
        <v>10019</v>
      </c>
      <c r="F5024" s="7"/>
      <c r="G5024" s="7"/>
      <c r="H5024" s="5" t="s">
        <v>10019</v>
      </c>
      <c r="I5024" s="8" t="b">
        <f>D5024=E5024</f>
        <v>1</v>
      </c>
    </row>
    <row r="5025" spans="1:9">
      <c r="A5025" s="8">
        <v>5023</v>
      </c>
      <c r="B5025" s="1" t="s">
        <v>227</v>
      </c>
      <c r="C5025" s="1" t="s">
        <v>5035</v>
      </c>
      <c r="D5025" s="7">
        <v>0</v>
      </c>
      <c r="E5025" s="7">
        <v>0</v>
      </c>
      <c r="F5025" s="7"/>
      <c r="G5025" s="7"/>
      <c r="H5025" s="5">
        <v>0</v>
      </c>
      <c r="I5025" s="8" t="b">
        <f>D5025=E5025</f>
        <v>1</v>
      </c>
    </row>
    <row r="5026" spans="1:9">
      <c r="A5026" s="8">
        <v>5024</v>
      </c>
      <c r="B5026" s="1" t="s">
        <v>227</v>
      </c>
      <c r="C5026" s="1" t="s">
        <v>5036</v>
      </c>
      <c r="D5026" s="7" t="s">
        <v>10019</v>
      </c>
      <c r="E5026" s="7" t="s">
        <v>10019</v>
      </c>
      <c r="F5026" s="7"/>
      <c r="G5026" s="7"/>
      <c r="H5026" s="5" t="s">
        <v>10019</v>
      </c>
      <c r="I5026" s="8" t="b">
        <f>D5026=E5026</f>
        <v>1</v>
      </c>
    </row>
    <row r="5027" spans="1:9">
      <c r="A5027" s="8">
        <v>5025</v>
      </c>
      <c r="B5027" s="1" t="s">
        <v>227</v>
      </c>
      <c r="C5027" s="1" t="s">
        <v>5037</v>
      </c>
      <c r="D5027" s="7">
        <v>0</v>
      </c>
      <c r="E5027" s="7" t="s">
        <v>10019</v>
      </c>
      <c r="F5027" s="7" t="s">
        <v>10019</v>
      </c>
      <c r="G5027" s="7"/>
      <c r="H5027" s="5" t="s">
        <v>10019</v>
      </c>
      <c r="I5027" s="8" t="b">
        <f>D5027=E5027</f>
        <v>0</v>
      </c>
    </row>
    <row r="5028" spans="1:9">
      <c r="A5028" s="8">
        <v>5026</v>
      </c>
      <c r="B5028" s="1" t="s">
        <v>227</v>
      </c>
      <c r="C5028" s="1" t="s">
        <v>5038</v>
      </c>
      <c r="D5028" s="7">
        <v>0</v>
      </c>
      <c r="E5028" s="7" t="s">
        <v>10019</v>
      </c>
      <c r="F5028" s="7">
        <v>0</v>
      </c>
      <c r="G5028" s="7"/>
      <c r="H5028" s="5">
        <v>0</v>
      </c>
      <c r="I5028" s="8" t="b">
        <f>D5028=E5028</f>
        <v>0</v>
      </c>
    </row>
    <row r="5029" spans="1:9">
      <c r="A5029" s="8">
        <v>5027</v>
      </c>
      <c r="B5029" s="1" t="s">
        <v>227</v>
      </c>
      <c r="C5029" s="1" t="s">
        <v>5039</v>
      </c>
      <c r="D5029" s="7" t="s">
        <v>10018</v>
      </c>
      <c r="E5029" s="7">
        <v>0</v>
      </c>
      <c r="F5029" s="7" t="s">
        <v>10018</v>
      </c>
      <c r="G5029" s="7"/>
      <c r="H5029" s="5" t="s">
        <v>10018</v>
      </c>
      <c r="I5029" s="8" t="b">
        <f>D5029=E5029</f>
        <v>0</v>
      </c>
    </row>
    <row r="5030" spans="1:9">
      <c r="A5030" s="8">
        <v>5028</v>
      </c>
      <c r="B5030" s="1" t="s">
        <v>227</v>
      </c>
      <c r="C5030" s="1" t="s">
        <v>5040</v>
      </c>
      <c r="D5030" s="7">
        <v>0</v>
      </c>
      <c r="E5030" s="7">
        <v>0</v>
      </c>
      <c r="F5030" s="7"/>
      <c r="G5030" s="7"/>
      <c r="H5030" s="5">
        <v>0</v>
      </c>
      <c r="I5030" s="8" t="b">
        <f>D5030=E5030</f>
        <v>1</v>
      </c>
    </row>
    <row r="5031" spans="1:9">
      <c r="A5031" s="8">
        <v>5029</v>
      </c>
      <c r="B5031" s="1" t="s">
        <v>227</v>
      </c>
      <c r="C5031" s="1" t="s">
        <v>5041</v>
      </c>
      <c r="D5031" s="7" t="s">
        <v>10019</v>
      </c>
      <c r="E5031" s="7">
        <v>0</v>
      </c>
      <c r="F5031" s="7">
        <v>0</v>
      </c>
      <c r="G5031" s="7"/>
      <c r="H5031" s="5">
        <v>0</v>
      </c>
      <c r="I5031" s="8" t="b">
        <f>D5031=E5031</f>
        <v>0</v>
      </c>
    </row>
    <row r="5032" spans="1:9">
      <c r="A5032" s="8">
        <v>5030</v>
      </c>
      <c r="B5032" s="1" t="s">
        <v>227</v>
      </c>
      <c r="C5032" s="1" t="s">
        <v>5042</v>
      </c>
      <c r="D5032" s="7">
        <v>0</v>
      </c>
      <c r="E5032" s="7">
        <v>0</v>
      </c>
      <c r="F5032" s="7"/>
      <c r="G5032" s="7"/>
      <c r="H5032" s="5">
        <v>0</v>
      </c>
      <c r="I5032" s="8" t="b">
        <f>D5032=E5032</f>
        <v>1</v>
      </c>
    </row>
    <row r="5033" spans="1:9">
      <c r="A5033" s="8">
        <v>5031</v>
      </c>
      <c r="B5033" s="1" t="s">
        <v>227</v>
      </c>
      <c r="C5033" s="1" t="s">
        <v>5043</v>
      </c>
      <c r="D5033" s="7">
        <v>0</v>
      </c>
      <c r="E5033" s="7">
        <v>0</v>
      </c>
      <c r="F5033" s="7"/>
      <c r="G5033" s="7"/>
      <c r="H5033" s="5">
        <v>0</v>
      </c>
      <c r="I5033" s="8" t="b">
        <f>D5033=E5033</f>
        <v>1</v>
      </c>
    </row>
    <row r="5034" spans="1:9">
      <c r="A5034" s="8">
        <v>5032</v>
      </c>
      <c r="B5034" s="1" t="s">
        <v>227</v>
      </c>
      <c r="C5034" s="1" t="s">
        <v>5044</v>
      </c>
      <c r="D5034" s="7" t="s">
        <v>10019</v>
      </c>
      <c r="E5034" s="7" t="s">
        <v>10019</v>
      </c>
      <c r="F5034" s="7"/>
      <c r="G5034" s="7"/>
      <c r="H5034" s="5" t="s">
        <v>10019</v>
      </c>
      <c r="I5034" s="8" t="b">
        <f>D5034=E5034</f>
        <v>1</v>
      </c>
    </row>
    <row r="5035" spans="1:9">
      <c r="A5035" s="8">
        <v>5033</v>
      </c>
      <c r="B5035" s="1" t="s">
        <v>227</v>
      </c>
      <c r="C5035" s="1" t="s">
        <v>5045</v>
      </c>
      <c r="D5035" s="7" t="s">
        <v>10019</v>
      </c>
      <c r="E5035" s="7" t="s">
        <v>10019</v>
      </c>
      <c r="F5035" s="7"/>
      <c r="G5035" s="7"/>
      <c r="H5035" s="5" t="s">
        <v>10019</v>
      </c>
      <c r="I5035" s="8" t="b">
        <f>D5035=E5035</f>
        <v>1</v>
      </c>
    </row>
    <row r="5036" spans="1:9">
      <c r="A5036" s="8">
        <v>5034</v>
      </c>
      <c r="B5036" s="1" t="s">
        <v>227</v>
      </c>
      <c r="C5036" s="1" t="s">
        <v>5046</v>
      </c>
      <c r="D5036" s="7">
        <v>0</v>
      </c>
      <c r="E5036" s="7">
        <v>0</v>
      </c>
      <c r="F5036" s="7"/>
      <c r="G5036" s="7"/>
      <c r="H5036" s="5">
        <v>0</v>
      </c>
      <c r="I5036" s="8" t="b">
        <f>D5036=E5036</f>
        <v>1</v>
      </c>
    </row>
    <row r="5037" spans="1:9">
      <c r="A5037" s="8">
        <v>5035</v>
      </c>
      <c r="B5037" s="1" t="s">
        <v>227</v>
      </c>
      <c r="C5037" s="1" t="s">
        <v>5047</v>
      </c>
      <c r="D5037" s="7" t="s">
        <v>10019</v>
      </c>
      <c r="E5037" s="7" t="s">
        <v>10019</v>
      </c>
      <c r="F5037" s="7"/>
      <c r="G5037" s="7"/>
      <c r="H5037" s="5" t="s">
        <v>10019</v>
      </c>
      <c r="I5037" s="8" t="b">
        <f>D5037=E5037</f>
        <v>1</v>
      </c>
    </row>
    <row r="5038" spans="1:9">
      <c r="A5038" s="8">
        <v>5036</v>
      </c>
      <c r="B5038" s="1" t="s">
        <v>227</v>
      </c>
      <c r="C5038" s="1" t="s">
        <v>5048</v>
      </c>
      <c r="D5038" s="7" t="s">
        <v>10019</v>
      </c>
      <c r="E5038" s="7" t="s">
        <v>10019</v>
      </c>
      <c r="F5038" s="7"/>
      <c r="G5038" s="7"/>
      <c r="H5038" s="5" t="s">
        <v>10019</v>
      </c>
      <c r="I5038" s="8" t="b">
        <f>D5038=E5038</f>
        <v>1</v>
      </c>
    </row>
    <row r="5039" spans="1:9">
      <c r="A5039" s="8">
        <v>5037</v>
      </c>
      <c r="B5039" s="1" t="s">
        <v>227</v>
      </c>
      <c r="C5039" s="1" t="s">
        <v>5049</v>
      </c>
      <c r="D5039" s="7" t="s">
        <v>10019</v>
      </c>
      <c r="E5039" s="7" t="s">
        <v>10019</v>
      </c>
      <c r="F5039" s="7"/>
      <c r="G5039" s="7"/>
      <c r="H5039" s="5" t="s">
        <v>10019</v>
      </c>
      <c r="I5039" s="8" t="b">
        <f>D5039=E5039</f>
        <v>1</v>
      </c>
    </row>
    <row r="5040" spans="1:9">
      <c r="A5040" s="8">
        <v>5038</v>
      </c>
      <c r="B5040" s="1" t="s">
        <v>227</v>
      </c>
      <c r="C5040" s="1" t="s">
        <v>5050</v>
      </c>
      <c r="D5040" s="7">
        <v>0</v>
      </c>
      <c r="E5040" s="7">
        <v>0</v>
      </c>
      <c r="F5040" s="7"/>
      <c r="G5040" s="7"/>
      <c r="H5040" s="5">
        <v>0</v>
      </c>
      <c r="I5040" s="8" t="b">
        <f>D5040=E5040</f>
        <v>1</v>
      </c>
    </row>
    <row r="5041" spans="1:9">
      <c r="A5041" s="8">
        <v>5039</v>
      </c>
      <c r="B5041" s="1" t="s">
        <v>227</v>
      </c>
      <c r="C5041" s="1" t="s">
        <v>5051</v>
      </c>
      <c r="D5041" s="7" t="s">
        <v>10019</v>
      </c>
      <c r="E5041" s="7" t="s">
        <v>10019</v>
      </c>
      <c r="F5041" s="7"/>
      <c r="G5041" s="7"/>
      <c r="H5041" s="5" t="s">
        <v>10019</v>
      </c>
      <c r="I5041" s="8" t="b">
        <f>D5041=E5041</f>
        <v>1</v>
      </c>
    </row>
    <row r="5042" spans="1:9">
      <c r="A5042" s="8">
        <v>5040</v>
      </c>
      <c r="B5042" s="1" t="s">
        <v>227</v>
      </c>
      <c r="C5042" s="1" t="s">
        <v>5052</v>
      </c>
      <c r="D5042" s="7">
        <v>0</v>
      </c>
      <c r="E5042" s="7" t="s">
        <v>10019</v>
      </c>
      <c r="F5042" s="7">
        <v>0</v>
      </c>
      <c r="G5042" s="7"/>
      <c r="H5042" s="5">
        <v>0</v>
      </c>
      <c r="I5042" s="8" t="b">
        <f>D5042=E5042</f>
        <v>0</v>
      </c>
    </row>
    <row r="5043" spans="1:9">
      <c r="A5043" s="8">
        <v>5041</v>
      </c>
      <c r="B5043" s="1" t="s">
        <v>227</v>
      </c>
      <c r="C5043" s="1" t="s">
        <v>5053</v>
      </c>
      <c r="D5043" s="7">
        <v>0</v>
      </c>
      <c r="E5043" s="7">
        <v>0</v>
      </c>
      <c r="F5043" s="7"/>
      <c r="G5043" s="7"/>
      <c r="H5043" s="5">
        <v>0</v>
      </c>
      <c r="I5043" s="8" t="b">
        <f>D5043=E5043</f>
        <v>1</v>
      </c>
    </row>
    <row r="5044" spans="1:9">
      <c r="A5044" s="8">
        <v>5042</v>
      </c>
      <c r="B5044" s="1" t="s">
        <v>227</v>
      </c>
      <c r="C5044" s="1" t="s">
        <v>5054</v>
      </c>
      <c r="D5044" s="7">
        <v>0</v>
      </c>
      <c r="E5044" s="7">
        <v>0</v>
      </c>
      <c r="F5044" s="7"/>
      <c r="G5044" s="7"/>
      <c r="H5044" s="5">
        <v>0</v>
      </c>
      <c r="I5044" s="8" t="b">
        <f>D5044=E5044</f>
        <v>1</v>
      </c>
    </row>
    <row r="5045" spans="1:9">
      <c r="A5045" s="8">
        <v>5043</v>
      </c>
      <c r="B5045" s="1" t="s">
        <v>227</v>
      </c>
      <c r="C5045" s="1" t="s">
        <v>5055</v>
      </c>
      <c r="D5045" s="7">
        <v>0</v>
      </c>
      <c r="E5045" s="7" t="s">
        <v>10018</v>
      </c>
      <c r="F5045" s="7">
        <v>0</v>
      </c>
      <c r="G5045" s="7"/>
      <c r="H5045" s="5">
        <v>0</v>
      </c>
      <c r="I5045" s="8" t="b">
        <f>D5045=E5045</f>
        <v>0</v>
      </c>
    </row>
    <row r="5046" spans="1:9">
      <c r="A5046" s="8">
        <v>5044</v>
      </c>
      <c r="B5046" s="1" t="s">
        <v>227</v>
      </c>
      <c r="C5046" s="1" t="s">
        <v>5056</v>
      </c>
      <c r="D5046" s="7" t="s">
        <v>10019</v>
      </c>
      <c r="E5046" s="7" t="s">
        <v>10019</v>
      </c>
      <c r="F5046" s="7"/>
      <c r="G5046" s="7"/>
      <c r="H5046" s="5" t="s">
        <v>10019</v>
      </c>
      <c r="I5046" s="8" t="b">
        <f>D5046=E5046</f>
        <v>1</v>
      </c>
    </row>
    <row r="5047" spans="1:9">
      <c r="A5047" s="8">
        <v>5045</v>
      </c>
      <c r="B5047" s="1" t="s">
        <v>227</v>
      </c>
      <c r="C5047" s="1" t="s">
        <v>5057</v>
      </c>
      <c r="D5047" s="7">
        <v>0</v>
      </c>
      <c r="E5047" s="7" t="s">
        <v>10018</v>
      </c>
      <c r="F5047" s="7">
        <v>0</v>
      </c>
      <c r="G5047" s="7"/>
      <c r="H5047" s="5">
        <v>0</v>
      </c>
      <c r="I5047" s="8" t="b">
        <f>D5047=E5047</f>
        <v>0</v>
      </c>
    </row>
    <row r="5048" spans="1:9">
      <c r="A5048" s="8">
        <v>5046</v>
      </c>
      <c r="B5048" s="1" t="s">
        <v>227</v>
      </c>
      <c r="C5048" s="1" t="s">
        <v>5058</v>
      </c>
      <c r="D5048" s="7" t="s">
        <v>10018</v>
      </c>
      <c r="E5048" s="7" t="s">
        <v>10018</v>
      </c>
      <c r="F5048" s="7"/>
      <c r="G5048" s="7"/>
      <c r="H5048" s="5" t="s">
        <v>10018</v>
      </c>
      <c r="I5048" s="8" t="b">
        <f>D5048=E5048</f>
        <v>1</v>
      </c>
    </row>
    <row r="5049" spans="1:9">
      <c r="A5049" s="8">
        <v>5047</v>
      </c>
      <c r="B5049" s="1" t="s">
        <v>227</v>
      </c>
      <c r="C5049" s="1" t="s">
        <v>5059</v>
      </c>
      <c r="D5049" s="7">
        <v>0</v>
      </c>
      <c r="E5049" s="7">
        <v>0</v>
      </c>
      <c r="F5049" s="7"/>
      <c r="G5049" s="7"/>
      <c r="H5049" s="5">
        <v>0</v>
      </c>
      <c r="I5049" s="8" t="b">
        <f>D5049=E5049</f>
        <v>1</v>
      </c>
    </row>
    <row r="5050" spans="1:9">
      <c r="A5050" s="8">
        <v>5048</v>
      </c>
      <c r="B5050" s="1" t="s">
        <v>227</v>
      </c>
      <c r="C5050" s="1" t="s">
        <v>5060</v>
      </c>
      <c r="D5050" s="7">
        <v>0</v>
      </c>
      <c r="E5050" s="7">
        <v>0</v>
      </c>
      <c r="F5050" s="7"/>
      <c r="G5050" s="7"/>
      <c r="H5050" s="5">
        <v>0</v>
      </c>
      <c r="I5050" s="8" t="b">
        <f>D5050=E5050</f>
        <v>1</v>
      </c>
    </row>
    <row r="5051" spans="1:9">
      <c r="A5051" s="8">
        <v>5049</v>
      </c>
      <c r="B5051" s="1" t="s">
        <v>227</v>
      </c>
      <c r="C5051" s="1" t="s">
        <v>5061</v>
      </c>
      <c r="D5051" s="7" t="s">
        <v>10019</v>
      </c>
      <c r="E5051" s="7">
        <v>0</v>
      </c>
      <c r="F5051" s="7">
        <v>0</v>
      </c>
      <c r="G5051" s="7"/>
      <c r="H5051" s="5">
        <v>0</v>
      </c>
      <c r="I5051" s="8" t="b">
        <f>D5051=E5051</f>
        <v>0</v>
      </c>
    </row>
    <row r="5052" spans="1:9">
      <c r="A5052" s="8">
        <v>5050</v>
      </c>
      <c r="B5052" s="1" t="s">
        <v>227</v>
      </c>
      <c r="C5052" s="1" t="s">
        <v>5062</v>
      </c>
      <c r="D5052" s="7">
        <v>0</v>
      </c>
      <c r="E5052" s="7">
        <v>0</v>
      </c>
      <c r="F5052" s="7"/>
      <c r="G5052" s="7"/>
      <c r="H5052" s="5">
        <v>0</v>
      </c>
      <c r="I5052" s="8" t="b">
        <f>D5052=E5052</f>
        <v>1</v>
      </c>
    </row>
    <row r="5053" spans="1:9">
      <c r="A5053" s="8">
        <v>5051</v>
      </c>
      <c r="B5053" s="1" t="s">
        <v>227</v>
      </c>
      <c r="C5053" s="1" t="s">
        <v>5063</v>
      </c>
      <c r="D5053" s="7" t="s">
        <v>10019</v>
      </c>
      <c r="E5053" s="7" t="s">
        <v>10019</v>
      </c>
      <c r="F5053" s="7"/>
      <c r="G5053" s="7"/>
      <c r="H5053" s="5" t="s">
        <v>10019</v>
      </c>
      <c r="I5053" s="8" t="b">
        <f>D5053=E5053</f>
        <v>1</v>
      </c>
    </row>
    <row r="5054" spans="1:9">
      <c r="A5054" s="8">
        <v>5052</v>
      </c>
      <c r="B5054" s="1" t="s">
        <v>227</v>
      </c>
      <c r="C5054" s="1" t="s">
        <v>5064</v>
      </c>
      <c r="D5054" s="7" t="s">
        <v>10019</v>
      </c>
      <c r="E5054" s="7" t="s">
        <v>10019</v>
      </c>
      <c r="F5054" s="7"/>
      <c r="G5054" s="7"/>
      <c r="H5054" s="5" t="s">
        <v>10019</v>
      </c>
      <c r="I5054" s="8" t="b">
        <f>D5054=E5054</f>
        <v>1</v>
      </c>
    </row>
    <row r="5055" spans="1:9">
      <c r="A5055" s="8">
        <v>5053</v>
      </c>
      <c r="B5055" s="1" t="s">
        <v>227</v>
      </c>
      <c r="C5055" s="1" t="s">
        <v>5065</v>
      </c>
      <c r="D5055" s="7" t="s">
        <v>10019</v>
      </c>
      <c r="E5055" s="7" t="s">
        <v>10019</v>
      </c>
      <c r="F5055" s="7"/>
      <c r="G5055" s="7"/>
      <c r="H5055" s="5" t="s">
        <v>10019</v>
      </c>
      <c r="I5055" s="8" t="b">
        <f>D5055=E5055</f>
        <v>1</v>
      </c>
    </row>
    <row r="5056" spans="1:9">
      <c r="A5056" s="8">
        <v>5054</v>
      </c>
      <c r="B5056" s="1" t="s">
        <v>227</v>
      </c>
      <c r="C5056" s="1" t="s">
        <v>5066</v>
      </c>
      <c r="D5056" s="7">
        <v>0</v>
      </c>
      <c r="E5056" s="7">
        <v>0</v>
      </c>
      <c r="F5056" s="7"/>
      <c r="G5056" s="7"/>
      <c r="H5056" s="5">
        <v>0</v>
      </c>
      <c r="I5056" s="8" t="b">
        <f>D5056=E5056</f>
        <v>1</v>
      </c>
    </row>
    <row r="5057" spans="1:9">
      <c r="A5057" s="8">
        <v>5055</v>
      </c>
      <c r="B5057" s="1" t="s">
        <v>227</v>
      </c>
      <c r="C5057" s="1" t="s">
        <v>5067</v>
      </c>
      <c r="D5057" s="7" t="s">
        <v>10019</v>
      </c>
      <c r="E5057" s="7" t="s">
        <v>10019</v>
      </c>
      <c r="F5057" s="7"/>
      <c r="G5057" s="7"/>
      <c r="H5057" s="5" t="s">
        <v>10019</v>
      </c>
      <c r="I5057" s="8" t="b">
        <f>D5057=E5057</f>
        <v>1</v>
      </c>
    </row>
    <row r="5058" spans="1:9">
      <c r="A5058" s="8">
        <v>5056</v>
      </c>
      <c r="B5058" s="1" t="s">
        <v>227</v>
      </c>
      <c r="C5058" s="1" t="s">
        <v>5068</v>
      </c>
      <c r="D5058" s="7" t="s">
        <v>10019</v>
      </c>
      <c r="E5058" s="7" t="s">
        <v>10019</v>
      </c>
      <c r="F5058" s="7"/>
      <c r="G5058" s="7"/>
      <c r="H5058" s="5" t="s">
        <v>10019</v>
      </c>
      <c r="I5058" s="8" t="b">
        <f>D5058=E5058</f>
        <v>1</v>
      </c>
    </row>
    <row r="5059" spans="1:9">
      <c r="A5059" s="8">
        <v>5057</v>
      </c>
      <c r="B5059" s="1" t="s">
        <v>227</v>
      </c>
      <c r="C5059" s="1" t="s">
        <v>5069</v>
      </c>
      <c r="D5059" s="7">
        <v>0</v>
      </c>
      <c r="E5059" s="7">
        <v>0</v>
      </c>
      <c r="F5059" s="7"/>
      <c r="G5059" s="7"/>
      <c r="H5059" s="5">
        <v>0</v>
      </c>
      <c r="I5059" s="8" t="b">
        <f>D5059=E5059</f>
        <v>1</v>
      </c>
    </row>
    <row r="5060" spans="1:9">
      <c r="A5060" s="8">
        <v>5058</v>
      </c>
      <c r="B5060" s="1" t="s">
        <v>227</v>
      </c>
      <c r="C5060" s="1" t="s">
        <v>5070</v>
      </c>
      <c r="D5060" s="7">
        <v>0</v>
      </c>
      <c r="E5060" s="7">
        <v>0</v>
      </c>
      <c r="F5060" s="7"/>
      <c r="G5060" s="7"/>
      <c r="H5060" s="5">
        <v>0</v>
      </c>
      <c r="I5060" s="8" t="b">
        <f>D5060=E5060</f>
        <v>1</v>
      </c>
    </row>
    <row r="5061" spans="1:9">
      <c r="A5061" s="8">
        <v>5059</v>
      </c>
      <c r="B5061" s="1" t="s">
        <v>227</v>
      </c>
      <c r="C5061" s="1" t="s">
        <v>5071</v>
      </c>
      <c r="D5061" s="7" t="s">
        <v>10019</v>
      </c>
      <c r="E5061" s="7" t="s">
        <v>10019</v>
      </c>
      <c r="F5061" s="7"/>
      <c r="G5061" s="7"/>
      <c r="H5061" s="5" t="s">
        <v>10019</v>
      </c>
      <c r="I5061" s="8" t="b">
        <f>D5061=E5061</f>
        <v>1</v>
      </c>
    </row>
    <row r="5062" spans="1:9">
      <c r="A5062" s="8">
        <v>5060</v>
      </c>
      <c r="B5062" s="1" t="s">
        <v>227</v>
      </c>
      <c r="C5062" s="1" t="s">
        <v>5072</v>
      </c>
      <c r="D5062" s="7" t="s">
        <v>10018</v>
      </c>
      <c r="E5062" s="7" t="s">
        <v>10018</v>
      </c>
      <c r="F5062" s="7"/>
      <c r="G5062" s="7"/>
      <c r="H5062" s="5" t="s">
        <v>10018</v>
      </c>
      <c r="I5062" s="8" t="b">
        <f>D5062=E5062</f>
        <v>1</v>
      </c>
    </row>
    <row r="5063" spans="1:9">
      <c r="A5063" s="8">
        <v>5061</v>
      </c>
      <c r="B5063" s="1" t="s">
        <v>227</v>
      </c>
      <c r="C5063" s="1" t="s">
        <v>5073</v>
      </c>
      <c r="D5063" s="7" t="s">
        <v>10018</v>
      </c>
      <c r="E5063" s="7" t="s">
        <v>10018</v>
      </c>
      <c r="F5063" s="7"/>
      <c r="G5063" s="7"/>
      <c r="H5063" s="5" t="s">
        <v>10018</v>
      </c>
      <c r="I5063" s="8" t="b">
        <f>D5063=E5063</f>
        <v>1</v>
      </c>
    </row>
    <row r="5064" spans="1:9">
      <c r="A5064" s="8">
        <v>5062</v>
      </c>
      <c r="B5064" s="1" t="s">
        <v>227</v>
      </c>
      <c r="C5064" s="1" t="s">
        <v>5074</v>
      </c>
      <c r="D5064" s="7" t="s">
        <v>10019</v>
      </c>
      <c r="E5064" s="7" t="s">
        <v>10019</v>
      </c>
      <c r="F5064" s="7"/>
      <c r="G5064" s="7"/>
      <c r="H5064" s="5" t="s">
        <v>10019</v>
      </c>
      <c r="I5064" s="8" t="b">
        <f>D5064=E5064</f>
        <v>1</v>
      </c>
    </row>
    <row r="5065" spans="1:9">
      <c r="A5065" s="8">
        <v>5063</v>
      </c>
      <c r="B5065" s="1" t="s">
        <v>227</v>
      </c>
      <c r="C5065" s="1" t="s">
        <v>5075</v>
      </c>
      <c r="D5065" s="7">
        <v>0</v>
      </c>
      <c r="E5065" s="7" t="s">
        <v>10019</v>
      </c>
      <c r="F5065" s="7">
        <v>0</v>
      </c>
      <c r="G5065" s="7"/>
      <c r="H5065" s="5">
        <v>0</v>
      </c>
      <c r="I5065" s="8" t="b">
        <f>D5065=E5065</f>
        <v>0</v>
      </c>
    </row>
    <row r="5066" spans="1:9">
      <c r="A5066" s="8">
        <v>5064</v>
      </c>
      <c r="B5066" s="1" t="s">
        <v>227</v>
      </c>
      <c r="C5066" s="1" t="s">
        <v>5076</v>
      </c>
      <c r="D5066" s="7" t="s">
        <v>10019</v>
      </c>
      <c r="E5066" s="7" t="s">
        <v>10019</v>
      </c>
      <c r="F5066" s="7"/>
      <c r="G5066" s="7"/>
      <c r="H5066" s="5" t="s">
        <v>10019</v>
      </c>
      <c r="I5066" s="8" t="b">
        <f>D5066=E5066</f>
        <v>1</v>
      </c>
    </row>
    <row r="5067" spans="1:9">
      <c r="A5067" s="8">
        <v>5065</v>
      </c>
      <c r="B5067" s="1" t="s">
        <v>227</v>
      </c>
      <c r="C5067" s="1" t="s">
        <v>5077</v>
      </c>
      <c r="D5067" s="7" t="s">
        <v>10019</v>
      </c>
      <c r="E5067" s="7" t="s">
        <v>10019</v>
      </c>
      <c r="F5067" s="7"/>
      <c r="G5067" s="7"/>
      <c r="H5067" s="5" t="s">
        <v>10019</v>
      </c>
      <c r="I5067" s="8" t="b">
        <f>D5067=E5067</f>
        <v>1</v>
      </c>
    </row>
    <row r="5068" spans="1:9">
      <c r="A5068" s="8">
        <v>5066</v>
      </c>
      <c r="B5068" s="1" t="s">
        <v>227</v>
      </c>
      <c r="C5068" s="1" t="s">
        <v>5078</v>
      </c>
      <c r="D5068" s="7">
        <v>0</v>
      </c>
      <c r="E5068" s="7">
        <v>0</v>
      </c>
      <c r="F5068" s="7"/>
      <c r="G5068" s="7"/>
      <c r="H5068" s="5">
        <v>0</v>
      </c>
      <c r="I5068" s="8" t="b">
        <f>D5068=E5068</f>
        <v>1</v>
      </c>
    </row>
    <row r="5069" spans="1:9">
      <c r="A5069" s="8">
        <v>5067</v>
      </c>
      <c r="B5069" s="1" t="s">
        <v>227</v>
      </c>
      <c r="C5069" s="1" t="s">
        <v>5079</v>
      </c>
      <c r="D5069" s="7">
        <v>0</v>
      </c>
      <c r="E5069" s="7" t="s">
        <v>10019</v>
      </c>
      <c r="F5069" s="7">
        <v>0</v>
      </c>
      <c r="G5069" s="7"/>
      <c r="H5069" s="5">
        <v>0</v>
      </c>
      <c r="I5069" s="8" t="b">
        <f>D5069=E5069</f>
        <v>0</v>
      </c>
    </row>
    <row r="5070" spans="1:9">
      <c r="A5070" s="8">
        <v>5068</v>
      </c>
      <c r="B5070" s="1" t="s">
        <v>227</v>
      </c>
      <c r="C5070" s="1" t="s">
        <v>5080</v>
      </c>
      <c r="D5070" s="7">
        <v>0</v>
      </c>
      <c r="E5070" s="7">
        <v>0</v>
      </c>
      <c r="F5070" s="7"/>
      <c r="G5070" s="7"/>
      <c r="H5070" s="5">
        <v>0</v>
      </c>
      <c r="I5070" s="8" t="b">
        <f>D5070=E5070</f>
        <v>1</v>
      </c>
    </row>
    <row r="5071" spans="1:9">
      <c r="A5071" s="8">
        <v>5069</v>
      </c>
      <c r="B5071" s="1" t="s">
        <v>227</v>
      </c>
      <c r="C5071" s="1" t="s">
        <v>5081</v>
      </c>
      <c r="D5071" s="7">
        <v>0</v>
      </c>
      <c r="E5071" s="7">
        <v>0</v>
      </c>
      <c r="F5071" s="7"/>
      <c r="G5071" s="7"/>
      <c r="H5071" s="5">
        <v>0</v>
      </c>
      <c r="I5071" s="8" t="b">
        <f>D5071=E5071</f>
        <v>1</v>
      </c>
    </row>
    <row r="5072" spans="1:9">
      <c r="A5072" s="8">
        <v>5070</v>
      </c>
      <c r="B5072" s="1" t="s">
        <v>227</v>
      </c>
      <c r="C5072" s="1" t="s">
        <v>5082</v>
      </c>
      <c r="D5072" s="7">
        <v>0</v>
      </c>
      <c r="E5072" s="7">
        <v>0</v>
      </c>
      <c r="F5072" s="7"/>
      <c r="G5072" s="7"/>
      <c r="H5072" s="5">
        <v>0</v>
      </c>
      <c r="I5072" s="8" t="b">
        <f>D5072=E5072</f>
        <v>1</v>
      </c>
    </row>
    <row r="5073" spans="1:9">
      <c r="A5073" s="8">
        <v>5071</v>
      </c>
      <c r="B5073" s="1" t="s">
        <v>227</v>
      </c>
      <c r="C5073" s="1" t="s">
        <v>5083</v>
      </c>
      <c r="D5073" s="7">
        <v>0</v>
      </c>
      <c r="E5073" s="7">
        <v>0</v>
      </c>
      <c r="F5073" s="7"/>
      <c r="G5073" s="7"/>
      <c r="H5073" s="5">
        <v>0</v>
      </c>
      <c r="I5073" s="8" t="b">
        <f>D5073=E5073</f>
        <v>1</v>
      </c>
    </row>
    <row r="5074" spans="1:9">
      <c r="A5074" s="8">
        <v>5072</v>
      </c>
      <c r="B5074" s="1" t="s">
        <v>227</v>
      </c>
      <c r="C5074" s="1" t="s">
        <v>5084</v>
      </c>
      <c r="D5074" s="7" t="s">
        <v>10018</v>
      </c>
      <c r="E5074" s="7" t="s">
        <v>10018</v>
      </c>
      <c r="F5074" s="7"/>
      <c r="G5074" s="7"/>
      <c r="H5074" s="5" t="s">
        <v>10018</v>
      </c>
      <c r="I5074" s="8" t="b">
        <f>D5074=E5074</f>
        <v>1</v>
      </c>
    </row>
    <row r="5075" spans="1:9">
      <c r="A5075" s="8">
        <v>5073</v>
      </c>
      <c r="B5075" s="1" t="s">
        <v>227</v>
      </c>
      <c r="C5075" s="1" t="s">
        <v>5085</v>
      </c>
      <c r="D5075" s="7">
        <v>0</v>
      </c>
      <c r="E5075" s="7" t="s">
        <v>10019</v>
      </c>
      <c r="F5075" s="7">
        <v>0</v>
      </c>
      <c r="G5075" s="7"/>
      <c r="H5075" s="5">
        <v>0</v>
      </c>
      <c r="I5075" s="8" t="b">
        <f>D5075=E5075</f>
        <v>0</v>
      </c>
    </row>
    <row r="5076" spans="1:9">
      <c r="A5076" s="8">
        <v>5074</v>
      </c>
      <c r="B5076" s="1" t="s">
        <v>227</v>
      </c>
      <c r="C5076" s="1" t="s">
        <v>5086</v>
      </c>
      <c r="D5076" s="7" t="s">
        <v>10019</v>
      </c>
      <c r="E5076" s="7" t="s">
        <v>10019</v>
      </c>
      <c r="F5076" s="7"/>
      <c r="G5076" s="7"/>
      <c r="H5076" s="5" t="s">
        <v>10019</v>
      </c>
      <c r="I5076" s="8" t="b">
        <f>D5076=E5076</f>
        <v>1</v>
      </c>
    </row>
    <row r="5077" spans="1:9">
      <c r="A5077" s="8">
        <v>5075</v>
      </c>
      <c r="B5077" s="1" t="s">
        <v>227</v>
      </c>
      <c r="C5077" s="1" t="s">
        <v>5087</v>
      </c>
      <c r="D5077" s="7" t="s">
        <v>10019</v>
      </c>
      <c r="E5077" s="7" t="s">
        <v>10019</v>
      </c>
      <c r="F5077" s="7"/>
      <c r="G5077" s="7"/>
      <c r="H5077" s="5" t="s">
        <v>10019</v>
      </c>
      <c r="I5077" s="8" t="b">
        <f>D5077=E5077</f>
        <v>1</v>
      </c>
    </row>
    <row r="5078" spans="1:9">
      <c r="A5078" s="8">
        <v>5076</v>
      </c>
      <c r="B5078" s="1" t="s">
        <v>227</v>
      </c>
      <c r="C5078" s="1" t="s">
        <v>5088</v>
      </c>
      <c r="D5078" s="7" t="s">
        <v>10020</v>
      </c>
      <c r="E5078" s="7" t="s">
        <v>10020</v>
      </c>
      <c r="F5078" s="7"/>
      <c r="G5078" s="7"/>
      <c r="H5078" s="5" t="s">
        <v>10020</v>
      </c>
      <c r="I5078" s="8" t="b">
        <f>D5078=E5078</f>
        <v>1</v>
      </c>
    </row>
    <row r="5079" spans="1:9">
      <c r="A5079" s="8">
        <v>5077</v>
      </c>
      <c r="B5079" s="1" t="s">
        <v>227</v>
      </c>
      <c r="C5079" s="1" t="s">
        <v>5089</v>
      </c>
      <c r="D5079" s="7">
        <v>0</v>
      </c>
      <c r="E5079" s="7">
        <v>0</v>
      </c>
      <c r="F5079" s="7"/>
      <c r="G5079" s="7"/>
      <c r="H5079" s="5">
        <v>0</v>
      </c>
      <c r="I5079" s="8" t="b">
        <f>D5079=E5079</f>
        <v>1</v>
      </c>
    </row>
    <row r="5080" spans="1:9">
      <c r="A5080" s="8">
        <v>5078</v>
      </c>
      <c r="B5080" s="1" t="s">
        <v>227</v>
      </c>
      <c r="C5080" s="1" t="s">
        <v>5090</v>
      </c>
      <c r="D5080" s="7">
        <v>0</v>
      </c>
      <c r="E5080" s="7">
        <v>0</v>
      </c>
      <c r="F5080" s="7"/>
      <c r="G5080" s="7"/>
      <c r="H5080" s="5">
        <v>0</v>
      </c>
      <c r="I5080" s="8" t="b">
        <f>D5080=E5080</f>
        <v>1</v>
      </c>
    </row>
    <row r="5081" spans="1:9">
      <c r="A5081" s="8">
        <v>5079</v>
      </c>
      <c r="B5081" s="1" t="s">
        <v>227</v>
      </c>
      <c r="C5081" s="1" t="s">
        <v>5091</v>
      </c>
      <c r="D5081" s="7">
        <v>0</v>
      </c>
      <c r="E5081" s="7">
        <v>0</v>
      </c>
      <c r="F5081" s="7"/>
      <c r="G5081" s="7"/>
      <c r="H5081" s="5">
        <v>0</v>
      </c>
      <c r="I5081" s="8" t="b">
        <f>D5081=E5081</f>
        <v>1</v>
      </c>
    </row>
    <row r="5082" spans="1:9">
      <c r="A5082" s="8">
        <v>5080</v>
      </c>
      <c r="B5082" s="1" t="s">
        <v>227</v>
      </c>
      <c r="C5082" s="1" t="s">
        <v>5092</v>
      </c>
      <c r="D5082" s="7">
        <v>0</v>
      </c>
      <c r="E5082" s="7">
        <v>0</v>
      </c>
      <c r="F5082" s="7"/>
      <c r="G5082" s="7"/>
      <c r="H5082" s="5">
        <v>0</v>
      </c>
      <c r="I5082" s="8" t="b">
        <f>D5082=E5082</f>
        <v>1</v>
      </c>
    </row>
    <row r="5083" spans="1:9">
      <c r="A5083" s="8">
        <v>5081</v>
      </c>
      <c r="B5083" s="1" t="s">
        <v>227</v>
      </c>
      <c r="C5083" s="1" t="s">
        <v>5093</v>
      </c>
      <c r="D5083" s="7" t="s">
        <v>10019</v>
      </c>
      <c r="E5083" s="7">
        <v>0</v>
      </c>
      <c r="F5083" s="7">
        <v>0</v>
      </c>
      <c r="G5083" s="7"/>
      <c r="H5083" s="5">
        <v>0</v>
      </c>
      <c r="I5083" s="8" t="b">
        <f>D5083=E5083</f>
        <v>0</v>
      </c>
    </row>
    <row r="5084" spans="1:9">
      <c r="A5084" s="8">
        <v>5082</v>
      </c>
      <c r="B5084" s="1" t="s">
        <v>227</v>
      </c>
      <c r="C5084" s="1" t="s">
        <v>5094</v>
      </c>
      <c r="D5084" s="7">
        <v>0</v>
      </c>
      <c r="E5084" s="7">
        <v>0</v>
      </c>
      <c r="F5084" s="7"/>
      <c r="G5084" s="7"/>
      <c r="H5084" s="5">
        <v>0</v>
      </c>
      <c r="I5084" s="8" t="b">
        <f>D5084=E5084</f>
        <v>1</v>
      </c>
    </row>
    <row r="5085" spans="1:9">
      <c r="A5085" s="8">
        <v>5083</v>
      </c>
      <c r="B5085" s="1" t="s">
        <v>227</v>
      </c>
      <c r="C5085" s="1" t="s">
        <v>5095</v>
      </c>
      <c r="D5085" s="7">
        <v>0</v>
      </c>
      <c r="E5085" s="7" t="s">
        <v>10019</v>
      </c>
      <c r="F5085" s="7">
        <v>0</v>
      </c>
      <c r="G5085" s="7"/>
      <c r="H5085" s="5">
        <v>0</v>
      </c>
      <c r="I5085" s="8" t="b">
        <f>D5085=E5085</f>
        <v>0</v>
      </c>
    </row>
    <row r="5086" spans="1:9">
      <c r="A5086" s="8">
        <v>5084</v>
      </c>
      <c r="B5086" s="1" t="s">
        <v>227</v>
      </c>
      <c r="C5086" s="1" t="s">
        <v>5096</v>
      </c>
      <c r="D5086" s="7">
        <v>0</v>
      </c>
      <c r="E5086" s="7">
        <v>0</v>
      </c>
      <c r="F5086" s="7"/>
      <c r="G5086" s="7"/>
      <c r="H5086" s="5">
        <v>0</v>
      </c>
      <c r="I5086" s="8" t="b">
        <f>D5086=E5086</f>
        <v>1</v>
      </c>
    </row>
    <row r="5087" spans="1:9">
      <c r="A5087" s="8">
        <v>5085</v>
      </c>
      <c r="B5087" s="1" t="s">
        <v>227</v>
      </c>
      <c r="C5087" s="1" t="s">
        <v>5097</v>
      </c>
      <c r="D5087" s="7" t="s">
        <v>10018</v>
      </c>
      <c r="E5087" s="7" t="s">
        <v>10018</v>
      </c>
      <c r="F5087" s="7"/>
      <c r="G5087" s="7"/>
      <c r="H5087" s="5" t="s">
        <v>10018</v>
      </c>
      <c r="I5087" s="8" t="b">
        <f>D5087=E5087</f>
        <v>1</v>
      </c>
    </row>
    <row r="5088" spans="1:9">
      <c r="A5088" s="8">
        <v>5086</v>
      </c>
      <c r="B5088" s="1" t="s">
        <v>227</v>
      </c>
      <c r="C5088" s="1" t="s">
        <v>5098</v>
      </c>
      <c r="D5088" s="7">
        <v>0</v>
      </c>
      <c r="E5088" s="7">
        <v>0</v>
      </c>
      <c r="F5088" s="7"/>
      <c r="G5088" s="7"/>
      <c r="H5088" s="5">
        <v>0</v>
      </c>
      <c r="I5088" s="8" t="b">
        <f>D5088=E5088</f>
        <v>1</v>
      </c>
    </row>
    <row r="5089" spans="1:9">
      <c r="A5089" s="8">
        <v>5087</v>
      </c>
      <c r="B5089" s="1" t="s">
        <v>227</v>
      </c>
      <c r="C5089" s="1" t="s">
        <v>5099</v>
      </c>
      <c r="D5089" s="7" t="s">
        <v>10018</v>
      </c>
      <c r="E5089" s="7" t="s">
        <v>10018</v>
      </c>
      <c r="F5089" s="7"/>
      <c r="G5089" s="7"/>
      <c r="H5089" s="5" t="s">
        <v>10018</v>
      </c>
      <c r="I5089" s="8" t="b">
        <f>D5089=E5089</f>
        <v>1</v>
      </c>
    </row>
    <row r="5090" spans="1:9">
      <c r="A5090" s="8">
        <v>5088</v>
      </c>
      <c r="B5090" s="1" t="s">
        <v>227</v>
      </c>
      <c r="C5090" s="1" t="s">
        <v>5100</v>
      </c>
      <c r="D5090" s="7" t="s">
        <v>10018</v>
      </c>
      <c r="E5090" s="7" t="s">
        <v>10018</v>
      </c>
      <c r="F5090" s="7"/>
      <c r="G5090" s="7"/>
      <c r="H5090" s="5" t="s">
        <v>10018</v>
      </c>
      <c r="I5090" s="8" t="b">
        <f>D5090=E5090</f>
        <v>1</v>
      </c>
    </row>
    <row r="5091" spans="1:9">
      <c r="A5091" s="8">
        <v>5089</v>
      </c>
      <c r="B5091" s="1" t="s">
        <v>227</v>
      </c>
      <c r="C5091" s="1" t="s">
        <v>5101</v>
      </c>
      <c r="D5091" s="7" t="s">
        <v>10018</v>
      </c>
      <c r="E5091" s="7" t="s">
        <v>10018</v>
      </c>
      <c r="F5091" s="7"/>
      <c r="G5091" s="7"/>
      <c r="H5091" s="5" t="s">
        <v>10018</v>
      </c>
      <c r="I5091" s="8" t="b">
        <f>D5091=E5091</f>
        <v>1</v>
      </c>
    </row>
    <row r="5092" spans="1:9">
      <c r="A5092" s="8">
        <v>5090</v>
      </c>
      <c r="B5092" s="1" t="s">
        <v>227</v>
      </c>
      <c r="C5092" s="1" t="s">
        <v>5102</v>
      </c>
      <c r="D5092" s="7">
        <v>0</v>
      </c>
      <c r="E5092" s="7">
        <v>0</v>
      </c>
      <c r="F5092" s="7"/>
      <c r="G5092" s="7"/>
      <c r="H5092" s="5">
        <v>0</v>
      </c>
      <c r="I5092" s="8" t="b">
        <f>D5092=E5092</f>
        <v>1</v>
      </c>
    </row>
    <row r="5093" spans="1:9">
      <c r="A5093" s="8">
        <v>5091</v>
      </c>
      <c r="B5093" s="1" t="s">
        <v>227</v>
      </c>
      <c r="C5093" s="1" t="s">
        <v>5103</v>
      </c>
      <c r="D5093" s="7" t="s">
        <v>10018</v>
      </c>
      <c r="E5093" s="7" t="s">
        <v>10018</v>
      </c>
      <c r="F5093" s="7"/>
      <c r="G5093" s="7"/>
      <c r="H5093" s="5" t="s">
        <v>10018</v>
      </c>
      <c r="I5093" s="8" t="b">
        <f>D5093=E5093</f>
        <v>1</v>
      </c>
    </row>
    <row r="5094" spans="1:9">
      <c r="A5094" s="8">
        <v>5092</v>
      </c>
      <c r="B5094" s="1" t="s">
        <v>227</v>
      </c>
      <c r="C5094" s="1" t="s">
        <v>5104</v>
      </c>
      <c r="D5094" s="7" t="s">
        <v>10019</v>
      </c>
      <c r="E5094" s="7" t="s">
        <v>10019</v>
      </c>
      <c r="F5094" s="7"/>
      <c r="G5094" s="7"/>
      <c r="H5094" s="5" t="s">
        <v>10019</v>
      </c>
      <c r="I5094" s="8" t="b">
        <f>D5094=E5094</f>
        <v>1</v>
      </c>
    </row>
    <row r="5095" spans="1:9">
      <c r="A5095" s="8">
        <v>5093</v>
      </c>
      <c r="B5095" s="1" t="s">
        <v>227</v>
      </c>
      <c r="C5095" s="1" t="s">
        <v>5105</v>
      </c>
      <c r="D5095" s="7">
        <v>0</v>
      </c>
      <c r="E5095" s="7">
        <v>0</v>
      </c>
      <c r="F5095" s="7"/>
      <c r="G5095" s="7"/>
      <c r="H5095" s="5">
        <v>0</v>
      </c>
      <c r="I5095" s="8" t="b">
        <f>D5095=E5095</f>
        <v>1</v>
      </c>
    </row>
    <row r="5096" spans="1:9">
      <c r="A5096" s="8">
        <v>5094</v>
      </c>
      <c r="B5096" s="1" t="s">
        <v>227</v>
      </c>
      <c r="C5096" s="1" t="s">
        <v>5106</v>
      </c>
      <c r="D5096" s="7">
        <v>0</v>
      </c>
      <c r="E5096" s="7">
        <v>0</v>
      </c>
      <c r="F5096" s="7"/>
      <c r="G5096" s="7"/>
      <c r="H5096" s="5">
        <v>0</v>
      </c>
      <c r="I5096" s="8" t="b">
        <f>D5096=E5096</f>
        <v>1</v>
      </c>
    </row>
    <row r="5097" spans="1:9">
      <c r="A5097" s="8">
        <v>5095</v>
      </c>
      <c r="B5097" s="1" t="s">
        <v>227</v>
      </c>
      <c r="C5097" s="1" t="s">
        <v>5107</v>
      </c>
      <c r="D5097" s="7" t="s">
        <v>10019</v>
      </c>
      <c r="E5097" s="7" t="s">
        <v>10019</v>
      </c>
      <c r="F5097" s="7"/>
      <c r="G5097" s="7"/>
      <c r="H5097" s="5" t="s">
        <v>10019</v>
      </c>
      <c r="I5097" s="8" t="b">
        <f>D5097=E5097</f>
        <v>1</v>
      </c>
    </row>
    <row r="5098" spans="1:9">
      <c r="A5098" s="8">
        <v>5096</v>
      </c>
      <c r="B5098" s="1" t="s">
        <v>227</v>
      </c>
      <c r="C5098" s="1" t="s">
        <v>5108</v>
      </c>
      <c r="D5098" s="7" t="s">
        <v>10019</v>
      </c>
      <c r="E5098" s="7" t="s">
        <v>10019</v>
      </c>
      <c r="F5098" s="7"/>
      <c r="G5098" s="7"/>
      <c r="H5098" s="5" t="s">
        <v>10019</v>
      </c>
      <c r="I5098" s="8" t="b">
        <f>D5098=E5098</f>
        <v>1</v>
      </c>
    </row>
    <row r="5099" spans="1:9">
      <c r="A5099" s="8">
        <v>5097</v>
      </c>
      <c r="B5099" s="1" t="s">
        <v>227</v>
      </c>
      <c r="C5099" s="1" t="s">
        <v>5109</v>
      </c>
      <c r="D5099" s="7">
        <v>0</v>
      </c>
      <c r="E5099" s="7" t="s">
        <v>10019</v>
      </c>
      <c r="F5099" s="7">
        <v>0</v>
      </c>
      <c r="G5099" s="7"/>
      <c r="H5099" s="5">
        <v>0</v>
      </c>
      <c r="I5099" s="8" t="b">
        <f>D5099=E5099</f>
        <v>0</v>
      </c>
    </row>
    <row r="5100" spans="1:9">
      <c r="A5100" s="8">
        <v>5098</v>
      </c>
      <c r="B5100" s="1" t="s">
        <v>227</v>
      </c>
      <c r="C5100" s="1" t="s">
        <v>5110</v>
      </c>
      <c r="D5100" s="7">
        <v>0</v>
      </c>
      <c r="E5100" s="7" t="s">
        <v>10018</v>
      </c>
      <c r="F5100" s="7">
        <v>0</v>
      </c>
      <c r="G5100" s="7"/>
      <c r="H5100" s="5">
        <v>0</v>
      </c>
      <c r="I5100" s="8" t="b">
        <f>D5100=E5100</f>
        <v>0</v>
      </c>
    </row>
    <row r="5101" spans="1:9">
      <c r="A5101" s="8">
        <v>5099</v>
      </c>
      <c r="B5101" s="1" t="s">
        <v>227</v>
      </c>
      <c r="C5101" s="1" t="s">
        <v>5111</v>
      </c>
      <c r="D5101" s="7" t="s">
        <v>10019</v>
      </c>
      <c r="E5101" s="7" t="s">
        <v>10019</v>
      </c>
      <c r="F5101" s="7"/>
      <c r="G5101" s="7"/>
      <c r="H5101" s="5" t="s">
        <v>10019</v>
      </c>
      <c r="I5101" s="8" t="b">
        <f>D5101=E5101</f>
        <v>1</v>
      </c>
    </row>
    <row r="5102" spans="1:9">
      <c r="A5102" s="8">
        <v>5100</v>
      </c>
      <c r="B5102" s="1" t="s">
        <v>227</v>
      </c>
      <c r="C5102" s="1" t="s">
        <v>5112</v>
      </c>
      <c r="D5102" s="7">
        <v>0</v>
      </c>
      <c r="E5102" s="7">
        <v>0</v>
      </c>
      <c r="F5102" s="7"/>
      <c r="G5102" s="7"/>
      <c r="H5102" s="5">
        <v>0</v>
      </c>
      <c r="I5102" s="8" t="b">
        <f>D5102=E5102</f>
        <v>1</v>
      </c>
    </row>
    <row r="5103" spans="1:9">
      <c r="A5103" s="8">
        <v>5101</v>
      </c>
      <c r="B5103" s="1" t="s">
        <v>227</v>
      </c>
      <c r="C5103" s="1" t="s">
        <v>5113</v>
      </c>
      <c r="D5103" s="7">
        <v>0</v>
      </c>
      <c r="E5103" s="7">
        <v>0</v>
      </c>
      <c r="F5103" s="7"/>
      <c r="G5103" s="7"/>
      <c r="H5103" s="5">
        <v>0</v>
      </c>
      <c r="I5103" s="8" t="b">
        <f>D5103=E5103</f>
        <v>1</v>
      </c>
    </row>
    <row r="5104" spans="1:9">
      <c r="A5104" s="8">
        <v>5102</v>
      </c>
      <c r="B5104" s="1" t="s">
        <v>227</v>
      </c>
      <c r="C5104" s="1" t="s">
        <v>5114</v>
      </c>
      <c r="D5104" s="7" t="s">
        <v>10019</v>
      </c>
      <c r="E5104" s="7">
        <v>0</v>
      </c>
      <c r="F5104" s="7" t="s">
        <v>10019</v>
      </c>
      <c r="G5104" s="7"/>
      <c r="H5104" s="5" t="s">
        <v>10019</v>
      </c>
      <c r="I5104" s="8" t="b">
        <f>D5104=E5104</f>
        <v>0</v>
      </c>
    </row>
    <row r="5105" spans="1:9">
      <c r="A5105" s="8">
        <v>5103</v>
      </c>
      <c r="B5105" s="1" t="s">
        <v>227</v>
      </c>
      <c r="C5105" s="1" t="s">
        <v>5115</v>
      </c>
      <c r="D5105" s="7" t="s">
        <v>10018</v>
      </c>
      <c r="E5105" s="7" t="s">
        <v>10018</v>
      </c>
      <c r="F5105" s="7"/>
      <c r="G5105" s="7"/>
      <c r="H5105" s="5" t="s">
        <v>10018</v>
      </c>
      <c r="I5105" s="8" t="b">
        <f>D5105=E5105</f>
        <v>1</v>
      </c>
    </row>
    <row r="5106" spans="1:9">
      <c r="A5106" s="8">
        <v>5104</v>
      </c>
      <c r="B5106" s="1" t="s">
        <v>227</v>
      </c>
      <c r="C5106" s="1" t="s">
        <v>5116</v>
      </c>
      <c r="D5106" s="7" t="s">
        <v>10019</v>
      </c>
      <c r="E5106" s="7" t="s">
        <v>10019</v>
      </c>
      <c r="F5106" s="7"/>
      <c r="G5106" s="7"/>
      <c r="H5106" s="5" t="s">
        <v>10019</v>
      </c>
      <c r="I5106" s="8" t="b">
        <f>D5106=E5106</f>
        <v>1</v>
      </c>
    </row>
    <row r="5107" spans="1:9">
      <c r="A5107" s="8">
        <v>5105</v>
      </c>
      <c r="B5107" s="1" t="s">
        <v>227</v>
      </c>
      <c r="C5107" s="1" t="s">
        <v>5117</v>
      </c>
      <c r="D5107" s="7" t="s">
        <v>10018</v>
      </c>
      <c r="E5107" s="7" t="s">
        <v>10018</v>
      </c>
      <c r="F5107" s="7"/>
      <c r="G5107" s="7"/>
      <c r="H5107" s="5" t="s">
        <v>10018</v>
      </c>
      <c r="I5107" s="8" t="b">
        <f>D5107=E5107</f>
        <v>1</v>
      </c>
    </row>
    <row r="5108" spans="1:9">
      <c r="A5108" s="8">
        <v>5106</v>
      </c>
      <c r="B5108" s="1" t="s">
        <v>227</v>
      </c>
      <c r="C5108" s="1" t="s">
        <v>5118</v>
      </c>
      <c r="D5108" s="7">
        <v>0</v>
      </c>
      <c r="E5108" s="7">
        <v>0</v>
      </c>
      <c r="F5108" s="7"/>
      <c r="G5108" s="7"/>
      <c r="H5108" s="5">
        <v>0</v>
      </c>
      <c r="I5108" s="8" t="b">
        <f>D5108=E5108</f>
        <v>1</v>
      </c>
    </row>
    <row r="5109" spans="1:9">
      <c r="A5109" s="8">
        <v>5107</v>
      </c>
      <c r="B5109" s="1" t="s">
        <v>227</v>
      </c>
      <c r="C5109" s="1" t="s">
        <v>5119</v>
      </c>
      <c r="D5109" s="7">
        <v>0</v>
      </c>
      <c r="E5109" s="7" t="s">
        <v>10019</v>
      </c>
      <c r="F5109" s="7" t="s">
        <v>10019</v>
      </c>
      <c r="G5109" s="7"/>
      <c r="H5109" s="5" t="s">
        <v>10019</v>
      </c>
      <c r="I5109" s="8" t="b">
        <f>D5109=E5109</f>
        <v>0</v>
      </c>
    </row>
    <row r="5110" spans="1:9">
      <c r="A5110" s="8">
        <v>5108</v>
      </c>
      <c r="B5110" s="1" t="s">
        <v>227</v>
      </c>
      <c r="C5110" s="1" t="s">
        <v>5120</v>
      </c>
      <c r="D5110" s="7" t="s">
        <v>10018</v>
      </c>
      <c r="E5110" s="7" t="s">
        <v>10018</v>
      </c>
      <c r="F5110" s="7"/>
      <c r="G5110" s="7"/>
      <c r="H5110" s="5" t="s">
        <v>10018</v>
      </c>
      <c r="I5110" s="8" t="b">
        <f>D5110=E5110</f>
        <v>1</v>
      </c>
    </row>
    <row r="5111" spans="1:9">
      <c r="A5111" s="8">
        <v>5109</v>
      </c>
      <c r="B5111" s="1" t="s">
        <v>227</v>
      </c>
      <c r="C5111" s="1" t="s">
        <v>5121</v>
      </c>
      <c r="D5111" s="7" t="s">
        <v>10020</v>
      </c>
      <c r="E5111" s="7" t="s">
        <v>10020</v>
      </c>
      <c r="F5111" s="7"/>
      <c r="G5111" s="7"/>
      <c r="H5111" s="5" t="s">
        <v>10020</v>
      </c>
      <c r="I5111" s="8" t="b">
        <f>D5111=E5111</f>
        <v>1</v>
      </c>
    </row>
    <row r="5112" spans="1:9">
      <c r="A5112" s="8">
        <v>5110</v>
      </c>
      <c r="B5112" s="1" t="s">
        <v>227</v>
      </c>
      <c r="C5112" s="1" t="s">
        <v>5122</v>
      </c>
      <c r="D5112" s="7" t="s">
        <v>10019</v>
      </c>
      <c r="E5112" s="7" t="s">
        <v>10019</v>
      </c>
      <c r="F5112" s="7"/>
      <c r="G5112" s="7"/>
      <c r="H5112" s="5" t="s">
        <v>10019</v>
      </c>
      <c r="I5112" s="8" t="b">
        <f>D5112=E5112</f>
        <v>1</v>
      </c>
    </row>
    <row r="5113" spans="1:9">
      <c r="A5113" s="8">
        <v>5111</v>
      </c>
      <c r="B5113" s="1" t="s">
        <v>227</v>
      </c>
      <c r="C5113" s="1" t="s">
        <v>5123</v>
      </c>
      <c r="D5113" s="7">
        <v>0</v>
      </c>
      <c r="E5113" s="7" t="s">
        <v>10019</v>
      </c>
      <c r="F5113" s="7" t="s">
        <v>10019</v>
      </c>
      <c r="G5113" s="7"/>
      <c r="H5113" s="5" t="s">
        <v>10019</v>
      </c>
      <c r="I5113" s="8" t="b">
        <f>D5113=E5113</f>
        <v>0</v>
      </c>
    </row>
    <row r="5114" spans="1:9">
      <c r="A5114" s="8">
        <v>5112</v>
      </c>
      <c r="B5114" s="1" t="s">
        <v>227</v>
      </c>
      <c r="C5114" s="1" t="s">
        <v>5124</v>
      </c>
      <c r="D5114" s="7" t="s">
        <v>10019</v>
      </c>
      <c r="E5114" s="7">
        <v>0</v>
      </c>
      <c r="F5114" s="7">
        <v>0</v>
      </c>
      <c r="G5114" s="7"/>
      <c r="H5114" s="5">
        <v>0</v>
      </c>
      <c r="I5114" s="8" t="b">
        <f>D5114=E5114</f>
        <v>0</v>
      </c>
    </row>
    <row r="5115" spans="1:9">
      <c r="A5115" s="8">
        <v>5113</v>
      </c>
      <c r="B5115" s="1" t="s">
        <v>227</v>
      </c>
      <c r="C5115" s="1" t="s">
        <v>5125</v>
      </c>
      <c r="D5115" s="7">
        <v>0</v>
      </c>
      <c r="E5115" s="7" t="s">
        <v>10019</v>
      </c>
      <c r="F5115" s="7">
        <v>0</v>
      </c>
      <c r="G5115" s="7"/>
      <c r="H5115" s="5">
        <v>0</v>
      </c>
      <c r="I5115" s="8" t="b">
        <f>D5115=E5115</f>
        <v>0</v>
      </c>
    </row>
    <row r="5116" spans="1:9">
      <c r="A5116" s="8">
        <v>5114</v>
      </c>
      <c r="B5116" s="1" t="s">
        <v>227</v>
      </c>
      <c r="C5116" s="1" t="s">
        <v>5126</v>
      </c>
      <c r="D5116" s="7" t="s">
        <v>10018</v>
      </c>
      <c r="E5116" s="7" t="s">
        <v>10018</v>
      </c>
      <c r="F5116" s="7"/>
      <c r="G5116" s="7"/>
      <c r="H5116" s="5" t="s">
        <v>10018</v>
      </c>
      <c r="I5116" s="8" t="b">
        <f>D5116=E5116</f>
        <v>1</v>
      </c>
    </row>
    <row r="5117" spans="1:9">
      <c r="A5117" s="8">
        <v>5115</v>
      </c>
      <c r="B5117" s="1" t="s">
        <v>227</v>
      </c>
      <c r="C5117" s="1" t="s">
        <v>5127</v>
      </c>
      <c r="D5117" s="7">
        <v>0</v>
      </c>
      <c r="E5117" s="7">
        <v>0</v>
      </c>
      <c r="F5117" s="7"/>
      <c r="G5117" s="7"/>
      <c r="H5117" s="5">
        <v>0</v>
      </c>
      <c r="I5117" s="8" t="b">
        <f>D5117=E5117</f>
        <v>1</v>
      </c>
    </row>
    <row r="5118" spans="1:9">
      <c r="A5118" s="8">
        <v>5116</v>
      </c>
      <c r="B5118" s="1" t="s">
        <v>227</v>
      </c>
      <c r="C5118" s="1" t="s">
        <v>5128</v>
      </c>
      <c r="D5118" s="7">
        <v>0</v>
      </c>
      <c r="E5118" s="7">
        <v>0</v>
      </c>
      <c r="F5118" s="7"/>
      <c r="G5118" s="7"/>
      <c r="H5118" s="5">
        <v>0</v>
      </c>
      <c r="I5118" s="8" t="b">
        <f>D5118=E5118</f>
        <v>1</v>
      </c>
    </row>
    <row r="5119" spans="1:9">
      <c r="A5119" s="8">
        <v>5117</v>
      </c>
      <c r="B5119" s="1" t="s">
        <v>227</v>
      </c>
      <c r="C5119" s="1" t="s">
        <v>5129</v>
      </c>
      <c r="D5119" s="7" t="s">
        <v>10019</v>
      </c>
      <c r="E5119" s="7" t="s">
        <v>10019</v>
      </c>
      <c r="F5119" s="7"/>
      <c r="G5119" s="7"/>
      <c r="H5119" s="5" t="s">
        <v>10019</v>
      </c>
      <c r="I5119" s="8" t="b">
        <f>D5119=E5119</f>
        <v>1</v>
      </c>
    </row>
    <row r="5120" spans="1:9">
      <c r="A5120" s="8">
        <v>5118</v>
      </c>
      <c r="B5120" s="1" t="s">
        <v>227</v>
      </c>
      <c r="C5120" s="1" t="s">
        <v>5130</v>
      </c>
      <c r="D5120" s="7">
        <v>0</v>
      </c>
      <c r="E5120" s="7" t="s">
        <v>10018</v>
      </c>
      <c r="F5120" s="7" t="s">
        <v>10018</v>
      </c>
      <c r="G5120" s="7"/>
      <c r="H5120" s="5" t="s">
        <v>10018</v>
      </c>
      <c r="I5120" s="8" t="b">
        <f>D5120=E5120</f>
        <v>0</v>
      </c>
    </row>
    <row r="5121" spans="1:9">
      <c r="A5121" s="8">
        <v>5119</v>
      </c>
      <c r="B5121" s="1" t="s">
        <v>227</v>
      </c>
      <c r="C5121" s="1" t="s">
        <v>5131</v>
      </c>
      <c r="D5121" s="7">
        <v>0</v>
      </c>
      <c r="E5121" s="7">
        <v>0</v>
      </c>
      <c r="F5121" s="7"/>
      <c r="G5121" s="7"/>
      <c r="H5121" s="5">
        <v>0</v>
      </c>
      <c r="I5121" s="8" t="b">
        <f>D5121=E5121</f>
        <v>1</v>
      </c>
    </row>
    <row r="5122" spans="1:9">
      <c r="A5122" s="8">
        <v>5120</v>
      </c>
      <c r="B5122" s="1" t="s">
        <v>227</v>
      </c>
      <c r="C5122" s="1" t="s">
        <v>5132</v>
      </c>
      <c r="D5122" s="7">
        <v>0</v>
      </c>
      <c r="E5122" s="7">
        <v>0</v>
      </c>
      <c r="F5122" s="7"/>
      <c r="G5122" s="7"/>
      <c r="H5122" s="5">
        <v>0</v>
      </c>
      <c r="I5122" s="8" t="b">
        <f>D5122=E5122</f>
        <v>1</v>
      </c>
    </row>
    <row r="5123" spans="1:9">
      <c r="A5123" s="8">
        <v>5121</v>
      </c>
      <c r="B5123" s="3" t="s">
        <v>70</v>
      </c>
      <c r="C5123" s="3" t="s">
        <v>5133</v>
      </c>
      <c r="D5123" s="8" t="s">
        <v>10019</v>
      </c>
      <c r="E5123" s="8" t="s">
        <v>10020</v>
      </c>
      <c r="F5123" s="7" t="s">
        <v>10020</v>
      </c>
      <c r="G5123" s="9"/>
      <c r="H5123" s="5" t="s">
        <v>10020</v>
      </c>
      <c r="I5123" s="8" t="b">
        <f>D5123=E5123</f>
        <v>0</v>
      </c>
    </row>
    <row r="5124" spans="1:9">
      <c r="A5124" s="8">
        <v>5122</v>
      </c>
      <c r="B5124" s="1" t="s">
        <v>227</v>
      </c>
      <c r="C5124" s="1" t="s">
        <v>5134</v>
      </c>
      <c r="D5124" s="7" t="s">
        <v>10018</v>
      </c>
      <c r="E5124" s="7" t="s">
        <v>10018</v>
      </c>
      <c r="F5124" s="7"/>
      <c r="G5124" s="7"/>
      <c r="H5124" s="5" t="s">
        <v>10018</v>
      </c>
      <c r="I5124" s="8" t="b">
        <f>D5124=E5124</f>
        <v>1</v>
      </c>
    </row>
    <row r="5125" spans="1:9">
      <c r="A5125" s="8">
        <v>5123</v>
      </c>
      <c r="B5125" s="1" t="s">
        <v>227</v>
      </c>
      <c r="C5125" s="1" t="s">
        <v>5135</v>
      </c>
      <c r="D5125" s="7" t="s">
        <v>10019</v>
      </c>
      <c r="E5125" s="7" t="s">
        <v>10019</v>
      </c>
      <c r="F5125" s="7"/>
      <c r="G5125" s="7"/>
      <c r="H5125" s="5" t="s">
        <v>10019</v>
      </c>
      <c r="I5125" s="8" t="b">
        <f>D5125=E5125</f>
        <v>1</v>
      </c>
    </row>
    <row r="5126" spans="1:9">
      <c r="A5126" s="8">
        <v>5124</v>
      </c>
      <c r="B5126" s="1" t="s">
        <v>227</v>
      </c>
      <c r="C5126" s="1" t="s">
        <v>5136</v>
      </c>
      <c r="D5126" s="7" t="s">
        <v>10020</v>
      </c>
      <c r="E5126" s="7" t="s">
        <v>10020</v>
      </c>
      <c r="F5126" s="7"/>
      <c r="G5126" s="7"/>
      <c r="H5126" s="5" t="s">
        <v>10020</v>
      </c>
      <c r="I5126" s="8" t="b">
        <f>D5126=E5126</f>
        <v>1</v>
      </c>
    </row>
    <row r="5127" spans="1:9">
      <c r="A5127" s="8">
        <v>5125</v>
      </c>
      <c r="B5127" s="1" t="s">
        <v>227</v>
      </c>
      <c r="C5127" s="1" t="s">
        <v>5137</v>
      </c>
      <c r="D5127" s="7" t="s">
        <v>10019</v>
      </c>
      <c r="E5127" s="7" t="s">
        <v>10019</v>
      </c>
      <c r="F5127" s="7"/>
      <c r="G5127" s="7"/>
      <c r="H5127" s="5" t="s">
        <v>10019</v>
      </c>
      <c r="I5127" s="8" t="b">
        <f>D5127=E5127</f>
        <v>1</v>
      </c>
    </row>
    <row r="5128" spans="1:9">
      <c r="A5128" s="8">
        <v>5126</v>
      </c>
      <c r="B5128" s="1" t="s">
        <v>227</v>
      </c>
      <c r="C5128" s="1" t="s">
        <v>5138</v>
      </c>
      <c r="D5128" s="7">
        <v>0</v>
      </c>
      <c r="E5128" s="7" t="s">
        <v>10019</v>
      </c>
      <c r="F5128" s="7" t="s">
        <v>10019</v>
      </c>
      <c r="G5128" s="7"/>
      <c r="H5128" s="5" t="s">
        <v>10019</v>
      </c>
      <c r="I5128" s="8" t="b">
        <f>D5128=E5128</f>
        <v>0</v>
      </c>
    </row>
    <row r="5129" spans="1:9">
      <c r="A5129" s="8">
        <v>5127</v>
      </c>
      <c r="B5129" s="1" t="s">
        <v>227</v>
      </c>
      <c r="C5129" s="1" t="s">
        <v>5139</v>
      </c>
      <c r="D5129" s="7" t="s">
        <v>10019</v>
      </c>
      <c r="E5129" s="7" t="s">
        <v>10019</v>
      </c>
      <c r="F5129" s="7"/>
      <c r="G5129" s="7"/>
      <c r="H5129" s="5" t="s">
        <v>10019</v>
      </c>
      <c r="I5129" s="8" t="b">
        <f>D5129=E5129</f>
        <v>1</v>
      </c>
    </row>
    <row r="5130" spans="1:9">
      <c r="A5130" s="8">
        <v>5128</v>
      </c>
      <c r="B5130" s="1" t="s">
        <v>227</v>
      </c>
      <c r="C5130" s="1" t="s">
        <v>5140</v>
      </c>
      <c r="D5130" s="7">
        <v>0</v>
      </c>
      <c r="E5130" s="7">
        <v>0</v>
      </c>
      <c r="F5130" s="7"/>
      <c r="G5130" s="7"/>
      <c r="H5130" s="5">
        <v>0</v>
      </c>
      <c r="I5130" s="8" t="b">
        <f>D5130=E5130</f>
        <v>1</v>
      </c>
    </row>
    <row r="5131" spans="1:9">
      <c r="A5131" s="8">
        <v>5129</v>
      </c>
      <c r="B5131" s="1" t="s">
        <v>227</v>
      </c>
      <c r="C5131" s="1" t="s">
        <v>5141</v>
      </c>
      <c r="D5131" s="7">
        <v>0</v>
      </c>
      <c r="E5131" s="7" t="s">
        <v>10019</v>
      </c>
      <c r="F5131" s="7">
        <v>0</v>
      </c>
      <c r="G5131" s="7"/>
      <c r="H5131" s="5">
        <v>0</v>
      </c>
      <c r="I5131" s="8" t="b">
        <f>D5131=E5131</f>
        <v>0</v>
      </c>
    </row>
    <row r="5132" spans="1:9">
      <c r="A5132" s="8">
        <v>5130</v>
      </c>
      <c r="B5132" s="1" t="s">
        <v>227</v>
      </c>
      <c r="C5132" s="1" t="s">
        <v>5142</v>
      </c>
      <c r="D5132" s="7">
        <v>0</v>
      </c>
      <c r="E5132" s="7">
        <v>0</v>
      </c>
      <c r="F5132" s="7"/>
      <c r="G5132" s="7"/>
      <c r="H5132" s="5">
        <v>0</v>
      </c>
      <c r="I5132" s="8" t="b">
        <f>D5132=E5132</f>
        <v>1</v>
      </c>
    </row>
    <row r="5133" spans="1:9">
      <c r="A5133" s="8">
        <v>5131</v>
      </c>
      <c r="B5133" s="1" t="s">
        <v>227</v>
      </c>
      <c r="C5133" s="1" t="s">
        <v>5143</v>
      </c>
      <c r="D5133" s="7" t="s">
        <v>10019</v>
      </c>
      <c r="E5133" s="7" t="s">
        <v>10019</v>
      </c>
      <c r="F5133" s="7"/>
      <c r="G5133" s="7"/>
      <c r="H5133" s="5" t="s">
        <v>10019</v>
      </c>
      <c r="I5133" s="8" t="b">
        <f>D5133=E5133</f>
        <v>1</v>
      </c>
    </row>
    <row r="5134" spans="1:9">
      <c r="A5134" s="8">
        <v>5132</v>
      </c>
      <c r="B5134" s="1" t="s">
        <v>227</v>
      </c>
      <c r="C5134" s="1" t="s">
        <v>5144</v>
      </c>
      <c r="D5134" s="7">
        <v>0</v>
      </c>
      <c r="E5134" s="7">
        <v>0</v>
      </c>
      <c r="F5134" s="7"/>
      <c r="G5134" s="7"/>
      <c r="H5134" s="5">
        <v>0</v>
      </c>
      <c r="I5134" s="8" t="b">
        <f>D5134=E5134</f>
        <v>1</v>
      </c>
    </row>
    <row r="5135" spans="1:9">
      <c r="A5135" s="8">
        <v>5133</v>
      </c>
      <c r="B5135" s="1" t="s">
        <v>227</v>
      </c>
      <c r="C5135" s="1" t="s">
        <v>5145</v>
      </c>
      <c r="D5135" s="7">
        <v>0</v>
      </c>
      <c r="E5135" s="7" t="s">
        <v>10019</v>
      </c>
      <c r="F5135" s="7">
        <v>0</v>
      </c>
      <c r="G5135" s="7"/>
      <c r="H5135" s="5">
        <v>0</v>
      </c>
      <c r="I5135" s="8" t="b">
        <f>D5135=E5135</f>
        <v>0</v>
      </c>
    </row>
    <row r="5136" spans="1:9">
      <c r="A5136" s="8">
        <v>5134</v>
      </c>
      <c r="B5136" s="1" t="s">
        <v>227</v>
      </c>
      <c r="C5136" s="1" t="s">
        <v>5146</v>
      </c>
      <c r="D5136" s="7" t="s">
        <v>10018</v>
      </c>
      <c r="E5136" s="7" t="s">
        <v>10018</v>
      </c>
      <c r="F5136" s="7"/>
      <c r="G5136" s="7"/>
      <c r="H5136" s="5" t="s">
        <v>10018</v>
      </c>
      <c r="I5136" s="8" t="b">
        <f>D5136=E5136</f>
        <v>1</v>
      </c>
    </row>
    <row r="5137" spans="1:9">
      <c r="A5137" s="8">
        <v>5135</v>
      </c>
      <c r="B5137" s="1" t="s">
        <v>227</v>
      </c>
      <c r="C5137" s="1" t="s">
        <v>5147</v>
      </c>
      <c r="D5137" s="7" t="s">
        <v>10018</v>
      </c>
      <c r="E5137" s="7">
        <v>0</v>
      </c>
      <c r="F5137" s="7">
        <v>0</v>
      </c>
      <c r="G5137" s="7"/>
      <c r="H5137" s="5">
        <v>0</v>
      </c>
      <c r="I5137" s="8" t="b">
        <f>D5137=E5137</f>
        <v>0</v>
      </c>
    </row>
    <row r="5138" spans="1:9">
      <c r="A5138" s="8">
        <v>5136</v>
      </c>
      <c r="B5138" s="1" t="s">
        <v>227</v>
      </c>
      <c r="C5138" s="1" t="s">
        <v>5148</v>
      </c>
      <c r="D5138" s="7">
        <v>0</v>
      </c>
      <c r="E5138" s="7">
        <v>0</v>
      </c>
      <c r="F5138" s="7"/>
      <c r="G5138" s="7"/>
      <c r="H5138" s="5">
        <v>0</v>
      </c>
      <c r="I5138" s="8" t="b">
        <f>D5138=E5138</f>
        <v>1</v>
      </c>
    </row>
    <row r="5139" spans="1:9">
      <c r="A5139" s="8">
        <v>5137</v>
      </c>
      <c r="B5139" s="1" t="s">
        <v>227</v>
      </c>
      <c r="C5139" s="1" t="s">
        <v>5149</v>
      </c>
      <c r="D5139" s="7">
        <v>0</v>
      </c>
      <c r="E5139" s="7">
        <v>0</v>
      </c>
      <c r="F5139" s="7"/>
      <c r="G5139" s="7"/>
      <c r="H5139" s="5">
        <v>0</v>
      </c>
      <c r="I5139" s="8" t="b">
        <f>D5139=E5139</f>
        <v>1</v>
      </c>
    </row>
    <row r="5140" spans="1:9">
      <c r="A5140" s="8">
        <v>5138</v>
      </c>
      <c r="B5140" s="1" t="s">
        <v>227</v>
      </c>
      <c r="C5140" s="1" t="s">
        <v>5150</v>
      </c>
      <c r="D5140" s="7">
        <v>0</v>
      </c>
      <c r="E5140" s="7">
        <v>0</v>
      </c>
      <c r="F5140" s="7"/>
      <c r="G5140" s="7"/>
      <c r="H5140" s="5">
        <v>0</v>
      </c>
      <c r="I5140" s="8" t="b">
        <f>D5140=E5140</f>
        <v>1</v>
      </c>
    </row>
    <row r="5141" spans="1:9">
      <c r="A5141" s="8">
        <v>5139</v>
      </c>
      <c r="B5141" s="1" t="s">
        <v>227</v>
      </c>
      <c r="C5141" s="1" t="s">
        <v>5151</v>
      </c>
      <c r="D5141" s="7">
        <v>0</v>
      </c>
      <c r="E5141" s="7">
        <v>0</v>
      </c>
      <c r="F5141" s="7"/>
      <c r="G5141" s="7"/>
      <c r="H5141" s="5">
        <v>0</v>
      </c>
      <c r="I5141" s="8" t="b">
        <f>D5141=E5141</f>
        <v>1</v>
      </c>
    </row>
    <row r="5142" spans="1:9">
      <c r="A5142" s="8">
        <v>5140</v>
      </c>
      <c r="B5142" s="1" t="s">
        <v>227</v>
      </c>
      <c r="C5142" s="1" t="s">
        <v>5152</v>
      </c>
      <c r="D5142" s="7" t="s">
        <v>10019</v>
      </c>
      <c r="E5142" s="7" t="s">
        <v>10019</v>
      </c>
      <c r="F5142" s="7"/>
      <c r="G5142" s="7"/>
      <c r="H5142" s="5" t="s">
        <v>10019</v>
      </c>
      <c r="I5142" s="8" t="b">
        <f>D5142=E5142</f>
        <v>1</v>
      </c>
    </row>
    <row r="5143" spans="1:9">
      <c r="A5143" s="8">
        <v>5141</v>
      </c>
      <c r="B5143" s="1" t="s">
        <v>227</v>
      </c>
      <c r="C5143" s="1" t="s">
        <v>5153</v>
      </c>
      <c r="D5143" s="7">
        <v>0</v>
      </c>
      <c r="E5143" s="7">
        <v>0</v>
      </c>
      <c r="F5143" s="7"/>
      <c r="G5143" s="7"/>
      <c r="H5143" s="5">
        <v>0</v>
      </c>
      <c r="I5143" s="8" t="b">
        <f>D5143=E5143</f>
        <v>1</v>
      </c>
    </row>
    <row r="5144" spans="1:9">
      <c r="A5144" s="8">
        <v>5142</v>
      </c>
      <c r="B5144" s="1" t="s">
        <v>227</v>
      </c>
      <c r="C5144" s="1" t="s">
        <v>5154</v>
      </c>
      <c r="D5144" s="7">
        <v>0</v>
      </c>
      <c r="E5144" s="7">
        <v>0</v>
      </c>
      <c r="F5144" s="7"/>
      <c r="G5144" s="7"/>
      <c r="H5144" s="5">
        <v>0</v>
      </c>
      <c r="I5144" s="8" t="b">
        <f>D5144=E5144</f>
        <v>1</v>
      </c>
    </row>
    <row r="5145" spans="1:9">
      <c r="A5145" s="8">
        <v>5143</v>
      </c>
      <c r="B5145" s="1" t="s">
        <v>227</v>
      </c>
      <c r="C5145" s="1" t="s">
        <v>5155</v>
      </c>
      <c r="D5145" s="7">
        <v>0</v>
      </c>
      <c r="E5145" s="7">
        <v>0</v>
      </c>
      <c r="F5145" s="7"/>
      <c r="G5145" s="7"/>
      <c r="H5145" s="5">
        <v>0</v>
      </c>
      <c r="I5145" s="8" t="b">
        <f>D5145=E5145</f>
        <v>1</v>
      </c>
    </row>
    <row r="5146" spans="1:9">
      <c r="A5146" s="8">
        <v>5144</v>
      </c>
      <c r="B5146" s="1" t="s">
        <v>227</v>
      </c>
      <c r="C5146" s="1" t="s">
        <v>5156</v>
      </c>
      <c r="D5146" s="7" t="s">
        <v>10019</v>
      </c>
      <c r="E5146" s="7" t="s">
        <v>10019</v>
      </c>
      <c r="F5146" s="7"/>
      <c r="G5146" s="7"/>
      <c r="H5146" s="5" t="s">
        <v>10019</v>
      </c>
      <c r="I5146" s="8" t="b">
        <f>D5146=E5146</f>
        <v>1</v>
      </c>
    </row>
    <row r="5147" spans="1:9">
      <c r="A5147" s="8">
        <v>5145</v>
      </c>
      <c r="B5147" s="1" t="s">
        <v>227</v>
      </c>
      <c r="C5147" s="1" t="s">
        <v>5157</v>
      </c>
      <c r="D5147" s="7">
        <v>0</v>
      </c>
      <c r="E5147" s="7">
        <v>0</v>
      </c>
      <c r="F5147" s="7"/>
      <c r="G5147" s="7"/>
      <c r="H5147" s="5">
        <v>0</v>
      </c>
      <c r="I5147" s="8" t="b">
        <f>D5147=E5147</f>
        <v>1</v>
      </c>
    </row>
    <row r="5148" spans="1:9">
      <c r="A5148" s="8">
        <v>5146</v>
      </c>
      <c r="B5148" s="1" t="s">
        <v>227</v>
      </c>
      <c r="C5148" s="1" t="s">
        <v>5158</v>
      </c>
      <c r="D5148" s="7">
        <v>0</v>
      </c>
      <c r="E5148" s="7" t="s">
        <v>10019</v>
      </c>
      <c r="F5148" s="7">
        <v>0</v>
      </c>
      <c r="G5148" s="7"/>
      <c r="H5148" s="5">
        <v>0</v>
      </c>
      <c r="I5148" s="8" t="b">
        <f>D5148=E5148</f>
        <v>0</v>
      </c>
    </row>
    <row r="5149" spans="1:9">
      <c r="A5149" s="8">
        <v>5147</v>
      </c>
      <c r="B5149" s="1" t="s">
        <v>227</v>
      </c>
      <c r="C5149" s="1" t="s">
        <v>5159</v>
      </c>
      <c r="D5149" s="7">
        <v>0</v>
      </c>
      <c r="E5149" s="7" t="s">
        <v>10019</v>
      </c>
      <c r="F5149" s="7">
        <v>0</v>
      </c>
      <c r="G5149" s="7"/>
      <c r="H5149" s="5">
        <v>0</v>
      </c>
      <c r="I5149" s="8" t="b">
        <f>D5149=E5149</f>
        <v>0</v>
      </c>
    </row>
    <row r="5150" spans="1:9">
      <c r="A5150" s="8">
        <v>5148</v>
      </c>
      <c r="B5150" s="1" t="s">
        <v>227</v>
      </c>
      <c r="C5150" s="1" t="s">
        <v>5160</v>
      </c>
      <c r="D5150" s="7">
        <v>0</v>
      </c>
      <c r="E5150" s="7">
        <v>0</v>
      </c>
      <c r="F5150" s="7"/>
      <c r="G5150" s="7"/>
      <c r="H5150" s="5">
        <v>0</v>
      </c>
      <c r="I5150" s="8" t="b">
        <f>D5150=E5150</f>
        <v>1</v>
      </c>
    </row>
    <row r="5151" spans="1:9">
      <c r="A5151" s="8">
        <v>5149</v>
      </c>
      <c r="B5151" s="1" t="s">
        <v>227</v>
      </c>
      <c r="C5151" s="1" t="s">
        <v>5161</v>
      </c>
      <c r="D5151" s="7">
        <v>0</v>
      </c>
      <c r="E5151" s="7" t="s">
        <v>10019</v>
      </c>
      <c r="F5151" s="7">
        <v>0</v>
      </c>
      <c r="G5151" s="7"/>
      <c r="H5151" s="5">
        <v>0</v>
      </c>
      <c r="I5151" s="8" t="b">
        <f>D5151=E5151</f>
        <v>0</v>
      </c>
    </row>
    <row r="5152" spans="1:9">
      <c r="A5152" s="8">
        <v>5150</v>
      </c>
      <c r="B5152" s="1" t="s">
        <v>3</v>
      </c>
      <c r="C5152" s="1" t="s">
        <v>5162</v>
      </c>
      <c r="D5152" s="8">
        <v>0</v>
      </c>
      <c r="E5152" s="8">
        <v>0</v>
      </c>
      <c r="F5152" s="8"/>
      <c r="G5152" s="7"/>
      <c r="H5152" s="8">
        <v>0</v>
      </c>
      <c r="I5152" s="8" t="b">
        <f>D5152=E5152</f>
        <v>1</v>
      </c>
    </row>
    <row r="5153" spans="1:9">
      <c r="A5153" s="8">
        <v>5151</v>
      </c>
      <c r="B5153" s="1" t="s">
        <v>227</v>
      </c>
      <c r="C5153" s="1" t="s">
        <v>5163</v>
      </c>
      <c r="D5153" s="7">
        <v>0</v>
      </c>
      <c r="E5153" s="7" t="s">
        <v>10019</v>
      </c>
      <c r="F5153" s="7">
        <v>0</v>
      </c>
      <c r="G5153" s="7"/>
      <c r="H5153" s="5">
        <v>0</v>
      </c>
      <c r="I5153" s="8" t="b">
        <f>D5153=E5153</f>
        <v>0</v>
      </c>
    </row>
    <row r="5154" spans="1:9">
      <c r="A5154" s="8">
        <v>5152</v>
      </c>
      <c r="B5154" s="1" t="s">
        <v>227</v>
      </c>
      <c r="C5154" s="1" t="s">
        <v>5164</v>
      </c>
      <c r="D5154" s="7" t="s">
        <v>10019</v>
      </c>
      <c r="E5154" s="7" t="s">
        <v>10019</v>
      </c>
      <c r="F5154" s="7"/>
      <c r="G5154" s="7"/>
      <c r="H5154" s="5" t="s">
        <v>10019</v>
      </c>
      <c r="I5154" s="8" t="b">
        <f>D5154=E5154</f>
        <v>1</v>
      </c>
    </row>
    <row r="5155" spans="1:9">
      <c r="A5155" s="8">
        <v>5153</v>
      </c>
      <c r="B5155" s="1" t="s">
        <v>227</v>
      </c>
      <c r="C5155" s="1" t="s">
        <v>5165</v>
      </c>
      <c r="D5155" s="7">
        <v>0</v>
      </c>
      <c r="E5155" s="7" t="s">
        <v>10019</v>
      </c>
      <c r="F5155" s="7">
        <v>0</v>
      </c>
      <c r="G5155" s="7"/>
      <c r="H5155" s="5">
        <v>0</v>
      </c>
      <c r="I5155" s="8" t="b">
        <f>D5155=E5155</f>
        <v>0</v>
      </c>
    </row>
    <row r="5156" spans="1:9">
      <c r="A5156" s="8">
        <v>5154</v>
      </c>
      <c r="B5156" s="1" t="s">
        <v>227</v>
      </c>
      <c r="C5156" s="1" t="s">
        <v>5166</v>
      </c>
      <c r="D5156" s="7" t="s">
        <v>10019</v>
      </c>
      <c r="E5156" s="7" t="s">
        <v>10019</v>
      </c>
      <c r="F5156" s="7"/>
      <c r="G5156" s="7"/>
      <c r="H5156" s="5" t="s">
        <v>10019</v>
      </c>
      <c r="I5156" s="8" t="b">
        <f>D5156=E5156</f>
        <v>1</v>
      </c>
    </row>
    <row r="5157" spans="1:9">
      <c r="A5157" s="8">
        <v>5155</v>
      </c>
      <c r="B5157" s="1" t="s">
        <v>227</v>
      </c>
      <c r="C5157" s="1" t="s">
        <v>5167</v>
      </c>
      <c r="D5157" s="7">
        <v>0</v>
      </c>
      <c r="E5157" s="7">
        <v>0</v>
      </c>
      <c r="F5157" s="7"/>
      <c r="G5157" s="7"/>
      <c r="H5157" s="5">
        <v>0</v>
      </c>
      <c r="I5157" s="8" t="b">
        <f>D5157=E5157</f>
        <v>1</v>
      </c>
    </row>
    <row r="5158" spans="1:9">
      <c r="A5158" s="8">
        <v>5156</v>
      </c>
      <c r="B5158" s="1" t="s">
        <v>227</v>
      </c>
      <c r="C5158" s="1" t="s">
        <v>5168</v>
      </c>
      <c r="D5158" s="7" t="s">
        <v>10020</v>
      </c>
      <c r="E5158" s="7" t="s">
        <v>10018</v>
      </c>
      <c r="F5158" s="7" t="s">
        <v>10020</v>
      </c>
      <c r="G5158" s="7"/>
      <c r="H5158" s="5" t="s">
        <v>10020</v>
      </c>
      <c r="I5158" s="8" t="b">
        <f>D5158=E5158</f>
        <v>0</v>
      </c>
    </row>
    <row r="5159" spans="1:9">
      <c r="A5159" s="8">
        <v>5157</v>
      </c>
      <c r="B5159" s="1" t="s">
        <v>227</v>
      </c>
      <c r="C5159" s="1" t="s">
        <v>5169</v>
      </c>
      <c r="D5159" s="7">
        <v>0</v>
      </c>
      <c r="E5159" s="7" t="s">
        <v>10021</v>
      </c>
      <c r="F5159" s="7" t="s">
        <v>10019</v>
      </c>
      <c r="G5159" s="9" t="s">
        <v>10019</v>
      </c>
      <c r="H5159" s="5" t="s">
        <v>10019</v>
      </c>
      <c r="I5159" s="8" t="b">
        <f>D5159=E5159</f>
        <v>0</v>
      </c>
    </row>
    <row r="5160" spans="1:9">
      <c r="A5160" s="8">
        <v>5158</v>
      </c>
      <c r="B5160" s="1" t="s">
        <v>227</v>
      </c>
      <c r="C5160" s="1" t="s">
        <v>5170</v>
      </c>
      <c r="D5160" s="7" t="s">
        <v>10019</v>
      </c>
      <c r="E5160" s="7" t="s">
        <v>10019</v>
      </c>
      <c r="F5160" s="7"/>
      <c r="G5160" s="7"/>
      <c r="H5160" s="5" t="s">
        <v>10019</v>
      </c>
      <c r="I5160" s="8" t="b">
        <f>D5160=E5160</f>
        <v>1</v>
      </c>
    </row>
    <row r="5161" spans="1:9">
      <c r="A5161" s="8">
        <v>5159</v>
      </c>
      <c r="B5161" s="1" t="s">
        <v>227</v>
      </c>
      <c r="C5161" s="1" t="s">
        <v>5171</v>
      </c>
      <c r="D5161" s="7">
        <v>0</v>
      </c>
      <c r="E5161" s="7">
        <v>0</v>
      </c>
      <c r="F5161" s="7"/>
      <c r="G5161" s="7"/>
      <c r="H5161" s="5">
        <v>0</v>
      </c>
      <c r="I5161" s="8" t="b">
        <f>D5161=E5161</f>
        <v>1</v>
      </c>
    </row>
    <row r="5162" spans="1:9">
      <c r="A5162" s="8">
        <v>5160</v>
      </c>
      <c r="B5162" s="1" t="s">
        <v>227</v>
      </c>
      <c r="C5162" s="1" t="s">
        <v>5172</v>
      </c>
      <c r="D5162" s="7" t="s">
        <v>10018</v>
      </c>
      <c r="E5162" s="7" t="s">
        <v>10018</v>
      </c>
      <c r="F5162" s="7"/>
      <c r="G5162" s="7"/>
      <c r="H5162" s="5" t="s">
        <v>10018</v>
      </c>
      <c r="I5162" s="8" t="b">
        <f>D5162=E5162</f>
        <v>1</v>
      </c>
    </row>
    <row r="5163" spans="1:9">
      <c r="A5163" s="8">
        <v>5161</v>
      </c>
      <c r="B5163" s="1" t="s">
        <v>227</v>
      </c>
      <c r="C5163" s="1" t="s">
        <v>5173</v>
      </c>
      <c r="D5163" s="7">
        <v>0</v>
      </c>
      <c r="E5163" s="7">
        <v>0</v>
      </c>
      <c r="F5163" s="7"/>
      <c r="G5163" s="7"/>
      <c r="H5163" s="5">
        <v>0</v>
      </c>
      <c r="I5163" s="8" t="b">
        <f>D5163=E5163</f>
        <v>1</v>
      </c>
    </row>
    <row r="5164" spans="1:9">
      <c r="A5164" s="8">
        <v>5162</v>
      </c>
      <c r="B5164" s="1" t="s">
        <v>227</v>
      </c>
      <c r="C5164" s="1" t="s">
        <v>5174</v>
      </c>
      <c r="D5164" s="7" t="s">
        <v>10018</v>
      </c>
      <c r="E5164" s="7" t="s">
        <v>10018</v>
      </c>
      <c r="F5164" s="7"/>
      <c r="G5164" s="7"/>
      <c r="H5164" s="5" t="s">
        <v>10018</v>
      </c>
      <c r="I5164" s="8" t="b">
        <f>D5164=E5164</f>
        <v>1</v>
      </c>
    </row>
    <row r="5165" spans="1:9">
      <c r="A5165" s="8">
        <v>5163</v>
      </c>
      <c r="B5165" s="1" t="s">
        <v>227</v>
      </c>
      <c r="C5165" s="1" t="s">
        <v>5175</v>
      </c>
      <c r="D5165" s="7" t="s">
        <v>10019</v>
      </c>
      <c r="E5165" s="7" t="s">
        <v>10019</v>
      </c>
      <c r="F5165" s="7"/>
      <c r="G5165" s="7"/>
      <c r="H5165" s="5" t="s">
        <v>10019</v>
      </c>
      <c r="I5165" s="8" t="b">
        <f>D5165=E5165</f>
        <v>1</v>
      </c>
    </row>
    <row r="5166" spans="1:9">
      <c r="A5166" s="8">
        <v>5164</v>
      </c>
      <c r="B5166" s="1" t="s">
        <v>227</v>
      </c>
      <c r="C5166" s="1" t="s">
        <v>5176</v>
      </c>
      <c r="D5166" s="7">
        <v>0</v>
      </c>
      <c r="E5166" s="7" t="s">
        <v>10018</v>
      </c>
      <c r="F5166" s="7">
        <v>0</v>
      </c>
      <c r="G5166" s="7"/>
      <c r="H5166" s="5">
        <v>0</v>
      </c>
      <c r="I5166" s="8" t="b">
        <f>D5166=E5166</f>
        <v>0</v>
      </c>
    </row>
    <row r="5167" spans="1:9">
      <c r="A5167" s="8">
        <v>5165</v>
      </c>
      <c r="B5167" s="1" t="s">
        <v>227</v>
      </c>
      <c r="C5167" s="1" t="s">
        <v>5177</v>
      </c>
      <c r="D5167" s="7" t="s">
        <v>10018</v>
      </c>
      <c r="E5167" s="7" t="s">
        <v>10018</v>
      </c>
      <c r="F5167" s="7"/>
      <c r="G5167" s="7"/>
      <c r="H5167" s="5" t="s">
        <v>10018</v>
      </c>
      <c r="I5167" s="8" t="b">
        <f>D5167=E5167</f>
        <v>1</v>
      </c>
    </row>
    <row r="5168" spans="1:9">
      <c r="A5168" s="8">
        <v>5166</v>
      </c>
      <c r="B5168" s="1" t="s">
        <v>227</v>
      </c>
      <c r="C5168" s="1" t="s">
        <v>5178</v>
      </c>
      <c r="D5168" s="7" t="s">
        <v>10018</v>
      </c>
      <c r="E5168" s="7">
        <v>0</v>
      </c>
      <c r="F5168" s="7" t="s">
        <v>10018</v>
      </c>
      <c r="G5168" s="7"/>
      <c r="H5168" s="5" t="s">
        <v>10018</v>
      </c>
      <c r="I5168" s="8" t="b">
        <f>D5168=E5168</f>
        <v>0</v>
      </c>
    </row>
    <row r="5169" spans="1:9">
      <c r="A5169" s="8">
        <v>5167</v>
      </c>
      <c r="B5169" s="3" t="s">
        <v>227</v>
      </c>
      <c r="C5169" s="3" t="s">
        <v>5179</v>
      </c>
      <c r="D5169" s="8">
        <v>0</v>
      </c>
      <c r="E5169" s="8">
        <v>0</v>
      </c>
      <c r="F5169" s="7"/>
      <c r="G5169" s="7"/>
      <c r="H5169" s="5">
        <v>0</v>
      </c>
      <c r="I5169" s="8" t="b">
        <f>D5169=E5169</f>
        <v>1</v>
      </c>
    </row>
    <row r="5170" spans="1:9">
      <c r="A5170" s="8">
        <v>5168</v>
      </c>
      <c r="B5170" s="1" t="s">
        <v>227</v>
      </c>
      <c r="C5170" s="1" t="s">
        <v>5180</v>
      </c>
      <c r="D5170" s="7" t="s">
        <v>10018</v>
      </c>
      <c r="E5170" s="7" t="s">
        <v>10018</v>
      </c>
      <c r="F5170" s="7"/>
      <c r="G5170" s="7"/>
      <c r="H5170" s="5" t="s">
        <v>10018</v>
      </c>
      <c r="I5170" s="8" t="b">
        <f>D5170=E5170</f>
        <v>1</v>
      </c>
    </row>
    <row r="5171" spans="1:9">
      <c r="A5171" s="8">
        <v>5169</v>
      </c>
      <c r="B5171" s="1" t="s">
        <v>227</v>
      </c>
      <c r="C5171" s="1" t="s">
        <v>5181</v>
      </c>
      <c r="D5171" s="7" t="s">
        <v>10019</v>
      </c>
      <c r="E5171" s="7" t="s">
        <v>10019</v>
      </c>
      <c r="F5171" s="7"/>
      <c r="G5171" s="7"/>
      <c r="H5171" s="5" t="s">
        <v>10019</v>
      </c>
      <c r="I5171" s="8" t="b">
        <f>D5171=E5171</f>
        <v>1</v>
      </c>
    </row>
    <row r="5172" spans="1:9">
      <c r="A5172" s="8">
        <v>5170</v>
      </c>
      <c r="B5172" s="1" t="s">
        <v>227</v>
      </c>
      <c r="C5172" s="1" t="s">
        <v>5182</v>
      </c>
      <c r="D5172" s="7">
        <v>0</v>
      </c>
      <c r="E5172" s="7">
        <v>0</v>
      </c>
      <c r="F5172" s="7"/>
      <c r="G5172" s="7"/>
      <c r="H5172" s="5">
        <v>0</v>
      </c>
      <c r="I5172" s="8" t="b">
        <f>D5172=E5172</f>
        <v>1</v>
      </c>
    </row>
    <row r="5173" spans="1:9">
      <c r="A5173" s="8">
        <v>5171</v>
      </c>
      <c r="B5173" s="1" t="s">
        <v>227</v>
      </c>
      <c r="C5173" s="1" t="s">
        <v>5183</v>
      </c>
      <c r="D5173" s="7" t="s">
        <v>10018</v>
      </c>
      <c r="E5173" s="7" t="s">
        <v>10018</v>
      </c>
      <c r="F5173" s="7"/>
      <c r="G5173" s="7"/>
      <c r="H5173" s="5" t="s">
        <v>10018</v>
      </c>
      <c r="I5173" s="8" t="b">
        <f>D5173=E5173</f>
        <v>1</v>
      </c>
    </row>
    <row r="5174" spans="1:9">
      <c r="A5174" s="8">
        <v>5172</v>
      </c>
      <c r="B5174" s="1" t="s">
        <v>227</v>
      </c>
      <c r="C5174" s="1" t="s">
        <v>5184</v>
      </c>
      <c r="D5174" s="7">
        <v>0</v>
      </c>
      <c r="E5174" s="7">
        <v>0</v>
      </c>
      <c r="F5174" s="7"/>
      <c r="G5174" s="7"/>
      <c r="H5174" s="5">
        <v>0</v>
      </c>
      <c r="I5174" s="8" t="b">
        <f>D5174=E5174</f>
        <v>1</v>
      </c>
    </row>
    <row r="5175" spans="1:9">
      <c r="A5175" s="8">
        <v>5173</v>
      </c>
      <c r="B5175" s="1" t="s">
        <v>227</v>
      </c>
      <c r="C5175" s="1" t="s">
        <v>5185</v>
      </c>
      <c r="D5175" s="7">
        <v>0</v>
      </c>
      <c r="E5175" s="7">
        <v>0</v>
      </c>
      <c r="F5175" s="7"/>
      <c r="G5175" s="7"/>
      <c r="H5175" s="5">
        <v>0</v>
      </c>
      <c r="I5175" s="8" t="b">
        <f>D5175=E5175</f>
        <v>1</v>
      </c>
    </row>
    <row r="5176" spans="1:9">
      <c r="A5176" s="8">
        <v>5174</v>
      </c>
      <c r="B5176" s="1" t="s">
        <v>227</v>
      </c>
      <c r="C5176" s="1" t="s">
        <v>5186</v>
      </c>
      <c r="D5176" s="7">
        <v>0</v>
      </c>
      <c r="E5176" s="7">
        <v>0</v>
      </c>
      <c r="F5176" s="7"/>
      <c r="G5176" s="7"/>
      <c r="H5176" s="5">
        <v>0</v>
      </c>
      <c r="I5176" s="8" t="b">
        <f>D5176=E5176</f>
        <v>1</v>
      </c>
    </row>
    <row r="5177" spans="1:9">
      <c r="A5177" s="8">
        <v>5175</v>
      </c>
      <c r="B5177" s="1" t="s">
        <v>227</v>
      </c>
      <c r="C5177" s="1" t="s">
        <v>5187</v>
      </c>
      <c r="D5177" s="7">
        <v>0</v>
      </c>
      <c r="E5177" s="7">
        <v>0</v>
      </c>
      <c r="F5177" s="7"/>
      <c r="G5177" s="7"/>
      <c r="H5177" s="5">
        <v>0</v>
      </c>
      <c r="I5177" s="8" t="b">
        <f>D5177=E5177</f>
        <v>1</v>
      </c>
    </row>
    <row r="5178" spans="1:9">
      <c r="A5178" s="8">
        <v>5176</v>
      </c>
      <c r="B5178" s="1" t="s">
        <v>227</v>
      </c>
      <c r="C5178" s="1" t="s">
        <v>5188</v>
      </c>
      <c r="D5178" s="7" t="s">
        <v>10018</v>
      </c>
      <c r="E5178" s="7" t="s">
        <v>10018</v>
      </c>
      <c r="F5178" s="7"/>
      <c r="G5178" s="7"/>
      <c r="H5178" s="5" t="s">
        <v>10018</v>
      </c>
      <c r="I5178" s="8" t="b">
        <f>D5178=E5178</f>
        <v>1</v>
      </c>
    </row>
    <row r="5179" spans="1:9">
      <c r="A5179" s="8">
        <v>5177</v>
      </c>
      <c r="B5179" s="1" t="s">
        <v>227</v>
      </c>
      <c r="C5179" s="1" t="s">
        <v>5189</v>
      </c>
      <c r="D5179" s="7" t="s">
        <v>10019</v>
      </c>
      <c r="E5179" s="7" t="s">
        <v>10019</v>
      </c>
      <c r="F5179" s="7"/>
      <c r="G5179" s="7"/>
      <c r="H5179" s="5" t="s">
        <v>10019</v>
      </c>
      <c r="I5179" s="8" t="b">
        <f>D5179=E5179</f>
        <v>1</v>
      </c>
    </row>
    <row r="5180" spans="1:9">
      <c r="A5180" s="8">
        <v>5178</v>
      </c>
      <c r="B5180" s="1" t="s">
        <v>227</v>
      </c>
      <c r="C5180" s="1" t="s">
        <v>5190</v>
      </c>
      <c r="D5180" s="7">
        <v>0</v>
      </c>
      <c r="E5180" s="7">
        <v>0</v>
      </c>
      <c r="F5180" s="7"/>
      <c r="G5180" s="7"/>
      <c r="H5180" s="5">
        <v>0</v>
      </c>
      <c r="I5180" s="8" t="b">
        <f>D5180=E5180</f>
        <v>1</v>
      </c>
    </row>
    <row r="5181" spans="1:9">
      <c r="A5181" s="8">
        <v>5179</v>
      </c>
      <c r="B5181" s="1" t="s">
        <v>227</v>
      </c>
      <c r="C5181" s="1" t="s">
        <v>5191</v>
      </c>
      <c r="D5181" s="7">
        <v>0</v>
      </c>
      <c r="E5181" s="7">
        <v>0</v>
      </c>
      <c r="F5181" s="7"/>
      <c r="G5181" s="7"/>
      <c r="H5181" s="5">
        <v>0</v>
      </c>
      <c r="I5181" s="8" t="b">
        <f>D5181=E5181</f>
        <v>1</v>
      </c>
    </row>
    <row r="5182" spans="1:9">
      <c r="A5182" s="8">
        <v>5180</v>
      </c>
      <c r="B5182" s="3" t="s">
        <v>3</v>
      </c>
      <c r="C5182" s="3" t="s">
        <v>5192</v>
      </c>
      <c r="D5182" s="8">
        <v>0</v>
      </c>
      <c r="E5182" s="8">
        <v>0</v>
      </c>
      <c r="F5182" s="7"/>
      <c r="G5182" s="7"/>
      <c r="H5182" s="5">
        <v>0</v>
      </c>
      <c r="I5182" s="8" t="b">
        <f>D5182=E5182</f>
        <v>1</v>
      </c>
    </row>
    <row r="5183" spans="1:9">
      <c r="A5183" s="8">
        <v>5181</v>
      </c>
      <c r="B5183" s="1" t="s">
        <v>227</v>
      </c>
      <c r="C5183" s="1" t="s">
        <v>5193</v>
      </c>
      <c r="D5183" s="7" t="s">
        <v>10019</v>
      </c>
      <c r="E5183" s="7" t="s">
        <v>10019</v>
      </c>
      <c r="F5183" s="7"/>
      <c r="G5183" s="7"/>
      <c r="H5183" s="5" t="s">
        <v>10019</v>
      </c>
      <c r="I5183" s="8" t="b">
        <f>D5183=E5183</f>
        <v>1</v>
      </c>
    </row>
    <row r="5184" spans="1:9">
      <c r="A5184" s="8">
        <v>5182</v>
      </c>
      <c r="B5184" s="1" t="s">
        <v>227</v>
      </c>
      <c r="C5184" s="1" t="s">
        <v>5194</v>
      </c>
      <c r="D5184" s="7">
        <v>0</v>
      </c>
      <c r="E5184" s="7" t="s">
        <v>10019</v>
      </c>
      <c r="F5184" s="7">
        <v>0</v>
      </c>
      <c r="G5184" s="7"/>
      <c r="H5184" s="5">
        <v>0</v>
      </c>
      <c r="I5184" s="8" t="b">
        <f>D5184=E5184</f>
        <v>0</v>
      </c>
    </row>
    <row r="5185" spans="1:9">
      <c r="A5185" s="8">
        <v>5183</v>
      </c>
      <c r="B5185" s="1" t="s">
        <v>227</v>
      </c>
      <c r="C5185" s="1" t="s">
        <v>5195</v>
      </c>
      <c r="D5185" s="7">
        <v>0</v>
      </c>
      <c r="E5185" s="7" t="s">
        <v>10020</v>
      </c>
      <c r="F5185" s="7" t="s">
        <v>10019</v>
      </c>
      <c r="G5185" s="9" t="s">
        <v>10019</v>
      </c>
      <c r="H5185" s="5" t="s">
        <v>10019</v>
      </c>
      <c r="I5185" s="8" t="b">
        <f>D5185=E5185</f>
        <v>0</v>
      </c>
    </row>
    <row r="5186" spans="1:9">
      <c r="A5186" s="8">
        <v>5184</v>
      </c>
      <c r="B5186" s="1" t="s">
        <v>227</v>
      </c>
      <c r="C5186" s="1" t="s">
        <v>5196</v>
      </c>
      <c r="D5186" s="7">
        <v>0</v>
      </c>
      <c r="E5186" s="7" t="s">
        <v>10019</v>
      </c>
      <c r="F5186" s="7" t="s">
        <v>10019</v>
      </c>
      <c r="G5186" s="7"/>
      <c r="H5186" s="5" t="s">
        <v>10019</v>
      </c>
      <c r="I5186" s="8" t="b">
        <f>D5186=E5186</f>
        <v>0</v>
      </c>
    </row>
    <row r="5187" spans="1:9">
      <c r="A5187" s="8">
        <v>5185</v>
      </c>
      <c r="B5187" s="1" t="s">
        <v>227</v>
      </c>
      <c r="C5187" s="1" t="s">
        <v>5197</v>
      </c>
      <c r="D5187" s="7" t="s">
        <v>10019</v>
      </c>
      <c r="E5187" s="7" t="s">
        <v>10019</v>
      </c>
      <c r="F5187" s="7"/>
      <c r="G5187" s="7"/>
      <c r="H5187" s="5" t="s">
        <v>10019</v>
      </c>
      <c r="I5187" s="8" t="b">
        <f>D5187=E5187</f>
        <v>1</v>
      </c>
    </row>
    <row r="5188" spans="1:9">
      <c r="A5188" s="8">
        <v>5186</v>
      </c>
      <c r="B5188" s="1" t="s">
        <v>227</v>
      </c>
      <c r="C5188" s="1" t="s">
        <v>5198</v>
      </c>
      <c r="D5188" s="7">
        <v>0</v>
      </c>
      <c r="E5188" s="7">
        <v>0</v>
      </c>
      <c r="F5188" s="7"/>
      <c r="G5188" s="7"/>
      <c r="H5188" s="5">
        <v>0</v>
      </c>
      <c r="I5188" s="8" t="b">
        <f>D5188=E5188</f>
        <v>1</v>
      </c>
    </row>
    <row r="5189" spans="1:9">
      <c r="A5189" s="8">
        <v>5187</v>
      </c>
      <c r="B5189" s="1" t="s">
        <v>227</v>
      </c>
      <c r="C5189" s="1" t="s">
        <v>5199</v>
      </c>
      <c r="D5189" s="7">
        <v>0</v>
      </c>
      <c r="E5189" s="7">
        <v>0</v>
      </c>
      <c r="F5189" s="7"/>
      <c r="G5189" s="7"/>
      <c r="H5189" s="5">
        <v>0</v>
      </c>
      <c r="I5189" s="8" t="b">
        <f>D5189=E5189</f>
        <v>1</v>
      </c>
    </row>
    <row r="5190" spans="1:9">
      <c r="A5190" s="8">
        <v>5188</v>
      </c>
      <c r="B5190" s="1" t="s">
        <v>227</v>
      </c>
      <c r="C5190" s="1" t="s">
        <v>5200</v>
      </c>
      <c r="D5190" s="7" t="s">
        <v>10020</v>
      </c>
      <c r="E5190" s="7">
        <v>0</v>
      </c>
      <c r="F5190" s="7" t="s">
        <v>10019</v>
      </c>
      <c r="G5190" s="9" t="s">
        <v>10019</v>
      </c>
      <c r="H5190" s="5" t="s">
        <v>10019</v>
      </c>
      <c r="I5190" s="8" t="b">
        <f>D5190=E5190</f>
        <v>0</v>
      </c>
    </row>
    <row r="5191" spans="1:9">
      <c r="A5191" s="8">
        <v>5189</v>
      </c>
      <c r="B5191" s="1" t="s">
        <v>227</v>
      </c>
      <c r="C5191" s="1" t="s">
        <v>5201</v>
      </c>
      <c r="D5191" s="7" t="s">
        <v>10019</v>
      </c>
      <c r="E5191" s="7" t="s">
        <v>10019</v>
      </c>
      <c r="F5191" s="7"/>
      <c r="G5191" s="7"/>
      <c r="H5191" s="5" t="s">
        <v>10019</v>
      </c>
      <c r="I5191" s="8" t="b">
        <f>D5191=E5191</f>
        <v>1</v>
      </c>
    </row>
    <row r="5192" spans="1:9">
      <c r="A5192" s="8">
        <v>5190</v>
      </c>
      <c r="B5192" s="1" t="s">
        <v>227</v>
      </c>
      <c r="C5192" s="1" t="s">
        <v>5202</v>
      </c>
      <c r="D5192" s="7" t="s">
        <v>10019</v>
      </c>
      <c r="E5192" s="7" t="s">
        <v>10019</v>
      </c>
      <c r="F5192" s="7"/>
      <c r="G5192" s="7"/>
      <c r="H5192" s="5" t="s">
        <v>10019</v>
      </c>
      <c r="I5192" s="8" t="b">
        <f>D5192=E5192</f>
        <v>1</v>
      </c>
    </row>
    <row r="5193" spans="1:9">
      <c r="A5193" s="8">
        <v>5191</v>
      </c>
      <c r="B5193" s="1" t="s">
        <v>227</v>
      </c>
      <c r="C5193" s="1" t="s">
        <v>5203</v>
      </c>
      <c r="D5193" s="7">
        <v>0</v>
      </c>
      <c r="E5193" s="7">
        <v>0</v>
      </c>
      <c r="F5193" s="7"/>
      <c r="G5193" s="7"/>
      <c r="H5193" s="5">
        <v>0</v>
      </c>
      <c r="I5193" s="8" t="b">
        <f>D5193=E5193</f>
        <v>1</v>
      </c>
    </row>
    <row r="5194" spans="1:9">
      <c r="A5194" s="8">
        <v>5192</v>
      </c>
      <c r="B5194" s="1" t="s">
        <v>227</v>
      </c>
      <c r="C5194" s="1" t="s">
        <v>5204</v>
      </c>
      <c r="D5194" s="7">
        <v>0</v>
      </c>
      <c r="E5194" s="7">
        <v>0</v>
      </c>
      <c r="F5194" s="7"/>
      <c r="G5194" s="7"/>
      <c r="H5194" s="5">
        <v>0</v>
      </c>
      <c r="I5194" s="8" t="b">
        <f>D5194=E5194</f>
        <v>1</v>
      </c>
    </row>
    <row r="5195" spans="1:9">
      <c r="A5195" s="8">
        <v>5193</v>
      </c>
      <c r="B5195" s="1" t="s">
        <v>227</v>
      </c>
      <c r="C5195" s="1" t="s">
        <v>5205</v>
      </c>
      <c r="D5195" s="7" t="s">
        <v>10019</v>
      </c>
      <c r="E5195" s="7" t="s">
        <v>10019</v>
      </c>
      <c r="F5195" s="7"/>
      <c r="G5195" s="7"/>
      <c r="H5195" s="5" t="s">
        <v>10019</v>
      </c>
      <c r="I5195" s="8" t="b">
        <f>D5195=E5195</f>
        <v>1</v>
      </c>
    </row>
    <row r="5196" spans="1:9">
      <c r="A5196" s="8">
        <v>5194</v>
      </c>
      <c r="B5196" s="1" t="s">
        <v>227</v>
      </c>
      <c r="C5196" s="1" t="s">
        <v>5206</v>
      </c>
      <c r="D5196" s="7" t="s">
        <v>10019</v>
      </c>
      <c r="E5196" s="7" t="s">
        <v>10019</v>
      </c>
      <c r="F5196" s="7"/>
      <c r="G5196" s="7"/>
      <c r="H5196" s="5" t="s">
        <v>10019</v>
      </c>
      <c r="I5196" s="8" t="b">
        <f>D5196=E5196</f>
        <v>1</v>
      </c>
    </row>
    <row r="5197" spans="1:9">
      <c r="A5197" s="8">
        <v>5195</v>
      </c>
      <c r="B5197" s="1" t="s">
        <v>227</v>
      </c>
      <c r="C5197" s="1" t="s">
        <v>5207</v>
      </c>
      <c r="D5197" s="7" t="s">
        <v>10019</v>
      </c>
      <c r="E5197" s="7" t="s">
        <v>10019</v>
      </c>
      <c r="F5197" s="7"/>
      <c r="G5197" s="7"/>
      <c r="H5197" s="5" t="s">
        <v>10019</v>
      </c>
      <c r="I5197" s="8" t="b">
        <f>D5197=E5197</f>
        <v>1</v>
      </c>
    </row>
    <row r="5198" spans="1:9">
      <c r="A5198" s="8">
        <v>5196</v>
      </c>
      <c r="B5198" s="1" t="s">
        <v>227</v>
      </c>
      <c r="C5198" s="1" t="s">
        <v>5208</v>
      </c>
      <c r="D5198" s="7">
        <v>0</v>
      </c>
      <c r="E5198" s="7" t="s">
        <v>10019</v>
      </c>
      <c r="F5198" s="7">
        <v>0</v>
      </c>
      <c r="G5198" s="7"/>
      <c r="H5198" s="5">
        <v>0</v>
      </c>
      <c r="I5198" s="8" t="b">
        <f>D5198=E5198</f>
        <v>0</v>
      </c>
    </row>
    <row r="5199" spans="1:9">
      <c r="A5199" s="8">
        <v>5197</v>
      </c>
      <c r="B5199" s="1" t="s">
        <v>227</v>
      </c>
      <c r="C5199" s="1" t="s">
        <v>5209</v>
      </c>
      <c r="D5199" s="7" t="s">
        <v>10018</v>
      </c>
      <c r="E5199" s="7" t="s">
        <v>10018</v>
      </c>
      <c r="F5199" s="7"/>
      <c r="G5199" s="7"/>
      <c r="H5199" s="5" t="s">
        <v>10018</v>
      </c>
      <c r="I5199" s="8" t="b">
        <f>D5199=E5199</f>
        <v>1</v>
      </c>
    </row>
    <row r="5200" spans="1:9">
      <c r="A5200" s="8">
        <v>5198</v>
      </c>
      <c r="B5200" s="1" t="s">
        <v>227</v>
      </c>
      <c r="C5200" s="1" t="s">
        <v>5210</v>
      </c>
      <c r="D5200" s="7">
        <v>0</v>
      </c>
      <c r="E5200" s="7">
        <v>0</v>
      </c>
      <c r="F5200" s="7"/>
      <c r="G5200" s="7"/>
      <c r="H5200" s="5">
        <v>0</v>
      </c>
      <c r="I5200" s="8" t="b">
        <f>D5200=E5200</f>
        <v>1</v>
      </c>
    </row>
    <row r="5201" spans="1:9">
      <c r="A5201" s="8">
        <v>5199</v>
      </c>
      <c r="B5201" s="1" t="s">
        <v>227</v>
      </c>
      <c r="C5201" s="1" t="s">
        <v>5211</v>
      </c>
      <c r="D5201" s="7" t="s">
        <v>10018</v>
      </c>
      <c r="E5201" s="7" t="s">
        <v>10019</v>
      </c>
      <c r="F5201" s="7" t="s">
        <v>10018</v>
      </c>
      <c r="G5201" s="7"/>
      <c r="H5201" s="5" t="s">
        <v>10018</v>
      </c>
      <c r="I5201" s="8" t="b">
        <f>D5201=E5201</f>
        <v>0</v>
      </c>
    </row>
    <row r="5202" spans="1:9">
      <c r="A5202" s="8">
        <v>5200</v>
      </c>
      <c r="B5202" s="1" t="s">
        <v>227</v>
      </c>
      <c r="C5202" s="1" t="s">
        <v>5212</v>
      </c>
      <c r="D5202" s="7" t="s">
        <v>10019</v>
      </c>
      <c r="E5202" s="7" t="s">
        <v>10019</v>
      </c>
      <c r="F5202" s="7"/>
      <c r="G5202" s="7"/>
      <c r="H5202" s="5" t="s">
        <v>10019</v>
      </c>
      <c r="I5202" s="8" t="b">
        <f>D5202=E5202</f>
        <v>1</v>
      </c>
    </row>
    <row r="5203" spans="1:9">
      <c r="A5203" s="8">
        <v>5201</v>
      </c>
      <c r="B5203" s="1" t="s">
        <v>227</v>
      </c>
      <c r="C5203" s="1" t="s">
        <v>5213</v>
      </c>
      <c r="D5203" s="7" t="s">
        <v>10019</v>
      </c>
      <c r="E5203" s="7" t="s">
        <v>10019</v>
      </c>
      <c r="F5203" s="7"/>
      <c r="G5203" s="7"/>
      <c r="H5203" s="5" t="s">
        <v>10019</v>
      </c>
      <c r="I5203" s="8" t="b">
        <f>D5203=E5203</f>
        <v>1</v>
      </c>
    </row>
    <row r="5204" spans="1:9">
      <c r="A5204" s="8">
        <v>5202</v>
      </c>
      <c r="B5204" s="1" t="s">
        <v>227</v>
      </c>
      <c r="C5204" s="1" t="s">
        <v>5214</v>
      </c>
      <c r="D5204" s="7">
        <v>0</v>
      </c>
      <c r="E5204" s="7">
        <v>0</v>
      </c>
      <c r="F5204" s="7"/>
      <c r="G5204" s="7"/>
      <c r="H5204" s="5">
        <v>0</v>
      </c>
      <c r="I5204" s="8" t="b">
        <f>D5204=E5204</f>
        <v>1</v>
      </c>
    </row>
    <row r="5205" spans="1:9">
      <c r="A5205" s="8">
        <v>5203</v>
      </c>
      <c r="B5205" s="1" t="s">
        <v>227</v>
      </c>
      <c r="C5205" s="1" t="s">
        <v>5215</v>
      </c>
      <c r="D5205" s="7">
        <v>0</v>
      </c>
      <c r="E5205" s="7">
        <v>0</v>
      </c>
      <c r="F5205" s="7"/>
      <c r="G5205" s="7"/>
      <c r="H5205" s="5">
        <v>0</v>
      </c>
      <c r="I5205" s="8" t="b">
        <f>D5205=E5205</f>
        <v>1</v>
      </c>
    </row>
    <row r="5206" spans="1:9">
      <c r="A5206" s="8">
        <v>5204</v>
      </c>
      <c r="B5206" s="1" t="s">
        <v>227</v>
      </c>
      <c r="C5206" s="1" t="s">
        <v>5216</v>
      </c>
      <c r="D5206" s="7" t="s">
        <v>10018</v>
      </c>
      <c r="E5206" s="7" t="s">
        <v>10018</v>
      </c>
      <c r="F5206" s="7"/>
      <c r="G5206" s="7"/>
      <c r="H5206" s="5" t="s">
        <v>10018</v>
      </c>
      <c r="I5206" s="8" t="b">
        <f>D5206=E5206</f>
        <v>1</v>
      </c>
    </row>
    <row r="5207" spans="1:9">
      <c r="A5207" s="8">
        <v>5205</v>
      </c>
      <c r="B5207" s="1" t="s">
        <v>227</v>
      </c>
      <c r="C5207" s="1" t="s">
        <v>5217</v>
      </c>
      <c r="D5207" s="7" t="s">
        <v>10019</v>
      </c>
      <c r="E5207" s="7" t="s">
        <v>10019</v>
      </c>
      <c r="F5207" s="7"/>
      <c r="G5207" s="7"/>
      <c r="H5207" s="5" t="s">
        <v>10019</v>
      </c>
      <c r="I5207" s="8" t="b">
        <f>D5207=E5207</f>
        <v>1</v>
      </c>
    </row>
    <row r="5208" spans="1:9">
      <c r="A5208" s="8">
        <v>5206</v>
      </c>
      <c r="B5208" s="1" t="s">
        <v>227</v>
      </c>
      <c r="C5208" s="1" t="s">
        <v>5218</v>
      </c>
      <c r="D5208" s="7" t="s">
        <v>10018</v>
      </c>
      <c r="E5208" s="7" t="s">
        <v>10018</v>
      </c>
      <c r="F5208" s="7"/>
      <c r="G5208" s="7"/>
      <c r="H5208" s="5" t="s">
        <v>10018</v>
      </c>
      <c r="I5208" s="8" t="b">
        <f>D5208=E5208</f>
        <v>1</v>
      </c>
    </row>
    <row r="5209" spans="1:9">
      <c r="A5209" s="8">
        <v>5207</v>
      </c>
      <c r="B5209" s="1" t="s">
        <v>227</v>
      </c>
      <c r="C5209" s="1" t="s">
        <v>5219</v>
      </c>
      <c r="D5209" s="7" t="s">
        <v>10019</v>
      </c>
      <c r="E5209" s="7" t="s">
        <v>10019</v>
      </c>
      <c r="F5209" s="7"/>
      <c r="G5209" s="7"/>
      <c r="H5209" s="5" t="s">
        <v>10019</v>
      </c>
      <c r="I5209" s="8" t="b">
        <f>D5209=E5209</f>
        <v>1</v>
      </c>
    </row>
    <row r="5210" spans="1:9">
      <c r="A5210" s="8">
        <v>5208</v>
      </c>
      <c r="B5210" s="1" t="s">
        <v>227</v>
      </c>
      <c r="C5210" s="1" t="s">
        <v>5220</v>
      </c>
      <c r="D5210" s="7" t="s">
        <v>10019</v>
      </c>
      <c r="E5210" s="7">
        <v>0</v>
      </c>
      <c r="F5210" s="7" t="s">
        <v>10019</v>
      </c>
      <c r="G5210" s="7"/>
      <c r="H5210" s="5" t="s">
        <v>10019</v>
      </c>
      <c r="I5210" s="8" t="b">
        <f>D5210=E5210</f>
        <v>0</v>
      </c>
    </row>
    <row r="5211" spans="1:9">
      <c r="A5211" s="8">
        <v>5209</v>
      </c>
      <c r="B5211" s="1" t="s">
        <v>227</v>
      </c>
      <c r="C5211" s="1" t="s">
        <v>5221</v>
      </c>
      <c r="D5211" s="7">
        <v>0</v>
      </c>
      <c r="E5211" s="7" t="s">
        <v>10019</v>
      </c>
      <c r="F5211" s="7">
        <v>0</v>
      </c>
      <c r="G5211" s="7"/>
      <c r="H5211" s="5">
        <v>0</v>
      </c>
      <c r="I5211" s="8" t="b">
        <f>D5211=E5211</f>
        <v>0</v>
      </c>
    </row>
    <row r="5212" spans="1:9">
      <c r="A5212" s="8">
        <v>5210</v>
      </c>
      <c r="B5212" s="1" t="s">
        <v>227</v>
      </c>
      <c r="C5212" s="1" t="s">
        <v>5222</v>
      </c>
      <c r="D5212" s="7" t="s">
        <v>10018</v>
      </c>
      <c r="E5212" s="7" t="s">
        <v>10018</v>
      </c>
      <c r="F5212" s="7"/>
      <c r="G5212" s="7"/>
      <c r="H5212" s="5" t="s">
        <v>10018</v>
      </c>
      <c r="I5212" s="8" t="b">
        <f>D5212=E5212</f>
        <v>1</v>
      </c>
    </row>
    <row r="5213" spans="1:9">
      <c r="A5213" s="8">
        <v>5211</v>
      </c>
      <c r="B5213" s="1" t="s">
        <v>227</v>
      </c>
      <c r="C5213" s="1" t="s">
        <v>5223</v>
      </c>
      <c r="D5213" s="7">
        <v>0</v>
      </c>
      <c r="E5213" s="7" t="s">
        <v>10019</v>
      </c>
      <c r="F5213" s="7" t="s">
        <v>10019</v>
      </c>
      <c r="G5213" s="9" t="s">
        <v>10019</v>
      </c>
      <c r="H5213" s="5" t="s">
        <v>10019</v>
      </c>
      <c r="I5213" s="8" t="b">
        <f>D5213=E5213</f>
        <v>0</v>
      </c>
    </row>
    <row r="5214" spans="1:9">
      <c r="A5214" s="8">
        <v>5212</v>
      </c>
      <c r="B5214" s="1" t="s">
        <v>227</v>
      </c>
      <c r="C5214" s="1" t="s">
        <v>5224</v>
      </c>
      <c r="D5214" s="7" t="s">
        <v>10019</v>
      </c>
      <c r="E5214" s="7" t="s">
        <v>10019</v>
      </c>
      <c r="F5214" s="7"/>
      <c r="G5214" s="7"/>
      <c r="H5214" s="5" t="s">
        <v>10019</v>
      </c>
      <c r="I5214" s="8" t="b">
        <f>D5214=E5214</f>
        <v>1</v>
      </c>
    </row>
    <row r="5215" spans="1:9">
      <c r="A5215" s="8">
        <v>5213</v>
      </c>
      <c r="B5215" s="1" t="s">
        <v>227</v>
      </c>
      <c r="C5215" s="1" t="s">
        <v>5225</v>
      </c>
      <c r="D5215" s="7">
        <v>0</v>
      </c>
      <c r="E5215" s="7">
        <v>0</v>
      </c>
      <c r="F5215" s="7"/>
      <c r="G5215" s="7"/>
      <c r="H5215" s="5">
        <v>0</v>
      </c>
      <c r="I5215" s="8" t="b">
        <f>D5215=E5215</f>
        <v>1</v>
      </c>
    </row>
    <row r="5216" spans="1:9">
      <c r="A5216" s="8">
        <v>5214</v>
      </c>
      <c r="B5216" s="1" t="s">
        <v>227</v>
      </c>
      <c r="C5216" s="1" t="s">
        <v>5226</v>
      </c>
      <c r="D5216" s="7" t="s">
        <v>10020</v>
      </c>
      <c r="E5216" s="7" t="s">
        <v>10019</v>
      </c>
      <c r="F5216" s="7">
        <v>0</v>
      </c>
      <c r="G5216" s="9">
        <v>0</v>
      </c>
      <c r="H5216" s="5">
        <v>0</v>
      </c>
      <c r="I5216" s="8" t="b">
        <f>D5216=E5216</f>
        <v>0</v>
      </c>
    </row>
    <row r="5217" spans="1:9">
      <c r="A5217" s="8">
        <v>5215</v>
      </c>
      <c r="B5217" s="1" t="s">
        <v>227</v>
      </c>
      <c r="C5217" s="1" t="s">
        <v>5227</v>
      </c>
      <c r="D5217" s="7" t="s">
        <v>10018</v>
      </c>
      <c r="E5217" s="7" t="s">
        <v>10018</v>
      </c>
      <c r="F5217" s="7"/>
      <c r="G5217" s="7"/>
      <c r="H5217" s="5" t="s">
        <v>10018</v>
      </c>
      <c r="I5217" s="8" t="b">
        <f>D5217=E5217</f>
        <v>1</v>
      </c>
    </row>
    <row r="5218" spans="1:9">
      <c r="A5218" s="8">
        <v>5216</v>
      </c>
      <c r="B5218" s="1" t="s">
        <v>227</v>
      </c>
      <c r="C5218" s="1" t="s">
        <v>5228</v>
      </c>
      <c r="D5218" s="7" t="s">
        <v>10019</v>
      </c>
      <c r="E5218" s="7" t="s">
        <v>10019</v>
      </c>
      <c r="F5218" s="7"/>
      <c r="G5218" s="7"/>
      <c r="H5218" s="5" t="s">
        <v>10019</v>
      </c>
      <c r="I5218" s="8" t="b">
        <f>D5218=E5218</f>
        <v>1</v>
      </c>
    </row>
    <row r="5219" spans="1:9">
      <c r="A5219" s="8">
        <v>5217</v>
      </c>
      <c r="B5219" s="1" t="s">
        <v>227</v>
      </c>
      <c r="C5219" s="1" t="s">
        <v>5229</v>
      </c>
      <c r="D5219" s="7">
        <v>0</v>
      </c>
      <c r="E5219" s="7">
        <v>0</v>
      </c>
      <c r="F5219" s="7"/>
      <c r="G5219" s="7"/>
      <c r="H5219" s="5">
        <v>0</v>
      </c>
      <c r="I5219" s="8" t="b">
        <f>D5219=E5219</f>
        <v>1</v>
      </c>
    </row>
    <row r="5220" spans="1:9">
      <c r="A5220" s="8">
        <v>5218</v>
      </c>
      <c r="B5220" s="1" t="s">
        <v>227</v>
      </c>
      <c r="C5220" s="1" t="s">
        <v>5230</v>
      </c>
      <c r="D5220" s="7">
        <v>0</v>
      </c>
      <c r="E5220" s="7">
        <v>0</v>
      </c>
      <c r="F5220" s="7"/>
      <c r="G5220" s="7"/>
      <c r="H5220" s="5">
        <v>0</v>
      </c>
      <c r="I5220" s="8" t="b">
        <f>D5220=E5220</f>
        <v>1</v>
      </c>
    </row>
    <row r="5221" spans="1:9">
      <c r="A5221" s="8">
        <v>5219</v>
      </c>
      <c r="B5221" s="1" t="s">
        <v>227</v>
      </c>
      <c r="C5221" s="1" t="s">
        <v>5231</v>
      </c>
      <c r="D5221" s="7">
        <v>0</v>
      </c>
      <c r="E5221" s="7">
        <v>0</v>
      </c>
      <c r="F5221" s="7"/>
      <c r="G5221" s="7"/>
      <c r="H5221" s="5">
        <v>0</v>
      </c>
      <c r="I5221" s="8" t="b">
        <f>D5221=E5221</f>
        <v>1</v>
      </c>
    </row>
    <row r="5222" spans="1:9">
      <c r="A5222" s="8">
        <v>5220</v>
      </c>
      <c r="B5222" s="1" t="s">
        <v>227</v>
      </c>
      <c r="C5222" s="1" t="s">
        <v>5232</v>
      </c>
      <c r="D5222" s="7">
        <v>0</v>
      </c>
      <c r="E5222" s="7">
        <v>0</v>
      </c>
      <c r="F5222" s="7"/>
      <c r="G5222" s="7"/>
      <c r="H5222" s="5">
        <v>0</v>
      </c>
      <c r="I5222" s="8" t="b">
        <f>D5222=E5222</f>
        <v>1</v>
      </c>
    </row>
    <row r="5223" spans="1:9">
      <c r="A5223" s="8">
        <v>5221</v>
      </c>
      <c r="B5223" s="1" t="s">
        <v>227</v>
      </c>
      <c r="C5223" s="1" t="s">
        <v>5233</v>
      </c>
      <c r="D5223" s="7">
        <v>0</v>
      </c>
      <c r="E5223" s="7" t="s">
        <v>10019</v>
      </c>
      <c r="F5223" s="7">
        <v>0</v>
      </c>
      <c r="G5223" s="7"/>
      <c r="H5223" s="5">
        <v>0</v>
      </c>
      <c r="I5223" s="8" t="b">
        <f>D5223=E5223</f>
        <v>0</v>
      </c>
    </row>
    <row r="5224" spans="1:9">
      <c r="A5224" s="8">
        <v>5222</v>
      </c>
      <c r="B5224" s="1" t="s">
        <v>227</v>
      </c>
      <c r="C5224" s="1" t="s">
        <v>5234</v>
      </c>
      <c r="D5224" s="7">
        <v>0</v>
      </c>
      <c r="E5224" s="7">
        <v>0</v>
      </c>
      <c r="F5224" s="7"/>
      <c r="G5224" s="7"/>
      <c r="H5224" s="5">
        <v>0</v>
      </c>
      <c r="I5224" s="8" t="b">
        <f>D5224=E5224</f>
        <v>1</v>
      </c>
    </row>
    <row r="5225" spans="1:9">
      <c r="A5225" s="8">
        <v>5223</v>
      </c>
      <c r="B5225" s="1" t="s">
        <v>227</v>
      </c>
      <c r="C5225" s="1" t="s">
        <v>5235</v>
      </c>
      <c r="D5225" s="7">
        <v>0</v>
      </c>
      <c r="E5225" s="7">
        <v>0</v>
      </c>
      <c r="F5225" s="7"/>
      <c r="G5225" s="7"/>
      <c r="H5225" s="5">
        <v>0</v>
      </c>
      <c r="I5225" s="8" t="b">
        <f>D5225=E5225</f>
        <v>1</v>
      </c>
    </row>
    <row r="5226" spans="1:9">
      <c r="A5226" s="8">
        <v>5224</v>
      </c>
      <c r="B5226" s="1" t="s">
        <v>227</v>
      </c>
      <c r="C5226" s="1" t="s">
        <v>5236</v>
      </c>
      <c r="D5226" s="7" t="s">
        <v>10019</v>
      </c>
      <c r="E5226" s="7" t="s">
        <v>10019</v>
      </c>
      <c r="F5226" s="7"/>
      <c r="G5226" s="7"/>
      <c r="H5226" s="5" t="s">
        <v>10019</v>
      </c>
      <c r="I5226" s="8" t="b">
        <f>D5226=E5226</f>
        <v>1</v>
      </c>
    </row>
    <row r="5227" spans="1:9">
      <c r="A5227" s="8">
        <v>5225</v>
      </c>
      <c r="B5227" s="1" t="s">
        <v>227</v>
      </c>
      <c r="C5227" s="1" t="s">
        <v>5237</v>
      </c>
      <c r="D5227" s="7" t="s">
        <v>10019</v>
      </c>
      <c r="E5227" s="7" t="s">
        <v>10019</v>
      </c>
      <c r="F5227" s="7"/>
      <c r="G5227" s="7"/>
      <c r="H5227" s="5" t="s">
        <v>10019</v>
      </c>
      <c r="I5227" s="8" t="b">
        <f>D5227=E5227</f>
        <v>1</v>
      </c>
    </row>
    <row r="5228" spans="1:9">
      <c r="A5228" s="8">
        <v>5226</v>
      </c>
      <c r="B5228" s="1" t="s">
        <v>227</v>
      </c>
      <c r="C5228" s="1" t="s">
        <v>5238</v>
      </c>
      <c r="D5228" s="7" t="s">
        <v>10019</v>
      </c>
      <c r="E5228" s="7" t="s">
        <v>10019</v>
      </c>
      <c r="F5228" s="7"/>
      <c r="G5228" s="7"/>
      <c r="H5228" s="5" t="s">
        <v>10019</v>
      </c>
      <c r="I5228" s="8" t="b">
        <f>D5228=E5228</f>
        <v>1</v>
      </c>
    </row>
    <row r="5229" spans="1:9">
      <c r="A5229" s="8">
        <v>5227</v>
      </c>
      <c r="B5229" s="1" t="s">
        <v>227</v>
      </c>
      <c r="C5229" s="1" t="s">
        <v>5239</v>
      </c>
      <c r="D5229" s="7">
        <v>0</v>
      </c>
      <c r="E5229" s="7">
        <v>0</v>
      </c>
      <c r="F5229" s="7"/>
      <c r="G5229" s="7"/>
      <c r="H5229" s="5">
        <v>0</v>
      </c>
      <c r="I5229" s="8" t="b">
        <f>D5229=E5229</f>
        <v>1</v>
      </c>
    </row>
    <row r="5230" spans="1:9">
      <c r="A5230" s="8">
        <v>5228</v>
      </c>
      <c r="B5230" s="1" t="s">
        <v>227</v>
      </c>
      <c r="C5230" s="1" t="s">
        <v>5240</v>
      </c>
      <c r="D5230" s="7">
        <v>0</v>
      </c>
      <c r="E5230" s="7" t="s">
        <v>10019</v>
      </c>
      <c r="F5230" s="7">
        <v>0</v>
      </c>
      <c r="G5230" s="7"/>
      <c r="H5230" s="5">
        <v>0</v>
      </c>
      <c r="I5230" s="8" t="b">
        <f>D5230=E5230</f>
        <v>0</v>
      </c>
    </row>
    <row r="5231" spans="1:9">
      <c r="A5231" s="8">
        <v>5229</v>
      </c>
      <c r="B5231" s="1" t="s">
        <v>227</v>
      </c>
      <c r="C5231" s="1" t="s">
        <v>5241</v>
      </c>
      <c r="D5231" s="7" t="s">
        <v>10019</v>
      </c>
      <c r="E5231" s="7" t="s">
        <v>10019</v>
      </c>
      <c r="F5231" s="7"/>
      <c r="G5231" s="7"/>
      <c r="H5231" s="5" t="s">
        <v>10019</v>
      </c>
      <c r="I5231" s="8" t="b">
        <f>D5231=E5231</f>
        <v>1</v>
      </c>
    </row>
    <row r="5232" spans="1:9">
      <c r="A5232" s="8">
        <v>5230</v>
      </c>
      <c r="B5232" s="1" t="s">
        <v>227</v>
      </c>
      <c r="C5232" s="1" t="s">
        <v>5242</v>
      </c>
      <c r="D5232" s="7">
        <v>0</v>
      </c>
      <c r="E5232" s="7">
        <v>0</v>
      </c>
      <c r="F5232" s="7"/>
      <c r="G5232" s="7"/>
      <c r="H5232" s="5">
        <v>0</v>
      </c>
      <c r="I5232" s="8" t="b">
        <f>D5232=E5232</f>
        <v>1</v>
      </c>
    </row>
    <row r="5233" spans="1:9">
      <c r="A5233" s="8">
        <v>5231</v>
      </c>
      <c r="B5233" s="1" t="s">
        <v>227</v>
      </c>
      <c r="C5233" s="1" t="s">
        <v>5243</v>
      </c>
      <c r="D5233" s="7">
        <v>0</v>
      </c>
      <c r="E5233" s="7">
        <v>0</v>
      </c>
      <c r="F5233" s="7"/>
      <c r="G5233" s="7"/>
      <c r="H5233" s="5">
        <v>0</v>
      </c>
      <c r="I5233" s="8" t="b">
        <f>D5233=E5233</f>
        <v>1</v>
      </c>
    </row>
    <row r="5234" spans="1:9">
      <c r="A5234" s="8">
        <v>5232</v>
      </c>
      <c r="B5234" s="1" t="s">
        <v>227</v>
      </c>
      <c r="C5234" s="1" t="s">
        <v>5244</v>
      </c>
      <c r="D5234" s="7" t="s">
        <v>10018</v>
      </c>
      <c r="E5234" s="7" t="s">
        <v>10018</v>
      </c>
      <c r="F5234" s="7"/>
      <c r="G5234" s="7"/>
      <c r="H5234" s="5" t="s">
        <v>10018</v>
      </c>
      <c r="I5234" s="8" t="b">
        <f>D5234=E5234</f>
        <v>1</v>
      </c>
    </row>
    <row r="5235" spans="1:9">
      <c r="A5235" s="8">
        <v>5233</v>
      </c>
      <c r="B5235" s="1" t="s">
        <v>227</v>
      </c>
      <c r="C5235" s="1" t="s">
        <v>5245</v>
      </c>
      <c r="D5235" s="7">
        <v>0</v>
      </c>
      <c r="E5235" s="7">
        <v>0</v>
      </c>
      <c r="F5235" s="7"/>
      <c r="G5235" s="7"/>
      <c r="H5235" s="5">
        <v>0</v>
      </c>
      <c r="I5235" s="8" t="b">
        <f>D5235=E5235</f>
        <v>1</v>
      </c>
    </row>
    <row r="5236" spans="1:9">
      <c r="A5236" s="8">
        <v>5234</v>
      </c>
      <c r="B5236" s="1" t="s">
        <v>227</v>
      </c>
      <c r="C5236" s="1" t="s">
        <v>5246</v>
      </c>
      <c r="D5236" s="7">
        <v>0</v>
      </c>
      <c r="E5236" s="7" t="s">
        <v>10019</v>
      </c>
      <c r="F5236" s="7">
        <v>0</v>
      </c>
      <c r="G5236" s="7"/>
      <c r="H5236" s="5">
        <v>0</v>
      </c>
      <c r="I5236" s="8" t="b">
        <f>D5236=E5236</f>
        <v>0</v>
      </c>
    </row>
    <row r="5237" spans="1:9">
      <c r="A5237" s="8">
        <v>5235</v>
      </c>
      <c r="B5237" s="1" t="s">
        <v>227</v>
      </c>
      <c r="C5237" s="1" t="s">
        <v>5247</v>
      </c>
      <c r="D5237" s="7" t="s">
        <v>10019</v>
      </c>
      <c r="E5237" s="7" t="s">
        <v>10019</v>
      </c>
      <c r="F5237" s="7"/>
      <c r="G5237" s="7"/>
      <c r="H5237" s="5" t="s">
        <v>10019</v>
      </c>
      <c r="I5237" s="8" t="b">
        <f>D5237=E5237</f>
        <v>1</v>
      </c>
    </row>
    <row r="5238" spans="1:9">
      <c r="A5238" s="8">
        <v>5236</v>
      </c>
      <c r="B5238" s="1" t="s">
        <v>227</v>
      </c>
      <c r="C5238" s="1" t="s">
        <v>5248</v>
      </c>
      <c r="D5238" s="7">
        <v>0</v>
      </c>
      <c r="E5238" s="7">
        <v>0</v>
      </c>
      <c r="F5238" s="7"/>
      <c r="G5238" s="7"/>
      <c r="H5238" s="5">
        <v>0</v>
      </c>
      <c r="I5238" s="8" t="b">
        <f>D5238=E5238</f>
        <v>1</v>
      </c>
    </row>
    <row r="5239" spans="1:9">
      <c r="A5239" s="8">
        <v>5237</v>
      </c>
      <c r="B5239" s="1" t="s">
        <v>227</v>
      </c>
      <c r="C5239" s="1" t="s">
        <v>5249</v>
      </c>
      <c r="D5239" s="7">
        <v>0</v>
      </c>
      <c r="E5239" s="7">
        <v>0</v>
      </c>
      <c r="F5239" s="7"/>
      <c r="G5239" s="7"/>
      <c r="H5239" s="5">
        <v>0</v>
      </c>
      <c r="I5239" s="8" t="b">
        <f>D5239=E5239</f>
        <v>1</v>
      </c>
    </row>
    <row r="5240" spans="1:9">
      <c r="A5240" s="8">
        <v>5238</v>
      </c>
      <c r="B5240" s="1" t="s">
        <v>227</v>
      </c>
      <c r="C5240" s="1" t="s">
        <v>5250</v>
      </c>
      <c r="D5240" s="7">
        <v>0</v>
      </c>
      <c r="E5240" s="7">
        <v>0</v>
      </c>
      <c r="F5240" s="7"/>
      <c r="G5240" s="7"/>
      <c r="H5240" s="5">
        <v>0</v>
      </c>
      <c r="I5240" s="8" t="b">
        <f>D5240=E5240</f>
        <v>1</v>
      </c>
    </row>
    <row r="5241" spans="1:9">
      <c r="A5241" s="8">
        <v>5239</v>
      </c>
      <c r="B5241" s="1" t="s">
        <v>227</v>
      </c>
      <c r="C5241" s="1" t="s">
        <v>5251</v>
      </c>
      <c r="D5241" s="7">
        <v>0</v>
      </c>
      <c r="E5241" s="7">
        <v>0</v>
      </c>
      <c r="F5241" s="7"/>
      <c r="G5241" s="7"/>
      <c r="H5241" s="5">
        <v>0</v>
      </c>
      <c r="I5241" s="8" t="b">
        <f>D5241=E5241</f>
        <v>1</v>
      </c>
    </row>
    <row r="5242" spans="1:9">
      <c r="A5242" s="8">
        <v>5240</v>
      </c>
      <c r="B5242" s="1" t="s">
        <v>227</v>
      </c>
      <c r="C5242" s="1" t="s">
        <v>5252</v>
      </c>
      <c r="D5242" s="7">
        <v>0</v>
      </c>
      <c r="E5242" s="7">
        <v>0</v>
      </c>
      <c r="F5242" s="7"/>
      <c r="G5242" s="7"/>
      <c r="H5242" s="5">
        <v>0</v>
      </c>
      <c r="I5242" s="8" t="b">
        <f>D5242=E5242</f>
        <v>1</v>
      </c>
    </row>
    <row r="5243" spans="1:9">
      <c r="A5243" s="8">
        <v>5241</v>
      </c>
      <c r="B5243" s="1" t="s">
        <v>227</v>
      </c>
      <c r="C5243" s="1" t="s">
        <v>5253</v>
      </c>
      <c r="D5243" s="7" t="s">
        <v>10019</v>
      </c>
      <c r="E5243" s="7" t="s">
        <v>10019</v>
      </c>
      <c r="F5243" s="7"/>
      <c r="G5243" s="7"/>
      <c r="H5243" s="5" t="s">
        <v>10019</v>
      </c>
      <c r="I5243" s="8" t="b">
        <f>D5243=E5243</f>
        <v>1</v>
      </c>
    </row>
    <row r="5244" spans="1:9">
      <c r="A5244" s="8">
        <v>5242</v>
      </c>
      <c r="B5244" s="1" t="s">
        <v>227</v>
      </c>
      <c r="C5244" s="1" t="s">
        <v>5254</v>
      </c>
      <c r="D5244" s="7" t="s">
        <v>10019</v>
      </c>
      <c r="E5244" s="7">
        <v>0</v>
      </c>
      <c r="F5244" s="7" t="s">
        <v>10019</v>
      </c>
      <c r="G5244" s="7"/>
      <c r="H5244" s="5" t="s">
        <v>10019</v>
      </c>
      <c r="I5244" s="8" t="b">
        <f>D5244=E5244</f>
        <v>0</v>
      </c>
    </row>
    <row r="5245" spans="1:9">
      <c r="A5245" s="8">
        <v>5243</v>
      </c>
      <c r="B5245" s="1" t="s">
        <v>227</v>
      </c>
      <c r="C5245" s="1" t="s">
        <v>5255</v>
      </c>
      <c r="D5245" s="7" t="s">
        <v>10019</v>
      </c>
      <c r="E5245" s="7" t="s">
        <v>10019</v>
      </c>
      <c r="F5245" s="7"/>
      <c r="G5245" s="7"/>
      <c r="H5245" s="5" t="s">
        <v>10019</v>
      </c>
      <c r="I5245" s="8" t="b">
        <f>D5245=E5245</f>
        <v>1</v>
      </c>
    </row>
    <row r="5246" spans="1:9">
      <c r="A5246" s="8">
        <v>5244</v>
      </c>
      <c r="B5246" s="1" t="s">
        <v>227</v>
      </c>
      <c r="C5246" s="1" t="s">
        <v>5256</v>
      </c>
      <c r="D5246" s="7">
        <v>0</v>
      </c>
      <c r="E5246" s="7">
        <v>0</v>
      </c>
      <c r="F5246" s="7"/>
      <c r="G5246" s="7"/>
      <c r="H5246" s="5">
        <v>0</v>
      </c>
      <c r="I5246" s="8" t="b">
        <f>D5246=E5246</f>
        <v>1</v>
      </c>
    </row>
    <row r="5247" spans="1:9">
      <c r="A5247" s="8">
        <v>5245</v>
      </c>
      <c r="B5247" s="1" t="s">
        <v>227</v>
      </c>
      <c r="C5247" s="1" t="s">
        <v>5257</v>
      </c>
      <c r="D5247" s="7" t="s">
        <v>10019</v>
      </c>
      <c r="E5247" s="7">
        <v>0</v>
      </c>
      <c r="F5247" s="7" t="s">
        <v>10019</v>
      </c>
      <c r="G5247" s="7"/>
      <c r="H5247" s="5" t="s">
        <v>10019</v>
      </c>
      <c r="I5247" s="8" t="b">
        <f>D5247=E5247</f>
        <v>0</v>
      </c>
    </row>
    <row r="5248" spans="1:9">
      <c r="A5248" s="8">
        <v>5246</v>
      </c>
      <c r="B5248" s="1" t="s">
        <v>227</v>
      </c>
      <c r="C5248" s="1" t="s">
        <v>5258</v>
      </c>
      <c r="D5248" s="7">
        <v>0</v>
      </c>
      <c r="E5248" s="7" t="s">
        <v>10019</v>
      </c>
      <c r="F5248" s="7">
        <v>0</v>
      </c>
      <c r="G5248" s="9" t="s">
        <v>10019</v>
      </c>
      <c r="H5248" s="5">
        <v>0</v>
      </c>
      <c r="I5248" s="8" t="b">
        <f>D5248=E5248</f>
        <v>0</v>
      </c>
    </row>
    <row r="5249" spans="1:9">
      <c r="A5249" s="8">
        <v>5247</v>
      </c>
      <c r="B5249" s="1" t="s">
        <v>227</v>
      </c>
      <c r="C5249" s="1" t="s">
        <v>5259</v>
      </c>
      <c r="D5249" s="7">
        <v>0</v>
      </c>
      <c r="E5249" s="7">
        <v>0</v>
      </c>
      <c r="F5249" s="7"/>
      <c r="G5249" s="7"/>
      <c r="H5249" s="5">
        <v>0</v>
      </c>
      <c r="I5249" s="8" t="b">
        <f>D5249=E5249</f>
        <v>1</v>
      </c>
    </row>
    <row r="5250" spans="1:9">
      <c r="A5250" s="8">
        <v>5248</v>
      </c>
      <c r="B5250" s="1" t="s">
        <v>227</v>
      </c>
      <c r="C5250" s="1" t="s">
        <v>5260</v>
      </c>
      <c r="D5250" s="7">
        <v>0</v>
      </c>
      <c r="E5250" s="7">
        <v>0</v>
      </c>
      <c r="F5250" s="7"/>
      <c r="G5250" s="7"/>
      <c r="H5250" s="5">
        <v>0</v>
      </c>
      <c r="I5250" s="8" t="b">
        <f>D5250=E5250</f>
        <v>1</v>
      </c>
    </row>
    <row r="5251" spans="1:9">
      <c r="A5251" s="8">
        <v>5249</v>
      </c>
      <c r="B5251" s="1" t="s">
        <v>227</v>
      </c>
      <c r="C5251" s="1" t="s">
        <v>5261</v>
      </c>
      <c r="D5251" s="7" t="s">
        <v>10018</v>
      </c>
      <c r="E5251" s="7" t="s">
        <v>10018</v>
      </c>
      <c r="F5251" s="7"/>
      <c r="G5251" s="7"/>
      <c r="H5251" s="5" t="s">
        <v>10018</v>
      </c>
      <c r="I5251" s="8" t="b">
        <f>D5251=E5251</f>
        <v>1</v>
      </c>
    </row>
    <row r="5252" spans="1:9">
      <c r="A5252" s="8">
        <v>5250</v>
      </c>
      <c r="B5252" s="1" t="s">
        <v>227</v>
      </c>
      <c r="C5252" s="1" t="s">
        <v>5262</v>
      </c>
      <c r="D5252" s="7" t="s">
        <v>10019</v>
      </c>
      <c r="E5252" s="7" t="s">
        <v>10019</v>
      </c>
      <c r="F5252" s="7"/>
      <c r="G5252" s="7"/>
      <c r="H5252" s="5" t="s">
        <v>10019</v>
      </c>
      <c r="I5252" s="8" t="b">
        <f>D5252=E5252</f>
        <v>1</v>
      </c>
    </row>
    <row r="5253" spans="1:9">
      <c r="A5253" s="8">
        <v>5251</v>
      </c>
      <c r="B5253" s="1" t="s">
        <v>227</v>
      </c>
      <c r="C5253" s="1" t="s">
        <v>5263</v>
      </c>
      <c r="D5253" s="7" t="s">
        <v>10018</v>
      </c>
      <c r="E5253" s="7" t="s">
        <v>10018</v>
      </c>
      <c r="F5253" s="7"/>
      <c r="G5253" s="7"/>
      <c r="H5253" s="5" t="s">
        <v>10018</v>
      </c>
      <c r="I5253" s="8" t="b">
        <f>D5253=E5253</f>
        <v>1</v>
      </c>
    </row>
    <row r="5254" spans="1:9">
      <c r="A5254" s="8">
        <v>5252</v>
      </c>
      <c r="B5254" s="1" t="s">
        <v>227</v>
      </c>
      <c r="C5254" s="1" t="s">
        <v>5264</v>
      </c>
      <c r="D5254" s="7">
        <v>0</v>
      </c>
      <c r="E5254" s="7" t="s">
        <v>10019</v>
      </c>
      <c r="F5254" s="7" t="s">
        <v>10019</v>
      </c>
      <c r="G5254" s="9" t="s">
        <v>10019</v>
      </c>
      <c r="H5254" s="5" t="s">
        <v>10019</v>
      </c>
      <c r="I5254" s="8" t="b">
        <f>D5254=E5254</f>
        <v>0</v>
      </c>
    </row>
    <row r="5255" spans="1:9">
      <c r="A5255" s="8">
        <v>5253</v>
      </c>
      <c r="B5255" s="1" t="s">
        <v>227</v>
      </c>
      <c r="C5255" s="1" t="s">
        <v>5265</v>
      </c>
      <c r="D5255" s="7">
        <v>0</v>
      </c>
      <c r="E5255" s="7">
        <v>0</v>
      </c>
      <c r="F5255" s="7"/>
      <c r="G5255" s="7"/>
      <c r="H5255" s="5">
        <v>0</v>
      </c>
      <c r="I5255" s="8" t="b">
        <f>D5255=E5255</f>
        <v>1</v>
      </c>
    </row>
    <row r="5256" spans="1:9">
      <c r="A5256" s="8">
        <v>5254</v>
      </c>
      <c r="B5256" s="1" t="s">
        <v>227</v>
      </c>
      <c r="C5256" s="1" t="s">
        <v>5266</v>
      </c>
      <c r="D5256" s="7">
        <v>0</v>
      </c>
      <c r="E5256" s="7">
        <v>0</v>
      </c>
      <c r="F5256" s="7"/>
      <c r="G5256" s="7"/>
      <c r="H5256" s="5">
        <v>0</v>
      </c>
      <c r="I5256" s="8" t="b">
        <f>D5256=E5256</f>
        <v>1</v>
      </c>
    </row>
    <row r="5257" spans="1:9">
      <c r="A5257" s="8">
        <v>5255</v>
      </c>
      <c r="B5257" s="1" t="s">
        <v>227</v>
      </c>
      <c r="C5257" s="1" t="s">
        <v>5267</v>
      </c>
      <c r="D5257" s="7">
        <v>0</v>
      </c>
      <c r="E5257" s="7">
        <v>0</v>
      </c>
      <c r="F5257" s="7"/>
      <c r="G5257" s="7"/>
      <c r="H5257" s="5">
        <v>0</v>
      </c>
      <c r="I5257" s="8" t="b">
        <f>D5257=E5257</f>
        <v>1</v>
      </c>
    </row>
    <row r="5258" spans="1:9">
      <c r="A5258" s="8">
        <v>5256</v>
      </c>
      <c r="B5258" s="1" t="s">
        <v>227</v>
      </c>
      <c r="C5258" s="1" t="s">
        <v>5268</v>
      </c>
      <c r="D5258" s="7" t="s">
        <v>10019</v>
      </c>
      <c r="E5258" s="7" t="s">
        <v>10019</v>
      </c>
      <c r="F5258" s="7"/>
      <c r="G5258" s="7"/>
      <c r="H5258" s="5" t="s">
        <v>10019</v>
      </c>
      <c r="I5258" s="8" t="b">
        <f>D5258=E5258</f>
        <v>1</v>
      </c>
    </row>
    <row r="5259" spans="1:9">
      <c r="A5259" s="8">
        <v>5257</v>
      </c>
      <c r="B5259" s="1" t="s">
        <v>227</v>
      </c>
      <c r="C5259" s="1" t="s">
        <v>5269</v>
      </c>
      <c r="D5259" s="7">
        <v>0</v>
      </c>
      <c r="E5259" s="7">
        <v>0</v>
      </c>
      <c r="F5259" s="7"/>
      <c r="G5259" s="7"/>
      <c r="H5259" s="5">
        <v>0</v>
      </c>
      <c r="I5259" s="8" t="b">
        <f>D5259=E5259</f>
        <v>1</v>
      </c>
    </row>
    <row r="5260" spans="1:9">
      <c r="A5260" s="8">
        <v>5258</v>
      </c>
      <c r="B5260" s="1" t="s">
        <v>227</v>
      </c>
      <c r="C5260" s="1" t="s">
        <v>5270</v>
      </c>
      <c r="D5260" s="7" t="s">
        <v>10019</v>
      </c>
      <c r="E5260" s="7">
        <v>0</v>
      </c>
      <c r="F5260" s="7">
        <v>0</v>
      </c>
      <c r="G5260" s="7"/>
      <c r="H5260" s="5">
        <v>0</v>
      </c>
      <c r="I5260" s="8" t="b">
        <f>D5260=E5260</f>
        <v>0</v>
      </c>
    </row>
    <row r="5261" spans="1:9">
      <c r="A5261" s="8">
        <v>5259</v>
      </c>
      <c r="B5261" s="1" t="s">
        <v>227</v>
      </c>
      <c r="C5261" s="1" t="s">
        <v>5271</v>
      </c>
      <c r="D5261" s="7">
        <v>0</v>
      </c>
      <c r="E5261" s="7">
        <v>0</v>
      </c>
      <c r="F5261" s="7"/>
      <c r="G5261" s="7"/>
      <c r="H5261" s="5">
        <v>0</v>
      </c>
      <c r="I5261" s="8" t="b">
        <f>D5261=E5261</f>
        <v>1</v>
      </c>
    </row>
    <row r="5262" spans="1:9">
      <c r="A5262" s="8">
        <v>5260</v>
      </c>
      <c r="B5262" s="1" t="s">
        <v>227</v>
      </c>
      <c r="C5262" s="1" t="s">
        <v>5272</v>
      </c>
      <c r="D5262" s="7" t="s">
        <v>10019</v>
      </c>
      <c r="E5262" s="7" t="s">
        <v>10019</v>
      </c>
      <c r="F5262" s="7"/>
      <c r="G5262" s="7"/>
      <c r="H5262" s="5" t="s">
        <v>10019</v>
      </c>
      <c r="I5262" s="8" t="b">
        <f>D5262=E5262</f>
        <v>1</v>
      </c>
    </row>
    <row r="5263" spans="1:9">
      <c r="A5263" s="8">
        <v>5261</v>
      </c>
      <c r="B5263" s="1" t="s">
        <v>227</v>
      </c>
      <c r="C5263" s="1" t="s">
        <v>5273</v>
      </c>
      <c r="D5263" s="7" t="s">
        <v>10019</v>
      </c>
      <c r="E5263" s="7" t="s">
        <v>10019</v>
      </c>
      <c r="F5263" s="7"/>
      <c r="G5263" s="7"/>
      <c r="H5263" s="5" t="s">
        <v>10019</v>
      </c>
      <c r="I5263" s="8" t="b">
        <f>D5263=E5263</f>
        <v>1</v>
      </c>
    </row>
    <row r="5264" spans="1:9">
      <c r="A5264" s="8">
        <v>5262</v>
      </c>
      <c r="B5264" s="1" t="s">
        <v>227</v>
      </c>
      <c r="C5264" s="1" t="s">
        <v>5274</v>
      </c>
      <c r="D5264" s="7">
        <v>0</v>
      </c>
      <c r="E5264" s="7">
        <v>0</v>
      </c>
      <c r="F5264" s="7"/>
      <c r="G5264" s="7"/>
      <c r="H5264" s="5">
        <v>0</v>
      </c>
      <c r="I5264" s="8" t="b">
        <f>D5264=E5264</f>
        <v>1</v>
      </c>
    </row>
    <row r="5265" spans="1:9">
      <c r="A5265" s="8">
        <v>5263</v>
      </c>
      <c r="B5265" s="1" t="s">
        <v>227</v>
      </c>
      <c r="C5265" s="1" t="s">
        <v>5275</v>
      </c>
      <c r="D5265" s="7">
        <v>0</v>
      </c>
      <c r="E5265" s="7">
        <v>0</v>
      </c>
      <c r="F5265" s="7"/>
      <c r="G5265" s="7"/>
      <c r="H5265" s="5">
        <v>0</v>
      </c>
      <c r="I5265" s="8" t="b">
        <f>D5265=E5265</f>
        <v>1</v>
      </c>
    </row>
    <row r="5266" spans="1:9">
      <c r="A5266" s="8">
        <v>5264</v>
      </c>
      <c r="B5266" s="1" t="s">
        <v>227</v>
      </c>
      <c r="C5266" s="1" t="s">
        <v>5276</v>
      </c>
      <c r="D5266" s="7" t="s">
        <v>10019</v>
      </c>
      <c r="E5266" s="7" t="s">
        <v>10019</v>
      </c>
      <c r="F5266" s="7"/>
      <c r="G5266" s="7"/>
      <c r="H5266" s="5" t="s">
        <v>10019</v>
      </c>
      <c r="I5266" s="8" t="b">
        <f>D5266=E5266</f>
        <v>1</v>
      </c>
    </row>
    <row r="5267" spans="1:9">
      <c r="A5267" s="8">
        <v>5265</v>
      </c>
      <c r="B5267" s="1" t="s">
        <v>227</v>
      </c>
      <c r="C5267" s="1" t="s">
        <v>5277</v>
      </c>
      <c r="D5267" s="7" t="s">
        <v>10019</v>
      </c>
      <c r="E5267" s="7" t="s">
        <v>10019</v>
      </c>
      <c r="F5267" s="7"/>
      <c r="G5267" s="7"/>
      <c r="H5267" s="5" t="s">
        <v>10019</v>
      </c>
      <c r="I5267" s="8" t="b">
        <f>D5267=E5267</f>
        <v>1</v>
      </c>
    </row>
    <row r="5268" spans="1:9">
      <c r="A5268" s="8">
        <v>5266</v>
      </c>
      <c r="B5268" s="1" t="s">
        <v>227</v>
      </c>
      <c r="C5268" s="1" t="s">
        <v>5278</v>
      </c>
      <c r="D5268" s="7" t="s">
        <v>10019</v>
      </c>
      <c r="E5268" s="7" t="s">
        <v>10019</v>
      </c>
      <c r="F5268" s="7"/>
      <c r="G5268" s="7"/>
      <c r="H5268" s="5" t="s">
        <v>10019</v>
      </c>
      <c r="I5268" s="8" t="b">
        <f>D5268=E5268</f>
        <v>1</v>
      </c>
    </row>
    <row r="5269" spans="1:9">
      <c r="A5269" s="8">
        <v>5267</v>
      </c>
      <c r="B5269" s="1" t="s">
        <v>227</v>
      </c>
      <c r="C5269" s="1" t="s">
        <v>5279</v>
      </c>
      <c r="D5269" s="7">
        <v>0</v>
      </c>
      <c r="E5269" s="7">
        <v>0</v>
      </c>
      <c r="F5269" s="7"/>
      <c r="G5269" s="7"/>
      <c r="H5269" s="5">
        <v>0</v>
      </c>
      <c r="I5269" s="8" t="b">
        <f>D5269=E5269</f>
        <v>1</v>
      </c>
    </row>
    <row r="5270" spans="1:9">
      <c r="A5270" s="8">
        <v>5268</v>
      </c>
      <c r="B5270" s="1" t="s">
        <v>227</v>
      </c>
      <c r="C5270" s="1" t="s">
        <v>5280</v>
      </c>
      <c r="D5270" s="7">
        <v>0</v>
      </c>
      <c r="E5270" s="7">
        <v>0</v>
      </c>
      <c r="F5270" s="7"/>
      <c r="G5270" s="7"/>
      <c r="H5270" s="5">
        <v>0</v>
      </c>
      <c r="I5270" s="8" t="b">
        <f>D5270=E5270</f>
        <v>1</v>
      </c>
    </row>
    <row r="5271" spans="1:9">
      <c r="A5271" s="8">
        <v>5269</v>
      </c>
      <c r="B5271" s="1" t="s">
        <v>227</v>
      </c>
      <c r="C5271" s="1" t="s">
        <v>5281</v>
      </c>
      <c r="D5271" s="7" t="s">
        <v>10018</v>
      </c>
      <c r="E5271" s="7" t="s">
        <v>10018</v>
      </c>
      <c r="F5271" s="7"/>
      <c r="G5271" s="7"/>
      <c r="H5271" s="5" t="s">
        <v>10018</v>
      </c>
      <c r="I5271" s="8" t="b">
        <f>D5271=E5271</f>
        <v>1</v>
      </c>
    </row>
    <row r="5272" spans="1:9">
      <c r="A5272" s="8">
        <v>5270</v>
      </c>
      <c r="B5272" s="1" t="s">
        <v>227</v>
      </c>
      <c r="C5272" s="1" t="s">
        <v>5282</v>
      </c>
      <c r="D5272" s="7" t="s">
        <v>10019</v>
      </c>
      <c r="E5272" s="7" t="s">
        <v>10019</v>
      </c>
      <c r="F5272" s="7"/>
      <c r="G5272" s="7"/>
      <c r="H5272" s="5" t="s">
        <v>10019</v>
      </c>
      <c r="I5272" s="8" t="b">
        <f>D5272=E5272</f>
        <v>1</v>
      </c>
    </row>
    <row r="5273" spans="1:9">
      <c r="A5273" s="8">
        <v>5271</v>
      </c>
      <c r="B5273" s="1" t="s">
        <v>227</v>
      </c>
      <c r="C5273" s="1" t="s">
        <v>5283</v>
      </c>
      <c r="D5273" s="7">
        <v>0</v>
      </c>
      <c r="E5273" s="7">
        <v>0</v>
      </c>
      <c r="F5273" s="7"/>
      <c r="G5273" s="7"/>
      <c r="H5273" s="5">
        <v>0</v>
      </c>
      <c r="I5273" s="8" t="b">
        <f>D5273=E5273</f>
        <v>1</v>
      </c>
    </row>
    <row r="5274" spans="1:9">
      <c r="A5274" s="8">
        <v>5272</v>
      </c>
      <c r="B5274" s="1" t="s">
        <v>227</v>
      </c>
      <c r="C5274" s="1" t="s">
        <v>5284</v>
      </c>
      <c r="D5274" s="7">
        <v>0</v>
      </c>
      <c r="E5274" s="7">
        <v>0</v>
      </c>
      <c r="F5274" s="7"/>
      <c r="G5274" s="7"/>
      <c r="H5274" s="5">
        <v>0</v>
      </c>
      <c r="I5274" s="8" t="b">
        <f>D5274=E5274</f>
        <v>1</v>
      </c>
    </row>
    <row r="5275" spans="1:9">
      <c r="A5275" s="8">
        <v>5273</v>
      </c>
      <c r="B5275" s="1" t="s">
        <v>227</v>
      </c>
      <c r="C5275" s="1" t="s">
        <v>5285</v>
      </c>
      <c r="D5275" s="7">
        <v>0</v>
      </c>
      <c r="E5275" s="7">
        <v>0</v>
      </c>
      <c r="F5275" s="7"/>
      <c r="G5275" s="7"/>
      <c r="H5275" s="5">
        <v>0</v>
      </c>
      <c r="I5275" s="8" t="b">
        <f>D5275=E5275</f>
        <v>1</v>
      </c>
    </row>
    <row r="5276" spans="1:9">
      <c r="A5276" s="8">
        <v>5274</v>
      </c>
      <c r="B5276" s="1" t="s">
        <v>227</v>
      </c>
      <c r="C5276" s="1" t="s">
        <v>5286</v>
      </c>
      <c r="D5276" s="7" t="s">
        <v>10018</v>
      </c>
      <c r="E5276" s="7" t="s">
        <v>10018</v>
      </c>
      <c r="F5276" s="7"/>
      <c r="G5276" s="7"/>
      <c r="H5276" s="5" t="s">
        <v>10018</v>
      </c>
      <c r="I5276" s="8" t="b">
        <f>D5276=E5276</f>
        <v>1</v>
      </c>
    </row>
    <row r="5277" spans="1:9">
      <c r="A5277" s="8">
        <v>5275</v>
      </c>
      <c r="B5277" s="1" t="s">
        <v>227</v>
      </c>
      <c r="C5277" s="1" t="s">
        <v>5287</v>
      </c>
      <c r="D5277" s="7">
        <v>0</v>
      </c>
      <c r="E5277" s="7">
        <v>0</v>
      </c>
      <c r="F5277" s="7"/>
      <c r="G5277" s="7"/>
      <c r="H5277" s="5">
        <v>0</v>
      </c>
      <c r="I5277" s="8" t="b">
        <f>D5277=E5277</f>
        <v>1</v>
      </c>
    </row>
    <row r="5278" spans="1:9">
      <c r="A5278" s="8">
        <v>5276</v>
      </c>
      <c r="B5278" s="1" t="s">
        <v>227</v>
      </c>
      <c r="C5278" s="1" t="s">
        <v>5288</v>
      </c>
      <c r="D5278" s="7">
        <v>0</v>
      </c>
      <c r="E5278" s="7">
        <v>0</v>
      </c>
      <c r="F5278" s="7"/>
      <c r="G5278" s="7"/>
      <c r="H5278" s="5">
        <v>0</v>
      </c>
      <c r="I5278" s="8" t="b">
        <f>D5278=E5278</f>
        <v>1</v>
      </c>
    </row>
    <row r="5279" spans="1:9">
      <c r="A5279" s="8">
        <v>5277</v>
      </c>
      <c r="B5279" s="1" t="s">
        <v>227</v>
      </c>
      <c r="C5279" s="1" t="s">
        <v>5289</v>
      </c>
      <c r="D5279" s="7">
        <v>0</v>
      </c>
      <c r="E5279" s="7" t="s">
        <v>10019</v>
      </c>
      <c r="F5279" s="7">
        <v>0</v>
      </c>
      <c r="G5279" s="7"/>
      <c r="H5279" s="5">
        <v>0</v>
      </c>
      <c r="I5279" s="8" t="b">
        <f>D5279=E5279</f>
        <v>0</v>
      </c>
    </row>
    <row r="5280" spans="1:9">
      <c r="A5280" s="8">
        <v>5278</v>
      </c>
      <c r="B5280" s="1" t="s">
        <v>227</v>
      </c>
      <c r="C5280" s="1" t="s">
        <v>5290</v>
      </c>
      <c r="D5280" s="7">
        <v>0</v>
      </c>
      <c r="E5280" s="7">
        <v>0</v>
      </c>
      <c r="F5280" s="7"/>
      <c r="G5280" s="7"/>
      <c r="H5280" s="5">
        <v>0</v>
      </c>
      <c r="I5280" s="8" t="b">
        <f>D5280=E5280</f>
        <v>1</v>
      </c>
    </row>
    <row r="5281" spans="1:9">
      <c r="A5281" s="8">
        <v>5279</v>
      </c>
      <c r="B5281" s="1" t="s">
        <v>227</v>
      </c>
      <c r="C5281" s="1" t="s">
        <v>5291</v>
      </c>
      <c r="D5281" s="7" t="s">
        <v>10019</v>
      </c>
      <c r="E5281" s="7" t="s">
        <v>10019</v>
      </c>
      <c r="F5281" s="7"/>
      <c r="G5281" s="7"/>
      <c r="H5281" s="5" t="s">
        <v>10019</v>
      </c>
      <c r="I5281" s="8" t="b">
        <f>D5281=E5281</f>
        <v>1</v>
      </c>
    </row>
    <row r="5282" spans="1:9">
      <c r="A5282" s="8">
        <v>5280</v>
      </c>
      <c r="B5282" s="1" t="s">
        <v>227</v>
      </c>
      <c r="C5282" s="1" t="s">
        <v>5292</v>
      </c>
      <c r="D5282" s="7" t="s">
        <v>10019</v>
      </c>
      <c r="E5282" s="7" t="s">
        <v>10019</v>
      </c>
      <c r="F5282" s="7"/>
      <c r="G5282" s="7"/>
      <c r="H5282" s="5" t="s">
        <v>10019</v>
      </c>
      <c r="I5282" s="8" t="b">
        <f>D5282=E5282</f>
        <v>1</v>
      </c>
    </row>
    <row r="5283" spans="1:9">
      <c r="A5283" s="8">
        <v>5281</v>
      </c>
      <c r="B5283" s="1" t="s">
        <v>227</v>
      </c>
      <c r="C5283" s="1" t="s">
        <v>5293</v>
      </c>
      <c r="D5283" s="7">
        <v>0</v>
      </c>
      <c r="E5283" s="7">
        <v>0</v>
      </c>
      <c r="F5283" s="7"/>
      <c r="G5283" s="7"/>
      <c r="H5283" s="5">
        <v>0</v>
      </c>
      <c r="I5283" s="8" t="b">
        <f>D5283=E5283</f>
        <v>1</v>
      </c>
    </row>
    <row r="5284" spans="1:9">
      <c r="A5284" s="8">
        <v>5282</v>
      </c>
      <c r="B5284" s="1" t="s">
        <v>227</v>
      </c>
      <c r="C5284" s="1" t="s">
        <v>5294</v>
      </c>
      <c r="D5284" s="7" t="s">
        <v>10019</v>
      </c>
      <c r="E5284" s="7" t="s">
        <v>10019</v>
      </c>
      <c r="F5284" s="7"/>
      <c r="G5284" s="7"/>
      <c r="H5284" s="5" t="s">
        <v>10019</v>
      </c>
      <c r="I5284" s="8" t="b">
        <f>D5284=E5284</f>
        <v>1</v>
      </c>
    </row>
    <row r="5285" spans="1:9">
      <c r="A5285" s="8">
        <v>5283</v>
      </c>
      <c r="B5285" s="1" t="s">
        <v>227</v>
      </c>
      <c r="C5285" s="1" t="s">
        <v>5295</v>
      </c>
      <c r="D5285" s="7">
        <v>0</v>
      </c>
      <c r="E5285" s="7" t="s">
        <v>10018</v>
      </c>
      <c r="F5285" s="7">
        <v>0</v>
      </c>
      <c r="G5285" s="7"/>
      <c r="H5285" s="5">
        <v>0</v>
      </c>
      <c r="I5285" s="8" t="b">
        <f>D5285=E5285</f>
        <v>0</v>
      </c>
    </row>
    <row r="5286" spans="1:9">
      <c r="A5286" s="8">
        <v>5284</v>
      </c>
      <c r="B5286" s="1" t="s">
        <v>227</v>
      </c>
      <c r="C5286" s="1" t="s">
        <v>5296</v>
      </c>
      <c r="D5286" s="7">
        <v>0</v>
      </c>
      <c r="E5286" s="7">
        <v>0</v>
      </c>
      <c r="F5286" s="7"/>
      <c r="G5286" s="7"/>
      <c r="H5286" s="5">
        <v>0</v>
      </c>
      <c r="I5286" s="8" t="b">
        <f>D5286=E5286</f>
        <v>1</v>
      </c>
    </row>
    <row r="5287" spans="1:9">
      <c r="A5287" s="8">
        <v>5285</v>
      </c>
      <c r="B5287" s="1" t="s">
        <v>227</v>
      </c>
      <c r="C5287" s="1" t="s">
        <v>5297</v>
      </c>
      <c r="D5287" s="7" t="s">
        <v>10019</v>
      </c>
      <c r="E5287" s="7" t="s">
        <v>10019</v>
      </c>
      <c r="F5287" s="7"/>
      <c r="G5287" s="7"/>
      <c r="H5287" s="5" t="s">
        <v>10019</v>
      </c>
      <c r="I5287" s="8" t="b">
        <f>D5287=E5287</f>
        <v>1</v>
      </c>
    </row>
    <row r="5288" spans="1:9">
      <c r="A5288" s="8">
        <v>5286</v>
      </c>
      <c r="B5288" s="1" t="s">
        <v>227</v>
      </c>
      <c r="C5288" s="1" t="s">
        <v>5298</v>
      </c>
      <c r="D5288" s="7" t="s">
        <v>10018</v>
      </c>
      <c r="E5288" s="7" t="s">
        <v>10018</v>
      </c>
      <c r="F5288" s="7"/>
      <c r="G5288" s="7"/>
      <c r="H5288" s="5" t="s">
        <v>10018</v>
      </c>
      <c r="I5288" s="8" t="b">
        <f>D5288=E5288</f>
        <v>1</v>
      </c>
    </row>
    <row r="5289" spans="1:9">
      <c r="A5289" s="8">
        <v>5287</v>
      </c>
      <c r="B5289" s="1" t="s">
        <v>227</v>
      </c>
      <c r="C5289" s="1" t="s">
        <v>5299</v>
      </c>
      <c r="D5289" s="7">
        <v>0</v>
      </c>
      <c r="E5289" s="7">
        <v>0</v>
      </c>
      <c r="F5289" s="7"/>
      <c r="G5289" s="7"/>
      <c r="H5289" s="5">
        <v>0</v>
      </c>
      <c r="I5289" s="8" t="b">
        <f>D5289=E5289</f>
        <v>1</v>
      </c>
    </row>
    <row r="5290" spans="1:9">
      <c r="A5290" s="8">
        <v>5288</v>
      </c>
      <c r="B5290" s="1" t="s">
        <v>227</v>
      </c>
      <c r="C5290" s="1" t="s">
        <v>5300</v>
      </c>
      <c r="D5290" s="7">
        <v>0</v>
      </c>
      <c r="E5290" s="7">
        <v>0</v>
      </c>
      <c r="F5290" s="7"/>
      <c r="G5290" s="7"/>
      <c r="H5290" s="5">
        <v>0</v>
      </c>
      <c r="I5290" s="8" t="b">
        <f>D5290=E5290</f>
        <v>1</v>
      </c>
    </row>
    <row r="5291" spans="1:9">
      <c r="A5291" s="8">
        <v>5289</v>
      </c>
      <c r="B5291" s="1" t="s">
        <v>227</v>
      </c>
      <c r="C5291" s="1" t="s">
        <v>5301</v>
      </c>
      <c r="D5291" s="7">
        <v>0</v>
      </c>
      <c r="E5291" s="7">
        <v>0</v>
      </c>
      <c r="F5291" s="7"/>
      <c r="G5291" s="7"/>
      <c r="H5291" s="5">
        <v>0</v>
      </c>
      <c r="I5291" s="8" t="b">
        <f>D5291=E5291</f>
        <v>1</v>
      </c>
    </row>
    <row r="5292" spans="1:9">
      <c r="A5292" s="8">
        <v>5290</v>
      </c>
      <c r="B5292" s="1" t="s">
        <v>227</v>
      </c>
      <c r="C5292" s="1" t="s">
        <v>5302</v>
      </c>
      <c r="D5292" s="7">
        <v>0</v>
      </c>
      <c r="E5292" s="7">
        <v>0</v>
      </c>
      <c r="F5292" s="7"/>
      <c r="G5292" s="7"/>
      <c r="H5292" s="5">
        <v>0</v>
      </c>
      <c r="I5292" s="8" t="b">
        <f>D5292=E5292</f>
        <v>1</v>
      </c>
    </row>
    <row r="5293" spans="1:9">
      <c r="A5293" s="8">
        <v>5291</v>
      </c>
      <c r="B5293" s="1" t="s">
        <v>227</v>
      </c>
      <c r="C5293" s="1" t="s">
        <v>5303</v>
      </c>
      <c r="D5293" s="7" t="s">
        <v>10020</v>
      </c>
      <c r="E5293" s="7" t="s">
        <v>10018</v>
      </c>
      <c r="F5293" s="7" t="s">
        <v>10018</v>
      </c>
      <c r="G5293" s="7"/>
      <c r="H5293" s="5" t="s">
        <v>10018</v>
      </c>
      <c r="I5293" s="8" t="b">
        <f>D5293=E5293</f>
        <v>0</v>
      </c>
    </row>
    <row r="5294" spans="1:9">
      <c r="A5294" s="8">
        <v>5292</v>
      </c>
      <c r="B5294" s="1" t="s">
        <v>227</v>
      </c>
      <c r="C5294" s="1" t="s">
        <v>5304</v>
      </c>
      <c r="D5294" s="7">
        <v>0</v>
      </c>
      <c r="E5294" s="7">
        <v>0</v>
      </c>
      <c r="F5294" s="7"/>
      <c r="G5294" s="7"/>
      <c r="H5294" s="5">
        <v>0</v>
      </c>
      <c r="I5294" s="8" t="b">
        <f>D5294=E5294</f>
        <v>1</v>
      </c>
    </row>
    <row r="5295" spans="1:9">
      <c r="A5295" s="8">
        <v>5293</v>
      </c>
      <c r="B5295" s="1" t="s">
        <v>227</v>
      </c>
      <c r="C5295" s="1" t="s">
        <v>5305</v>
      </c>
      <c r="D5295" s="7" t="s">
        <v>10019</v>
      </c>
      <c r="E5295" s="7" t="s">
        <v>10019</v>
      </c>
      <c r="F5295" s="7"/>
      <c r="G5295" s="7"/>
      <c r="H5295" s="5" t="s">
        <v>10019</v>
      </c>
      <c r="I5295" s="8" t="b">
        <f>D5295=E5295</f>
        <v>1</v>
      </c>
    </row>
    <row r="5296" spans="1:9">
      <c r="A5296" s="8">
        <v>5294</v>
      </c>
      <c r="B5296" s="1" t="s">
        <v>227</v>
      </c>
      <c r="C5296" s="1" t="s">
        <v>5306</v>
      </c>
      <c r="D5296" s="7">
        <v>0</v>
      </c>
      <c r="E5296" s="7">
        <v>0</v>
      </c>
      <c r="F5296" s="7"/>
      <c r="G5296" s="7"/>
      <c r="H5296" s="5">
        <v>0</v>
      </c>
      <c r="I5296" s="8" t="b">
        <f>D5296=E5296</f>
        <v>1</v>
      </c>
    </row>
    <row r="5297" spans="1:9">
      <c r="A5297" s="8">
        <v>5295</v>
      </c>
      <c r="B5297" s="1" t="s">
        <v>227</v>
      </c>
      <c r="C5297" s="1" t="s">
        <v>5307</v>
      </c>
      <c r="D5297" s="7" t="s">
        <v>10019</v>
      </c>
      <c r="E5297" s="7" t="s">
        <v>10019</v>
      </c>
      <c r="F5297" s="7"/>
      <c r="G5297" s="7"/>
      <c r="H5297" s="5" t="s">
        <v>10019</v>
      </c>
      <c r="I5297" s="8" t="b">
        <f>D5297=E5297</f>
        <v>1</v>
      </c>
    </row>
    <row r="5298" spans="1:9">
      <c r="A5298" s="8">
        <v>5296</v>
      </c>
      <c r="B5298" s="1" t="s">
        <v>227</v>
      </c>
      <c r="C5298" s="1" t="s">
        <v>5308</v>
      </c>
      <c r="D5298" s="7">
        <v>0</v>
      </c>
      <c r="E5298" s="7" t="s">
        <v>10020</v>
      </c>
      <c r="F5298" s="7" t="s">
        <v>10018</v>
      </c>
      <c r="G5298" s="9" t="s">
        <v>10018</v>
      </c>
      <c r="H5298" s="5" t="s">
        <v>10018</v>
      </c>
      <c r="I5298" s="8" t="b">
        <f>D5298=E5298</f>
        <v>0</v>
      </c>
    </row>
    <row r="5299" spans="1:9">
      <c r="A5299" s="8">
        <v>5297</v>
      </c>
      <c r="B5299" s="1" t="s">
        <v>227</v>
      </c>
      <c r="C5299" s="1" t="s">
        <v>5309</v>
      </c>
      <c r="D5299" s="7" t="s">
        <v>10019</v>
      </c>
      <c r="E5299" s="7" t="s">
        <v>10019</v>
      </c>
      <c r="F5299" s="7"/>
      <c r="G5299" s="7"/>
      <c r="H5299" s="5" t="s">
        <v>10019</v>
      </c>
      <c r="I5299" s="8" t="b">
        <f>D5299=E5299</f>
        <v>1</v>
      </c>
    </row>
    <row r="5300" spans="1:9">
      <c r="A5300" s="8">
        <v>5298</v>
      </c>
      <c r="B5300" s="1" t="s">
        <v>227</v>
      </c>
      <c r="C5300" s="1" t="s">
        <v>5310</v>
      </c>
      <c r="D5300" s="7">
        <v>0</v>
      </c>
      <c r="E5300" s="7">
        <v>0</v>
      </c>
      <c r="F5300" s="7"/>
      <c r="G5300" s="7"/>
      <c r="H5300" s="5">
        <v>0</v>
      </c>
      <c r="I5300" s="8" t="b">
        <f>D5300=E5300</f>
        <v>1</v>
      </c>
    </row>
    <row r="5301" spans="1:9">
      <c r="A5301" s="8">
        <v>5299</v>
      </c>
      <c r="B5301" s="1" t="s">
        <v>227</v>
      </c>
      <c r="C5301" s="1" t="s">
        <v>5311</v>
      </c>
      <c r="D5301" s="7" t="s">
        <v>10019</v>
      </c>
      <c r="E5301" s="7">
        <v>0</v>
      </c>
      <c r="F5301" s="7">
        <v>0</v>
      </c>
      <c r="G5301" s="7"/>
      <c r="H5301" s="5">
        <v>0</v>
      </c>
      <c r="I5301" s="8" t="b">
        <f>D5301=E5301</f>
        <v>0</v>
      </c>
    </row>
    <row r="5302" spans="1:9">
      <c r="A5302" s="8">
        <v>5300</v>
      </c>
      <c r="B5302" s="1" t="s">
        <v>227</v>
      </c>
      <c r="C5302" s="1" t="s">
        <v>5312</v>
      </c>
      <c r="D5302" s="7">
        <v>0</v>
      </c>
      <c r="E5302" s="7">
        <v>0</v>
      </c>
      <c r="F5302" s="7"/>
      <c r="G5302" s="7"/>
      <c r="H5302" s="5">
        <v>0</v>
      </c>
      <c r="I5302" s="8" t="b">
        <f>D5302=E5302</f>
        <v>1</v>
      </c>
    </row>
    <row r="5303" spans="1:9">
      <c r="A5303" s="8">
        <v>5301</v>
      </c>
      <c r="B5303" s="1" t="s">
        <v>227</v>
      </c>
      <c r="C5303" s="1" t="s">
        <v>5313</v>
      </c>
      <c r="D5303" s="7">
        <v>0</v>
      </c>
      <c r="E5303" s="7">
        <v>0</v>
      </c>
      <c r="F5303" s="7"/>
      <c r="G5303" s="7"/>
      <c r="H5303" s="5">
        <v>0</v>
      </c>
      <c r="I5303" s="8" t="b">
        <f>D5303=E5303</f>
        <v>1</v>
      </c>
    </row>
    <row r="5304" spans="1:9">
      <c r="A5304" s="8">
        <v>5302</v>
      </c>
      <c r="B5304" s="1" t="s">
        <v>227</v>
      </c>
      <c r="C5304" s="1" t="s">
        <v>5314</v>
      </c>
      <c r="D5304" s="7">
        <v>0</v>
      </c>
      <c r="E5304" s="7">
        <v>0</v>
      </c>
      <c r="F5304" s="7"/>
      <c r="G5304" s="7"/>
      <c r="H5304" s="5">
        <v>0</v>
      </c>
      <c r="I5304" s="8" t="b">
        <f>D5304=E5304</f>
        <v>1</v>
      </c>
    </row>
    <row r="5305" spans="1:9">
      <c r="A5305" s="8">
        <v>5303</v>
      </c>
      <c r="B5305" s="1" t="s">
        <v>227</v>
      </c>
      <c r="C5305" s="1" t="s">
        <v>5315</v>
      </c>
      <c r="D5305" s="7" t="s">
        <v>10018</v>
      </c>
      <c r="E5305" s="7">
        <v>0</v>
      </c>
      <c r="F5305" s="7">
        <v>0</v>
      </c>
      <c r="G5305" s="7"/>
      <c r="H5305" s="5">
        <v>0</v>
      </c>
      <c r="I5305" s="8" t="b">
        <f>D5305=E5305</f>
        <v>0</v>
      </c>
    </row>
    <row r="5306" spans="1:9">
      <c r="A5306" s="8">
        <v>5304</v>
      </c>
      <c r="B5306" s="1" t="s">
        <v>227</v>
      </c>
      <c r="C5306" s="1" t="s">
        <v>5316</v>
      </c>
      <c r="D5306" s="7" t="s">
        <v>10019</v>
      </c>
      <c r="E5306" s="7" t="s">
        <v>10019</v>
      </c>
      <c r="F5306" s="7"/>
      <c r="G5306" s="7"/>
      <c r="H5306" s="5" t="s">
        <v>10019</v>
      </c>
      <c r="I5306" s="8" t="b">
        <f>D5306=E5306</f>
        <v>1</v>
      </c>
    </row>
    <row r="5307" spans="1:9">
      <c r="A5307" s="8">
        <v>5305</v>
      </c>
      <c r="B5307" s="1" t="s">
        <v>227</v>
      </c>
      <c r="C5307" s="1" t="s">
        <v>5317</v>
      </c>
      <c r="D5307" s="7" t="s">
        <v>10019</v>
      </c>
      <c r="E5307" s="7" t="s">
        <v>10019</v>
      </c>
      <c r="F5307" s="7"/>
      <c r="G5307" s="7"/>
      <c r="H5307" s="5" t="s">
        <v>10019</v>
      </c>
      <c r="I5307" s="8" t="b">
        <f>D5307=E5307</f>
        <v>1</v>
      </c>
    </row>
    <row r="5308" spans="1:9">
      <c r="A5308" s="8">
        <v>5306</v>
      </c>
      <c r="B5308" s="1" t="s">
        <v>227</v>
      </c>
      <c r="C5308" s="1" t="s">
        <v>5318</v>
      </c>
      <c r="D5308" s="7">
        <v>0</v>
      </c>
      <c r="E5308" s="7" t="s">
        <v>10019</v>
      </c>
      <c r="F5308" s="7">
        <v>0</v>
      </c>
      <c r="G5308" s="7"/>
      <c r="H5308" s="5">
        <v>0</v>
      </c>
      <c r="I5308" s="8" t="b">
        <f>D5308=E5308</f>
        <v>0</v>
      </c>
    </row>
    <row r="5309" spans="1:9">
      <c r="A5309" s="8">
        <v>5307</v>
      </c>
      <c r="B5309" s="1" t="s">
        <v>227</v>
      </c>
      <c r="C5309" s="1" t="s">
        <v>5319</v>
      </c>
      <c r="D5309" s="7">
        <v>0</v>
      </c>
      <c r="E5309" s="7">
        <v>0</v>
      </c>
      <c r="F5309" s="7"/>
      <c r="G5309" s="7"/>
      <c r="H5309" s="5">
        <v>0</v>
      </c>
      <c r="I5309" s="8" t="b">
        <f>D5309=E5309</f>
        <v>1</v>
      </c>
    </row>
    <row r="5310" spans="1:9">
      <c r="A5310" s="8">
        <v>5308</v>
      </c>
      <c r="B5310" s="1" t="s">
        <v>227</v>
      </c>
      <c r="C5310" s="1" t="s">
        <v>5320</v>
      </c>
      <c r="D5310" s="7">
        <v>0</v>
      </c>
      <c r="E5310" s="7">
        <v>0</v>
      </c>
      <c r="F5310" s="7"/>
      <c r="G5310" s="7"/>
      <c r="H5310" s="5">
        <v>0</v>
      </c>
      <c r="I5310" s="8" t="b">
        <f>D5310=E5310</f>
        <v>1</v>
      </c>
    </row>
    <row r="5311" spans="1:9">
      <c r="A5311" s="8">
        <v>5309</v>
      </c>
      <c r="B5311" s="1" t="s">
        <v>227</v>
      </c>
      <c r="C5311" s="1" t="s">
        <v>5321</v>
      </c>
      <c r="D5311" s="7">
        <v>0</v>
      </c>
      <c r="E5311" s="7">
        <v>0</v>
      </c>
      <c r="F5311" s="7"/>
      <c r="G5311" s="7"/>
      <c r="H5311" s="5">
        <v>0</v>
      </c>
      <c r="I5311" s="8" t="b">
        <f>D5311=E5311</f>
        <v>1</v>
      </c>
    </row>
    <row r="5312" spans="1:9">
      <c r="A5312" s="8">
        <v>5310</v>
      </c>
      <c r="B5312" s="1" t="s">
        <v>227</v>
      </c>
      <c r="C5312" s="1" t="s">
        <v>5322</v>
      </c>
      <c r="D5312" s="7">
        <v>0</v>
      </c>
      <c r="E5312" s="7" t="s">
        <v>10021</v>
      </c>
      <c r="F5312" s="7" t="s">
        <v>10019</v>
      </c>
      <c r="G5312" s="9" t="s">
        <v>10019</v>
      </c>
      <c r="H5312" s="5" t="s">
        <v>10019</v>
      </c>
      <c r="I5312" s="8" t="b">
        <f>D5312=E5312</f>
        <v>0</v>
      </c>
    </row>
    <row r="5313" spans="1:9">
      <c r="A5313" s="8">
        <v>5311</v>
      </c>
      <c r="B5313" s="1" t="s">
        <v>227</v>
      </c>
      <c r="C5313" s="1" t="s">
        <v>5323</v>
      </c>
      <c r="D5313" s="7">
        <v>0</v>
      </c>
      <c r="E5313" s="7">
        <v>0</v>
      </c>
      <c r="F5313" s="7"/>
      <c r="G5313" s="7"/>
      <c r="H5313" s="5">
        <v>0</v>
      </c>
      <c r="I5313" s="8" t="b">
        <f>D5313=E5313</f>
        <v>1</v>
      </c>
    </row>
    <row r="5314" spans="1:9">
      <c r="A5314" s="8">
        <v>5312</v>
      </c>
      <c r="B5314" s="1" t="s">
        <v>227</v>
      </c>
      <c r="C5314" s="1" t="s">
        <v>5324</v>
      </c>
      <c r="D5314" s="7" t="s">
        <v>10019</v>
      </c>
      <c r="E5314" s="7" t="s">
        <v>10019</v>
      </c>
      <c r="F5314" s="7"/>
      <c r="G5314" s="7"/>
      <c r="H5314" s="5" t="s">
        <v>10019</v>
      </c>
      <c r="I5314" s="8" t="b">
        <f>D5314=E5314</f>
        <v>1</v>
      </c>
    </row>
    <row r="5315" spans="1:9">
      <c r="A5315" s="8">
        <v>5313</v>
      </c>
      <c r="B5315" s="1" t="s">
        <v>227</v>
      </c>
      <c r="C5315" s="1" t="s">
        <v>5325</v>
      </c>
      <c r="D5315" s="7" t="s">
        <v>10020</v>
      </c>
      <c r="E5315" s="7" t="s">
        <v>10018</v>
      </c>
      <c r="F5315" s="7" t="s">
        <v>10019</v>
      </c>
      <c r="G5315" s="9" t="s">
        <v>10018</v>
      </c>
      <c r="H5315" s="5" t="s">
        <v>10018</v>
      </c>
      <c r="I5315" s="8" t="b">
        <f>D5315=E5315</f>
        <v>0</v>
      </c>
    </row>
    <row r="5316" spans="1:9">
      <c r="A5316" s="8">
        <v>5314</v>
      </c>
      <c r="B5316" s="1" t="s">
        <v>227</v>
      </c>
      <c r="C5316" s="1" t="s">
        <v>5326</v>
      </c>
      <c r="D5316" s="7">
        <v>0</v>
      </c>
      <c r="E5316" s="7">
        <v>0</v>
      </c>
      <c r="F5316" s="7"/>
      <c r="G5316" s="7"/>
      <c r="H5316" s="5">
        <v>0</v>
      </c>
      <c r="I5316" s="8" t="b">
        <f>D5316=E5316</f>
        <v>1</v>
      </c>
    </row>
    <row r="5317" spans="1:9">
      <c r="A5317" s="8">
        <v>5315</v>
      </c>
      <c r="B5317" s="1" t="s">
        <v>227</v>
      </c>
      <c r="C5317" s="1" t="s">
        <v>5327</v>
      </c>
      <c r="D5317" s="7" t="s">
        <v>10019</v>
      </c>
      <c r="E5317" s="7" t="s">
        <v>10019</v>
      </c>
      <c r="F5317" s="7"/>
      <c r="G5317" s="7"/>
      <c r="H5317" s="5" t="s">
        <v>10019</v>
      </c>
      <c r="I5317" s="8" t="b">
        <f>D5317=E5317</f>
        <v>1</v>
      </c>
    </row>
    <row r="5318" spans="1:9">
      <c r="A5318" s="8">
        <v>5316</v>
      </c>
      <c r="B5318" s="1" t="s">
        <v>227</v>
      </c>
      <c r="C5318" s="1" t="s">
        <v>5328</v>
      </c>
      <c r="D5318" s="7" t="s">
        <v>10019</v>
      </c>
      <c r="E5318" s="7" t="s">
        <v>10019</v>
      </c>
      <c r="F5318" s="7"/>
      <c r="G5318" s="7"/>
      <c r="H5318" s="5" t="s">
        <v>10019</v>
      </c>
      <c r="I5318" s="8" t="b">
        <f>D5318=E5318</f>
        <v>1</v>
      </c>
    </row>
    <row r="5319" spans="1:9">
      <c r="A5319" s="8">
        <v>5317</v>
      </c>
      <c r="B5319" s="1" t="s">
        <v>227</v>
      </c>
      <c r="C5319" s="1" t="s">
        <v>5329</v>
      </c>
      <c r="D5319" s="7">
        <v>0</v>
      </c>
      <c r="E5319" s="7">
        <v>0</v>
      </c>
      <c r="F5319" s="7"/>
      <c r="G5319" s="7"/>
      <c r="H5319" s="5">
        <v>0</v>
      </c>
      <c r="I5319" s="8" t="b">
        <f>D5319=E5319</f>
        <v>1</v>
      </c>
    </row>
    <row r="5320" spans="1:9">
      <c r="A5320" s="8">
        <v>5318</v>
      </c>
      <c r="B5320" s="1" t="s">
        <v>227</v>
      </c>
      <c r="C5320" s="1" t="s">
        <v>5330</v>
      </c>
      <c r="D5320" s="7" t="s">
        <v>10019</v>
      </c>
      <c r="E5320" s="7">
        <v>0</v>
      </c>
      <c r="F5320" s="7">
        <v>0</v>
      </c>
      <c r="G5320" s="7"/>
      <c r="H5320" s="5">
        <v>0</v>
      </c>
      <c r="I5320" s="8" t="b">
        <f>D5320=E5320</f>
        <v>0</v>
      </c>
    </row>
    <row r="5321" spans="1:9">
      <c r="A5321" s="8">
        <v>5319</v>
      </c>
      <c r="B5321" s="1" t="s">
        <v>227</v>
      </c>
      <c r="C5321" s="1" t="s">
        <v>5331</v>
      </c>
      <c r="D5321" s="7">
        <v>0</v>
      </c>
      <c r="E5321" s="7">
        <v>0</v>
      </c>
      <c r="F5321" s="7"/>
      <c r="G5321" s="7"/>
      <c r="H5321" s="5">
        <v>0</v>
      </c>
      <c r="I5321" s="8" t="b">
        <f>D5321=E5321</f>
        <v>1</v>
      </c>
    </row>
    <row r="5322" spans="1:9">
      <c r="A5322" s="8">
        <v>5320</v>
      </c>
      <c r="B5322" s="1" t="s">
        <v>227</v>
      </c>
      <c r="C5322" s="1" t="s">
        <v>5332</v>
      </c>
      <c r="D5322" s="7" t="s">
        <v>10018</v>
      </c>
      <c r="E5322" s="7" t="s">
        <v>10018</v>
      </c>
      <c r="F5322" s="7"/>
      <c r="G5322" s="7"/>
      <c r="H5322" s="5" t="s">
        <v>10018</v>
      </c>
      <c r="I5322" s="8" t="b">
        <f>D5322=E5322</f>
        <v>1</v>
      </c>
    </row>
    <row r="5323" spans="1:9">
      <c r="A5323" s="8">
        <v>5321</v>
      </c>
      <c r="B5323" s="1" t="s">
        <v>227</v>
      </c>
      <c r="C5323" s="1" t="s">
        <v>5333</v>
      </c>
      <c r="D5323" s="7" t="s">
        <v>10018</v>
      </c>
      <c r="E5323" s="7">
        <v>0</v>
      </c>
      <c r="F5323" s="7" t="s">
        <v>10020</v>
      </c>
      <c r="G5323" s="5" t="s">
        <v>10020</v>
      </c>
      <c r="H5323" s="5" t="s">
        <v>10020</v>
      </c>
      <c r="I5323" s="8" t="b">
        <f>D5323=E5323</f>
        <v>0</v>
      </c>
    </row>
    <row r="5324" spans="1:9">
      <c r="A5324" s="8">
        <v>5322</v>
      </c>
      <c r="B5324" s="3" t="s">
        <v>1787</v>
      </c>
      <c r="C5324" s="3" t="s">
        <v>5334</v>
      </c>
      <c r="D5324" s="8">
        <v>0</v>
      </c>
      <c r="E5324" s="8">
        <v>0</v>
      </c>
      <c r="F5324" s="7"/>
      <c r="G5324" s="7"/>
      <c r="H5324" s="5">
        <v>0</v>
      </c>
      <c r="I5324" s="8" t="b">
        <f>D5324=E5324</f>
        <v>1</v>
      </c>
    </row>
    <row r="5325" spans="1:9">
      <c r="A5325" s="8">
        <v>5323</v>
      </c>
      <c r="B5325" s="1" t="s">
        <v>227</v>
      </c>
      <c r="C5325" s="1" t="s">
        <v>5335</v>
      </c>
      <c r="D5325" s="7" t="s">
        <v>10018</v>
      </c>
      <c r="E5325" s="7" t="s">
        <v>10018</v>
      </c>
      <c r="F5325" s="7"/>
      <c r="G5325" s="7"/>
      <c r="H5325" s="5" t="s">
        <v>10018</v>
      </c>
      <c r="I5325" s="8" t="b">
        <f>D5325=E5325</f>
        <v>1</v>
      </c>
    </row>
    <row r="5326" spans="1:9">
      <c r="A5326" s="8">
        <v>5324</v>
      </c>
      <c r="B5326" s="1" t="s">
        <v>227</v>
      </c>
      <c r="C5326" s="1" t="s">
        <v>5336</v>
      </c>
      <c r="D5326" s="7">
        <v>0</v>
      </c>
      <c r="E5326" s="7">
        <v>0</v>
      </c>
      <c r="F5326" s="7"/>
      <c r="G5326" s="7"/>
      <c r="H5326" s="5">
        <v>0</v>
      </c>
      <c r="I5326" s="8" t="b">
        <f>D5326=E5326</f>
        <v>1</v>
      </c>
    </row>
    <row r="5327" spans="1:9">
      <c r="A5327" s="8">
        <v>5325</v>
      </c>
      <c r="B5327" s="1" t="s">
        <v>227</v>
      </c>
      <c r="C5327" s="1" t="s">
        <v>5337</v>
      </c>
      <c r="D5327" s="7">
        <v>0</v>
      </c>
      <c r="E5327" s="7">
        <v>0</v>
      </c>
      <c r="F5327" s="7"/>
      <c r="G5327" s="7"/>
      <c r="H5327" s="5">
        <v>0</v>
      </c>
      <c r="I5327" s="8" t="b">
        <f>D5327=E5327</f>
        <v>1</v>
      </c>
    </row>
    <row r="5328" spans="1:9">
      <c r="A5328" s="8">
        <v>5326</v>
      </c>
      <c r="B5328" s="1" t="s">
        <v>227</v>
      </c>
      <c r="C5328" s="1" t="s">
        <v>5338</v>
      </c>
      <c r="D5328" s="7">
        <v>0</v>
      </c>
      <c r="E5328" s="7">
        <v>0</v>
      </c>
      <c r="F5328" s="7"/>
      <c r="G5328" s="7"/>
      <c r="H5328" s="5">
        <v>0</v>
      </c>
      <c r="I5328" s="8" t="b">
        <f>D5328=E5328</f>
        <v>1</v>
      </c>
    </row>
    <row r="5329" spans="1:9">
      <c r="A5329" s="8">
        <v>5327</v>
      </c>
      <c r="B5329" s="1" t="s">
        <v>227</v>
      </c>
      <c r="C5329" s="1" t="s">
        <v>5339</v>
      </c>
      <c r="D5329" s="7">
        <v>0</v>
      </c>
      <c r="E5329" s="7">
        <v>0</v>
      </c>
      <c r="F5329" s="7"/>
      <c r="G5329" s="7"/>
      <c r="H5329" s="5">
        <v>0</v>
      </c>
      <c r="I5329" s="8" t="b">
        <f>D5329=E5329</f>
        <v>1</v>
      </c>
    </row>
    <row r="5330" spans="1:9">
      <c r="A5330" s="8">
        <v>5328</v>
      </c>
      <c r="B5330" s="1" t="s">
        <v>227</v>
      </c>
      <c r="C5330" s="1" t="s">
        <v>5340</v>
      </c>
      <c r="D5330" s="7" t="s">
        <v>10019</v>
      </c>
      <c r="E5330" s="7" t="s">
        <v>10019</v>
      </c>
      <c r="F5330" s="7"/>
      <c r="G5330" s="7"/>
      <c r="H5330" s="5" t="s">
        <v>10019</v>
      </c>
      <c r="I5330" s="8" t="b">
        <f>D5330=E5330</f>
        <v>1</v>
      </c>
    </row>
    <row r="5331" spans="1:9">
      <c r="A5331" s="8">
        <v>5329</v>
      </c>
      <c r="B5331" s="1" t="s">
        <v>227</v>
      </c>
      <c r="C5331" s="1" t="s">
        <v>5341</v>
      </c>
      <c r="D5331" s="7" t="s">
        <v>10019</v>
      </c>
      <c r="E5331" s="7" t="s">
        <v>10019</v>
      </c>
      <c r="F5331" s="7"/>
      <c r="G5331" s="7"/>
      <c r="H5331" s="5" t="s">
        <v>10019</v>
      </c>
      <c r="I5331" s="8" t="b">
        <f>D5331=E5331</f>
        <v>1</v>
      </c>
    </row>
    <row r="5332" spans="1:9">
      <c r="A5332" s="8">
        <v>5330</v>
      </c>
      <c r="B5332" s="1" t="s">
        <v>227</v>
      </c>
      <c r="C5332" s="1" t="s">
        <v>5342</v>
      </c>
      <c r="D5332" s="7">
        <v>0</v>
      </c>
      <c r="E5332" s="7">
        <v>0</v>
      </c>
      <c r="F5332" s="7"/>
      <c r="G5332" s="7"/>
      <c r="H5332" s="5">
        <v>0</v>
      </c>
      <c r="I5332" s="8" t="b">
        <f>D5332=E5332</f>
        <v>1</v>
      </c>
    </row>
    <row r="5333" spans="1:9">
      <c r="A5333" s="8">
        <v>5331</v>
      </c>
      <c r="B5333" s="1" t="s">
        <v>227</v>
      </c>
      <c r="C5333" s="1" t="s">
        <v>5343</v>
      </c>
      <c r="D5333" s="7">
        <v>0</v>
      </c>
      <c r="E5333" s="7">
        <v>0</v>
      </c>
      <c r="F5333" s="7"/>
      <c r="G5333" s="7"/>
      <c r="H5333" s="5">
        <v>0</v>
      </c>
      <c r="I5333" s="8" t="b">
        <f>D5333=E5333</f>
        <v>1</v>
      </c>
    </row>
    <row r="5334" spans="1:9">
      <c r="A5334" s="8">
        <v>5332</v>
      </c>
      <c r="B5334" s="1" t="s">
        <v>450</v>
      </c>
      <c r="C5334" s="1" t="s">
        <v>5344</v>
      </c>
      <c r="D5334" s="7" t="s">
        <v>10018</v>
      </c>
      <c r="E5334" s="7" t="s">
        <v>10018</v>
      </c>
      <c r="F5334" s="7"/>
      <c r="G5334" s="7"/>
      <c r="H5334" s="5" t="s">
        <v>10018</v>
      </c>
      <c r="I5334" s="8" t="b">
        <f>D5334=E5334</f>
        <v>1</v>
      </c>
    </row>
    <row r="5335" spans="1:9">
      <c r="A5335" s="8">
        <v>5333</v>
      </c>
      <c r="B5335" s="1" t="s">
        <v>450</v>
      </c>
      <c r="C5335" s="1" t="s">
        <v>5345</v>
      </c>
      <c r="D5335" s="7">
        <v>0</v>
      </c>
      <c r="E5335" s="7">
        <v>0</v>
      </c>
      <c r="F5335" s="7"/>
      <c r="G5335" s="7"/>
      <c r="H5335" s="5">
        <v>0</v>
      </c>
      <c r="I5335" s="8" t="b">
        <f>D5335=E5335</f>
        <v>1</v>
      </c>
    </row>
    <row r="5336" spans="1:9">
      <c r="A5336" s="8">
        <v>5334</v>
      </c>
      <c r="B5336" s="1" t="s">
        <v>450</v>
      </c>
      <c r="C5336" s="1" t="s">
        <v>5346</v>
      </c>
      <c r="D5336" s="7" t="s">
        <v>10018</v>
      </c>
      <c r="E5336" s="7" t="s">
        <v>10018</v>
      </c>
      <c r="F5336" s="7"/>
      <c r="G5336" s="7"/>
      <c r="H5336" s="5" t="s">
        <v>10018</v>
      </c>
      <c r="I5336" s="8" t="b">
        <f>D5336=E5336</f>
        <v>1</v>
      </c>
    </row>
    <row r="5337" spans="1:9">
      <c r="A5337" s="8">
        <v>5335</v>
      </c>
      <c r="B5337" s="1" t="s">
        <v>450</v>
      </c>
      <c r="C5337" s="1" t="s">
        <v>5347</v>
      </c>
      <c r="D5337" s="7">
        <v>0</v>
      </c>
      <c r="E5337" s="7">
        <v>0</v>
      </c>
      <c r="F5337" s="7"/>
      <c r="G5337" s="7"/>
      <c r="H5337" s="5">
        <v>0</v>
      </c>
      <c r="I5337" s="8" t="b">
        <f>D5337=E5337</f>
        <v>1</v>
      </c>
    </row>
    <row r="5338" spans="1:9">
      <c r="A5338" s="8">
        <v>5336</v>
      </c>
      <c r="B5338" s="1" t="s">
        <v>450</v>
      </c>
      <c r="C5338" s="1" t="s">
        <v>5348</v>
      </c>
      <c r="D5338" s="7">
        <v>0</v>
      </c>
      <c r="E5338" s="7" t="s">
        <v>10019</v>
      </c>
      <c r="F5338" s="7">
        <v>0</v>
      </c>
      <c r="G5338" s="7"/>
      <c r="H5338" s="5">
        <v>0</v>
      </c>
      <c r="I5338" s="8" t="b">
        <f>D5338=E5338</f>
        <v>0</v>
      </c>
    </row>
    <row r="5339" spans="1:9">
      <c r="A5339" s="8">
        <v>5337</v>
      </c>
      <c r="B5339" s="1" t="s">
        <v>450</v>
      </c>
      <c r="C5339" s="1" t="s">
        <v>5349</v>
      </c>
      <c r="D5339" s="7">
        <v>0</v>
      </c>
      <c r="E5339" s="7" t="s">
        <v>10019</v>
      </c>
      <c r="F5339" s="7">
        <v>0</v>
      </c>
      <c r="G5339" s="7"/>
      <c r="H5339" s="5">
        <v>0</v>
      </c>
      <c r="I5339" s="8" t="b">
        <f>D5339=E5339</f>
        <v>0</v>
      </c>
    </row>
    <row r="5340" spans="1:9">
      <c r="A5340" s="8">
        <v>5338</v>
      </c>
      <c r="B5340" s="1" t="s">
        <v>450</v>
      </c>
      <c r="C5340" s="1" t="s">
        <v>5350</v>
      </c>
      <c r="D5340" s="7">
        <v>0</v>
      </c>
      <c r="E5340" s="7">
        <v>0</v>
      </c>
      <c r="F5340" s="7"/>
      <c r="G5340" s="7"/>
      <c r="H5340" s="5">
        <v>0</v>
      </c>
      <c r="I5340" s="8" t="b">
        <f>D5340=E5340</f>
        <v>1</v>
      </c>
    </row>
    <row r="5341" spans="1:9">
      <c r="A5341" s="8">
        <v>5339</v>
      </c>
      <c r="B5341" s="1" t="s">
        <v>450</v>
      </c>
      <c r="C5341" s="1" t="s">
        <v>5351</v>
      </c>
      <c r="D5341" s="7" t="s">
        <v>10018</v>
      </c>
      <c r="E5341" s="7" t="s">
        <v>10018</v>
      </c>
      <c r="F5341" s="7"/>
      <c r="G5341" s="7"/>
      <c r="H5341" s="5" t="s">
        <v>10018</v>
      </c>
      <c r="I5341" s="8" t="b">
        <f>D5341=E5341</f>
        <v>1</v>
      </c>
    </row>
    <row r="5342" spans="1:9">
      <c r="A5342" s="8">
        <v>5340</v>
      </c>
      <c r="B5342" s="1" t="s">
        <v>450</v>
      </c>
      <c r="C5342" s="1" t="s">
        <v>5352</v>
      </c>
      <c r="D5342" s="7" t="s">
        <v>10018</v>
      </c>
      <c r="E5342" s="7" t="s">
        <v>10018</v>
      </c>
      <c r="F5342" s="7"/>
      <c r="G5342" s="7"/>
      <c r="H5342" s="5" t="s">
        <v>10018</v>
      </c>
      <c r="I5342" s="8" t="b">
        <f>D5342=E5342</f>
        <v>1</v>
      </c>
    </row>
    <row r="5343" spans="1:9">
      <c r="A5343" s="8">
        <v>5341</v>
      </c>
      <c r="B5343" s="1" t="s">
        <v>450</v>
      </c>
      <c r="C5343" s="1" t="s">
        <v>5353</v>
      </c>
      <c r="D5343" s="7">
        <v>0</v>
      </c>
      <c r="E5343" s="7" t="s">
        <v>10018</v>
      </c>
      <c r="F5343" s="7" t="s">
        <v>10018</v>
      </c>
      <c r="G5343" s="7"/>
      <c r="H5343" s="5" t="s">
        <v>10018</v>
      </c>
      <c r="I5343" s="8" t="b">
        <f>D5343=E5343</f>
        <v>0</v>
      </c>
    </row>
    <row r="5344" spans="1:9">
      <c r="A5344" s="8">
        <v>5342</v>
      </c>
      <c r="B5344" s="1" t="s">
        <v>450</v>
      </c>
      <c r="C5344" s="1" t="s">
        <v>5354</v>
      </c>
      <c r="D5344" s="7" t="s">
        <v>10020</v>
      </c>
      <c r="E5344" s="7">
        <v>0</v>
      </c>
      <c r="F5344" s="7" t="s">
        <v>10020</v>
      </c>
      <c r="G5344" s="7"/>
      <c r="H5344" s="5" t="s">
        <v>10020</v>
      </c>
      <c r="I5344" s="8" t="b">
        <f>D5344=E5344</f>
        <v>0</v>
      </c>
    </row>
    <row r="5345" spans="1:9">
      <c r="A5345" s="8">
        <v>5343</v>
      </c>
      <c r="B5345" s="1" t="s">
        <v>450</v>
      </c>
      <c r="C5345" s="1" t="s">
        <v>5355</v>
      </c>
      <c r="D5345" s="7">
        <v>0</v>
      </c>
      <c r="E5345" s="7" t="s">
        <v>10019</v>
      </c>
      <c r="F5345" s="7">
        <v>0</v>
      </c>
      <c r="G5345" s="7"/>
      <c r="H5345" s="5">
        <v>0</v>
      </c>
      <c r="I5345" s="8" t="b">
        <f>D5345=E5345</f>
        <v>0</v>
      </c>
    </row>
    <row r="5346" spans="1:9">
      <c r="A5346" s="8">
        <v>5344</v>
      </c>
      <c r="B5346" s="1" t="s">
        <v>450</v>
      </c>
      <c r="C5346" s="1" t="s">
        <v>5356</v>
      </c>
      <c r="D5346" s="7" t="s">
        <v>10018</v>
      </c>
      <c r="E5346" s="7" t="s">
        <v>10018</v>
      </c>
      <c r="F5346" s="7"/>
      <c r="G5346" s="7"/>
      <c r="H5346" s="5" t="s">
        <v>10018</v>
      </c>
      <c r="I5346" s="8" t="b">
        <f>D5346=E5346</f>
        <v>1</v>
      </c>
    </row>
    <row r="5347" spans="1:9">
      <c r="A5347" s="8">
        <v>5345</v>
      </c>
      <c r="B5347" s="1" t="s">
        <v>450</v>
      </c>
      <c r="C5347" s="1" t="s">
        <v>5357</v>
      </c>
      <c r="D5347" s="7">
        <v>0</v>
      </c>
      <c r="E5347" s="7">
        <v>0</v>
      </c>
      <c r="F5347" s="7"/>
      <c r="G5347" s="7"/>
      <c r="H5347" s="5">
        <v>0</v>
      </c>
      <c r="I5347" s="8" t="b">
        <f>D5347=E5347</f>
        <v>1</v>
      </c>
    </row>
    <row r="5348" spans="1:9">
      <c r="A5348" s="8">
        <v>5346</v>
      </c>
      <c r="B5348" s="1" t="s">
        <v>450</v>
      </c>
      <c r="C5348" s="1" t="s">
        <v>5358</v>
      </c>
      <c r="D5348" s="7">
        <v>0</v>
      </c>
      <c r="E5348" s="7">
        <v>0</v>
      </c>
      <c r="F5348" s="7"/>
      <c r="G5348" s="7"/>
      <c r="H5348" s="5">
        <v>0</v>
      </c>
      <c r="I5348" s="8" t="b">
        <f>D5348=E5348</f>
        <v>1</v>
      </c>
    </row>
    <row r="5349" spans="1:9">
      <c r="A5349" s="8">
        <v>5347</v>
      </c>
      <c r="B5349" s="1" t="s">
        <v>450</v>
      </c>
      <c r="C5349" s="1" t="s">
        <v>5359</v>
      </c>
      <c r="D5349" s="7">
        <v>0</v>
      </c>
      <c r="E5349" s="7" t="s">
        <v>10018</v>
      </c>
      <c r="F5349" s="7">
        <v>0</v>
      </c>
      <c r="G5349" s="9">
        <v>0</v>
      </c>
      <c r="H5349" s="5">
        <v>0</v>
      </c>
      <c r="I5349" s="8" t="b">
        <f>D5349=E5349</f>
        <v>0</v>
      </c>
    </row>
    <row r="5350" spans="1:9">
      <c r="A5350" s="8">
        <v>5348</v>
      </c>
      <c r="B5350" s="1" t="s">
        <v>450</v>
      </c>
      <c r="C5350" s="1" t="s">
        <v>5360</v>
      </c>
      <c r="D5350" s="7">
        <v>0</v>
      </c>
      <c r="E5350" s="7">
        <v>0</v>
      </c>
      <c r="F5350" s="7"/>
      <c r="G5350" s="7"/>
      <c r="H5350" s="5">
        <v>0</v>
      </c>
      <c r="I5350" s="8" t="b">
        <f>D5350=E5350</f>
        <v>1</v>
      </c>
    </row>
    <row r="5351" spans="1:9">
      <c r="A5351" s="8">
        <v>5349</v>
      </c>
      <c r="B5351" s="1" t="s">
        <v>450</v>
      </c>
      <c r="C5351" s="1" t="s">
        <v>5361</v>
      </c>
      <c r="D5351" s="7">
        <v>0</v>
      </c>
      <c r="E5351" s="7" t="s">
        <v>10018</v>
      </c>
      <c r="F5351" s="7">
        <v>0</v>
      </c>
      <c r="G5351" s="7"/>
      <c r="H5351" s="5">
        <v>0</v>
      </c>
      <c r="I5351" s="8" t="b">
        <f>D5351=E5351</f>
        <v>0</v>
      </c>
    </row>
    <row r="5352" spans="1:9">
      <c r="A5352" s="8">
        <v>5350</v>
      </c>
      <c r="B5352" s="1" t="s">
        <v>450</v>
      </c>
      <c r="C5352" s="1" t="s">
        <v>5362</v>
      </c>
      <c r="D5352" s="7" t="s">
        <v>10019</v>
      </c>
      <c r="E5352" s="7" t="s">
        <v>10019</v>
      </c>
      <c r="F5352" s="7"/>
      <c r="G5352" s="7"/>
      <c r="H5352" s="5" t="s">
        <v>10019</v>
      </c>
      <c r="I5352" s="8" t="b">
        <f>D5352=E5352</f>
        <v>1</v>
      </c>
    </row>
    <row r="5353" spans="1:9">
      <c r="A5353" s="8">
        <v>5351</v>
      </c>
      <c r="B5353" s="1" t="s">
        <v>450</v>
      </c>
      <c r="C5353" s="1" t="s">
        <v>5363</v>
      </c>
      <c r="D5353" s="7" t="s">
        <v>10019</v>
      </c>
      <c r="E5353" s="7" t="s">
        <v>10019</v>
      </c>
      <c r="F5353" s="7"/>
      <c r="G5353" s="7"/>
      <c r="H5353" s="5" t="s">
        <v>10019</v>
      </c>
      <c r="I5353" s="8" t="b">
        <f>D5353=E5353</f>
        <v>1</v>
      </c>
    </row>
    <row r="5354" spans="1:9">
      <c r="A5354" s="8">
        <v>5352</v>
      </c>
      <c r="B5354" s="1" t="s">
        <v>450</v>
      </c>
      <c r="C5354" s="1" t="s">
        <v>5364</v>
      </c>
      <c r="D5354" s="7">
        <v>0</v>
      </c>
      <c r="E5354" s="7">
        <v>0</v>
      </c>
      <c r="F5354" s="7"/>
      <c r="G5354" s="7"/>
      <c r="H5354" s="5">
        <v>0</v>
      </c>
      <c r="I5354" s="8" t="b">
        <f>D5354=E5354</f>
        <v>1</v>
      </c>
    </row>
    <row r="5355" spans="1:9">
      <c r="A5355" s="8">
        <v>5353</v>
      </c>
      <c r="B5355" s="1" t="s">
        <v>450</v>
      </c>
      <c r="C5355" s="1" t="s">
        <v>5365</v>
      </c>
      <c r="D5355" s="7">
        <v>0</v>
      </c>
      <c r="E5355" s="7" t="s">
        <v>10018</v>
      </c>
      <c r="F5355" s="7">
        <v>0</v>
      </c>
      <c r="G5355" s="7"/>
      <c r="H5355" s="5">
        <v>0</v>
      </c>
      <c r="I5355" s="8" t="b">
        <f>D5355=E5355</f>
        <v>0</v>
      </c>
    </row>
    <row r="5356" spans="1:9">
      <c r="A5356" s="8">
        <v>5354</v>
      </c>
      <c r="B5356" s="1" t="s">
        <v>450</v>
      </c>
      <c r="C5356" s="1" t="s">
        <v>5366</v>
      </c>
      <c r="D5356" s="7" t="s">
        <v>10019</v>
      </c>
      <c r="E5356" s="7" t="s">
        <v>10019</v>
      </c>
      <c r="F5356" s="7"/>
      <c r="G5356" s="7"/>
      <c r="H5356" s="5" t="s">
        <v>10019</v>
      </c>
      <c r="I5356" s="8" t="b">
        <f>D5356=E5356</f>
        <v>1</v>
      </c>
    </row>
    <row r="5357" spans="1:9">
      <c r="A5357" s="8">
        <v>5355</v>
      </c>
      <c r="B5357" s="1" t="s">
        <v>450</v>
      </c>
      <c r="C5357" s="1" t="s">
        <v>5367</v>
      </c>
      <c r="D5357" s="7" t="s">
        <v>10018</v>
      </c>
      <c r="E5357" s="7" t="s">
        <v>10018</v>
      </c>
      <c r="F5357" s="7"/>
      <c r="G5357" s="7"/>
      <c r="H5357" s="5" t="s">
        <v>10018</v>
      </c>
      <c r="I5357" s="8" t="b">
        <f>D5357=E5357</f>
        <v>1</v>
      </c>
    </row>
    <row r="5358" spans="1:9">
      <c r="A5358" s="8">
        <v>5356</v>
      </c>
      <c r="B5358" s="1" t="s">
        <v>450</v>
      </c>
      <c r="C5358" s="1" t="s">
        <v>5368</v>
      </c>
      <c r="D5358" s="7" t="s">
        <v>10018</v>
      </c>
      <c r="E5358" s="7" t="s">
        <v>10018</v>
      </c>
      <c r="F5358" s="7"/>
      <c r="G5358" s="7"/>
      <c r="H5358" s="5" t="s">
        <v>10018</v>
      </c>
      <c r="I5358" s="8" t="b">
        <f>D5358=E5358</f>
        <v>1</v>
      </c>
    </row>
    <row r="5359" spans="1:9">
      <c r="A5359" s="8">
        <v>5357</v>
      </c>
      <c r="B5359" s="1" t="s">
        <v>450</v>
      </c>
      <c r="C5359" s="1" t="s">
        <v>5369</v>
      </c>
      <c r="D5359" s="7">
        <v>0</v>
      </c>
      <c r="E5359" s="7">
        <v>0</v>
      </c>
      <c r="F5359" s="7"/>
      <c r="G5359" s="7"/>
      <c r="H5359" s="5">
        <v>0</v>
      </c>
      <c r="I5359" s="8" t="b">
        <f>D5359=E5359</f>
        <v>1</v>
      </c>
    </row>
    <row r="5360" spans="1:9">
      <c r="A5360" s="8">
        <v>5358</v>
      </c>
      <c r="B5360" s="1" t="s">
        <v>450</v>
      </c>
      <c r="C5360" s="1" t="s">
        <v>5370</v>
      </c>
      <c r="D5360" s="7" t="s">
        <v>10019</v>
      </c>
      <c r="E5360" s="7" t="s">
        <v>10019</v>
      </c>
      <c r="F5360" s="7"/>
      <c r="G5360" s="7"/>
      <c r="H5360" s="5" t="s">
        <v>10019</v>
      </c>
      <c r="I5360" s="8" t="b">
        <f>D5360=E5360</f>
        <v>1</v>
      </c>
    </row>
    <row r="5361" spans="1:9">
      <c r="A5361" s="8">
        <v>5359</v>
      </c>
      <c r="B5361" s="1" t="s">
        <v>450</v>
      </c>
      <c r="C5361" s="1" t="s">
        <v>5371</v>
      </c>
      <c r="D5361" s="7">
        <v>0</v>
      </c>
      <c r="E5361" s="7">
        <v>0</v>
      </c>
      <c r="F5361" s="7"/>
      <c r="G5361" s="7"/>
      <c r="H5361" s="5">
        <v>0</v>
      </c>
      <c r="I5361" s="8" t="b">
        <f>D5361=E5361</f>
        <v>1</v>
      </c>
    </row>
    <row r="5362" spans="1:9">
      <c r="A5362" s="8">
        <v>5360</v>
      </c>
      <c r="B5362" s="1" t="s">
        <v>450</v>
      </c>
      <c r="C5362" s="1" t="s">
        <v>5372</v>
      </c>
      <c r="D5362" s="7" t="s">
        <v>10019</v>
      </c>
      <c r="E5362" s="7">
        <v>0</v>
      </c>
      <c r="F5362" s="7">
        <v>0</v>
      </c>
      <c r="G5362" s="7"/>
      <c r="H5362" s="5">
        <v>0</v>
      </c>
      <c r="I5362" s="8" t="b">
        <f>D5362=E5362</f>
        <v>0</v>
      </c>
    </row>
    <row r="5363" spans="1:9">
      <c r="A5363" s="8">
        <v>5361</v>
      </c>
      <c r="B5363" s="1" t="s">
        <v>450</v>
      </c>
      <c r="C5363" s="1" t="s">
        <v>5373</v>
      </c>
      <c r="D5363" s="7" t="s">
        <v>10018</v>
      </c>
      <c r="E5363" s="7" t="s">
        <v>10018</v>
      </c>
      <c r="F5363" s="7"/>
      <c r="G5363" s="7"/>
      <c r="H5363" s="5" t="s">
        <v>10018</v>
      </c>
      <c r="I5363" s="8" t="b">
        <f>D5363=E5363</f>
        <v>1</v>
      </c>
    </row>
    <row r="5364" spans="1:9">
      <c r="A5364" s="8">
        <v>5362</v>
      </c>
      <c r="B5364" s="1" t="s">
        <v>450</v>
      </c>
      <c r="C5364" s="1" t="s">
        <v>5374</v>
      </c>
      <c r="D5364" s="7">
        <v>0</v>
      </c>
      <c r="E5364" s="7">
        <v>0</v>
      </c>
      <c r="F5364" s="7"/>
      <c r="G5364" s="7"/>
      <c r="H5364" s="5">
        <v>0</v>
      </c>
      <c r="I5364" s="8" t="b">
        <f>D5364=E5364</f>
        <v>1</v>
      </c>
    </row>
    <row r="5365" spans="1:9">
      <c r="A5365" s="8">
        <v>5363</v>
      </c>
      <c r="B5365" s="1" t="s">
        <v>450</v>
      </c>
      <c r="C5365" s="1" t="s">
        <v>5375</v>
      </c>
      <c r="D5365" s="7">
        <v>0</v>
      </c>
      <c r="E5365" s="7">
        <v>0</v>
      </c>
      <c r="F5365" s="7"/>
      <c r="G5365" s="7"/>
      <c r="H5365" s="5">
        <v>0</v>
      </c>
      <c r="I5365" s="8" t="b">
        <f>D5365=E5365</f>
        <v>1</v>
      </c>
    </row>
    <row r="5366" spans="1:9">
      <c r="A5366" s="8">
        <v>5364</v>
      </c>
      <c r="B5366" s="1" t="s">
        <v>450</v>
      </c>
      <c r="C5366" s="1" t="s">
        <v>5376</v>
      </c>
      <c r="D5366" s="7" t="s">
        <v>10019</v>
      </c>
      <c r="E5366" s="7" t="s">
        <v>10019</v>
      </c>
      <c r="F5366" s="7"/>
      <c r="G5366" s="7"/>
      <c r="H5366" s="5" t="s">
        <v>10019</v>
      </c>
      <c r="I5366" s="8" t="b">
        <f>D5366=E5366</f>
        <v>1</v>
      </c>
    </row>
    <row r="5367" spans="1:9">
      <c r="A5367" s="8">
        <v>5365</v>
      </c>
      <c r="B5367" s="1" t="s">
        <v>450</v>
      </c>
      <c r="C5367" s="1" t="s">
        <v>5377</v>
      </c>
      <c r="D5367" s="7">
        <v>0</v>
      </c>
      <c r="E5367" s="7">
        <v>0</v>
      </c>
      <c r="F5367" s="7"/>
      <c r="G5367" s="7"/>
      <c r="H5367" s="5">
        <v>0</v>
      </c>
      <c r="I5367" s="8" t="b">
        <f>D5367=E5367</f>
        <v>1</v>
      </c>
    </row>
    <row r="5368" spans="1:9">
      <c r="A5368" s="8">
        <v>5366</v>
      </c>
      <c r="B5368" s="1" t="s">
        <v>450</v>
      </c>
      <c r="C5368" s="1" t="s">
        <v>5378</v>
      </c>
      <c r="D5368" s="7" t="s">
        <v>10020</v>
      </c>
      <c r="E5368" s="7" t="s">
        <v>10020</v>
      </c>
      <c r="F5368" s="7"/>
      <c r="G5368" s="7"/>
      <c r="H5368" s="5" t="s">
        <v>10020</v>
      </c>
      <c r="I5368" s="8" t="b">
        <f>D5368=E5368</f>
        <v>1</v>
      </c>
    </row>
    <row r="5369" spans="1:9">
      <c r="A5369" s="8">
        <v>5367</v>
      </c>
      <c r="B5369" s="1" t="s">
        <v>450</v>
      </c>
      <c r="C5369" s="1" t="s">
        <v>5379</v>
      </c>
      <c r="D5369" s="7" t="s">
        <v>10019</v>
      </c>
      <c r="E5369" s="7" t="s">
        <v>10019</v>
      </c>
      <c r="F5369" s="7"/>
      <c r="G5369" s="7"/>
      <c r="H5369" s="5" t="s">
        <v>10019</v>
      </c>
      <c r="I5369" s="8" t="b">
        <f>D5369=E5369</f>
        <v>1</v>
      </c>
    </row>
    <row r="5370" spans="1:9">
      <c r="A5370" s="8">
        <v>5368</v>
      </c>
      <c r="B5370" s="1" t="s">
        <v>450</v>
      </c>
      <c r="C5370" s="1" t="s">
        <v>5380</v>
      </c>
      <c r="D5370" s="7" t="s">
        <v>10018</v>
      </c>
      <c r="E5370" s="7" t="s">
        <v>10018</v>
      </c>
      <c r="F5370" s="7"/>
      <c r="G5370" s="7"/>
      <c r="H5370" s="5" t="s">
        <v>10018</v>
      </c>
      <c r="I5370" s="8" t="b">
        <f>D5370=E5370</f>
        <v>1</v>
      </c>
    </row>
    <row r="5371" spans="1:9">
      <c r="A5371" s="8">
        <v>5369</v>
      </c>
      <c r="B5371" s="1" t="s">
        <v>450</v>
      </c>
      <c r="C5371" s="1" t="s">
        <v>5381</v>
      </c>
      <c r="D5371" s="7" t="s">
        <v>10019</v>
      </c>
      <c r="E5371" s="7" t="s">
        <v>10019</v>
      </c>
      <c r="F5371" s="7"/>
      <c r="G5371" s="7"/>
      <c r="H5371" s="5" t="s">
        <v>10019</v>
      </c>
      <c r="I5371" s="8" t="b">
        <f>D5371=E5371</f>
        <v>1</v>
      </c>
    </row>
    <row r="5372" spans="1:9">
      <c r="A5372" s="8">
        <v>5370</v>
      </c>
      <c r="B5372" s="1" t="s">
        <v>450</v>
      </c>
      <c r="C5372" s="1" t="s">
        <v>5382</v>
      </c>
      <c r="D5372" s="7">
        <v>0</v>
      </c>
      <c r="E5372" s="7">
        <v>0</v>
      </c>
      <c r="F5372" s="7"/>
      <c r="G5372" s="7"/>
      <c r="H5372" s="5">
        <v>0</v>
      </c>
      <c r="I5372" s="8" t="b">
        <f>D5372=E5372</f>
        <v>1</v>
      </c>
    </row>
    <row r="5373" spans="1:9">
      <c r="A5373" s="8">
        <v>5371</v>
      </c>
      <c r="B5373" s="1" t="s">
        <v>450</v>
      </c>
      <c r="C5373" s="1" t="s">
        <v>5383</v>
      </c>
      <c r="D5373" s="7" t="s">
        <v>10019</v>
      </c>
      <c r="E5373" s="7" t="s">
        <v>10019</v>
      </c>
      <c r="F5373" s="7"/>
      <c r="G5373" s="7"/>
      <c r="H5373" s="5" t="s">
        <v>10019</v>
      </c>
      <c r="I5373" s="8" t="b">
        <f>D5373=E5373</f>
        <v>1</v>
      </c>
    </row>
    <row r="5374" spans="1:9">
      <c r="A5374" s="8">
        <v>5372</v>
      </c>
      <c r="B5374" s="1" t="s">
        <v>450</v>
      </c>
      <c r="C5374" s="1" t="s">
        <v>5384</v>
      </c>
      <c r="D5374" s="7">
        <v>0</v>
      </c>
      <c r="E5374" s="7">
        <v>0</v>
      </c>
      <c r="F5374" s="7"/>
      <c r="G5374" s="7"/>
      <c r="H5374" s="5">
        <v>0</v>
      </c>
      <c r="I5374" s="8" t="b">
        <f>D5374=E5374</f>
        <v>1</v>
      </c>
    </row>
    <row r="5375" spans="1:9">
      <c r="A5375" s="8">
        <v>5373</v>
      </c>
      <c r="B5375" s="1" t="s">
        <v>450</v>
      </c>
      <c r="C5375" s="1" t="s">
        <v>5385</v>
      </c>
      <c r="D5375" s="7" t="s">
        <v>10018</v>
      </c>
      <c r="E5375" s="7" t="s">
        <v>10018</v>
      </c>
      <c r="F5375" s="7"/>
      <c r="G5375" s="7"/>
      <c r="H5375" s="5" t="s">
        <v>10018</v>
      </c>
      <c r="I5375" s="8" t="b">
        <f>D5375=E5375</f>
        <v>1</v>
      </c>
    </row>
    <row r="5376" spans="1:9">
      <c r="A5376" s="8">
        <v>5374</v>
      </c>
      <c r="B5376" s="1" t="s">
        <v>450</v>
      </c>
      <c r="C5376" s="1" t="s">
        <v>5386</v>
      </c>
      <c r="D5376" s="7" t="s">
        <v>10018</v>
      </c>
      <c r="E5376" s="7" t="s">
        <v>10018</v>
      </c>
      <c r="F5376" s="7"/>
      <c r="G5376" s="7"/>
      <c r="H5376" s="5" t="s">
        <v>10018</v>
      </c>
      <c r="I5376" s="8" t="b">
        <f>D5376=E5376</f>
        <v>1</v>
      </c>
    </row>
    <row r="5377" spans="1:9">
      <c r="A5377" s="8">
        <v>5375</v>
      </c>
      <c r="B5377" s="1" t="s">
        <v>450</v>
      </c>
      <c r="C5377" s="1" t="s">
        <v>5387</v>
      </c>
      <c r="D5377" s="7">
        <v>0</v>
      </c>
      <c r="E5377" s="7">
        <v>0</v>
      </c>
      <c r="F5377" s="7"/>
      <c r="G5377" s="7"/>
      <c r="H5377" s="5">
        <v>0</v>
      </c>
      <c r="I5377" s="8" t="b">
        <f>D5377=E5377</f>
        <v>1</v>
      </c>
    </row>
    <row r="5378" spans="1:9">
      <c r="A5378" s="8">
        <v>5376</v>
      </c>
      <c r="B5378" s="1" t="s">
        <v>450</v>
      </c>
      <c r="C5378" s="1" t="s">
        <v>5388</v>
      </c>
      <c r="D5378" s="7">
        <v>0</v>
      </c>
      <c r="E5378" s="7">
        <v>0</v>
      </c>
      <c r="F5378" s="7"/>
      <c r="G5378" s="7"/>
      <c r="H5378" s="5">
        <v>0</v>
      </c>
      <c r="I5378" s="8" t="b">
        <f>D5378=E5378</f>
        <v>1</v>
      </c>
    </row>
    <row r="5379" spans="1:9">
      <c r="A5379" s="8">
        <v>5377</v>
      </c>
      <c r="B5379" s="1" t="s">
        <v>450</v>
      </c>
      <c r="C5379" s="1" t="s">
        <v>5389</v>
      </c>
      <c r="D5379" s="7" t="s">
        <v>10018</v>
      </c>
      <c r="E5379" s="7" t="s">
        <v>10018</v>
      </c>
      <c r="F5379" s="7"/>
      <c r="G5379" s="7"/>
      <c r="H5379" s="5" t="s">
        <v>10018</v>
      </c>
      <c r="I5379" s="8" t="b">
        <f>D5379=E5379</f>
        <v>1</v>
      </c>
    </row>
    <row r="5380" spans="1:9">
      <c r="A5380" s="8">
        <v>5378</v>
      </c>
      <c r="B5380" s="1" t="s">
        <v>450</v>
      </c>
      <c r="C5380" s="1" t="s">
        <v>5390</v>
      </c>
      <c r="D5380" s="7">
        <v>0</v>
      </c>
      <c r="E5380" s="7">
        <v>0</v>
      </c>
      <c r="F5380" s="7"/>
      <c r="G5380" s="7"/>
      <c r="H5380" s="5">
        <v>0</v>
      </c>
      <c r="I5380" s="8" t="b">
        <f>D5380=E5380</f>
        <v>1</v>
      </c>
    </row>
    <row r="5381" spans="1:9">
      <c r="A5381" s="8">
        <v>5379</v>
      </c>
      <c r="B5381" s="1" t="s">
        <v>450</v>
      </c>
      <c r="C5381" s="1" t="s">
        <v>5391</v>
      </c>
      <c r="D5381" s="7">
        <v>0</v>
      </c>
      <c r="E5381" s="7">
        <v>0</v>
      </c>
      <c r="F5381" s="7"/>
      <c r="G5381" s="7"/>
      <c r="H5381" s="5">
        <v>0</v>
      </c>
      <c r="I5381" s="8" t="b">
        <f>D5381=E5381</f>
        <v>1</v>
      </c>
    </row>
    <row r="5382" spans="1:9">
      <c r="A5382" s="8">
        <v>5380</v>
      </c>
      <c r="B5382" s="1" t="s">
        <v>450</v>
      </c>
      <c r="C5382" s="1" t="s">
        <v>5392</v>
      </c>
      <c r="D5382" s="7">
        <v>0</v>
      </c>
      <c r="E5382" s="7">
        <v>0</v>
      </c>
      <c r="F5382" s="7"/>
      <c r="G5382" s="7"/>
      <c r="H5382" s="5">
        <v>0</v>
      </c>
      <c r="I5382" s="8" t="b">
        <f>D5382=E5382</f>
        <v>1</v>
      </c>
    </row>
    <row r="5383" spans="1:9">
      <c r="A5383" s="8">
        <v>5381</v>
      </c>
      <c r="B5383" s="1" t="s">
        <v>450</v>
      </c>
      <c r="C5383" s="1" t="s">
        <v>5393</v>
      </c>
      <c r="D5383" s="7" t="s">
        <v>10018</v>
      </c>
      <c r="E5383" s="7" t="s">
        <v>10018</v>
      </c>
      <c r="F5383" s="7"/>
      <c r="G5383" s="7"/>
      <c r="H5383" s="5" t="s">
        <v>10018</v>
      </c>
      <c r="I5383" s="8" t="b">
        <f>D5383=E5383</f>
        <v>1</v>
      </c>
    </row>
    <row r="5384" spans="1:9">
      <c r="A5384" s="8">
        <v>5382</v>
      </c>
      <c r="B5384" s="1" t="s">
        <v>450</v>
      </c>
      <c r="C5384" s="1" t="s">
        <v>5394</v>
      </c>
      <c r="D5384" s="7">
        <v>0</v>
      </c>
      <c r="E5384" s="7">
        <v>0</v>
      </c>
      <c r="F5384" s="7"/>
      <c r="G5384" s="7"/>
      <c r="H5384" s="5">
        <v>0</v>
      </c>
      <c r="I5384" s="8" t="b">
        <f>D5384=E5384</f>
        <v>1</v>
      </c>
    </row>
    <row r="5385" spans="1:9">
      <c r="A5385" s="8">
        <v>5383</v>
      </c>
      <c r="B5385" s="1" t="s">
        <v>450</v>
      </c>
      <c r="C5385" s="1" t="s">
        <v>5395</v>
      </c>
      <c r="D5385" s="7">
        <v>0</v>
      </c>
      <c r="E5385" s="7">
        <v>0</v>
      </c>
      <c r="F5385" s="7"/>
      <c r="G5385" s="7"/>
      <c r="H5385" s="5">
        <v>0</v>
      </c>
      <c r="I5385" s="8" t="b">
        <f>D5385=E5385</f>
        <v>1</v>
      </c>
    </row>
    <row r="5386" spans="1:9">
      <c r="A5386" s="8">
        <v>5384</v>
      </c>
      <c r="B5386" s="1" t="s">
        <v>450</v>
      </c>
      <c r="C5386" s="1" t="s">
        <v>5396</v>
      </c>
      <c r="D5386" s="7">
        <v>0</v>
      </c>
      <c r="E5386" s="7">
        <v>0</v>
      </c>
      <c r="F5386" s="7"/>
      <c r="G5386" s="7"/>
      <c r="H5386" s="5">
        <v>0</v>
      </c>
      <c r="I5386" s="8" t="b">
        <f>D5386=E5386</f>
        <v>1</v>
      </c>
    </row>
    <row r="5387" spans="1:9">
      <c r="A5387" s="8">
        <v>5385</v>
      </c>
      <c r="B5387" s="1" t="s">
        <v>450</v>
      </c>
      <c r="C5387" s="1" t="s">
        <v>5397</v>
      </c>
      <c r="D5387" s="7">
        <v>0</v>
      </c>
      <c r="E5387" s="7" t="s">
        <v>10018</v>
      </c>
      <c r="F5387" s="7">
        <v>0</v>
      </c>
      <c r="G5387" s="7"/>
      <c r="H5387" s="5">
        <v>0</v>
      </c>
      <c r="I5387" s="8" t="b">
        <f>D5387=E5387</f>
        <v>0</v>
      </c>
    </row>
    <row r="5388" spans="1:9">
      <c r="A5388" s="8">
        <v>5386</v>
      </c>
      <c r="B5388" s="1" t="s">
        <v>450</v>
      </c>
      <c r="C5388" s="1" t="s">
        <v>5398</v>
      </c>
      <c r="D5388" s="7" t="s">
        <v>10020</v>
      </c>
      <c r="E5388" s="7" t="s">
        <v>10018</v>
      </c>
      <c r="F5388" s="7" t="s">
        <v>10018</v>
      </c>
      <c r="G5388" s="7"/>
      <c r="H5388" s="5" t="s">
        <v>10018</v>
      </c>
      <c r="I5388" s="8" t="b">
        <f>D5388=E5388</f>
        <v>0</v>
      </c>
    </row>
    <row r="5389" spans="1:9">
      <c r="A5389" s="8">
        <v>5387</v>
      </c>
      <c r="B5389" s="1" t="s">
        <v>450</v>
      </c>
      <c r="C5389" s="1" t="s">
        <v>5399</v>
      </c>
      <c r="D5389" s="7">
        <v>0</v>
      </c>
      <c r="E5389" s="7">
        <v>0</v>
      </c>
      <c r="F5389" s="7"/>
      <c r="G5389" s="7"/>
      <c r="H5389" s="5">
        <v>0</v>
      </c>
      <c r="I5389" s="8" t="b">
        <f>D5389=E5389</f>
        <v>1</v>
      </c>
    </row>
    <row r="5390" spans="1:9">
      <c r="A5390" s="8">
        <v>5388</v>
      </c>
      <c r="B5390" s="1" t="s">
        <v>450</v>
      </c>
      <c r="C5390" s="1" t="s">
        <v>5400</v>
      </c>
      <c r="D5390" s="7">
        <v>0</v>
      </c>
      <c r="E5390" s="7">
        <v>0</v>
      </c>
      <c r="F5390" s="7"/>
      <c r="G5390" s="7"/>
      <c r="H5390" s="5">
        <v>0</v>
      </c>
      <c r="I5390" s="8" t="b">
        <f>D5390=E5390</f>
        <v>1</v>
      </c>
    </row>
    <row r="5391" spans="1:9">
      <c r="A5391" s="8">
        <v>5389</v>
      </c>
      <c r="B5391" s="1" t="s">
        <v>450</v>
      </c>
      <c r="C5391" s="1" t="s">
        <v>5401</v>
      </c>
      <c r="D5391" s="7">
        <v>0</v>
      </c>
      <c r="E5391" s="7">
        <v>0</v>
      </c>
      <c r="F5391" s="7"/>
      <c r="G5391" s="7"/>
      <c r="H5391" s="5">
        <v>0</v>
      </c>
      <c r="I5391" s="8" t="b">
        <f>D5391=E5391</f>
        <v>1</v>
      </c>
    </row>
    <row r="5392" spans="1:9">
      <c r="A5392" s="8">
        <v>5390</v>
      </c>
      <c r="B5392" s="1" t="s">
        <v>450</v>
      </c>
      <c r="C5392" s="1" t="s">
        <v>5402</v>
      </c>
      <c r="D5392" s="7" t="s">
        <v>10020</v>
      </c>
      <c r="E5392" s="7" t="s">
        <v>10020</v>
      </c>
      <c r="F5392" s="7"/>
      <c r="G5392" s="7"/>
      <c r="H5392" s="5" t="s">
        <v>10020</v>
      </c>
      <c r="I5392" s="8" t="b">
        <f>D5392=E5392</f>
        <v>1</v>
      </c>
    </row>
    <row r="5393" spans="1:9">
      <c r="A5393" s="8">
        <v>5391</v>
      </c>
      <c r="B5393" s="1" t="s">
        <v>450</v>
      </c>
      <c r="C5393" s="1" t="s">
        <v>5403</v>
      </c>
      <c r="D5393" s="7">
        <v>0</v>
      </c>
      <c r="E5393" s="7" t="s">
        <v>10019</v>
      </c>
      <c r="F5393" s="7">
        <v>0</v>
      </c>
      <c r="G5393" s="7"/>
      <c r="H5393" s="5">
        <v>0</v>
      </c>
      <c r="I5393" s="8" t="b">
        <f>D5393=E5393</f>
        <v>0</v>
      </c>
    </row>
    <row r="5394" spans="1:9">
      <c r="A5394" s="8">
        <v>5392</v>
      </c>
      <c r="B5394" s="1" t="s">
        <v>450</v>
      </c>
      <c r="C5394" s="1" t="s">
        <v>5404</v>
      </c>
      <c r="D5394" s="7" t="s">
        <v>10019</v>
      </c>
      <c r="E5394" s="7" t="s">
        <v>10019</v>
      </c>
      <c r="F5394" s="7"/>
      <c r="G5394" s="7"/>
      <c r="H5394" s="5" t="s">
        <v>10019</v>
      </c>
      <c r="I5394" s="8" t="b">
        <f>D5394=E5394</f>
        <v>1</v>
      </c>
    </row>
    <row r="5395" spans="1:9">
      <c r="A5395" s="8">
        <v>5393</v>
      </c>
      <c r="B5395" s="1" t="s">
        <v>450</v>
      </c>
      <c r="C5395" s="1" t="s">
        <v>5405</v>
      </c>
      <c r="D5395" s="7" t="s">
        <v>10019</v>
      </c>
      <c r="E5395" s="7" t="s">
        <v>10019</v>
      </c>
      <c r="F5395" s="7"/>
      <c r="G5395" s="7"/>
      <c r="H5395" s="5" t="s">
        <v>10019</v>
      </c>
      <c r="I5395" s="8" t="b">
        <f>D5395=E5395</f>
        <v>1</v>
      </c>
    </row>
    <row r="5396" spans="1:9">
      <c r="A5396" s="8">
        <v>5394</v>
      </c>
      <c r="B5396" s="1" t="s">
        <v>450</v>
      </c>
      <c r="C5396" s="1" t="s">
        <v>5406</v>
      </c>
      <c r="D5396" s="7">
        <v>0</v>
      </c>
      <c r="E5396" s="7" t="s">
        <v>10019</v>
      </c>
      <c r="F5396" s="7" t="s">
        <v>10019</v>
      </c>
      <c r="G5396" s="7"/>
      <c r="H5396" s="5" t="s">
        <v>10019</v>
      </c>
      <c r="I5396" s="8" t="b">
        <f>D5396=E5396</f>
        <v>0</v>
      </c>
    </row>
    <row r="5397" spans="1:9">
      <c r="A5397" s="8">
        <v>5395</v>
      </c>
      <c r="B5397" s="1" t="s">
        <v>450</v>
      </c>
      <c r="C5397" s="1" t="s">
        <v>5407</v>
      </c>
      <c r="D5397" s="7" t="s">
        <v>10019</v>
      </c>
      <c r="E5397" s="7" t="s">
        <v>10019</v>
      </c>
      <c r="F5397" s="7"/>
      <c r="G5397" s="7"/>
      <c r="H5397" s="5" t="s">
        <v>10019</v>
      </c>
      <c r="I5397" s="8" t="b">
        <f>D5397=E5397</f>
        <v>1</v>
      </c>
    </row>
    <row r="5398" spans="1:9">
      <c r="A5398" s="8">
        <v>5396</v>
      </c>
      <c r="B5398" s="1" t="s">
        <v>450</v>
      </c>
      <c r="C5398" s="1" t="s">
        <v>5408</v>
      </c>
      <c r="D5398" s="7">
        <v>0</v>
      </c>
      <c r="E5398" s="7">
        <v>0</v>
      </c>
      <c r="F5398" s="7"/>
      <c r="G5398" s="7"/>
      <c r="H5398" s="5">
        <v>0</v>
      </c>
      <c r="I5398" s="8" t="b">
        <f>D5398=E5398</f>
        <v>1</v>
      </c>
    </row>
    <row r="5399" spans="1:9">
      <c r="A5399" s="8">
        <v>5397</v>
      </c>
      <c r="B5399" s="1" t="s">
        <v>450</v>
      </c>
      <c r="C5399" s="1" t="s">
        <v>5409</v>
      </c>
      <c r="D5399" s="7">
        <v>0</v>
      </c>
      <c r="E5399" s="7">
        <v>0</v>
      </c>
      <c r="F5399" s="7"/>
      <c r="G5399" s="7"/>
      <c r="H5399" s="5">
        <v>0</v>
      </c>
      <c r="I5399" s="8" t="b">
        <f>D5399=E5399</f>
        <v>1</v>
      </c>
    </row>
    <row r="5400" spans="1:9">
      <c r="A5400" s="8">
        <v>5398</v>
      </c>
      <c r="B5400" s="1" t="s">
        <v>450</v>
      </c>
      <c r="C5400" s="1" t="s">
        <v>5410</v>
      </c>
      <c r="D5400" s="7" t="s">
        <v>10018</v>
      </c>
      <c r="E5400" s="7" t="s">
        <v>10018</v>
      </c>
      <c r="F5400" s="7"/>
      <c r="G5400" s="7"/>
      <c r="H5400" s="5" t="s">
        <v>10018</v>
      </c>
      <c r="I5400" s="8" t="b">
        <f>D5400=E5400</f>
        <v>1</v>
      </c>
    </row>
    <row r="5401" spans="1:9">
      <c r="A5401" s="8">
        <v>5399</v>
      </c>
      <c r="B5401" s="1" t="s">
        <v>450</v>
      </c>
      <c r="C5401" s="1" t="s">
        <v>5411</v>
      </c>
      <c r="D5401" s="7" t="s">
        <v>10019</v>
      </c>
      <c r="E5401" s="7" t="s">
        <v>10019</v>
      </c>
      <c r="F5401" s="7"/>
      <c r="G5401" s="7"/>
      <c r="H5401" s="5" t="s">
        <v>10019</v>
      </c>
      <c r="I5401" s="8" t="b">
        <f>D5401=E5401</f>
        <v>1</v>
      </c>
    </row>
    <row r="5402" spans="1:9">
      <c r="A5402" s="8">
        <v>5400</v>
      </c>
      <c r="B5402" s="1" t="s">
        <v>450</v>
      </c>
      <c r="C5402" s="1" t="s">
        <v>5412</v>
      </c>
      <c r="D5402" s="7">
        <v>0</v>
      </c>
      <c r="E5402" s="7">
        <v>0</v>
      </c>
      <c r="F5402" s="7"/>
      <c r="G5402" s="7"/>
      <c r="H5402" s="5">
        <v>0</v>
      </c>
      <c r="I5402" s="8" t="b">
        <f>D5402=E5402</f>
        <v>1</v>
      </c>
    </row>
    <row r="5403" spans="1:9">
      <c r="A5403" s="8">
        <v>5401</v>
      </c>
      <c r="B5403" s="1" t="s">
        <v>450</v>
      </c>
      <c r="C5403" s="1" t="s">
        <v>5413</v>
      </c>
      <c r="D5403" s="7">
        <v>0</v>
      </c>
      <c r="E5403" s="7">
        <v>0</v>
      </c>
      <c r="F5403" s="7"/>
      <c r="G5403" s="7"/>
      <c r="H5403" s="5">
        <v>0</v>
      </c>
      <c r="I5403" s="8" t="b">
        <f>D5403=E5403</f>
        <v>1</v>
      </c>
    </row>
    <row r="5404" spans="1:9">
      <c r="A5404" s="8">
        <v>5402</v>
      </c>
      <c r="B5404" s="1" t="s">
        <v>450</v>
      </c>
      <c r="C5404" s="1" t="s">
        <v>5414</v>
      </c>
      <c r="D5404" s="7">
        <v>0</v>
      </c>
      <c r="E5404" s="7">
        <v>0</v>
      </c>
      <c r="F5404" s="7"/>
      <c r="G5404" s="7"/>
      <c r="H5404" s="5">
        <v>0</v>
      </c>
      <c r="I5404" s="8" t="b">
        <f>D5404=E5404</f>
        <v>1</v>
      </c>
    </row>
    <row r="5405" spans="1:9">
      <c r="A5405" s="8">
        <v>5403</v>
      </c>
      <c r="B5405" s="1" t="s">
        <v>450</v>
      </c>
      <c r="C5405" s="1" t="s">
        <v>5415</v>
      </c>
      <c r="D5405" s="7">
        <v>0</v>
      </c>
      <c r="E5405" s="7">
        <v>0</v>
      </c>
      <c r="F5405" s="7"/>
      <c r="G5405" s="7"/>
      <c r="H5405" s="5">
        <v>0</v>
      </c>
      <c r="I5405" s="8" t="b">
        <f>D5405=E5405</f>
        <v>1</v>
      </c>
    </row>
    <row r="5406" spans="1:9">
      <c r="A5406" s="8">
        <v>5404</v>
      </c>
      <c r="B5406" s="1" t="s">
        <v>450</v>
      </c>
      <c r="C5406" s="1" t="s">
        <v>5416</v>
      </c>
      <c r="D5406" s="7" t="s">
        <v>10019</v>
      </c>
      <c r="E5406" s="7">
        <v>0</v>
      </c>
      <c r="F5406" s="7">
        <v>0</v>
      </c>
      <c r="G5406" s="7"/>
      <c r="H5406" s="5">
        <v>0</v>
      </c>
      <c r="I5406" s="8" t="b">
        <f>D5406=E5406</f>
        <v>0</v>
      </c>
    </row>
    <row r="5407" spans="1:9">
      <c r="A5407" s="8">
        <v>5405</v>
      </c>
      <c r="B5407" s="1" t="s">
        <v>450</v>
      </c>
      <c r="C5407" s="1" t="s">
        <v>5417</v>
      </c>
      <c r="D5407" s="7" t="s">
        <v>10019</v>
      </c>
      <c r="E5407" s="7">
        <v>0</v>
      </c>
      <c r="F5407" s="7">
        <v>0</v>
      </c>
      <c r="G5407" s="7"/>
      <c r="H5407" s="5">
        <v>0</v>
      </c>
      <c r="I5407" s="8" t="b">
        <f>D5407=E5407</f>
        <v>0</v>
      </c>
    </row>
    <row r="5408" spans="1:9">
      <c r="A5408" s="8">
        <v>5406</v>
      </c>
      <c r="B5408" s="1" t="s">
        <v>450</v>
      </c>
      <c r="C5408" s="1" t="s">
        <v>5418</v>
      </c>
      <c r="D5408" s="7" t="s">
        <v>10018</v>
      </c>
      <c r="E5408" s="7">
        <v>0</v>
      </c>
      <c r="F5408" s="7">
        <v>0</v>
      </c>
      <c r="G5408" s="7"/>
      <c r="H5408" s="5">
        <v>0</v>
      </c>
      <c r="I5408" s="8" t="b">
        <f>D5408=E5408</f>
        <v>0</v>
      </c>
    </row>
    <row r="5409" spans="1:9">
      <c r="A5409" s="8">
        <v>5407</v>
      </c>
      <c r="B5409" s="1" t="s">
        <v>450</v>
      </c>
      <c r="C5409" s="1" t="s">
        <v>5419</v>
      </c>
      <c r="D5409" s="7" t="s">
        <v>10019</v>
      </c>
      <c r="E5409" s="7" t="s">
        <v>10019</v>
      </c>
      <c r="F5409" s="7"/>
      <c r="G5409" s="7"/>
      <c r="H5409" s="5" t="s">
        <v>10019</v>
      </c>
      <c r="I5409" s="8" t="b">
        <f>D5409=E5409</f>
        <v>1</v>
      </c>
    </row>
    <row r="5410" spans="1:9">
      <c r="A5410" s="8">
        <v>5408</v>
      </c>
      <c r="B5410" s="1" t="s">
        <v>450</v>
      </c>
      <c r="C5410" s="1" t="s">
        <v>5420</v>
      </c>
      <c r="D5410" s="7" t="s">
        <v>10018</v>
      </c>
      <c r="E5410" s="7" t="s">
        <v>10018</v>
      </c>
      <c r="F5410" s="7"/>
      <c r="G5410" s="7"/>
      <c r="H5410" s="5" t="s">
        <v>10018</v>
      </c>
      <c r="I5410" s="8" t="b">
        <f>D5410=E5410</f>
        <v>1</v>
      </c>
    </row>
    <row r="5411" spans="1:9">
      <c r="A5411" s="8">
        <v>5409</v>
      </c>
      <c r="B5411" s="1" t="s">
        <v>450</v>
      </c>
      <c r="C5411" s="1" t="s">
        <v>5421</v>
      </c>
      <c r="D5411" s="7">
        <v>0</v>
      </c>
      <c r="E5411" s="7">
        <v>0</v>
      </c>
      <c r="F5411" s="7"/>
      <c r="G5411" s="7"/>
      <c r="H5411" s="5">
        <v>0</v>
      </c>
      <c r="I5411" s="8" t="b">
        <f>D5411=E5411</f>
        <v>1</v>
      </c>
    </row>
    <row r="5412" spans="1:9">
      <c r="A5412" s="8">
        <v>5410</v>
      </c>
      <c r="B5412" s="1" t="s">
        <v>450</v>
      </c>
      <c r="C5412" s="1" t="s">
        <v>5422</v>
      </c>
      <c r="D5412" s="7">
        <v>0</v>
      </c>
      <c r="E5412" s="7">
        <v>0</v>
      </c>
      <c r="F5412" s="7"/>
      <c r="G5412" s="7"/>
      <c r="H5412" s="5">
        <v>0</v>
      </c>
      <c r="I5412" s="8" t="b">
        <f>D5412=E5412</f>
        <v>1</v>
      </c>
    </row>
    <row r="5413" spans="1:9">
      <c r="A5413" s="8">
        <v>5411</v>
      </c>
      <c r="B5413" s="1" t="s">
        <v>450</v>
      </c>
      <c r="C5413" s="1" t="s">
        <v>5423</v>
      </c>
      <c r="D5413" s="7">
        <v>0</v>
      </c>
      <c r="E5413" s="7" t="s">
        <v>10019</v>
      </c>
      <c r="F5413" s="7">
        <v>0</v>
      </c>
      <c r="G5413" s="7"/>
      <c r="H5413" s="5">
        <v>0</v>
      </c>
      <c r="I5413" s="8" t="b">
        <f>D5413=E5413</f>
        <v>0</v>
      </c>
    </row>
    <row r="5414" spans="1:9">
      <c r="A5414" s="8">
        <v>5412</v>
      </c>
      <c r="B5414" s="1" t="s">
        <v>450</v>
      </c>
      <c r="C5414" s="1" t="s">
        <v>5424</v>
      </c>
      <c r="D5414" s="7" t="s">
        <v>10018</v>
      </c>
      <c r="E5414" s="7" t="s">
        <v>10018</v>
      </c>
      <c r="F5414" s="7"/>
      <c r="G5414" s="7"/>
      <c r="H5414" s="5" t="s">
        <v>10018</v>
      </c>
      <c r="I5414" s="8" t="b">
        <f>D5414=E5414</f>
        <v>1</v>
      </c>
    </row>
    <row r="5415" spans="1:9">
      <c r="A5415" s="8">
        <v>5413</v>
      </c>
      <c r="B5415" s="1" t="s">
        <v>450</v>
      </c>
      <c r="C5415" s="1" t="s">
        <v>5425</v>
      </c>
      <c r="D5415" s="7" t="s">
        <v>10019</v>
      </c>
      <c r="E5415" s="7" t="s">
        <v>10019</v>
      </c>
      <c r="F5415" s="7"/>
      <c r="G5415" s="7"/>
      <c r="H5415" s="5" t="s">
        <v>10019</v>
      </c>
      <c r="I5415" s="8" t="b">
        <f>D5415=E5415</f>
        <v>1</v>
      </c>
    </row>
    <row r="5416" spans="1:9">
      <c r="A5416" s="8">
        <v>5414</v>
      </c>
      <c r="B5416" s="1" t="s">
        <v>450</v>
      </c>
      <c r="C5416" s="1" t="s">
        <v>5426</v>
      </c>
      <c r="D5416" s="7" t="s">
        <v>10019</v>
      </c>
      <c r="E5416" s="7">
        <v>0</v>
      </c>
      <c r="F5416" s="7" t="s">
        <v>10018</v>
      </c>
      <c r="G5416" s="9">
        <v>0</v>
      </c>
      <c r="H5416" s="5">
        <v>0</v>
      </c>
      <c r="I5416" s="8" t="b">
        <f>D5416=E5416</f>
        <v>0</v>
      </c>
    </row>
    <row r="5417" spans="1:9">
      <c r="A5417" s="8">
        <v>5415</v>
      </c>
      <c r="B5417" s="1" t="s">
        <v>450</v>
      </c>
      <c r="C5417" s="1" t="s">
        <v>5427</v>
      </c>
      <c r="D5417" s="7">
        <v>0</v>
      </c>
      <c r="E5417" s="7">
        <v>0</v>
      </c>
      <c r="F5417" s="7"/>
      <c r="G5417" s="7"/>
      <c r="H5417" s="5">
        <v>0</v>
      </c>
      <c r="I5417" s="8" t="b">
        <f>D5417=E5417</f>
        <v>1</v>
      </c>
    </row>
    <row r="5418" spans="1:9">
      <c r="A5418" s="8">
        <v>5416</v>
      </c>
      <c r="B5418" s="1" t="s">
        <v>450</v>
      </c>
      <c r="C5418" s="1" t="s">
        <v>5428</v>
      </c>
      <c r="D5418" s="7" t="s">
        <v>10018</v>
      </c>
      <c r="E5418" s="7" t="s">
        <v>10018</v>
      </c>
      <c r="F5418" s="7"/>
      <c r="G5418" s="7"/>
      <c r="H5418" s="5" t="s">
        <v>10018</v>
      </c>
      <c r="I5418" s="8" t="b">
        <f>D5418=E5418</f>
        <v>1</v>
      </c>
    </row>
    <row r="5419" spans="1:9">
      <c r="A5419" s="8">
        <v>5417</v>
      </c>
      <c r="B5419" s="1" t="s">
        <v>450</v>
      </c>
      <c r="C5419" s="1" t="s">
        <v>5429</v>
      </c>
      <c r="D5419" s="7">
        <v>0</v>
      </c>
      <c r="E5419" s="7">
        <v>0</v>
      </c>
      <c r="F5419" s="7"/>
      <c r="G5419" s="7"/>
      <c r="H5419" s="5">
        <v>0</v>
      </c>
      <c r="I5419" s="8" t="b">
        <f>D5419=E5419</f>
        <v>1</v>
      </c>
    </row>
    <row r="5420" spans="1:9">
      <c r="A5420" s="8">
        <v>5418</v>
      </c>
      <c r="B5420" s="1" t="s">
        <v>450</v>
      </c>
      <c r="C5420" s="1" t="s">
        <v>5430</v>
      </c>
      <c r="D5420" s="7">
        <v>0</v>
      </c>
      <c r="E5420" s="7">
        <v>0</v>
      </c>
      <c r="F5420" s="7"/>
      <c r="G5420" s="7"/>
      <c r="H5420" s="5">
        <v>0</v>
      </c>
      <c r="I5420" s="8" t="b">
        <f>D5420=E5420</f>
        <v>1</v>
      </c>
    </row>
    <row r="5421" spans="1:9">
      <c r="A5421" s="8">
        <v>5419</v>
      </c>
      <c r="B5421" s="1" t="s">
        <v>450</v>
      </c>
      <c r="C5421" s="1" t="s">
        <v>5431</v>
      </c>
      <c r="D5421" s="7" t="s">
        <v>10018</v>
      </c>
      <c r="E5421" s="7" t="s">
        <v>10018</v>
      </c>
      <c r="F5421" s="7"/>
      <c r="G5421" s="7"/>
      <c r="H5421" s="5" t="s">
        <v>10018</v>
      </c>
      <c r="I5421" s="8" t="b">
        <f>D5421=E5421</f>
        <v>1</v>
      </c>
    </row>
    <row r="5422" spans="1:9">
      <c r="A5422" s="8">
        <v>5420</v>
      </c>
      <c r="B5422" s="1" t="s">
        <v>450</v>
      </c>
      <c r="C5422" s="1" t="s">
        <v>5432</v>
      </c>
      <c r="D5422" s="7" t="s">
        <v>10019</v>
      </c>
      <c r="E5422" s="7" t="s">
        <v>10019</v>
      </c>
      <c r="F5422" s="7"/>
      <c r="G5422" s="7"/>
      <c r="H5422" s="5" t="s">
        <v>10019</v>
      </c>
      <c r="I5422" s="8" t="b">
        <f>D5422=E5422</f>
        <v>1</v>
      </c>
    </row>
    <row r="5423" spans="1:9">
      <c r="A5423" s="8">
        <v>5421</v>
      </c>
      <c r="B5423" s="1" t="s">
        <v>450</v>
      </c>
      <c r="C5423" s="1" t="s">
        <v>5433</v>
      </c>
      <c r="D5423" s="7" t="s">
        <v>10019</v>
      </c>
      <c r="E5423" s="7" t="s">
        <v>10019</v>
      </c>
      <c r="F5423" s="7"/>
      <c r="G5423" s="7"/>
      <c r="H5423" s="5" t="s">
        <v>10019</v>
      </c>
      <c r="I5423" s="8" t="b">
        <f>D5423=E5423</f>
        <v>1</v>
      </c>
    </row>
    <row r="5424" spans="1:9">
      <c r="A5424" s="8">
        <v>5422</v>
      </c>
      <c r="B5424" s="1" t="s">
        <v>450</v>
      </c>
      <c r="C5424" s="1" t="s">
        <v>5434</v>
      </c>
      <c r="D5424" s="7">
        <v>0</v>
      </c>
      <c r="E5424" s="7">
        <v>0</v>
      </c>
      <c r="F5424" s="7"/>
      <c r="G5424" s="7"/>
      <c r="H5424" s="5">
        <v>0</v>
      </c>
      <c r="I5424" s="8" t="b">
        <f>D5424=E5424</f>
        <v>1</v>
      </c>
    </row>
    <row r="5425" spans="1:9">
      <c r="A5425" s="8">
        <v>5423</v>
      </c>
      <c r="B5425" s="1" t="s">
        <v>450</v>
      </c>
      <c r="C5425" s="1" t="s">
        <v>5435</v>
      </c>
      <c r="D5425" s="7">
        <v>0</v>
      </c>
      <c r="E5425" s="7">
        <v>0</v>
      </c>
      <c r="F5425" s="7"/>
      <c r="G5425" s="7"/>
      <c r="H5425" s="5">
        <v>0</v>
      </c>
      <c r="I5425" s="8" t="b">
        <f>D5425=E5425</f>
        <v>1</v>
      </c>
    </row>
    <row r="5426" spans="1:9">
      <c r="A5426" s="8">
        <v>5424</v>
      </c>
      <c r="B5426" s="1" t="s">
        <v>450</v>
      </c>
      <c r="C5426" s="1" t="s">
        <v>5436</v>
      </c>
      <c r="D5426" s="7">
        <v>0</v>
      </c>
      <c r="E5426" s="7" t="s">
        <v>10018</v>
      </c>
      <c r="F5426" s="7">
        <v>0</v>
      </c>
      <c r="G5426" s="9">
        <v>0</v>
      </c>
      <c r="H5426" s="5">
        <v>0</v>
      </c>
      <c r="I5426" s="8" t="b">
        <f>D5426=E5426</f>
        <v>0</v>
      </c>
    </row>
    <row r="5427" spans="1:9">
      <c r="A5427" s="8">
        <v>5425</v>
      </c>
      <c r="B5427" s="1" t="s">
        <v>450</v>
      </c>
      <c r="C5427" s="1" t="s">
        <v>5437</v>
      </c>
      <c r="D5427" s="7">
        <v>0</v>
      </c>
      <c r="E5427" s="7">
        <v>0</v>
      </c>
      <c r="F5427" s="7"/>
      <c r="G5427" s="7"/>
      <c r="H5427" s="5">
        <v>0</v>
      </c>
      <c r="I5427" s="8" t="b">
        <f>D5427=E5427</f>
        <v>1</v>
      </c>
    </row>
    <row r="5428" spans="1:9">
      <c r="A5428" s="8">
        <v>5426</v>
      </c>
      <c r="B5428" s="1" t="s">
        <v>450</v>
      </c>
      <c r="C5428" s="1" t="s">
        <v>5438</v>
      </c>
      <c r="D5428" s="7">
        <v>0</v>
      </c>
      <c r="E5428" s="7">
        <v>0</v>
      </c>
      <c r="F5428" s="7"/>
      <c r="G5428" s="7"/>
      <c r="H5428" s="5">
        <v>0</v>
      </c>
      <c r="I5428" s="8" t="b">
        <f>D5428=E5428</f>
        <v>1</v>
      </c>
    </row>
    <row r="5429" spans="1:9">
      <c r="A5429" s="8">
        <v>5427</v>
      </c>
      <c r="B5429" s="1" t="s">
        <v>450</v>
      </c>
      <c r="C5429" s="1" t="s">
        <v>5439</v>
      </c>
      <c r="D5429" s="7">
        <v>0</v>
      </c>
      <c r="E5429" s="7" t="s">
        <v>10019</v>
      </c>
      <c r="F5429" s="7">
        <v>0</v>
      </c>
      <c r="G5429" s="7"/>
      <c r="H5429" s="5">
        <v>0</v>
      </c>
      <c r="I5429" s="8" t="b">
        <f>D5429=E5429</f>
        <v>0</v>
      </c>
    </row>
    <row r="5430" spans="1:9">
      <c r="A5430" s="8">
        <v>5428</v>
      </c>
      <c r="B5430" s="1" t="s">
        <v>450</v>
      </c>
      <c r="C5430" s="1" t="s">
        <v>5440</v>
      </c>
      <c r="D5430" s="7" t="s">
        <v>10019</v>
      </c>
      <c r="E5430" s="7" t="s">
        <v>10019</v>
      </c>
      <c r="F5430" s="7"/>
      <c r="G5430" s="7"/>
      <c r="H5430" s="5" t="s">
        <v>10019</v>
      </c>
      <c r="I5430" s="8" t="b">
        <f>D5430=E5430</f>
        <v>1</v>
      </c>
    </row>
    <row r="5431" spans="1:9">
      <c r="A5431" s="8">
        <v>5429</v>
      </c>
      <c r="B5431" s="1" t="s">
        <v>450</v>
      </c>
      <c r="C5431" s="1" t="s">
        <v>5441</v>
      </c>
      <c r="D5431" s="7">
        <v>0</v>
      </c>
      <c r="E5431" s="7">
        <v>0</v>
      </c>
      <c r="F5431" s="7"/>
      <c r="G5431" s="7"/>
      <c r="H5431" s="5">
        <v>0</v>
      </c>
      <c r="I5431" s="8" t="b">
        <f>D5431=E5431</f>
        <v>1</v>
      </c>
    </row>
    <row r="5432" spans="1:9">
      <c r="A5432" s="8">
        <v>5430</v>
      </c>
      <c r="B5432" s="1" t="s">
        <v>450</v>
      </c>
      <c r="C5432" s="1" t="s">
        <v>5442</v>
      </c>
      <c r="D5432" s="7">
        <v>0</v>
      </c>
      <c r="E5432" s="7">
        <v>0</v>
      </c>
      <c r="F5432" s="7"/>
      <c r="G5432" s="7"/>
      <c r="H5432" s="5">
        <v>0</v>
      </c>
      <c r="I5432" s="8" t="b">
        <f>D5432=E5432</f>
        <v>1</v>
      </c>
    </row>
    <row r="5433" spans="1:9">
      <c r="A5433" s="8">
        <v>5431</v>
      </c>
      <c r="B5433" s="1" t="s">
        <v>450</v>
      </c>
      <c r="C5433" s="1" t="s">
        <v>5443</v>
      </c>
      <c r="D5433" s="7" t="s">
        <v>10019</v>
      </c>
      <c r="E5433" s="7">
        <v>0</v>
      </c>
      <c r="F5433" s="7" t="s">
        <v>10020</v>
      </c>
      <c r="G5433" s="5" t="s">
        <v>10020</v>
      </c>
      <c r="H5433" s="5" t="s">
        <v>10020</v>
      </c>
      <c r="I5433" s="8" t="b">
        <f>D5433=E5433</f>
        <v>0</v>
      </c>
    </row>
    <row r="5434" spans="1:9">
      <c r="A5434" s="8">
        <v>5432</v>
      </c>
      <c r="B5434" s="1" t="s">
        <v>450</v>
      </c>
      <c r="C5434" s="1" t="s">
        <v>5444</v>
      </c>
      <c r="D5434" s="7">
        <v>0</v>
      </c>
      <c r="E5434" s="7">
        <v>0</v>
      </c>
      <c r="F5434" s="7"/>
      <c r="G5434" s="7"/>
      <c r="H5434" s="5">
        <v>0</v>
      </c>
      <c r="I5434" s="8" t="b">
        <f>D5434=E5434</f>
        <v>1</v>
      </c>
    </row>
    <row r="5435" spans="1:9">
      <c r="A5435" s="8">
        <v>5433</v>
      </c>
      <c r="B5435" s="1" t="s">
        <v>450</v>
      </c>
      <c r="C5435" s="1" t="s">
        <v>5445</v>
      </c>
      <c r="D5435" s="7">
        <v>0</v>
      </c>
      <c r="E5435" s="7">
        <v>0</v>
      </c>
      <c r="F5435" s="7"/>
      <c r="G5435" s="7"/>
      <c r="H5435" s="5">
        <v>0</v>
      </c>
      <c r="I5435" s="8" t="b">
        <f>D5435=E5435</f>
        <v>1</v>
      </c>
    </row>
    <row r="5436" spans="1:9">
      <c r="A5436" s="8">
        <v>5434</v>
      </c>
      <c r="B5436" s="1" t="s">
        <v>450</v>
      </c>
      <c r="C5436" s="1" t="s">
        <v>5446</v>
      </c>
      <c r="D5436" s="7" t="s">
        <v>10019</v>
      </c>
      <c r="E5436" s="7" t="s">
        <v>10019</v>
      </c>
      <c r="F5436" s="7"/>
      <c r="G5436" s="7"/>
      <c r="H5436" s="5" t="s">
        <v>10019</v>
      </c>
      <c r="I5436" s="8" t="b">
        <f>D5436=E5436</f>
        <v>1</v>
      </c>
    </row>
    <row r="5437" spans="1:9">
      <c r="A5437" s="8">
        <v>5435</v>
      </c>
      <c r="B5437" s="1" t="s">
        <v>450</v>
      </c>
      <c r="C5437" s="1" t="s">
        <v>5447</v>
      </c>
      <c r="D5437" s="7">
        <v>0</v>
      </c>
      <c r="E5437" s="7" t="s">
        <v>10018</v>
      </c>
      <c r="F5437" s="7">
        <v>0</v>
      </c>
      <c r="G5437" s="7"/>
      <c r="H5437" s="5">
        <v>0</v>
      </c>
      <c r="I5437" s="8" t="b">
        <f>D5437=E5437</f>
        <v>0</v>
      </c>
    </row>
    <row r="5438" spans="1:9">
      <c r="A5438" s="8">
        <v>5436</v>
      </c>
      <c r="B5438" s="1" t="s">
        <v>450</v>
      </c>
      <c r="C5438" s="1" t="s">
        <v>5448</v>
      </c>
      <c r="D5438" s="7" t="s">
        <v>10018</v>
      </c>
      <c r="E5438" s="7" t="s">
        <v>10018</v>
      </c>
      <c r="F5438" s="7"/>
      <c r="G5438" s="7"/>
      <c r="H5438" s="5" t="s">
        <v>10018</v>
      </c>
      <c r="I5438" s="8" t="b">
        <f>D5438=E5438</f>
        <v>1</v>
      </c>
    </row>
    <row r="5439" spans="1:9">
      <c r="A5439" s="8">
        <v>5437</v>
      </c>
      <c r="B5439" s="1" t="s">
        <v>450</v>
      </c>
      <c r="C5439" s="1" t="s">
        <v>5449</v>
      </c>
      <c r="D5439" s="7" t="s">
        <v>10019</v>
      </c>
      <c r="E5439" s="7">
        <v>0</v>
      </c>
      <c r="F5439" s="7" t="s">
        <v>10019</v>
      </c>
      <c r="G5439" s="9">
        <v>0</v>
      </c>
      <c r="H5439" s="5" t="s">
        <v>10019</v>
      </c>
      <c r="I5439" s="8" t="b">
        <f>D5439=E5439</f>
        <v>0</v>
      </c>
    </row>
    <row r="5440" spans="1:9">
      <c r="A5440" s="8">
        <v>5438</v>
      </c>
      <c r="B5440" s="1" t="s">
        <v>450</v>
      </c>
      <c r="C5440" s="1" t="s">
        <v>5450</v>
      </c>
      <c r="D5440" s="7" t="s">
        <v>10019</v>
      </c>
      <c r="E5440" s="7" t="s">
        <v>10019</v>
      </c>
      <c r="F5440" s="7"/>
      <c r="G5440" s="7"/>
      <c r="H5440" s="5" t="s">
        <v>10019</v>
      </c>
      <c r="I5440" s="8" t="b">
        <f>D5440=E5440</f>
        <v>1</v>
      </c>
    </row>
    <row r="5441" spans="1:9">
      <c r="A5441" s="8">
        <v>5439</v>
      </c>
      <c r="B5441" s="1" t="s">
        <v>450</v>
      </c>
      <c r="C5441" s="1" t="s">
        <v>5451</v>
      </c>
      <c r="D5441" s="7" t="s">
        <v>10019</v>
      </c>
      <c r="E5441" s="7" t="s">
        <v>10019</v>
      </c>
      <c r="F5441" s="7"/>
      <c r="G5441" s="7"/>
      <c r="H5441" s="5" t="s">
        <v>10019</v>
      </c>
      <c r="I5441" s="8" t="b">
        <f>D5441=E5441</f>
        <v>1</v>
      </c>
    </row>
    <row r="5442" spans="1:9">
      <c r="A5442" s="8">
        <v>5440</v>
      </c>
      <c r="B5442" s="1" t="s">
        <v>450</v>
      </c>
      <c r="C5442" s="1" t="s">
        <v>5452</v>
      </c>
      <c r="D5442" s="7" t="s">
        <v>10018</v>
      </c>
      <c r="E5442" s="7">
        <v>0</v>
      </c>
      <c r="F5442" s="7" t="s">
        <v>10018</v>
      </c>
      <c r="G5442" s="7"/>
      <c r="H5442" s="5" t="s">
        <v>10018</v>
      </c>
      <c r="I5442" s="8" t="b">
        <f>D5442=E5442</f>
        <v>0</v>
      </c>
    </row>
    <row r="5443" spans="1:9">
      <c r="A5443" s="8">
        <v>5441</v>
      </c>
      <c r="B5443" s="1" t="s">
        <v>450</v>
      </c>
      <c r="C5443" s="1" t="s">
        <v>5453</v>
      </c>
      <c r="D5443" s="7" t="s">
        <v>10018</v>
      </c>
      <c r="E5443" s="7" t="s">
        <v>10018</v>
      </c>
      <c r="F5443" s="7"/>
      <c r="G5443" s="7"/>
      <c r="H5443" s="5" t="s">
        <v>10018</v>
      </c>
      <c r="I5443" s="8" t="b">
        <f>D5443=E5443</f>
        <v>1</v>
      </c>
    </row>
    <row r="5444" spans="1:9">
      <c r="A5444" s="8">
        <v>5442</v>
      </c>
      <c r="B5444" s="1" t="s">
        <v>450</v>
      </c>
      <c r="C5444" s="1" t="s">
        <v>5454</v>
      </c>
      <c r="D5444" s="7">
        <v>0</v>
      </c>
      <c r="E5444" s="7">
        <v>0</v>
      </c>
      <c r="F5444" s="7"/>
      <c r="G5444" s="7"/>
      <c r="H5444" s="5">
        <v>0</v>
      </c>
      <c r="I5444" s="8" t="b">
        <f>D5444=E5444</f>
        <v>1</v>
      </c>
    </row>
    <row r="5445" spans="1:9">
      <c r="A5445" s="8">
        <v>5443</v>
      </c>
      <c r="B5445" s="1" t="s">
        <v>450</v>
      </c>
      <c r="C5445" s="1" t="s">
        <v>5455</v>
      </c>
      <c r="D5445" s="7">
        <v>0</v>
      </c>
      <c r="E5445" s="7">
        <v>0</v>
      </c>
      <c r="F5445" s="7"/>
      <c r="G5445" s="7"/>
      <c r="H5445" s="5">
        <v>0</v>
      </c>
      <c r="I5445" s="8" t="b">
        <f>D5445=E5445</f>
        <v>1</v>
      </c>
    </row>
    <row r="5446" spans="1:9">
      <c r="A5446" s="8">
        <v>5444</v>
      </c>
      <c r="B5446" s="1" t="s">
        <v>450</v>
      </c>
      <c r="C5446" s="1" t="s">
        <v>5456</v>
      </c>
      <c r="D5446" s="7">
        <v>0</v>
      </c>
      <c r="E5446" s="7" t="s">
        <v>10019</v>
      </c>
      <c r="F5446" s="7">
        <v>0</v>
      </c>
      <c r="G5446" s="7"/>
      <c r="H5446" s="5">
        <v>0</v>
      </c>
      <c r="I5446" s="8" t="b">
        <f>D5446=E5446</f>
        <v>0</v>
      </c>
    </row>
    <row r="5447" spans="1:9">
      <c r="A5447" s="8">
        <v>5445</v>
      </c>
      <c r="B5447" s="1" t="s">
        <v>450</v>
      </c>
      <c r="C5447" s="1" t="s">
        <v>5457</v>
      </c>
      <c r="D5447" s="7" t="s">
        <v>10020</v>
      </c>
      <c r="E5447" s="7" t="s">
        <v>10019</v>
      </c>
      <c r="F5447" s="7" t="s">
        <v>10019</v>
      </c>
      <c r="G5447" s="9">
        <v>0</v>
      </c>
      <c r="H5447" s="5" t="s">
        <v>10019</v>
      </c>
      <c r="I5447" s="8" t="b">
        <f>D5447=E5447</f>
        <v>0</v>
      </c>
    </row>
    <row r="5448" spans="1:9">
      <c r="A5448" s="8">
        <v>5446</v>
      </c>
      <c r="B5448" s="1" t="s">
        <v>450</v>
      </c>
      <c r="C5448" s="1" t="s">
        <v>5458</v>
      </c>
      <c r="D5448" s="7" t="s">
        <v>10018</v>
      </c>
      <c r="E5448" s="7" t="s">
        <v>10018</v>
      </c>
      <c r="F5448" s="7"/>
      <c r="G5448" s="7"/>
      <c r="H5448" s="5" t="s">
        <v>10018</v>
      </c>
      <c r="I5448" s="8" t="b">
        <f>D5448=E5448</f>
        <v>1</v>
      </c>
    </row>
    <row r="5449" spans="1:9">
      <c r="A5449" s="8">
        <v>5447</v>
      </c>
      <c r="B5449" s="1" t="s">
        <v>450</v>
      </c>
      <c r="C5449" s="1" t="s">
        <v>5459</v>
      </c>
      <c r="D5449" s="7">
        <v>0</v>
      </c>
      <c r="E5449" s="7">
        <v>0</v>
      </c>
      <c r="F5449" s="7"/>
      <c r="G5449" s="7"/>
      <c r="H5449" s="5">
        <v>0</v>
      </c>
      <c r="I5449" s="8" t="b">
        <f>D5449=E5449</f>
        <v>1</v>
      </c>
    </row>
    <row r="5450" spans="1:9">
      <c r="A5450" s="8">
        <v>5448</v>
      </c>
      <c r="B5450" s="1" t="s">
        <v>450</v>
      </c>
      <c r="C5450" s="1" t="s">
        <v>5460</v>
      </c>
      <c r="D5450" s="7">
        <v>0</v>
      </c>
      <c r="E5450" s="7" t="s">
        <v>10018</v>
      </c>
      <c r="F5450" s="7">
        <v>0</v>
      </c>
      <c r="G5450" s="7"/>
      <c r="H5450" s="5">
        <v>0</v>
      </c>
      <c r="I5450" s="8" t="b">
        <f>D5450=E5450</f>
        <v>0</v>
      </c>
    </row>
    <row r="5451" spans="1:9">
      <c r="A5451" s="8">
        <v>5449</v>
      </c>
      <c r="B5451" s="1" t="s">
        <v>450</v>
      </c>
      <c r="C5451" s="1" t="s">
        <v>5461</v>
      </c>
      <c r="D5451" s="7">
        <v>0</v>
      </c>
      <c r="E5451" s="7" t="s">
        <v>10018</v>
      </c>
      <c r="F5451" s="7">
        <v>0</v>
      </c>
      <c r="G5451" s="7"/>
      <c r="H5451" s="5">
        <v>0</v>
      </c>
      <c r="I5451" s="8" t="b">
        <f>D5451=E5451</f>
        <v>0</v>
      </c>
    </row>
    <row r="5452" spans="1:9">
      <c r="A5452" s="8">
        <v>5450</v>
      </c>
      <c r="B5452" s="3" t="s">
        <v>1787</v>
      </c>
      <c r="C5452" s="3" t="s">
        <v>5462</v>
      </c>
      <c r="D5452" s="8">
        <v>0</v>
      </c>
      <c r="E5452" s="8" t="s">
        <v>10019</v>
      </c>
      <c r="F5452" s="7">
        <v>0</v>
      </c>
      <c r="G5452" s="9"/>
      <c r="H5452" s="5">
        <v>0</v>
      </c>
      <c r="I5452" s="8" t="b">
        <f>D5452=E5452</f>
        <v>0</v>
      </c>
    </row>
    <row r="5453" spans="1:9">
      <c r="A5453" s="8">
        <v>5451</v>
      </c>
      <c r="B5453" s="1" t="s">
        <v>450</v>
      </c>
      <c r="C5453" s="1" t="s">
        <v>5463</v>
      </c>
      <c r="D5453" s="7" t="s">
        <v>10018</v>
      </c>
      <c r="E5453" s="7" t="s">
        <v>10018</v>
      </c>
      <c r="F5453" s="7"/>
      <c r="G5453" s="7"/>
      <c r="H5453" s="5" t="s">
        <v>10018</v>
      </c>
      <c r="I5453" s="8" t="b">
        <f>D5453=E5453</f>
        <v>1</v>
      </c>
    </row>
    <row r="5454" spans="1:9">
      <c r="A5454" s="8">
        <v>5452</v>
      </c>
      <c r="B5454" s="1" t="s">
        <v>450</v>
      </c>
      <c r="C5454" s="1" t="s">
        <v>5464</v>
      </c>
      <c r="D5454" s="7">
        <v>0</v>
      </c>
      <c r="E5454" s="7" t="s">
        <v>10019</v>
      </c>
      <c r="F5454" s="7">
        <v>0</v>
      </c>
      <c r="G5454" s="7"/>
      <c r="H5454" s="5">
        <v>0</v>
      </c>
      <c r="I5454" s="8" t="b">
        <f>D5454=E5454</f>
        <v>0</v>
      </c>
    </row>
    <row r="5455" spans="1:9">
      <c r="A5455" s="8">
        <v>5453</v>
      </c>
      <c r="B5455" s="1" t="s">
        <v>450</v>
      </c>
      <c r="C5455" s="1" t="s">
        <v>5465</v>
      </c>
      <c r="D5455" s="7" t="s">
        <v>10018</v>
      </c>
      <c r="E5455" s="7" t="s">
        <v>10018</v>
      </c>
      <c r="F5455" s="7"/>
      <c r="G5455" s="7"/>
      <c r="H5455" s="5" t="s">
        <v>10018</v>
      </c>
      <c r="I5455" s="8" t="b">
        <f>D5455=E5455</f>
        <v>1</v>
      </c>
    </row>
    <row r="5456" spans="1:9">
      <c r="A5456" s="8">
        <v>5454</v>
      </c>
      <c r="B5456" s="1" t="s">
        <v>450</v>
      </c>
      <c r="C5456" s="1" t="s">
        <v>5466</v>
      </c>
      <c r="D5456" s="7" t="s">
        <v>10019</v>
      </c>
      <c r="E5456" s="7" t="s">
        <v>10019</v>
      </c>
      <c r="F5456" s="7"/>
      <c r="G5456" s="7"/>
      <c r="H5456" s="5" t="s">
        <v>10019</v>
      </c>
      <c r="I5456" s="8" t="b">
        <f>D5456=E5456</f>
        <v>1</v>
      </c>
    </row>
    <row r="5457" spans="1:9">
      <c r="A5457" s="8">
        <v>5455</v>
      </c>
      <c r="B5457" s="1" t="s">
        <v>450</v>
      </c>
      <c r="C5457" s="1" t="s">
        <v>5467</v>
      </c>
      <c r="D5457" s="7">
        <v>0</v>
      </c>
      <c r="E5457" s="7" t="s">
        <v>10018</v>
      </c>
      <c r="F5457" s="7" t="s">
        <v>10018</v>
      </c>
      <c r="G5457" s="7"/>
      <c r="H5457" s="5" t="s">
        <v>10018</v>
      </c>
      <c r="I5457" s="8" t="b">
        <f>D5457=E5457</f>
        <v>0</v>
      </c>
    </row>
    <row r="5458" spans="1:9">
      <c r="A5458" s="8">
        <v>5456</v>
      </c>
      <c r="B5458" s="1" t="s">
        <v>450</v>
      </c>
      <c r="C5458" s="1" t="s">
        <v>5468</v>
      </c>
      <c r="D5458" s="7">
        <v>0</v>
      </c>
      <c r="E5458" s="7">
        <v>0</v>
      </c>
      <c r="F5458" s="7"/>
      <c r="G5458" s="7"/>
      <c r="H5458" s="5">
        <v>0</v>
      </c>
      <c r="I5458" s="8" t="b">
        <f>D5458=E5458</f>
        <v>1</v>
      </c>
    </row>
    <row r="5459" spans="1:9">
      <c r="A5459" s="8">
        <v>5457</v>
      </c>
      <c r="B5459" s="1" t="s">
        <v>450</v>
      </c>
      <c r="C5459" s="1" t="s">
        <v>5469</v>
      </c>
      <c r="D5459" s="7" t="s">
        <v>10019</v>
      </c>
      <c r="E5459" s="7" t="s">
        <v>10019</v>
      </c>
      <c r="F5459" s="7"/>
      <c r="G5459" s="7"/>
      <c r="H5459" s="5" t="s">
        <v>10019</v>
      </c>
      <c r="I5459" s="8" t="b">
        <f>D5459=E5459</f>
        <v>1</v>
      </c>
    </row>
    <row r="5460" spans="1:9">
      <c r="A5460" s="8">
        <v>5458</v>
      </c>
      <c r="B5460" s="1" t="s">
        <v>450</v>
      </c>
      <c r="C5460" s="1" t="s">
        <v>5470</v>
      </c>
      <c r="D5460" s="7">
        <v>0</v>
      </c>
      <c r="E5460" s="7">
        <v>0</v>
      </c>
      <c r="F5460" s="7"/>
      <c r="G5460" s="7"/>
      <c r="H5460" s="5">
        <v>0</v>
      </c>
      <c r="I5460" s="8" t="b">
        <f>D5460=E5460</f>
        <v>1</v>
      </c>
    </row>
    <row r="5461" spans="1:9">
      <c r="A5461" s="8">
        <v>5459</v>
      </c>
      <c r="B5461" s="1" t="s">
        <v>450</v>
      </c>
      <c r="C5461" s="1" t="s">
        <v>5471</v>
      </c>
      <c r="D5461" s="7">
        <v>0</v>
      </c>
      <c r="E5461" s="7">
        <v>0</v>
      </c>
      <c r="F5461" s="7"/>
      <c r="G5461" s="7"/>
      <c r="H5461" s="5">
        <v>0</v>
      </c>
      <c r="I5461" s="8" t="b">
        <f>D5461=E5461</f>
        <v>1</v>
      </c>
    </row>
    <row r="5462" spans="1:9">
      <c r="A5462" s="8">
        <v>5460</v>
      </c>
      <c r="B5462" s="1" t="s">
        <v>450</v>
      </c>
      <c r="C5462" s="1" t="s">
        <v>5472</v>
      </c>
      <c r="D5462" s="7">
        <v>0</v>
      </c>
      <c r="E5462" s="7">
        <v>0</v>
      </c>
      <c r="F5462" s="7"/>
      <c r="G5462" s="7"/>
      <c r="H5462" s="5">
        <v>0</v>
      </c>
      <c r="I5462" s="8" t="b">
        <f>D5462=E5462</f>
        <v>1</v>
      </c>
    </row>
    <row r="5463" spans="1:9">
      <c r="A5463" s="8">
        <v>5461</v>
      </c>
      <c r="B5463" s="1" t="s">
        <v>450</v>
      </c>
      <c r="C5463" s="1" t="s">
        <v>5473</v>
      </c>
      <c r="D5463" s="7">
        <v>0</v>
      </c>
      <c r="E5463" s="7" t="s">
        <v>10018</v>
      </c>
      <c r="F5463" s="7">
        <v>0</v>
      </c>
      <c r="G5463" s="7"/>
      <c r="H5463" s="5">
        <v>0</v>
      </c>
      <c r="I5463" s="8" t="b">
        <f>D5463=E5463</f>
        <v>0</v>
      </c>
    </row>
    <row r="5464" spans="1:9">
      <c r="A5464" s="8">
        <v>5462</v>
      </c>
      <c r="B5464" s="1" t="s">
        <v>450</v>
      </c>
      <c r="C5464" s="1" t="s">
        <v>5474</v>
      </c>
      <c r="D5464" s="7" t="s">
        <v>10018</v>
      </c>
      <c r="E5464" s="7" t="s">
        <v>10018</v>
      </c>
      <c r="F5464" s="7"/>
      <c r="G5464" s="7"/>
      <c r="H5464" s="5" t="s">
        <v>10018</v>
      </c>
      <c r="I5464" s="8" t="b">
        <f>D5464=E5464</f>
        <v>1</v>
      </c>
    </row>
    <row r="5465" spans="1:9">
      <c r="A5465" s="8">
        <v>5463</v>
      </c>
      <c r="B5465" s="1" t="s">
        <v>450</v>
      </c>
      <c r="C5465" s="1" t="s">
        <v>5475</v>
      </c>
      <c r="D5465" s="7">
        <v>0</v>
      </c>
      <c r="E5465" s="7" t="s">
        <v>10019</v>
      </c>
      <c r="F5465" s="7">
        <v>0</v>
      </c>
      <c r="G5465" s="7"/>
      <c r="H5465" s="5">
        <v>0</v>
      </c>
      <c r="I5465" s="8" t="b">
        <f>D5465=E5465</f>
        <v>0</v>
      </c>
    </row>
    <row r="5466" spans="1:9">
      <c r="A5466" s="8">
        <v>5464</v>
      </c>
      <c r="B5466" s="1" t="s">
        <v>450</v>
      </c>
      <c r="C5466" s="1" t="s">
        <v>5476</v>
      </c>
      <c r="D5466" s="7">
        <v>0</v>
      </c>
      <c r="E5466" s="7">
        <v>0</v>
      </c>
      <c r="F5466" s="7"/>
      <c r="G5466" s="7"/>
      <c r="H5466" s="5">
        <v>0</v>
      </c>
      <c r="I5466" s="8" t="b">
        <f>D5466=E5466</f>
        <v>1</v>
      </c>
    </row>
    <row r="5467" spans="1:9">
      <c r="A5467" s="8">
        <v>5465</v>
      </c>
      <c r="B5467" s="1" t="s">
        <v>450</v>
      </c>
      <c r="C5467" s="1" t="s">
        <v>5477</v>
      </c>
      <c r="D5467" s="7" t="s">
        <v>10019</v>
      </c>
      <c r="E5467" s="7" t="s">
        <v>10019</v>
      </c>
      <c r="F5467" s="7"/>
      <c r="G5467" s="7"/>
      <c r="H5467" s="5" t="s">
        <v>10019</v>
      </c>
      <c r="I5467" s="8" t="b">
        <f>D5467=E5467</f>
        <v>1</v>
      </c>
    </row>
    <row r="5468" spans="1:9">
      <c r="A5468" s="8">
        <v>5466</v>
      </c>
      <c r="B5468" s="1" t="s">
        <v>450</v>
      </c>
      <c r="C5468" s="1" t="s">
        <v>5478</v>
      </c>
      <c r="D5468" s="7">
        <v>0</v>
      </c>
      <c r="E5468" s="7">
        <v>0</v>
      </c>
      <c r="F5468" s="7"/>
      <c r="G5468" s="7"/>
      <c r="H5468" s="5">
        <v>0</v>
      </c>
      <c r="I5468" s="8" t="b">
        <f>D5468=E5468</f>
        <v>1</v>
      </c>
    </row>
    <row r="5469" spans="1:9">
      <c r="A5469" s="8">
        <v>5467</v>
      </c>
      <c r="B5469" s="1" t="s">
        <v>450</v>
      </c>
      <c r="C5469" s="1" t="s">
        <v>5479</v>
      </c>
      <c r="D5469" s="7" t="s">
        <v>10019</v>
      </c>
      <c r="E5469" s="7" t="s">
        <v>10019</v>
      </c>
      <c r="F5469" s="7"/>
      <c r="G5469" s="7"/>
      <c r="H5469" s="5" t="s">
        <v>10019</v>
      </c>
      <c r="I5469" s="8" t="b">
        <f>D5469=E5469</f>
        <v>1</v>
      </c>
    </row>
    <row r="5470" spans="1:9">
      <c r="A5470" s="8">
        <v>5468</v>
      </c>
      <c r="B5470" s="1" t="s">
        <v>450</v>
      </c>
      <c r="C5470" s="1" t="s">
        <v>5480</v>
      </c>
      <c r="D5470" s="7" t="s">
        <v>10018</v>
      </c>
      <c r="E5470" s="7" t="s">
        <v>10018</v>
      </c>
      <c r="F5470" s="7"/>
      <c r="G5470" s="7"/>
      <c r="H5470" s="5" t="s">
        <v>10018</v>
      </c>
      <c r="I5470" s="8" t="b">
        <f>D5470=E5470</f>
        <v>1</v>
      </c>
    </row>
    <row r="5471" spans="1:9">
      <c r="A5471" s="8">
        <v>5469</v>
      </c>
      <c r="B5471" s="1" t="s">
        <v>450</v>
      </c>
      <c r="C5471" s="1" t="s">
        <v>5481</v>
      </c>
      <c r="D5471" s="7" t="s">
        <v>10019</v>
      </c>
      <c r="E5471" s="7" t="s">
        <v>10019</v>
      </c>
      <c r="F5471" s="7"/>
      <c r="G5471" s="7"/>
      <c r="H5471" s="5" t="s">
        <v>10019</v>
      </c>
      <c r="I5471" s="8" t="b">
        <f>D5471=E5471</f>
        <v>1</v>
      </c>
    </row>
    <row r="5472" spans="1:9">
      <c r="A5472" s="8">
        <v>5470</v>
      </c>
      <c r="B5472" s="1" t="s">
        <v>450</v>
      </c>
      <c r="C5472" s="1" t="s">
        <v>5482</v>
      </c>
      <c r="D5472" s="7" t="s">
        <v>10018</v>
      </c>
      <c r="E5472" s="7" t="s">
        <v>10018</v>
      </c>
      <c r="F5472" s="7"/>
      <c r="G5472" s="7"/>
      <c r="H5472" s="5" t="s">
        <v>10018</v>
      </c>
      <c r="I5472" s="8" t="b">
        <f>D5472=E5472</f>
        <v>1</v>
      </c>
    </row>
    <row r="5473" spans="1:9">
      <c r="A5473" s="8">
        <v>5471</v>
      </c>
      <c r="B5473" s="1" t="s">
        <v>450</v>
      </c>
      <c r="C5473" s="1" t="s">
        <v>5483</v>
      </c>
      <c r="D5473" s="7">
        <v>0</v>
      </c>
      <c r="E5473" s="7">
        <v>0</v>
      </c>
      <c r="F5473" s="7"/>
      <c r="G5473" s="7"/>
      <c r="H5473" s="5">
        <v>0</v>
      </c>
      <c r="I5473" s="8" t="b">
        <f>D5473=E5473</f>
        <v>1</v>
      </c>
    </row>
    <row r="5474" spans="1:9">
      <c r="A5474" s="8">
        <v>5472</v>
      </c>
      <c r="B5474" s="1" t="s">
        <v>450</v>
      </c>
      <c r="C5474" s="1" t="s">
        <v>5484</v>
      </c>
      <c r="D5474" s="7" t="s">
        <v>10018</v>
      </c>
      <c r="E5474" s="7" t="s">
        <v>10018</v>
      </c>
      <c r="F5474" s="7"/>
      <c r="G5474" s="7"/>
      <c r="H5474" s="5" t="s">
        <v>10018</v>
      </c>
      <c r="I5474" s="8" t="b">
        <f>D5474=E5474</f>
        <v>1</v>
      </c>
    </row>
    <row r="5475" spans="1:9">
      <c r="A5475" s="8">
        <v>5473</v>
      </c>
      <c r="B5475" s="1" t="s">
        <v>450</v>
      </c>
      <c r="C5475" s="1" t="s">
        <v>5485</v>
      </c>
      <c r="D5475" s="7" t="s">
        <v>10019</v>
      </c>
      <c r="E5475" s="7" t="s">
        <v>10019</v>
      </c>
      <c r="F5475" s="7"/>
      <c r="G5475" s="7"/>
      <c r="H5475" s="5" t="s">
        <v>10019</v>
      </c>
      <c r="I5475" s="8" t="b">
        <f>D5475=E5475</f>
        <v>1</v>
      </c>
    </row>
    <row r="5476" spans="1:9">
      <c r="A5476" s="8">
        <v>5474</v>
      </c>
      <c r="B5476" s="1" t="s">
        <v>450</v>
      </c>
      <c r="C5476" s="1" t="s">
        <v>5486</v>
      </c>
      <c r="D5476" s="7" t="s">
        <v>10019</v>
      </c>
      <c r="E5476" s="7" t="s">
        <v>10019</v>
      </c>
      <c r="F5476" s="7"/>
      <c r="G5476" s="7"/>
      <c r="H5476" s="5" t="s">
        <v>10019</v>
      </c>
      <c r="I5476" s="8" t="b">
        <f>D5476=E5476</f>
        <v>1</v>
      </c>
    </row>
    <row r="5477" spans="1:9">
      <c r="A5477" s="8">
        <v>5475</v>
      </c>
      <c r="B5477" s="1" t="s">
        <v>450</v>
      </c>
      <c r="C5477" s="1" t="s">
        <v>5487</v>
      </c>
      <c r="D5477" s="7">
        <v>0</v>
      </c>
      <c r="E5477" s="7">
        <v>0</v>
      </c>
      <c r="F5477" s="7"/>
      <c r="G5477" s="7"/>
      <c r="H5477" s="5">
        <v>0</v>
      </c>
      <c r="I5477" s="8" t="b">
        <f>D5477=E5477</f>
        <v>1</v>
      </c>
    </row>
    <row r="5478" spans="1:9">
      <c r="A5478" s="8">
        <v>5476</v>
      </c>
      <c r="B5478" s="1" t="s">
        <v>450</v>
      </c>
      <c r="C5478" s="1" t="s">
        <v>5488</v>
      </c>
      <c r="D5478" s="7">
        <v>0</v>
      </c>
      <c r="E5478" s="7" t="s">
        <v>10019</v>
      </c>
      <c r="F5478" s="7">
        <v>0</v>
      </c>
      <c r="G5478" s="9">
        <v>0</v>
      </c>
      <c r="H5478" s="5">
        <v>0</v>
      </c>
      <c r="I5478" s="8" t="b">
        <f>D5478=E5478</f>
        <v>0</v>
      </c>
    </row>
    <row r="5479" spans="1:9">
      <c r="A5479" s="8">
        <v>5477</v>
      </c>
      <c r="B5479" s="1" t="s">
        <v>450</v>
      </c>
      <c r="C5479" s="1" t="s">
        <v>5489</v>
      </c>
      <c r="D5479" s="7">
        <v>0</v>
      </c>
      <c r="E5479" s="7">
        <v>0</v>
      </c>
      <c r="F5479" s="7"/>
      <c r="G5479" s="7"/>
      <c r="H5479" s="5">
        <v>0</v>
      </c>
      <c r="I5479" s="8" t="b">
        <f>D5479=E5479</f>
        <v>1</v>
      </c>
    </row>
    <row r="5480" spans="1:9">
      <c r="A5480" s="8">
        <v>5478</v>
      </c>
      <c r="B5480" s="1" t="s">
        <v>450</v>
      </c>
      <c r="C5480" s="1" t="s">
        <v>5490</v>
      </c>
      <c r="D5480" s="7" t="s">
        <v>10018</v>
      </c>
      <c r="E5480" s="7" t="s">
        <v>10018</v>
      </c>
      <c r="F5480" s="7"/>
      <c r="G5480" s="7"/>
      <c r="H5480" s="5" t="s">
        <v>10018</v>
      </c>
      <c r="I5480" s="8" t="b">
        <f>D5480=E5480</f>
        <v>1</v>
      </c>
    </row>
    <row r="5481" spans="1:9">
      <c r="A5481" s="8">
        <v>5479</v>
      </c>
      <c r="B5481" s="1" t="s">
        <v>450</v>
      </c>
      <c r="C5481" s="1" t="s">
        <v>5491</v>
      </c>
      <c r="D5481" s="7" t="s">
        <v>10019</v>
      </c>
      <c r="E5481" s="7" t="s">
        <v>10019</v>
      </c>
      <c r="F5481" s="7"/>
      <c r="G5481" s="7"/>
      <c r="H5481" s="5" t="s">
        <v>10019</v>
      </c>
      <c r="I5481" s="8" t="b">
        <f>D5481=E5481</f>
        <v>1</v>
      </c>
    </row>
    <row r="5482" spans="1:9">
      <c r="A5482" s="8">
        <v>5480</v>
      </c>
      <c r="B5482" s="1" t="s">
        <v>450</v>
      </c>
      <c r="C5482" s="1" t="s">
        <v>5492</v>
      </c>
      <c r="D5482" s="7" t="s">
        <v>10019</v>
      </c>
      <c r="E5482" s="7" t="s">
        <v>10019</v>
      </c>
      <c r="F5482" s="7"/>
      <c r="G5482" s="7"/>
      <c r="H5482" s="5" t="s">
        <v>10019</v>
      </c>
      <c r="I5482" s="8" t="b">
        <f>D5482=E5482</f>
        <v>1</v>
      </c>
    </row>
    <row r="5483" spans="1:9">
      <c r="A5483" s="8">
        <v>5481</v>
      </c>
      <c r="B5483" s="1" t="s">
        <v>450</v>
      </c>
      <c r="C5483" s="1" t="s">
        <v>5493</v>
      </c>
      <c r="D5483" s="7">
        <v>0</v>
      </c>
      <c r="E5483" s="7" t="s">
        <v>10019</v>
      </c>
      <c r="F5483" s="7" t="s">
        <v>10019</v>
      </c>
      <c r="G5483" s="7"/>
      <c r="H5483" s="5" t="s">
        <v>10019</v>
      </c>
      <c r="I5483" s="8" t="b">
        <f>D5483=E5483</f>
        <v>0</v>
      </c>
    </row>
    <row r="5484" spans="1:9">
      <c r="A5484" s="8">
        <v>5482</v>
      </c>
      <c r="B5484" s="1" t="s">
        <v>450</v>
      </c>
      <c r="C5484" s="1" t="s">
        <v>5494</v>
      </c>
      <c r="D5484" s="7">
        <v>0</v>
      </c>
      <c r="E5484" s="7">
        <v>0</v>
      </c>
      <c r="F5484" s="7"/>
      <c r="G5484" s="7"/>
      <c r="H5484" s="5">
        <v>0</v>
      </c>
      <c r="I5484" s="8" t="b">
        <f>D5484=E5484</f>
        <v>1</v>
      </c>
    </row>
    <row r="5485" spans="1:9">
      <c r="A5485" s="8">
        <v>5483</v>
      </c>
      <c r="B5485" s="1" t="s">
        <v>450</v>
      </c>
      <c r="C5485" s="1" t="s">
        <v>5495</v>
      </c>
      <c r="D5485" s="7" t="s">
        <v>10019</v>
      </c>
      <c r="E5485" s="7" t="s">
        <v>10019</v>
      </c>
      <c r="F5485" s="7"/>
      <c r="G5485" s="7"/>
      <c r="H5485" s="5" t="s">
        <v>10019</v>
      </c>
      <c r="I5485" s="8" t="b">
        <f>D5485=E5485</f>
        <v>1</v>
      </c>
    </row>
    <row r="5486" spans="1:9">
      <c r="A5486" s="8">
        <v>5484</v>
      </c>
      <c r="B5486" s="1" t="s">
        <v>450</v>
      </c>
      <c r="C5486" s="1" t="s">
        <v>5496</v>
      </c>
      <c r="D5486" s="7" t="s">
        <v>10018</v>
      </c>
      <c r="E5486" s="7" t="s">
        <v>10018</v>
      </c>
      <c r="F5486" s="7"/>
      <c r="G5486" s="7"/>
      <c r="H5486" s="5" t="s">
        <v>10018</v>
      </c>
      <c r="I5486" s="8" t="b">
        <f>D5486=E5486</f>
        <v>1</v>
      </c>
    </row>
    <row r="5487" spans="1:9">
      <c r="A5487" s="8">
        <v>5485</v>
      </c>
      <c r="B5487" s="1" t="s">
        <v>450</v>
      </c>
      <c r="C5487" s="1" t="s">
        <v>5497</v>
      </c>
      <c r="D5487" s="7" t="s">
        <v>10018</v>
      </c>
      <c r="E5487" s="7" t="s">
        <v>10018</v>
      </c>
      <c r="F5487" s="7"/>
      <c r="G5487" s="7"/>
      <c r="H5487" s="5" t="s">
        <v>10018</v>
      </c>
      <c r="I5487" s="8" t="b">
        <f>D5487=E5487</f>
        <v>1</v>
      </c>
    </row>
    <row r="5488" spans="1:9">
      <c r="A5488" s="8">
        <v>5486</v>
      </c>
      <c r="B5488" s="1" t="s">
        <v>450</v>
      </c>
      <c r="C5488" s="1" t="s">
        <v>5498</v>
      </c>
      <c r="D5488" s="7" t="s">
        <v>10018</v>
      </c>
      <c r="E5488" s="7">
        <v>0</v>
      </c>
      <c r="F5488" s="7" t="s">
        <v>10019</v>
      </c>
      <c r="G5488" s="9" t="s">
        <v>10018</v>
      </c>
      <c r="H5488" s="5" t="s">
        <v>10018</v>
      </c>
      <c r="I5488" s="8" t="b">
        <f>D5488=E5488</f>
        <v>0</v>
      </c>
    </row>
    <row r="5489" spans="1:9">
      <c r="A5489" s="8">
        <v>5487</v>
      </c>
      <c r="B5489" s="1" t="s">
        <v>450</v>
      </c>
      <c r="C5489" s="1" t="s">
        <v>5499</v>
      </c>
      <c r="D5489" s="7">
        <v>0</v>
      </c>
      <c r="E5489" s="7">
        <v>0</v>
      </c>
      <c r="F5489" s="7"/>
      <c r="G5489" s="7"/>
      <c r="H5489" s="5">
        <v>0</v>
      </c>
      <c r="I5489" s="8" t="b">
        <f>D5489=E5489</f>
        <v>1</v>
      </c>
    </row>
    <row r="5490" spans="1:9">
      <c r="A5490" s="8">
        <v>5488</v>
      </c>
      <c r="B5490" s="1" t="s">
        <v>450</v>
      </c>
      <c r="C5490" s="1" t="s">
        <v>5500</v>
      </c>
      <c r="D5490" s="7">
        <v>0</v>
      </c>
      <c r="E5490" s="7">
        <v>0</v>
      </c>
      <c r="F5490" s="7"/>
      <c r="G5490" s="7"/>
      <c r="H5490" s="5">
        <v>0</v>
      </c>
      <c r="I5490" s="8" t="b">
        <f>D5490=E5490</f>
        <v>1</v>
      </c>
    </row>
    <row r="5491" spans="1:9">
      <c r="A5491" s="8">
        <v>5489</v>
      </c>
      <c r="B5491" s="1" t="s">
        <v>450</v>
      </c>
      <c r="C5491" s="1" t="s">
        <v>5501</v>
      </c>
      <c r="D5491" s="7" t="s">
        <v>10019</v>
      </c>
      <c r="E5491" s="7" t="s">
        <v>10019</v>
      </c>
      <c r="F5491" s="7"/>
      <c r="G5491" s="7"/>
      <c r="H5491" s="5" t="s">
        <v>10019</v>
      </c>
      <c r="I5491" s="8" t="b">
        <f>D5491=E5491</f>
        <v>1</v>
      </c>
    </row>
    <row r="5492" spans="1:9">
      <c r="A5492" s="8">
        <v>5490</v>
      </c>
      <c r="B5492" s="1" t="s">
        <v>450</v>
      </c>
      <c r="C5492" s="1" t="s">
        <v>5502</v>
      </c>
      <c r="D5492" s="7">
        <v>0</v>
      </c>
      <c r="E5492" s="7">
        <v>0</v>
      </c>
      <c r="F5492" s="7"/>
      <c r="G5492" s="7"/>
      <c r="H5492" s="5">
        <v>0</v>
      </c>
      <c r="I5492" s="8" t="b">
        <f>D5492=E5492</f>
        <v>1</v>
      </c>
    </row>
    <row r="5493" spans="1:9">
      <c r="A5493" s="8">
        <v>5491</v>
      </c>
      <c r="B5493" s="1" t="s">
        <v>450</v>
      </c>
      <c r="C5493" s="1" t="s">
        <v>5503</v>
      </c>
      <c r="D5493" s="7">
        <v>0</v>
      </c>
      <c r="E5493" s="7">
        <v>0</v>
      </c>
      <c r="F5493" s="7"/>
      <c r="G5493" s="7"/>
      <c r="H5493" s="5">
        <v>0</v>
      </c>
      <c r="I5493" s="8" t="b">
        <f>D5493=E5493</f>
        <v>1</v>
      </c>
    </row>
    <row r="5494" spans="1:9">
      <c r="A5494" s="8">
        <v>5492</v>
      </c>
      <c r="B5494" s="1" t="s">
        <v>450</v>
      </c>
      <c r="C5494" s="1" t="s">
        <v>5504</v>
      </c>
      <c r="D5494" s="7">
        <v>0</v>
      </c>
      <c r="E5494" s="7">
        <v>0</v>
      </c>
      <c r="F5494" s="7"/>
      <c r="G5494" s="7"/>
      <c r="H5494" s="5">
        <v>0</v>
      </c>
      <c r="I5494" s="8" t="b">
        <f>D5494=E5494</f>
        <v>1</v>
      </c>
    </row>
    <row r="5495" spans="1:9">
      <c r="A5495" s="8">
        <v>5493</v>
      </c>
      <c r="B5495" s="1" t="s">
        <v>450</v>
      </c>
      <c r="C5495" s="1" t="s">
        <v>5505</v>
      </c>
      <c r="D5495" s="7">
        <v>0</v>
      </c>
      <c r="E5495" s="7">
        <v>0</v>
      </c>
      <c r="F5495" s="7"/>
      <c r="G5495" s="7"/>
      <c r="H5495" s="5">
        <v>0</v>
      </c>
      <c r="I5495" s="8" t="b">
        <f>D5495=E5495</f>
        <v>1</v>
      </c>
    </row>
    <row r="5496" spans="1:9">
      <c r="A5496" s="8">
        <v>5494</v>
      </c>
      <c r="B5496" s="1" t="s">
        <v>450</v>
      </c>
      <c r="C5496" s="1" t="s">
        <v>5506</v>
      </c>
      <c r="D5496" s="7">
        <v>0</v>
      </c>
      <c r="E5496" s="7">
        <v>0</v>
      </c>
      <c r="F5496" s="7"/>
      <c r="G5496" s="7"/>
      <c r="H5496" s="5">
        <v>0</v>
      </c>
      <c r="I5496" s="8" t="b">
        <f>D5496=E5496</f>
        <v>1</v>
      </c>
    </row>
    <row r="5497" spans="1:9">
      <c r="A5497" s="8">
        <v>5495</v>
      </c>
      <c r="B5497" s="1" t="s">
        <v>450</v>
      </c>
      <c r="C5497" s="1" t="s">
        <v>5507</v>
      </c>
      <c r="D5497" s="7">
        <v>0</v>
      </c>
      <c r="E5497" s="7">
        <v>0</v>
      </c>
      <c r="F5497" s="7"/>
      <c r="G5497" s="7"/>
      <c r="H5497" s="5">
        <v>0</v>
      </c>
      <c r="I5497" s="8" t="b">
        <f>D5497=E5497</f>
        <v>1</v>
      </c>
    </row>
    <row r="5498" spans="1:9">
      <c r="A5498" s="8">
        <v>5496</v>
      </c>
      <c r="B5498" s="1" t="s">
        <v>450</v>
      </c>
      <c r="C5498" s="1" t="s">
        <v>5508</v>
      </c>
      <c r="D5498" s="7" t="s">
        <v>10019</v>
      </c>
      <c r="E5498" s="7" t="s">
        <v>10019</v>
      </c>
      <c r="F5498" s="7"/>
      <c r="G5498" s="7"/>
      <c r="H5498" s="5" t="s">
        <v>10019</v>
      </c>
      <c r="I5498" s="8" t="b">
        <f>D5498=E5498</f>
        <v>1</v>
      </c>
    </row>
    <row r="5499" spans="1:9">
      <c r="A5499" s="8">
        <v>5497</v>
      </c>
      <c r="B5499" s="1" t="s">
        <v>450</v>
      </c>
      <c r="C5499" s="1" t="s">
        <v>5509</v>
      </c>
      <c r="D5499" s="7">
        <v>0</v>
      </c>
      <c r="E5499" s="7" t="s">
        <v>10019</v>
      </c>
      <c r="F5499" s="7">
        <v>0</v>
      </c>
      <c r="G5499" s="7"/>
      <c r="H5499" s="5">
        <v>0</v>
      </c>
      <c r="I5499" s="8" t="b">
        <f>D5499=E5499</f>
        <v>0</v>
      </c>
    </row>
    <row r="5500" spans="1:9">
      <c r="A5500" s="8">
        <v>5498</v>
      </c>
      <c r="B5500" s="1" t="s">
        <v>450</v>
      </c>
      <c r="C5500" s="1" t="s">
        <v>5510</v>
      </c>
      <c r="D5500" s="7">
        <v>0</v>
      </c>
      <c r="E5500" s="7" t="s">
        <v>10018</v>
      </c>
      <c r="F5500" s="7">
        <v>0</v>
      </c>
      <c r="G5500" s="7"/>
      <c r="H5500" s="5">
        <v>0</v>
      </c>
      <c r="I5500" s="8" t="b">
        <f>D5500=E5500</f>
        <v>0</v>
      </c>
    </row>
    <row r="5501" spans="1:9">
      <c r="A5501" s="8">
        <v>5499</v>
      </c>
      <c r="B5501" s="3" t="s">
        <v>227</v>
      </c>
      <c r="C5501" s="3" t="s">
        <v>5511</v>
      </c>
      <c r="D5501" s="8">
        <v>0</v>
      </c>
      <c r="E5501" s="8">
        <v>0</v>
      </c>
      <c r="F5501" s="7"/>
      <c r="G5501" s="7"/>
      <c r="H5501" s="5">
        <v>0</v>
      </c>
      <c r="I5501" s="8" t="b">
        <f>D5501=E5501</f>
        <v>1</v>
      </c>
    </row>
    <row r="5502" spans="1:9">
      <c r="A5502" s="8">
        <v>5500</v>
      </c>
      <c r="B5502" s="1" t="s">
        <v>450</v>
      </c>
      <c r="C5502" s="1" t="s">
        <v>5512</v>
      </c>
      <c r="D5502" s="7" t="s">
        <v>10018</v>
      </c>
      <c r="E5502" s="7" t="s">
        <v>10018</v>
      </c>
      <c r="F5502" s="7"/>
      <c r="G5502" s="7"/>
      <c r="H5502" s="5" t="s">
        <v>10018</v>
      </c>
      <c r="I5502" s="8" t="b">
        <f>D5502=E5502</f>
        <v>1</v>
      </c>
    </row>
    <row r="5503" spans="1:9">
      <c r="A5503" s="8">
        <v>5501</v>
      </c>
      <c r="B5503" s="1" t="s">
        <v>450</v>
      </c>
      <c r="C5503" s="1" t="s">
        <v>5513</v>
      </c>
      <c r="D5503" s="7">
        <v>0</v>
      </c>
      <c r="E5503" s="7">
        <v>0</v>
      </c>
      <c r="F5503" s="7"/>
      <c r="G5503" s="7"/>
      <c r="H5503" s="5">
        <v>0</v>
      </c>
      <c r="I5503" s="8" t="b">
        <f>D5503=E5503</f>
        <v>1</v>
      </c>
    </row>
    <row r="5504" spans="1:9">
      <c r="A5504" s="8">
        <v>5502</v>
      </c>
      <c r="B5504" s="1" t="s">
        <v>450</v>
      </c>
      <c r="C5504" s="1" t="s">
        <v>5514</v>
      </c>
      <c r="D5504" s="7" t="s">
        <v>10018</v>
      </c>
      <c r="E5504" s="7">
        <v>0</v>
      </c>
      <c r="F5504" s="7" t="s">
        <v>10018</v>
      </c>
      <c r="G5504" s="7"/>
      <c r="H5504" s="5" t="s">
        <v>10018</v>
      </c>
      <c r="I5504" s="8" t="b">
        <f>D5504=E5504</f>
        <v>0</v>
      </c>
    </row>
    <row r="5505" spans="1:9">
      <c r="A5505" s="8">
        <v>5503</v>
      </c>
      <c r="B5505" s="1" t="s">
        <v>450</v>
      </c>
      <c r="C5505" s="1" t="s">
        <v>5515</v>
      </c>
      <c r="D5505" s="7">
        <v>0</v>
      </c>
      <c r="E5505" s="7">
        <v>0</v>
      </c>
      <c r="F5505" s="7"/>
      <c r="G5505" s="7"/>
      <c r="H5505" s="5">
        <v>0</v>
      </c>
      <c r="I5505" s="8" t="b">
        <f>D5505=E5505</f>
        <v>1</v>
      </c>
    </row>
    <row r="5506" spans="1:9">
      <c r="A5506" s="8">
        <v>5504</v>
      </c>
      <c r="B5506" s="1" t="s">
        <v>450</v>
      </c>
      <c r="C5506" s="1" t="s">
        <v>5516</v>
      </c>
      <c r="D5506" s="7">
        <v>0</v>
      </c>
      <c r="E5506" s="7">
        <v>0</v>
      </c>
      <c r="F5506" s="7"/>
      <c r="G5506" s="7"/>
      <c r="H5506" s="5">
        <v>0</v>
      </c>
      <c r="I5506" s="8" t="b">
        <f>D5506=E5506</f>
        <v>1</v>
      </c>
    </row>
    <row r="5507" spans="1:9">
      <c r="A5507" s="8">
        <v>5505</v>
      </c>
      <c r="B5507" s="1" t="s">
        <v>450</v>
      </c>
      <c r="C5507" s="1" t="s">
        <v>5517</v>
      </c>
      <c r="D5507" s="7">
        <v>0</v>
      </c>
      <c r="E5507" s="7">
        <v>0</v>
      </c>
      <c r="F5507" s="7"/>
      <c r="G5507" s="7"/>
      <c r="H5507" s="5">
        <v>0</v>
      </c>
      <c r="I5507" s="8" t="b">
        <f>D5507=E5507</f>
        <v>1</v>
      </c>
    </row>
    <row r="5508" spans="1:9">
      <c r="A5508" s="8">
        <v>5506</v>
      </c>
      <c r="B5508" s="1" t="s">
        <v>450</v>
      </c>
      <c r="C5508" s="1" t="s">
        <v>5518</v>
      </c>
      <c r="D5508" s="7">
        <v>0</v>
      </c>
      <c r="E5508" s="7">
        <v>0</v>
      </c>
      <c r="F5508" s="7"/>
      <c r="G5508" s="7"/>
      <c r="H5508" s="5">
        <v>0</v>
      </c>
      <c r="I5508" s="8" t="b">
        <f>D5508=E5508</f>
        <v>1</v>
      </c>
    </row>
    <row r="5509" spans="1:9">
      <c r="A5509" s="8">
        <v>5507</v>
      </c>
      <c r="B5509" s="1" t="s">
        <v>450</v>
      </c>
      <c r="C5509" s="1" t="s">
        <v>5519</v>
      </c>
      <c r="D5509" s="7" t="s">
        <v>10019</v>
      </c>
      <c r="E5509" s="7" t="s">
        <v>10019</v>
      </c>
      <c r="F5509" s="7"/>
      <c r="G5509" s="7"/>
      <c r="H5509" s="5" t="s">
        <v>10019</v>
      </c>
      <c r="I5509" s="8" t="b">
        <f>D5509=E5509</f>
        <v>1</v>
      </c>
    </row>
    <row r="5510" spans="1:9">
      <c r="A5510" s="8">
        <v>5508</v>
      </c>
      <c r="B5510" s="1" t="s">
        <v>450</v>
      </c>
      <c r="C5510" s="1" t="s">
        <v>5520</v>
      </c>
      <c r="D5510" s="7">
        <v>0</v>
      </c>
      <c r="E5510" s="7">
        <v>0</v>
      </c>
      <c r="F5510" s="7"/>
      <c r="G5510" s="7"/>
      <c r="H5510" s="5">
        <v>0</v>
      </c>
      <c r="I5510" s="8" t="b">
        <f>D5510=E5510</f>
        <v>1</v>
      </c>
    </row>
    <row r="5511" spans="1:9">
      <c r="A5511" s="8">
        <v>5509</v>
      </c>
      <c r="B5511" s="1" t="s">
        <v>450</v>
      </c>
      <c r="C5511" s="1" t="s">
        <v>5521</v>
      </c>
      <c r="D5511" s="7" t="s">
        <v>10019</v>
      </c>
      <c r="E5511" s="7" t="s">
        <v>10019</v>
      </c>
      <c r="F5511" s="7"/>
      <c r="G5511" s="7"/>
      <c r="H5511" s="5" t="s">
        <v>10019</v>
      </c>
      <c r="I5511" s="8" t="b">
        <f>D5511=E5511</f>
        <v>1</v>
      </c>
    </row>
    <row r="5512" spans="1:9">
      <c r="A5512" s="8">
        <v>5510</v>
      </c>
      <c r="B5512" s="1" t="s">
        <v>450</v>
      </c>
      <c r="C5512" s="1" t="s">
        <v>5522</v>
      </c>
      <c r="D5512" s="7" t="s">
        <v>10019</v>
      </c>
      <c r="E5512" s="7" t="s">
        <v>10019</v>
      </c>
      <c r="F5512" s="7"/>
      <c r="G5512" s="7"/>
      <c r="H5512" s="5" t="s">
        <v>10019</v>
      </c>
      <c r="I5512" s="8" t="b">
        <f>D5512=E5512</f>
        <v>1</v>
      </c>
    </row>
    <row r="5513" spans="1:9">
      <c r="A5513" s="8">
        <v>5511</v>
      </c>
      <c r="B5513" s="1" t="s">
        <v>450</v>
      </c>
      <c r="C5513" s="1" t="s">
        <v>5523</v>
      </c>
      <c r="D5513" s="7">
        <v>0</v>
      </c>
      <c r="E5513" s="7" t="s">
        <v>10019</v>
      </c>
      <c r="F5513" s="7">
        <v>0</v>
      </c>
      <c r="G5513" s="7"/>
      <c r="H5513" s="5">
        <v>0</v>
      </c>
      <c r="I5513" s="8" t="b">
        <f>D5513=E5513</f>
        <v>0</v>
      </c>
    </row>
    <row r="5514" spans="1:9">
      <c r="A5514" s="8">
        <v>5512</v>
      </c>
      <c r="B5514" s="1" t="s">
        <v>450</v>
      </c>
      <c r="C5514" s="1" t="s">
        <v>5524</v>
      </c>
      <c r="D5514" s="7" t="s">
        <v>10018</v>
      </c>
      <c r="E5514" s="7" t="s">
        <v>10018</v>
      </c>
      <c r="F5514" s="7"/>
      <c r="G5514" s="7"/>
      <c r="H5514" s="5" t="s">
        <v>10018</v>
      </c>
      <c r="I5514" s="8" t="b">
        <f>D5514=E5514</f>
        <v>1</v>
      </c>
    </row>
    <row r="5515" spans="1:9">
      <c r="A5515" s="8">
        <v>5513</v>
      </c>
      <c r="B5515" s="1" t="s">
        <v>450</v>
      </c>
      <c r="C5515" s="1" t="s">
        <v>5525</v>
      </c>
      <c r="D5515" s="7">
        <v>0</v>
      </c>
      <c r="E5515" s="7">
        <v>0</v>
      </c>
      <c r="F5515" s="7"/>
      <c r="G5515" s="7"/>
      <c r="H5515" s="5">
        <v>0</v>
      </c>
      <c r="I5515" s="8" t="b">
        <f>D5515=E5515</f>
        <v>1</v>
      </c>
    </row>
    <row r="5516" spans="1:9">
      <c r="A5516" s="8">
        <v>5514</v>
      </c>
      <c r="B5516" s="1" t="s">
        <v>450</v>
      </c>
      <c r="C5516" s="1" t="s">
        <v>5526</v>
      </c>
      <c r="D5516" s="7">
        <v>0</v>
      </c>
      <c r="E5516" s="7" t="s">
        <v>10019</v>
      </c>
      <c r="F5516" s="7" t="s">
        <v>10019</v>
      </c>
      <c r="G5516" s="7"/>
      <c r="H5516" s="5" t="s">
        <v>10019</v>
      </c>
      <c r="I5516" s="8" t="b">
        <f>D5516=E5516</f>
        <v>0</v>
      </c>
    </row>
    <row r="5517" spans="1:9">
      <c r="A5517" s="8">
        <v>5515</v>
      </c>
      <c r="B5517" s="1" t="s">
        <v>450</v>
      </c>
      <c r="C5517" s="1" t="s">
        <v>5527</v>
      </c>
      <c r="D5517" s="7" t="s">
        <v>10018</v>
      </c>
      <c r="E5517" s="7" t="s">
        <v>10018</v>
      </c>
      <c r="F5517" s="7"/>
      <c r="G5517" s="7"/>
      <c r="H5517" s="5" t="s">
        <v>10018</v>
      </c>
      <c r="I5517" s="8" t="b">
        <f>D5517=E5517</f>
        <v>1</v>
      </c>
    </row>
    <row r="5518" spans="1:9">
      <c r="A5518" s="8">
        <v>5516</v>
      </c>
      <c r="B5518" s="1" t="s">
        <v>450</v>
      </c>
      <c r="C5518" s="1" t="s">
        <v>5528</v>
      </c>
      <c r="D5518" s="7">
        <v>0</v>
      </c>
      <c r="E5518" s="7">
        <v>0</v>
      </c>
      <c r="F5518" s="7"/>
      <c r="G5518" s="7"/>
      <c r="H5518" s="5">
        <v>0</v>
      </c>
      <c r="I5518" s="8" t="b">
        <f>D5518=E5518</f>
        <v>1</v>
      </c>
    </row>
    <row r="5519" spans="1:9">
      <c r="A5519" s="8">
        <v>5517</v>
      </c>
      <c r="B5519" s="1" t="s">
        <v>450</v>
      </c>
      <c r="C5519" s="1" t="s">
        <v>5529</v>
      </c>
      <c r="D5519" s="7" t="s">
        <v>10019</v>
      </c>
      <c r="E5519" s="7">
        <v>0</v>
      </c>
      <c r="F5519" s="7">
        <v>0</v>
      </c>
      <c r="G5519" s="7"/>
      <c r="H5519" s="5">
        <v>0</v>
      </c>
      <c r="I5519" s="8" t="b">
        <f>D5519=E5519</f>
        <v>0</v>
      </c>
    </row>
    <row r="5520" spans="1:9">
      <c r="A5520" s="8">
        <v>5518</v>
      </c>
      <c r="B5520" s="1" t="s">
        <v>450</v>
      </c>
      <c r="C5520" s="1" t="s">
        <v>5530</v>
      </c>
      <c r="D5520" s="7">
        <v>0</v>
      </c>
      <c r="E5520" s="7">
        <v>0</v>
      </c>
      <c r="F5520" s="7"/>
      <c r="G5520" s="7"/>
      <c r="H5520" s="5">
        <v>0</v>
      </c>
      <c r="I5520" s="8" t="b">
        <f>D5520=E5520</f>
        <v>1</v>
      </c>
    </row>
    <row r="5521" spans="1:9">
      <c r="A5521" s="8">
        <v>5519</v>
      </c>
      <c r="B5521" s="1" t="s">
        <v>450</v>
      </c>
      <c r="C5521" s="1" t="s">
        <v>5531</v>
      </c>
      <c r="D5521" s="7">
        <v>0</v>
      </c>
      <c r="E5521" s="7">
        <v>0</v>
      </c>
      <c r="F5521" s="7"/>
      <c r="G5521" s="7"/>
      <c r="H5521" s="5">
        <v>0</v>
      </c>
      <c r="I5521" s="8" t="b">
        <f>D5521=E5521</f>
        <v>1</v>
      </c>
    </row>
    <row r="5522" spans="1:9">
      <c r="A5522" s="8">
        <v>5520</v>
      </c>
      <c r="B5522" s="1" t="s">
        <v>450</v>
      </c>
      <c r="C5522" s="1" t="s">
        <v>5532</v>
      </c>
      <c r="D5522" s="7" t="s">
        <v>10018</v>
      </c>
      <c r="E5522" s="7" t="s">
        <v>10018</v>
      </c>
      <c r="F5522" s="7"/>
      <c r="G5522" s="7"/>
      <c r="H5522" s="5" t="s">
        <v>10018</v>
      </c>
      <c r="I5522" s="8" t="b">
        <f>D5522=E5522</f>
        <v>1</v>
      </c>
    </row>
    <row r="5523" spans="1:9">
      <c r="A5523" s="8">
        <v>5521</v>
      </c>
      <c r="B5523" s="1" t="s">
        <v>450</v>
      </c>
      <c r="C5523" s="1" t="s">
        <v>5533</v>
      </c>
      <c r="D5523" s="7">
        <v>0</v>
      </c>
      <c r="E5523" s="7" t="s">
        <v>10018</v>
      </c>
      <c r="F5523" s="7" t="s">
        <v>10018</v>
      </c>
      <c r="G5523" s="7"/>
      <c r="H5523" s="5" t="s">
        <v>10018</v>
      </c>
      <c r="I5523" s="8" t="b">
        <f>D5523=E5523</f>
        <v>0</v>
      </c>
    </row>
    <row r="5524" spans="1:9">
      <c r="A5524" s="8">
        <v>5522</v>
      </c>
      <c r="B5524" s="1" t="s">
        <v>450</v>
      </c>
      <c r="C5524" s="1" t="s">
        <v>5534</v>
      </c>
      <c r="D5524" s="7" t="s">
        <v>10019</v>
      </c>
      <c r="E5524" s="7" t="s">
        <v>10019</v>
      </c>
      <c r="F5524" s="7"/>
      <c r="G5524" s="7"/>
      <c r="H5524" s="5" t="s">
        <v>10019</v>
      </c>
      <c r="I5524" s="8" t="b">
        <f>D5524=E5524</f>
        <v>1</v>
      </c>
    </row>
    <row r="5525" spans="1:9">
      <c r="A5525" s="8">
        <v>5523</v>
      </c>
      <c r="B5525" s="1" t="s">
        <v>450</v>
      </c>
      <c r="C5525" s="1" t="s">
        <v>5535</v>
      </c>
      <c r="D5525" s="7">
        <v>0</v>
      </c>
      <c r="E5525" s="7" t="s">
        <v>10018</v>
      </c>
      <c r="F5525" s="7">
        <v>0</v>
      </c>
      <c r="G5525" s="7"/>
      <c r="H5525" s="5">
        <v>0</v>
      </c>
      <c r="I5525" s="8" t="b">
        <f>D5525=E5525</f>
        <v>0</v>
      </c>
    </row>
    <row r="5526" spans="1:9">
      <c r="A5526" s="8">
        <v>5524</v>
      </c>
      <c r="B5526" s="1" t="s">
        <v>450</v>
      </c>
      <c r="C5526" s="1" t="s">
        <v>5536</v>
      </c>
      <c r="D5526" s="7">
        <v>0</v>
      </c>
      <c r="E5526" s="7" t="s">
        <v>10018</v>
      </c>
      <c r="F5526" s="7">
        <v>0</v>
      </c>
      <c r="G5526" s="7"/>
      <c r="H5526" s="5">
        <v>0</v>
      </c>
      <c r="I5526" s="8" t="b">
        <f>D5526=E5526</f>
        <v>0</v>
      </c>
    </row>
    <row r="5527" spans="1:9">
      <c r="A5527" s="8">
        <v>5525</v>
      </c>
      <c r="B5527" s="1" t="s">
        <v>450</v>
      </c>
      <c r="C5527" s="1" t="s">
        <v>5537</v>
      </c>
      <c r="D5527" s="7" t="s">
        <v>10019</v>
      </c>
      <c r="E5527" s="7" t="s">
        <v>10019</v>
      </c>
      <c r="F5527" s="7"/>
      <c r="G5527" s="7"/>
      <c r="H5527" s="5" t="s">
        <v>10019</v>
      </c>
      <c r="I5527" s="8" t="b">
        <f>D5527=E5527</f>
        <v>1</v>
      </c>
    </row>
    <row r="5528" spans="1:9">
      <c r="A5528" s="8">
        <v>5526</v>
      </c>
      <c r="B5528" s="1" t="s">
        <v>450</v>
      </c>
      <c r="C5528" s="1" t="s">
        <v>5538</v>
      </c>
      <c r="D5528" s="7">
        <v>0</v>
      </c>
      <c r="E5528" s="7">
        <v>0</v>
      </c>
      <c r="F5528" s="7"/>
      <c r="G5528" s="7"/>
      <c r="H5528" s="5">
        <v>0</v>
      </c>
      <c r="I5528" s="8" t="b">
        <f>D5528=E5528</f>
        <v>1</v>
      </c>
    </row>
    <row r="5529" spans="1:9">
      <c r="A5529" s="8">
        <v>5527</v>
      </c>
      <c r="B5529" s="1" t="s">
        <v>450</v>
      </c>
      <c r="C5529" s="1" t="s">
        <v>5539</v>
      </c>
      <c r="D5529" s="7">
        <v>0</v>
      </c>
      <c r="E5529" s="7" t="s">
        <v>10019</v>
      </c>
      <c r="F5529" s="7">
        <v>0</v>
      </c>
      <c r="G5529" s="7"/>
      <c r="H5529" s="5">
        <v>0</v>
      </c>
      <c r="I5529" s="8" t="b">
        <f>D5529=E5529</f>
        <v>0</v>
      </c>
    </row>
    <row r="5530" spans="1:9">
      <c r="A5530" s="8">
        <v>5528</v>
      </c>
      <c r="B5530" s="1" t="s">
        <v>450</v>
      </c>
      <c r="C5530" s="1" t="s">
        <v>5540</v>
      </c>
      <c r="D5530" s="7">
        <v>0</v>
      </c>
      <c r="E5530" s="7">
        <v>0</v>
      </c>
      <c r="F5530" s="7"/>
      <c r="G5530" s="7"/>
      <c r="H5530" s="5">
        <v>0</v>
      </c>
      <c r="I5530" s="8" t="b">
        <f>D5530=E5530</f>
        <v>1</v>
      </c>
    </row>
    <row r="5531" spans="1:9">
      <c r="A5531" s="8">
        <v>5529</v>
      </c>
      <c r="B5531" s="1" t="s">
        <v>450</v>
      </c>
      <c r="C5531" s="1" t="s">
        <v>5541</v>
      </c>
      <c r="D5531" s="7" t="s">
        <v>10019</v>
      </c>
      <c r="E5531" s="7" t="s">
        <v>10019</v>
      </c>
      <c r="F5531" s="7"/>
      <c r="G5531" s="7"/>
      <c r="H5531" s="5" t="s">
        <v>10019</v>
      </c>
      <c r="I5531" s="8" t="b">
        <f>D5531=E5531</f>
        <v>1</v>
      </c>
    </row>
    <row r="5532" spans="1:9">
      <c r="A5532" s="8">
        <v>5530</v>
      </c>
      <c r="B5532" s="1" t="s">
        <v>450</v>
      </c>
      <c r="C5532" s="1" t="s">
        <v>5542</v>
      </c>
      <c r="D5532" s="7" t="s">
        <v>10019</v>
      </c>
      <c r="E5532" s="7" t="s">
        <v>10019</v>
      </c>
      <c r="F5532" s="7"/>
      <c r="G5532" s="7"/>
      <c r="H5532" s="5" t="s">
        <v>10019</v>
      </c>
      <c r="I5532" s="8" t="b">
        <f>D5532=E5532</f>
        <v>1</v>
      </c>
    </row>
    <row r="5533" spans="1:9">
      <c r="A5533" s="8">
        <v>5531</v>
      </c>
      <c r="B5533" s="1" t="s">
        <v>450</v>
      </c>
      <c r="C5533" s="1" t="s">
        <v>5543</v>
      </c>
      <c r="D5533" s="7">
        <v>0</v>
      </c>
      <c r="E5533" s="7">
        <v>0</v>
      </c>
      <c r="F5533" s="7"/>
      <c r="G5533" s="7"/>
      <c r="H5533" s="5">
        <v>0</v>
      </c>
      <c r="I5533" s="8" t="b">
        <f>D5533=E5533</f>
        <v>1</v>
      </c>
    </row>
    <row r="5534" spans="1:9">
      <c r="A5534" s="8">
        <v>5532</v>
      </c>
      <c r="B5534" s="1" t="s">
        <v>450</v>
      </c>
      <c r="C5534" s="1" t="s">
        <v>5544</v>
      </c>
      <c r="D5534" s="7">
        <v>0</v>
      </c>
      <c r="E5534" s="7" t="s">
        <v>10018</v>
      </c>
      <c r="F5534" s="7">
        <v>0</v>
      </c>
      <c r="G5534" s="9" t="s">
        <v>10018</v>
      </c>
      <c r="H5534" s="5">
        <v>0</v>
      </c>
      <c r="I5534" s="8" t="b">
        <f>D5534=E5534</f>
        <v>0</v>
      </c>
    </row>
    <row r="5535" spans="1:9">
      <c r="A5535" s="8">
        <v>5533</v>
      </c>
      <c r="B5535" s="1" t="s">
        <v>450</v>
      </c>
      <c r="C5535" s="1" t="s">
        <v>5545</v>
      </c>
      <c r="D5535" s="7" t="s">
        <v>10019</v>
      </c>
      <c r="E5535" s="7" t="s">
        <v>10019</v>
      </c>
      <c r="F5535" s="7"/>
      <c r="G5535" s="7"/>
      <c r="H5535" s="5" t="s">
        <v>10019</v>
      </c>
      <c r="I5535" s="8" t="b">
        <f>D5535=E5535</f>
        <v>1</v>
      </c>
    </row>
    <row r="5536" spans="1:9">
      <c r="A5536" s="8">
        <v>5534</v>
      </c>
      <c r="B5536" s="1" t="s">
        <v>450</v>
      </c>
      <c r="C5536" s="1" t="s">
        <v>5546</v>
      </c>
      <c r="D5536" s="7" t="s">
        <v>10018</v>
      </c>
      <c r="E5536" s="7" t="s">
        <v>10018</v>
      </c>
      <c r="F5536" s="7"/>
      <c r="G5536" s="7"/>
      <c r="H5536" s="5" t="s">
        <v>10018</v>
      </c>
      <c r="I5536" s="8" t="b">
        <f>D5536=E5536</f>
        <v>1</v>
      </c>
    </row>
    <row r="5537" spans="1:9">
      <c r="A5537" s="8">
        <v>5535</v>
      </c>
      <c r="B5537" s="1" t="s">
        <v>450</v>
      </c>
      <c r="C5537" s="1" t="s">
        <v>5547</v>
      </c>
      <c r="D5537" s="7" t="s">
        <v>10019</v>
      </c>
      <c r="E5537" s="7">
        <v>0</v>
      </c>
      <c r="F5537" s="7">
        <v>0</v>
      </c>
      <c r="G5537" s="7"/>
      <c r="H5537" s="5">
        <v>0</v>
      </c>
      <c r="I5537" s="8" t="b">
        <f>D5537=E5537</f>
        <v>0</v>
      </c>
    </row>
    <row r="5538" spans="1:9">
      <c r="A5538" s="8">
        <v>5536</v>
      </c>
      <c r="B5538" s="1" t="s">
        <v>450</v>
      </c>
      <c r="C5538" s="1" t="s">
        <v>5548</v>
      </c>
      <c r="D5538" s="7">
        <v>0</v>
      </c>
      <c r="E5538" s="7">
        <v>0</v>
      </c>
      <c r="F5538" s="7"/>
      <c r="G5538" s="7"/>
      <c r="H5538" s="5">
        <v>0</v>
      </c>
      <c r="I5538" s="8" t="b">
        <f>D5538=E5538</f>
        <v>1</v>
      </c>
    </row>
    <row r="5539" spans="1:9">
      <c r="A5539" s="8">
        <v>5537</v>
      </c>
      <c r="B5539" s="1" t="s">
        <v>450</v>
      </c>
      <c r="C5539" s="1" t="s">
        <v>5549</v>
      </c>
      <c r="D5539" s="7" t="s">
        <v>10018</v>
      </c>
      <c r="E5539" s="7" t="s">
        <v>10018</v>
      </c>
      <c r="F5539" s="7"/>
      <c r="G5539" s="7"/>
      <c r="H5539" s="5" t="s">
        <v>10018</v>
      </c>
      <c r="I5539" s="8" t="b">
        <f>D5539=E5539</f>
        <v>1</v>
      </c>
    </row>
    <row r="5540" spans="1:9">
      <c r="A5540" s="8">
        <v>5538</v>
      </c>
      <c r="B5540" s="1" t="s">
        <v>450</v>
      </c>
      <c r="C5540" s="1" t="s">
        <v>5550</v>
      </c>
      <c r="D5540" s="7">
        <v>0</v>
      </c>
      <c r="E5540" s="7">
        <v>0</v>
      </c>
      <c r="F5540" s="7"/>
      <c r="G5540" s="7"/>
      <c r="H5540" s="5">
        <v>0</v>
      </c>
      <c r="I5540" s="8" t="b">
        <f>D5540=E5540</f>
        <v>1</v>
      </c>
    </row>
    <row r="5541" spans="1:9">
      <c r="A5541" s="8">
        <v>5539</v>
      </c>
      <c r="B5541" s="1" t="s">
        <v>450</v>
      </c>
      <c r="C5541" s="1" t="s">
        <v>5551</v>
      </c>
      <c r="D5541" s="7" t="s">
        <v>10018</v>
      </c>
      <c r="E5541" s="7" t="s">
        <v>10018</v>
      </c>
      <c r="F5541" s="7"/>
      <c r="G5541" s="7"/>
      <c r="H5541" s="5" t="s">
        <v>10018</v>
      </c>
      <c r="I5541" s="8" t="b">
        <f>D5541=E5541</f>
        <v>1</v>
      </c>
    </row>
    <row r="5542" spans="1:9">
      <c r="A5542" s="8">
        <v>5540</v>
      </c>
      <c r="B5542" s="1" t="s">
        <v>450</v>
      </c>
      <c r="C5542" s="1" t="s">
        <v>5552</v>
      </c>
      <c r="D5542" s="7" t="s">
        <v>10020</v>
      </c>
      <c r="E5542" s="7" t="s">
        <v>10020</v>
      </c>
      <c r="F5542" s="7"/>
      <c r="G5542" s="7"/>
      <c r="H5542" s="5" t="s">
        <v>10020</v>
      </c>
      <c r="I5542" s="8" t="b">
        <f>D5542=E5542</f>
        <v>1</v>
      </c>
    </row>
    <row r="5543" spans="1:9">
      <c r="A5543" s="8">
        <v>5541</v>
      </c>
      <c r="B5543" s="1" t="s">
        <v>450</v>
      </c>
      <c r="C5543" s="1" t="s">
        <v>5553</v>
      </c>
      <c r="D5543" s="7">
        <v>0</v>
      </c>
      <c r="E5543" s="7">
        <v>0</v>
      </c>
      <c r="F5543" s="7"/>
      <c r="G5543" s="7"/>
      <c r="H5543" s="5">
        <v>0</v>
      </c>
      <c r="I5543" s="8" t="b">
        <f>D5543=E5543</f>
        <v>1</v>
      </c>
    </row>
    <row r="5544" spans="1:9">
      <c r="A5544" s="8">
        <v>5542</v>
      </c>
      <c r="B5544" s="1" t="s">
        <v>450</v>
      </c>
      <c r="C5544" s="1" t="s">
        <v>5554</v>
      </c>
      <c r="D5544" s="7" t="s">
        <v>10020</v>
      </c>
      <c r="E5544" s="7">
        <v>0</v>
      </c>
      <c r="F5544" s="7" t="s">
        <v>10018</v>
      </c>
      <c r="G5544" s="9">
        <v>0</v>
      </c>
      <c r="H5544" s="5">
        <v>0</v>
      </c>
      <c r="I5544" s="8" t="b">
        <f>D5544=E5544</f>
        <v>0</v>
      </c>
    </row>
    <row r="5545" spans="1:9">
      <c r="A5545" s="8">
        <v>5543</v>
      </c>
      <c r="B5545" s="1" t="s">
        <v>450</v>
      </c>
      <c r="C5545" s="1" t="s">
        <v>5555</v>
      </c>
      <c r="D5545" s="7" t="s">
        <v>10019</v>
      </c>
      <c r="E5545" s="7" t="s">
        <v>10019</v>
      </c>
      <c r="F5545" s="7"/>
      <c r="G5545" s="7"/>
      <c r="H5545" s="5" t="s">
        <v>10019</v>
      </c>
      <c r="I5545" s="8" t="b">
        <f>D5545=E5545</f>
        <v>1</v>
      </c>
    </row>
    <row r="5546" spans="1:9">
      <c r="A5546" s="8">
        <v>5544</v>
      </c>
      <c r="B5546" s="1" t="s">
        <v>450</v>
      </c>
      <c r="C5546" s="1" t="s">
        <v>5556</v>
      </c>
      <c r="D5546" s="7" t="s">
        <v>10019</v>
      </c>
      <c r="E5546" s="7" t="s">
        <v>10019</v>
      </c>
      <c r="F5546" s="7"/>
      <c r="G5546" s="7"/>
      <c r="H5546" s="5" t="s">
        <v>10019</v>
      </c>
      <c r="I5546" s="8" t="b">
        <f>D5546=E5546</f>
        <v>1</v>
      </c>
    </row>
    <row r="5547" spans="1:9">
      <c r="A5547" s="8">
        <v>5545</v>
      </c>
      <c r="B5547" s="1" t="s">
        <v>450</v>
      </c>
      <c r="C5547" s="1" t="s">
        <v>5557</v>
      </c>
      <c r="D5547" s="7" t="s">
        <v>10019</v>
      </c>
      <c r="E5547" s="7" t="s">
        <v>10019</v>
      </c>
      <c r="F5547" s="7"/>
      <c r="G5547" s="7"/>
      <c r="H5547" s="5" t="s">
        <v>10019</v>
      </c>
      <c r="I5547" s="8" t="b">
        <f>D5547=E5547</f>
        <v>1</v>
      </c>
    </row>
    <row r="5548" spans="1:9">
      <c r="A5548" s="8">
        <v>5546</v>
      </c>
      <c r="B5548" s="1" t="s">
        <v>450</v>
      </c>
      <c r="C5548" s="1" t="s">
        <v>5558</v>
      </c>
      <c r="D5548" s="7">
        <v>0</v>
      </c>
      <c r="E5548" s="7">
        <v>0</v>
      </c>
      <c r="F5548" s="7"/>
      <c r="G5548" s="7"/>
      <c r="H5548" s="5">
        <v>0</v>
      </c>
      <c r="I5548" s="8" t="b">
        <f>D5548=E5548</f>
        <v>1</v>
      </c>
    </row>
    <row r="5549" spans="1:9">
      <c r="A5549" s="8">
        <v>5547</v>
      </c>
      <c r="B5549" s="1" t="s">
        <v>450</v>
      </c>
      <c r="C5549" s="1" t="s">
        <v>5559</v>
      </c>
      <c r="D5549" s="7">
        <v>0</v>
      </c>
      <c r="E5549" s="7">
        <v>0</v>
      </c>
      <c r="F5549" s="7"/>
      <c r="G5549" s="7"/>
      <c r="H5549" s="5">
        <v>0</v>
      </c>
      <c r="I5549" s="8" t="b">
        <f>D5549=E5549</f>
        <v>1</v>
      </c>
    </row>
    <row r="5550" spans="1:9">
      <c r="A5550" s="8">
        <v>5548</v>
      </c>
      <c r="B5550" s="1" t="s">
        <v>450</v>
      </c>
      <c r="C5550" s="1" t="s">
        <v>5560</v>
      </c>
      <c r="D5550" s="7" t="s">
        <v>10018</v>
      </c>
      <c r="E5550" s="7" t="s">
        <v>10018</v>
      </c>
      <c r="F5550" s="7"/>
      <c r="G5550" s="7"/>
      <c r="H5550" s="5" t="s">
        <v>10018</v>
      </c>
      <c r="I5550" s="8" t="b">
        <f>D5550=E5550</f>
        <v>1</v>
      </c>
    </row>
    <row r="5551" spans="1:9">
      <c r="A5551" s="8">
        <v>5549</v>
      </c>
      <c r="B5551" s="1" t="s">
        <v>450</v>
      </c>
      <c r="C5551" s="1" t="s">
        <v>5561</v>
      </c>
      <c r="D5551" s="7" t="s">
        <v>10018</v>
      </c>
      <c r="E5551" s="7" t="s">
        <v>10018</v>
      </c>
      <c r="F5551" s="7"/>
      <c r="G5551" s="7"/>
      <c r="H5551" s="5" t="s">
        <v>10018</v>
      </c>
      <c r="I5551" s="8" t="b">
        <f>D5551=E5551</f>
        <v>1</v>
      </c>
    </row>
    <row r="5552" spans="1:9">
      <c r="A5552" s="8">
        <v>5550</v>
      </c>
      <c r="B5552" s="1" t="s">
        <v>450</v>
      </c>
      <c r="C5552" s="1" t="s">
        <v>5562</v>
      </c>
      <c r="D5552" s="7">
        <v>0</v>
      </c>
      <c r="E5552" s="7">
        <v>0</v>
      </c>
      <c r="F5552" s="7"/>
      <c r="G5552" s="7"/>
      <c r="H5552" s="5">
        <v>0</v>
      </c>
      <c r="I5552" s="8" t="b">
        <f>D5552=E5552</f>
        <v>1</v>
      </c>
    </row>
    <row r="5553" spans="1:9">
      <c r="A5553" s="8">
        <v>5551</v>
      </c>
      <c r="B5553" s="1" t="s">
        <v>450</v>
      </c>
      <c r="C5553" s="1" t="s">
        <v>5563</v>
      </c>
      <c r="D5553" s="7" t="s">
        <v>10019</v>
      </c>
      <c r="E5553" s="7" t="s">
        <v>10019</v>
      </c>
      <c r="F5553" s="7"/>
      <c r="G5553" s="7"/>
      <c r="H5553" s="5" t="s">
        <v>10019</v>
      </c>
      <c r="I5553" s="8" t="b">
        <f>D5553=E5553</f>
        <v>1</v>
      </c>
    </row>
    <row r="5554" spans="1:9">
      <c r="A5554" s="8">
        <v>5552</v>
      </c>
      <c r="B5554" s="1" t="s">
        <v>450</v>
      </c>
      <c r="C5554" s="1" t="s">
        <v>5564</v>
      </c>
      <c r="D5554" s="7">
        <v>0</v>
      </c>
      <c r="E5554" s="7" t="s">
        <v>10019</v>
      </c>
      <c r="F5554" s="7">
        <v>0</v>
      </c>
      <c r="G5554" s="7"/>
      <c r="H5554" s="5">
        <v>0</v>
      </c>
      <c r="I5554" s="8" t="b">
        <f>D5554=E5554</f>
        <v>0</v>
      </c>
    </row>
    <row r="5555" spans="1:9">
      <c r="A5555" s="8">
        <v>5553</v>
      </c>
      <c r="B5555" s="1" t="s">
        <v>450</v>
      </c>
      <c r="C5555" s="1" t="s">
        <v>5565</v>
      </c>
      <c r="D5555" s="7" t="s">
        <v>10019</v>
      </c>
      <c r="E5555" s="7" t="s">
        <v>10019</v>
      </c>
      <c r="F5555" s="7"/>
      <c r="G5555" s="7"/>
      <c r="H5555" s="5" t="s">
        <v>10019</v>
      </c>
      <c r="I5555" s="8" t="b">
        <f>D5555=E5555</f>
        <v>1</v>
      </c>
    </row>
    <row r="5556" spans="1:9">
      <c r="A5556" s="8">
        <v>5554</v>
      </c>
      <c r="B5556" s="1" t="s">
        <v>450</v>
      </c>
      <c r="C5556" s="1" t="s">
        <v>5566</v>
      </c>
      <c r="D5556" s="7">
        <v>0</v>
      </c>
      <c r="E5556" s="7" t="s">
        <v>10018</v>
      </c>
      <c r="F5556" s="7" t="s">
        <v>10018</v>
      </c>
      <c r="G5556" s="7"/>
      <c r="H5556" s="5" t="s">
        <v>10018</v>
      </c>
      <c r="I5556" s="8" t="b">
        <f>D5556=E5556</f>
        <v>0</v>
      </c>
    </row>
    <row r="5557" spans="1:9">
      <c r="A5557" s="8">
        <v>5555</v>
      </c>
      <c r="B5557" s="1" t="s">
        <v>450</v>
      </c>
      <c r="C5557" s="1" t="s">
        <v>5567</v>
      </c>
      <c r="D5557" s="7" t="s">
        <v>10019</v>
      </c>
      <c r="E5557" s="7" t="s">
        <v>10019</v>
      </c>
      <c r="F5557" s="7"/>
      <c r="G5557" s="7"/>
      <c r="H5557" s="5" t="s">
        <v>10019</v>
      </c>
      <c r="I5557" s="8" t="b">
        <f>D5557=E5557</f>
        <v>1</v>
      </c>
    </row>
    <row r="5558" spans="1:9">
      <c r="A5558" s="8">
        <v>5556</v>
      </c>
      <c r="B5558" s="1" t="s">
        <v>450</v>
      </c>
      <c r="C5558" s="1" t="s">
        <v>5568</v>
      </c>
      <c r="D5558" s="7" t="s">
        <v>10018</v>
      </c>
      <c r="E5558" s="7" t="s">
        <v>10018</v>
      </c>
      <c r="F5558" s="7"/>
      <c r="G5558" s="7"/>
      <c r="H5558" s="5" t="s">
        <v>10018</v>
      </c>
      <c r="I5558" s="8" t="b">
        <f>D5558=E5558</f>
        <v>1</v>
      </c>
    </row>
    <row r="5559" spans="1:9">
      <c r="A5559" s="8">
        <v>5557</v>
      </c>
      <c r="B5559" s="1" t="s">
        <v>450</v>
      </c>
      <c r="C5559" s="1" t="s">
        <v>5569</v>
      </c>
      <c r="D5559" s="7">
        <v>0</v>
      </c>
      <c r="E5559" s="7">
        <v>0</v>
      </c>
      <c r="F5559" s="7"/>
      <c r="G5559" s="7"/>
      <c r="H5559" s="5">
        <v>0</v>
      </c>
      <c r="I5559" s="8" t="b">
        <f>D5559=E5559</f>
        <v>1</v>
      </c>
    </row>
    <row r="5560" spans="1:9">
      <c r="A5560" s="8">
        <v>5558</v>
      </c>
      <c r="B5560" s="1" t="s">
        <v>450</v>
      </c>
      <c r="C5560" s="1" t="s">
        <v>5570</v>
      </c>
      <c r="D5560" s="7" t="s">
        <v>10020</v>
      </c>
      <c r="E5560" s="7">
        <v>0</v>
      </c>
      <c r="F5560" s="7">
        <v>0</v>
      </c>
      <c r="G5560" s="7"/>
      <c r="H5560" s="5">
        <v>0</v>
      </c>
      <c r="I5560" s="8" t="b">
        <f>D5560=E5560</f>
        <v>0</v>
      </c>
    </row>
    <row r="5561" spans="1:9">
      <c r="A5561" s="8">
        <v>5559</v>
      </c>
      <c r="B5561" s="1" t="s">
        <v>450</v>
      </c>
      <c r="C5561" s="1" t="s">
        <v>5571</v>
      </c>
      <c r="D5561" s="7" t="s">
        <v>10019</v>
      </c>
      <c r="E5561" s="7">
        <v>0</v>
      </c>
      <c r="F5561" s="7" t="s">
        <v>10019</v>
      </c>
      <c r="G5561" s="9">
        <v>0</v>
      </c>
      <c r="H5561" s="5" t="s">
        <v>10019</v>
      </c>
      <c r="I5561" s="8" t="b">
        <f>D5561=E5561</f>
        <v>0</v>
      </c>
    </row>
    <row r="5562" spans="1:9">
      <c r="A5562" s="8">
        <v>5560</v>
      </c>
      <c r="B5562" s="1" t="s">
        <v>450</v>
      </c>
      <c r="C5562" s="1" t="s">
        <v>5572</v>
      </c>
      <c r="D5562" s="7">
        <v>0</v>
      </c>
      <c r="E5562" s="7" t="s">
        <v>10018</v>
      </c>
      <c r="F5562" s="7">
        <v>0</v>
      </c>
      <c r="G5562" s="7"/>
      <c r="H5562" s="5">
        <v>0</v>
      </c>
      <c r="I5562" s="8" t="b">
        <f>D5562=E5562</f>
        <v>0</v>
      </c>
    </row>
    <row r="5563" spans="1:9">
      <c r="A5563" s="8">
        <v>5561</v>
      </c>
      <c r="B5563" s="1" t="s">
        <v>450</v>
      </c>
      <c r="C5563" s="1" t="s">
        <v>5573</v>
      </c>
      <c r="D5563" s="7" t="s">
        <v>10018</v>
      </c>
      <c r="E5563" s="7" t="s">
        <v>10018</v>
      </c>
      <c r="F5563" s="7"/>
      <c r="G5563" s="7"/>
      <c r="H5563" s="5" t="s">
        <v>10018</v>
      </c>
      <c r="I5563" s="8" t="b">
        <f>D5563=E5563</f>
        <v>1</v>
      </c>
    </row>
    <row r="5564" spans="1:9">
      <c r="A5564" s="8">
        <v>5562</v>
      </c>
      <c r="B5564" s="1" t="s">
        <v>450</v>
      </c>
      <c r="C5564" s="1" t="s">
        <v>5574</v>
      </c>
      <c r="D5564" s="7">
        <v>0</v>
      </c>
      <c r="E5564" s="7" t="s">
        <v>10019</v>
      </c>
      <c r="F5564" s="7">
        <v>0</v>
      </c>
      <c r="G5564" s="7"/>
      <c r="H5564" s="5">
        <v>0</v>
      </c>
      <c r="I5564" s="8" t="b">
        <f>D5564=E5564</f>
        <v>0</v>
      </c>
    </row>
    <row r="5565" spans="1:9">
      <c r="A5565" s="8">
        <v>5563</v>
      </c>
      <c r="B5565" s="1" t="s">
        <v>450</v>
      </c>
      <c r="C5565" s="1" t="s">
        <v>5575</v>
      </c>
      <c r="D5565" s="7">
        <v>0</v>
      </c>
      <c r="E5565" s="7">
        <v>0</v>
      </c>
      <c r="F5565" s="7"/>
      <c r="G5565" s="7"/>
      <c r="H5565" s="5">
        <v>0</v>
      </c>
      <c r="I5565" s="8" t="b">
        <f>D5565=E5565</f>
        <v>1</v>
      </c>
    </row>
    <row r="5566" spans="1:9">
      <c r="A5566" s="8">
        <v>5564</v>
      </c>
      <c r="B5566" s="1" t="s">
        <v>450</v>
      </c>
      <c r="C5566" s="1" t="s">
        <v>5576</v>
      </c>
      <c r="D5566" s="7">
        <v>0</v>
      </c>
      <c r="E5566" s="7">
        <v>0</v>
      </c>
      <c r="F5566" s="7"/>
      <c r="G5566" s="7"/>
      <c r="H5566" s="5">
        <v>0</v>
      </c>
      <c r="I5566" s="8" t="b">
        <f>D5566=E5566</f>
        <v>1</v>
      </c>
    </row>
    <row r="5567" spans="1:9">
      <c r="A5567" s="8">
        <v>5565</v>
      </c>
      <c r="B5567" s="1" t="s">
        <v>450</v>
      </c>
      <c r="C5567" s="1" t="s">
        <v>5577</v>
      </c>
      <c r="D5567" s="7" t="s">
        <v>10018</v>
      </c>
      <c r="E5567" s="7" t="s">
        <v>10018</v>
      </c>
      <c r="F5567" s="7"/>
      <c r="G5567" s="7"/>
      <c r="H5567" s="5" t="s">
        <v>10018</v>
      </c>
      <c r="I5567" s="8" t="b">
        <f>D5567=E5567</f>
        <v>1</v>
      </c>
    </row>
    <row r="5568" spans="1:9">
      <c r="A5568" s="8">
        <v>5566</v>
      </c>
      <c r="B5568" s="1" t="s">
        <v>450</v>
      </c>
      <c r="C5568" s="1" t="s">
        <v>5578</v>
      </c>
      <c r="D5568" s="7" t="s">
        <v>10019</v>
      </c>
      <c r="E5568" s="7" t="s">
        <v>10019</v>
      </c>
      <c r="F5568" s="7"/>
      <c r="G5568" s="7"/>
      <c r="H5568" s="5" t="s">
        <v>10019</v>
      </c>
      <c r="I5568" s="8" t="b">
        <f>D5568=E5568</f>
        <v>1</v>
      </c>
    </row>
    <row r="5569" spans="1:9">
      <c r="A5569" s="8">
        <v>5567</v>
      </c>
      <c r="B5569" s="1" t="s">
        <v>450</v>
      </c>
      <c r="C5569" s="1" t="s">
        <v>5579</v>
      </c>
      <c r="D5569" s="7">
        <v>0</v>
      </c>
      <c r="E5569" s="7">
        <v>0</v>
      </c>
      <c r="F5569" s="7"/>
      <c r="G5569" s="7"/>
      <c r="H5569" s="5">
        <v>0</v>
      </c>
      <c r="I5569" s="8" t="b">
        <f>D5569=E5569</f>
        <v>1</v>
      </c>
    </row>
    <row r="5570" spans="1:9">
      <c r="A5570" s="8">
        <v>5568</v>
      </c>
      <c r="B5570" s="1" t="s">
        <v>450</v>
      </c>
      <c r="C5570" s="1" t="s">
        <v>5580</v>
      </c>
      <c r="D5570" s="7">
        <v>0</v>
      </c>
      <c r="E5570" s="7">
        <v>0</v>
      </c>
      <c r="F5570" s="7"/>
      <c r="G5570" s="7"/>
      <c r="H5570" s="5">
        <v>0</v>
      </c>
      <c r="I5570" s="8" t="b">
        <f>D5570=E5570</f>
        <v>1</v>
      </c>
    </row>
    <row r="5571" spans="1:9">
      <c r="A5571" s="8">
        <v>5569</v>
      </c>
      <c r="B5571" s="1" t="s">
        <v>450</v>
      </c>
      <c r="C5571" s="1" t="s">
        <v>5581</v>
      </c>
      <c r="D5571" s="7">
        <v>0</v>
      </c>
      <c r="E5571" s="7">
        <v>0</v>
      </c>
      <c r="F5571" s="7"/>
      <c r="G5571" s="7"/>
      <c r="H5571" s="5">
        <v>0</v>
      </c>
      <c r="I5571" s="8" t="b">
        <f>D5571=E5571</f>
        <v>1</v>
      </c>
    </row>
    <row r="5572" spans="1:9">
      <c r="A5572" s="8">
        <v>5570</v>
      </c>
      <c r="B5572" s="1" t="s">
        <v>450</v>
      </c>
      <c r="C5572" s="1" t="s">
        <v>5582</v>
      </c>
      <c r="D5572" s="7" t="s">
        <v>10019</v>
      </c>
      <c r="E5572" s="7" t="s">
        <v>10019</v>
      </c>
      <c r="F5572" s="7"/>
      <c r="G5572" s="7"/>
      <c r="H5572" s="5" t="s">
        <v>10019</v>
      </c>
      <c r="I5572" s="8" t="b">
        <f>D5572=E5572</f>
        <v>1</v>
      </c>
    </row>
    <row r="5573" spans="1:9">
      <c r="A5573" s="8">
        <v>5571</v>
      </c>
      <c r="B5573" s="1" t="s">
        <v>450</v>
      </c>
      <c r="C5573" s="1" t="s">
        <v>5583</v>
      </c>
      <c r="D5573" s="7">
        <v>0</v>
      </c>
      <c r="E5573" s="7">
        <v>0</v>
      </c>
      <c r="F5573" s="7"/>
      <c r="G5573" s="7"/>
      <c r="H5573" s="5">
        <v>0</v>
      </c>
      <c r="I5573" s="8" t="b">
        <f>D5573=E5573</f>
        <v>1</v>
      </c>
    </row>
    <row r="5574" spans="1:9">
      <c r="A5574" s="8">
        <v>5572</v>
      </c>
      <c r="B5574" s="1" t="s">
        <v>450</v>
      </c>
      <c r="C5574" s="1" t="s">
        <v>5584</v>
      </c>
      <c r="D5574" s="7">
        <v>0</v>
      </c>
      <c r="E5574" s="7" t="s">
        <v>10018</v>
      </c>
      <c r="F5574" s="7" t="s">
        <v>10020</v>
      </c>
      <c r="G5574" s="5" t="s">
        <v>10020</v>
      </c>
      <c r="H5574" s="5" t="s">
        <v>10020</v>
      </c>
      <c r="I5574" s="8" t="b">
        <f>D5574=E5574</f>
        <v>0</v>
      </c>
    </row>
    <row r="5575" spans="1:9">
      <c r="A5575" s="8">
        <v>5573</v>
      </c>
      <c r="B5575" s="1" t="s">
        <v>450</v>
      </c>
      <c r="C5575" s="1" t="s">
        <v>5585</v>
      </c>
      <c r="D5575" s="7">
        <v>0</v>
      </c>
      <c r="E5575" s="7">
        <v>0</v>
      </c>
      <c r="F5575" s="7"/>
      <c r="G5575" s="7"/>
      <c r="H5575" s="5">
        <v>0</v>
      </c>
      <c r="I5575" s="8" t="b">
        <f>D5575=E5575</f>
        <v>1</v>
      </c>
    </row>
    <row r="5576" spans="1:9">
      <c r="A5576" s="8">
        <v>5574</v>
      </c>
      <c r="B5576" s="1" t="s">
        <v>450</v>
      </c>
      <c r="C5576" s="1" t="s">
        <v>5586</v>
      </c>
      <c r="D5576" s="7">
        <v>0</v>
      </c>
      <c r="E5576" s="7">
        <v>0</v>
      </c>
      <c r="F5576" s="7"/>
      <c r="G5576" s="7"/>
      <c r="H5576" s="5">
        <v>0</v>
      </c>
      <c r="I5576" s="8" t="b">
        <f>D5576=E5576</f>
        <v>1</v>
      </c>
    </row>
    <row r="5577" spans="1:9">
      <c r="A5577" s="8">
        <v>5575</v>
      </c>
      <c r="B5577" s="1" t="s">
        <v>450</v>
      </c>
      <c r="C5577" s="1" t="s">
        <v>5587</v>
      </c>
      <c r="D5577" s="7">
        <v>0</v>
      </c>
      <c r="E5577" s="7">
        <v>0</v>
      </c>
      <c r="F5577" s="7"/>
      <c r="G5577" s="7"/>
      <c r="H5577" s="5">
        <v>0</v>
      </c>
      <c r="I5577" s="8" t="b">
        <f>D5577=E5577</f>
        <v>1</v>
      </c>
    </row>
    <row r="5578" spans="1:9">
      <c r="A5578" s="8">
        <v>5576</v>
      </c>
      <c r="B5578" s="1" t="s">
        <v>450</v>
      </c>
      <c r="C5578" s="1" t="s">
        <v>5588</v>
      </c>
      <c r="D5578" s="7">
        <v>0</v>
      </c>
      <c r="E5578" s="7">
        <v>0</v>
      </c>
      <c r="F5578" s="7"/>
      <c r="G5578" s="7"/>
      <c r="H5578" s="5">
        <v>0</v>
      </c>
      <c r="I5578" s="8" t="b">
        <f>D5578=E5578</f>
        <v>1</v>
      </c>
    </row>
    <row r="5579" spans="1:9">
      <c r="A5579" s="8">
        <v>5577</v>
      </c>
      <c r="B5579" s="1" t="s">
        <v>450</v>
      </c>
      <c r="C5579" s="1" t="s">
        <v>5589</v>
      </c>
      <c r="D5579" s="7">
        <v>0</v>
      </c>
      <c r="E5579" s="7">
        <v>0</v>
      </c>
      <c r="F5579" s="7"/>
      <c r="G5579" s="7"/>
      <c r="H5579" s="5">
        <v>0</v>
      </c>
      <c r="I5579" s="8" t="b">
        <f>D5579=E5579</f>
        <v>1</v>
      </c>
    </row>
    <row r="5580" spans="1:9">
      <c r="A5580" s="8">
        <v>5578</v>
      </c>
      <c r="B5580" s="1" t="s">
        <v>450</v>
      </c>
      <c r="C5580" s="1" t="s">
        <v>5590</v>
      </c>
      <c r="D5580" s="7">
        <v>0</v>
      </c>
      <c r="E5580" s="7">
        <v>0</v>
      </c>
      <c r="F5580" s="7"/>
      <c r="G5580" s="7"/>
      <c r="H5580" s="5">
        <v>0</v>
      </c>
      <c r="I5580" s="8" t="b">
        <f>D5580=E5580</f>
        <v>1</v>
      </c>
    </row>
    <row r="5581" spans="1:9">
      <c r="A5581" s="8">
        <v>5579</v>
      </c>
      <c r="B5581" s="1" t="s">
        <v>450</v>
      </c>
      <c r="C5581" s="1" t="s">
        <v>5591</v>
      </c>
      <c r="D5581" s="7">
        <v>0</v>
      </c>
      <c r="E5581" s="7">
        <v>0</v>
      </c>
      <c r="F5581" s="7"/>
      <c r="G5581" s="7"/>
      <c r="H5581" s="5">
        <v>0</v>
      </c>
      <c r="I5581" s="8" t="b">
        <f>D5581=E5581</f>
        <v>1</v>
      </c>
    </row>
    <row r="5582" spans="1:9">
      <c r="A5582" s="8">
        <v>5580</v>
      </c>
      <c r="B5582" s="1" t="s">
        <v>450</v>
      </c>
      <c r="C5582" s="1" t="s">
        <v>5592</v>
      </c>
      <c r="D5582" s="7">
        <v>0</v>
      </c>
      <c r="E5582" s="7" t="s">
        <v>10019</v>
      </c>
      <c r="F5582" s="7">
        <v>0</v>
      </c>
      <c r="G5582" s="7"/>
      <c r="H5582" s="5">
        <v>0</v>
      </c>
      <c r="I5582" s="8" t="b">
        <f>D5582=E5582</f>
        <v>0</v>
      </c>
    </row>
    <row r="5583" spans="1:9">
      <c r="A5583" s="8">
        <v>5581</v>
      </c>
      <c r="B5583" s="1" t="s">
        <v>450</v>
      </c>
      <c r="C5583" s="1" t="s">
        <v>5593</v>
      </c>
      <c r="D5583" s="7">
        <v>0</v>
      </c>
      <c r="E5583" s="7">
        <v>0</v>
      </c>
      <c r="F5583" s="7"/>
      <c r="G5583" s="7"/>
      <c r="H5583" s="5">
        <v>0</v>
      </c>
      <c r="I5583" s="8" t="b">
        <f>D5583=E5583</f>
        <v>1</v>
      </c>
    </row>
    <row r="5584" spans="1:9">
      <c r="A5584" s="8">
        <v>5582</v>
      </c>
      <c r="B5584" s="1" t="s">
        <v>450</v>
      </c>
      <c r="C5584" s="1" t="s">
        <v>5594</v>
      </c>
      <c r="D5584" s="7">
        <v>0</v>
      </c>
      <c r="E5584" s="7">
        <v>0</v>
      </c>
      <c r="F5584" s="7"/>
      <c r="G5584" s="7"/>
      <c r="H5584" s="5">
        <v>0</v>
      </c>
      <c r="I5584" s="8" t="b">
        <f>D5584=E5584</f>
        <v>1</v>
      </c>
    </row>
    <row r="5585" spans="1:9">
      <c r="A5585" s="8">
        <v>5583</v>
      </c>
      <c r="B5585" s="1" t="s">
        <v>450</v>
      </c>
      <c r="C5585" s="1" t="s">
        <v>5595</v>
      </c>
      <c r="D5585" s="7" t="s">
        <v>10019</v>
      </c>
      <c r="E5585" s="7" t="s">
        <v>10019</v>
      </c>
      <c r="F5585" s="7"/>
      <c r="G5585" s="7"/>
      <c r="H5585" s="5" t="s">
        <v>10019</v>
      </c>
      <c r="I5585" s="8" t="b">
        <f>D5585=E5585</f>
        <v>1</v>
      </c>
    </row>
    <row r="5586" spans="1:9">
      <c r="A5586" s="8">
        <v>5584</v>
      </c>
      <c r="B5586" s="1" t="s">
        <v>450</v>
      </c>
      <c r="C5586" s="1" t="s">
        <v>5596</v>
      </c>
      <c r="D5586" s="7" t="s">
        <v>10018</v>
      </c>
      <c r="E5586" s="7">
        <v>0</v>
      </c>
      <c r="F5586" s="7" t="s">
        <v>10018</v>
      </c>
      <c r="G5586" s="7"/>
      <c r="H5586" s="5" t="s">
        <v>10018</v>
      </c>
      <c r="I5586" s="8" t="b">
        <f>D5586=E5586</f>
        <v>0</v>
      </c>
    </row>
    <row r="5587" spans="1:9">
      <c r="A5587" s="8">
        <v>5585</v>
      </c>
      <c r="B5587" s="1" t="s">
        <v>450</v>
      </c>
      <c r="C5587" s="1" t="s">
        <v>5597</v>
      </c>
      <c r="D5587" s="7">
        <v>0</v>
      </c>
      <c r="E5587" s="7">
        <v>0</v>
      </c>
      <c r="F5587" s="7"/>
      <c r="G5587" s="7"/>
      <c r="H5587" s="5">
        <v>0</v>
      </c>
      <c r="I5587" s="8" t="b">
        <f>D5587=E5587</f>
        <v>1</v>
      </c>
    </row>
    <row r="5588" spans="1:9">
      <c r="A5588" s="8">
        <v>5586</v>
      </c>
      <c r="B5588" s="1" t="s">
        <v>450</v>
      </c>
      <c r="C5588" s="1" t="s">
        <v>5598</v>
      </c>
      <c r="D5588" s="7">
        <v>0</v>
      </c>
      <c r="E5588" s="7">
        <v>0</v>
      </c>
      <c r="F5588" s="7"/>
      <c r="G5588" s="7"/>
      <c r="H5588" s="5">
        <v>0</v>
      </c>
      <c r="I5588" s="8" t="b">
        <f>D5588=E5588</f>
        <v>1</v>
      </c>
    </row>
    <row r="5589" spans="1:9">
      <c r="A5589" s="8">
        <v>5587</v>
      </c>
      <c r="B5589" s="1" t="s">
        <v>450</v>
      </c>
      <c r="C5589" s="1" t="s">
        <v>5599</v>
      </c>
      <c r="D5589" s="7" t="s">
        <v>10019</v>
      </c>
      <c r="E5589" s="7" t="s">
        <v>10019</v>
      </c>
      <c r="F5589" s="7"/>
      <c r="G5589" s="7"/>
      <c r="H5589" s="5" t="s">
        <v>10019</v>
      </c>
      <c r="I5589" s="8" t="b">
        <f>D5589=E5589</f>
        <v>1</v>
      </c>
    </row>
    <row r="5590" spans="1:9">
      <c r="A5590" s="8">
        <v>5588</v>
      </c>
      <c r="B5590" s="1" t="s">
        <v>450</v>
      </c>
      <c r="C5590" s="1" t="s">
        <v>5600</v>
      </c>
      <c r="D5590" s="7" t="s">
        <v>10019</v>
      </c>
      <c r="E5590" s="7" t="s">
        <v>10019</v>
      </c>
      <c r="F5590" s="7"/>
      <c r="G5590" s="7"/>
      <c r="H5590" s="5" t="s">
        <v>10019</v>
      </c>
      <c r="I5590" s="8" t="b">
        <f>D5590=E5590</f>
        <v>1</v>
      </c>
    </row>
    <row r="5591" spans="1:9">
      <c r="A5591" s="8">
        <v>5589</v>
      </c>
      <c r="B5591" s="1" t="s">
        <v>450</v>
      </c>
      <c r="C5591" s="1" t="s">
        <v>5601</v>
      </c>
      <c r="D5591" s="7" t="s">
        <v>10018</v>
      </c>
      <c r="E5591" s="7" t="s">
        <v>10018</v>
      </c>
      <c r="F5591" s="7"/>
      <c r="G5591" s="7"/>
      <c r="H5591" s="5" t="s">
        <v>10018</v>
      </c>
      <c r="I5591" s="8" t="b">
        <f>D5591=E5591</f>
        <v>1</v>
      </c>
    </row>
    <row r="5592" spans="1:9">
      <c r="A5592" s="8">
        <v>5590</v>
      </c>
      <c r="B5592" s="1" t="s">
        <v>450</v>
      </c>
      <c r="C5592" s="1" t="s">
        <v>5602</v>
      </c>
      <c r="D5592" s="7" t="s">
        <v>10019</v>
      </c>
      <c r="E5592" s="7" t="s">
        <v>10019</v>
      </c>
      <c r="F5592" s="7"/>
      <c r="G5592" s="7"/>
      <c r="H5592" s="5" t="s">
        <v>10019</v>
      </c>
      <c r="I5592" s="8" t="b">
        <f>D5592=E5592</f>
        <v>1</v>
      </c>
    </row>
    <row r="5593" spans="1:9">
      <c r="A5593" s="8">
        <v>5591</v>
      </c>
      <c r="B5593" s="1" t="s">
        <v>450</v>
      </c>
      <c r="C5593" s="1" t="s">
        <v>5603</v>
      </c>
      <c r="D5593" s="7">
        <v>0</v>
      </c>
      <c r="E5593" s="7">
        <v>0</v>
      </c>
      <c r="F5593" s="7"/>
      <c r="G5593" s="7"/>
      <c r="H5593" s="5">
        <v>0</v>
      </c>
      <c r="I5593" s="8" t="b">
        <f>D5593=E5593</f>
        <v>1</v>
      </c>
    </row>
    <row r="5594" spans="1:9">
      <c r="A5594" s="8">
        <v>5592</v>
      </c>
      <c r="B5594" s="1" t="s">
        <v>450</v>
      </c>
      <c r="C5594" s="1" t="s">
        <v>5604</v>
      </c>
      <c r="D5594" s="7" t="s">
        <v>10019</v>
      </c>
      <c r="E5594" s="7" t="s">
        <v>10019</v>
      </c>
      <c r="F5594" s="7"/>
      <c r="G5594" s="7"/>
      <c r="H5594" s="5" t="s">
        <v>10019</v>
      </c>
      <c r="I5594" s="8" t="b">
        <f>D5594=E5594</f>
        <v>1</v>
      </c>
    </row>
    <row r="5595" spans="1:9">
      <c r="A5595" s="8">
        <v>5593</v>
      </c>
      <c r="B5595" s="1" t="s">
        <v>450</v>
      </c>
      <c r="C5595" s="1" t="s">
        <v>5605</v>
      </c>
      <c r="D5595" s="7" t="s">
        <v>10019</v>
      </c>
      <c r="E5595" s="7" t="s">
        <v>10019</v>
      </c>
      <c r="F5595" s="7"/>
      <c r="G5595" s="7"/>
      <c r="H5595" s="5" t="s">
        <v>10019</v>
      </c>
      <c r="I5595" s="8" t="b">
        <f>D5595=E5595</f>
        <v>1</v>
      </c>
    </row>
    <row r="5596" spans="1:9">
      <c r="A5596" s="8">
        <v>5594</v>
      </c>
      <c r="B5596" s="1" t="s">
        <v>450</v>
      </c>
      <c r="C5596" s="1" t="s">
        <v>5606</v>
      </c>
      <c r="D5596" s="7" t="s">
        <v>10019</v>
      </c>
      <c r="E5596" s="7" t="s">
        <v>10019</v>
      </c>
      <c r="F5596" s="7"/>
      <c r="G5596" s="7"/>
      <c r="H5596" s="5" t="s">
        <v>10019</v>
      </c>
      <c r="I5596" s="8" t="b">
        <f>D5596=E5596</f>
        <v>1</v>
      </c>
    </row>
    <row r="5597" spans="1:9">
      <c r="A5597" s="8">
        <v>5595</v>
      </c>
      <c r="B5597" s="1" t="s">
        <v>450</v>
      </c>
      <c r="C5597" s="1" t="s">
        <v>5607</v>
      </c>
      <c r="D5597" s="7" t="s">
        <v>10018</v>
      </c>
      <c r="E5597" s="7" t="s">
        <v>10018</v>
      </c>
      <c r="F5597" s="7"/>
      <c r="G5597" s="7"/>
      <c r="H5597" s="5" t="s">
        <v>10018</v>
      </c>
      <c r="I5597" s="8" t="b">
        <f>D5597=E5597</f>
        <v>1</v>
      </c>
    </row>
    <row r="5598" spans="1:9">
      <c r="A5598" s="8">
        <v>5596</v>
      </c>
      <c r="B5598" s="1" t="s">
        <v>450</v>
      </c>
      <c r="C5598" s="1" t="s">
        <v>5608</v>
      </c>
      <c r="D5598" s="7" t="s">
        <v>10019</v>
      </c>
      <c r="E5598" s="7" t="s">
        <v>10019</v>
      </c>
      <c r="F5598" s="7"/>
      <c r="G5598" s="7"/>
      <c r="H5598" s="5" t="s">
        <v>10019</v>
      </c>
      <c r="I5598" s="8" t="b">
        <f>D5598=E5598</f>
        <v>1</v>
      </c>
    </row>
    <row r="5599" spans="1:9">
      <c r="A5599" s="8">
        <v>5597</v>
      </c>
      <c r="B5599" s="1" t="s">
        <v>450</v>
      </c>
      <c r="C5599" s="1" t="s">
        <v>5609</v>
      </c>
      <c r="D5599" s="7">
        <v>0</v>
      </c>
      <c r="E5599" s="7">
        <v>0</v>
      </c>
      <c r="F5599" s="7"/>
      <c r="G5599" s="7"/>
      <c r="H5599" s="5">
        <v>0</v>
      </c>
      <c r="I5599" s="8" t="b">
        <f>D5599=E5599</f>
        <v>1</v>
      </c>
    </row>
    <row r="5600" spans="1:9">
      <c r="A5600" s="8">
        <v>5598</v>
      </c>
      <c r="B5600" s="1" t="s">
        <v>450</v>
      </c>
      <c r="C5600" s="1" t="s">
        <v>5610</v>
      </c>
      <c r="D5600" s="7">
        <v>0</v>
      </c>
      <c r="E5600" s="7" t="s">
        <v>10019</v>
      </c>
      <c r="F5600" s="7">
        <v>0</v>
      </c>
      <c r="G5600" s="7"/>
      <c r="H5600" s="5">
        <v>0</v>
      </c>
      <c r="I5600" s="8" t="b">
        <f>D5600=E5600</f>
        <v>0</v>
      </c>
    </row>
    <row r="5601" spans="1:9">
      <c r="A5601" s="8">
        <v>5599</v>
      </c>
      <c r="B5601" s="1" t="s">
        <v>450</v>
      </c>
      <c r="C5601" s="1" t="s">
        <v>5611</v>
      </c>
      <c r="D5601" s="7">
        <v>0</v>
      </c>
      <c r="E5601" s="7" t="s">
        <v>10019</v>
      </c>
      <c r="F5601" s="7">
        <v>0</v>
      </c>
      <c r="G5601" s="7"/>
      <c r="H5601" s="5">
        <v>0</v>
      </c>
      <c r="I5601" s="8" t="b">
        <f>D5601=E5601</f>
        <v>0</v>
      </c>
    </row>
    <row r="5602" spans="1:9">
      <c r="A5602" s="8">
        <v>5600</v>
      </c>
      <c r="B5602" s="1" t="s">
        <v>450</v>
      </c>
      <c r="C5602" s="1" t="s">
        <v>5612</v>
      </c>
      <c r="D5602" s="7" t="s">
        <v>10019</v>
      </c>
      <c r="E5602" s="7" t="s">
        <v>10018</v>
      </c>
      <c r="F5602" s="7" t="s">
        <v>10019</v>
      </c>
      <c r="G5602" s="7"/>
      <c r="H5602" s="5" t="s">
        <v>10019</v>
      </c>
      <c r="I5602" s="8" t="b">
        <f>D5602=E5602</f>
        <v>0</v>
      </c>
    </row>
    <row r="5603" spans="1:9">
      <c r="A5603" s="8">
        <v>5601</v>
      </c>
      <c r="B5603" s="1" t="s">
        <v>450</v>
      </c>
      <c r="C5603" s="1" t="s">
        <v>5613</v>
      </c>
      <c r="D5603" s="7">
        <v>0</v>
      </c>
      <c r="E5603" s="7" t="s">
        <v>10019</v>
      </c>
      <c r="F5603" s="7">
        <v>0</v>
      </c>
      <c r="G5603" s="7"/>
      <c r="H5603" s="5">
        <v>0</v>
      </c>
      <c r="I5603" s="8" t="b">
        <f>D5603=E5603</f>
        <v>0</v>
      </c>
    </row>
    <row r="5604" spans="1:9">
      <c r="A5604" s="8">
        <v>5602</v>
      </c>
      <c r="B5604" s="1" t="s">
        <v>450</v>
      </c>
      <c r="C5604" s="1" t="s">
        <v>5614</v>
      </c>
      <c r="D5604" s="7" t="s">
        <v>10019</v>
      </c>
      <c r="E5604" s="7" t="s">
        <v>10019</v>
      </c>
      <c r="F5604" s="7"/>
      <c r="G5604" s="7"/>
      <c r="H5604" s="5" t="s">
        <v>10019</v>
      </c>
      <c r="I5604" s="8" t="b">
        <f>D5604=E5604</f>
        <v>1</v>
      </c>
    </row>
    <row r="5605" spans="1:9">
      <c r="A5605" s="8">
        <v>5603</v>
      </c>
      <c r="B5605" s="1" t="s">
        <v>450</v>
      </c>
      <c r="C5605" s="1" t="s">
        <v>5615</v>
      </c>
      <c r="D5605" s="7">
        <v>0</v>
      </c>
      <c r="E5605" s="7">
        <v>0</v>
      </c>
      <c r="F5605" s="7"/>
      <c r="G5605" s="7"/>
      <c r="H5605" s="5">
        <v>0</v>
      </c>
      <c r="I5605" s="8" t="b">
        <f>D5605=E5605</f>
        <v>1</v>
      </c>
    </row>
    <row r="5606" spans="1:9">
      <c r="A5606" s="8">
        <v>5604</v>
      </c>
      <c r="B5606" s="1" t="s">
        <v>450</v>
      </c>
      <c r="C5606" s="1" t="s">
        <v>5616</v>
      </c>
      <c r="D5606" s="7">
        <v>0</v>
      </c>
      <c r="E5606" s="7" t="s">
        <v>10019</v>
      </c>
      <c r="F5606" s="7">
        <v>0</v>
      </c>
      <c r="G5606" s="7"/>
      <c r="H5606" s="5">
        <v>0</v>
      </c>
      <c r="I5606" s="8" t="b">
        <f>D5606=E5606</f>
        <v>0</v>
      </c>
    </row>
    <row r="5607" spans="1:9">
      <c r="A5607" s="8">
        <v>5605</v>
      </c>
      <c r="B5607" s="3" t="s">
        <v>3</v>
      </c>
      <c r="C5607" s="3" t="s">
        <v>5617</v>
      </c>
      <c r="D5607" s="8">
        <v>0</v>
      </c>
      <c r="E5607" s="8">
        <v>0</v>
      </c>
      <c r="F5607" s="7"/>
      <c r="G5607" s="7"/>
      <c r="H5607" s="5">
        <v>0</v>
      </c>
      <c r="I5607" s="8" t="b">
        <f>D5607=E5607</f>
        <v>1</v>
      </c>
    </row>
    <row r="5608" spans="1:9">
      <c r="A5608" s="8">
        <v>5606</v>
      </c>
      <c r="B5608" s="1" t="s">
        <v>450</v>
      </c>
      <c r="C5608" s="1" t="s">
        <v>5618</v>
      </c>
      <c r="D5608" s="7" t="s">
        <v>10020</v>
      </c>
      <c r="E5608" s="7" t="s">
        <v>10020</v>
      </c>
      <c r="F5608" s="7"/>
      <c r="G5608" s="7"/>
      <c r="H5608" s="5" t="s">
        <v>10020</v>
      </c>
      <c r="I5608" s="8" t="b">
        <f>D5608=E5608</f>
        <v>1</v>
      </c>
    </row>
    <row r="5609" spans="1:9">
      <c r="A5609" s="8">
        <v>5607</v>
      </c>
      <c r="B5609" s="1" t="s">
        <v>450</v>
      </c>
      <c r="C5609" s="1" t="s">
        <v>5619</v>
      </c>
      <c r="D5609" s="7">
        <v>0</v>
      </c>
      <c r="E5609" s="7">
        <v>0</v>
      </c>
      <c r="F5609" s="7"/>
      <c r="G5609" s="7"/>
      <c r="H5609" s="5">
        <v>0</v>
      </c>
      <c r="I5609" s="8" t="b">
        <f>D5609=E5609</f>
        <v>1</v>
      </c>
    </row>
    <row r="5610" spans="1:9">
      <c r="A5610" s="8">
        <v>5608</v>
      </c>
      <c r="B5610" s="1" t="s">
        <v>450</v>
      </c>
      <c r="C5610" s="1" t="s">
        <v>5620</v>
      </c>
      <c r="D5610" s="7">
        <v>0</v>
      </c>
      <c r="E5610" s="7">
        <v>0</v>
      </c>
      <c r="F5610" s="7"/>
      <c r="G5610" s="7"/>
      <c r="H5610" s="5">
        <v>0</v>
      </c>
      <c r="I5610" s="8" t="b">
        <f>D5610=E5610</f>
        <v>1</v>
      </c>
    </row>
    <row r="5611" spans="1:9">
      <c r="A5611" s="8">
        <v>5609</v>
      </c>
      <c r="B5611" s="1" t="s">
        <v>450</v>
      </c>
      <c r="C5611" s="1" t="s">
        <v>5621</v>
      </c>
      <c r="D5611" s="7" t="s">
        <v>10020</v>
      </c>
      <c r="E5611" s="7">
        <v>0</v>
      </c>
      <c r="F5611" s="7">
        <v>0</v>
      </c>
      <c r="G5611" s="7"/>
      <c r="H5611" s="5">
        <v>0</v>
      </c>
      <c r="I5611" s="8" t="b">
        <f>D5611=E5611</f>
        <v>0</v>
      </c>
    </row>
    <row r="5612" spans="1:9">
      <c r="A5612" s="8">
        <v>5610</v>
      </c>
      <c r="B5612" s="1" t="s">
        <v>450</v>
      </c>
      <c r="C5612" s="1" t="s">
        <v>5622</v>
      </c>
      <c r="D5612" s="7" t="s">
        <v>10020</v>
      </c>
      <c r="E5612" s="7" t="s">
        <v>10018</v>
      </c>
      <c r="F5612" s="7">
        <v>0</v>
      </c>
      <c r="G5612" s="9">
        <v>0</v>
      </c>
      <c r="H5612" s="5">
        <v>0</v>
      </c>
      <c r="I5612" s="8" t="b">
        <f>D5612=E5612</f>
        <v>0</v>
      </c>
    </row>
    <row r="5613" spans="1:9">
      <c r="A5613" s="8">
        <v>5611</v>
      </c>
      <c r="B5613" s="1" t="s">
        <v>450</v>
      </c>
      <c r="C5613" s="1" t="s">
        <v>5623</v>
      </c>
      <c r="D5613" s="7">
        <v>0</v>
      </c>
      <c r="E5613" s="7" t="s">
        <v>10018</v>
      </c>
      <c r="F5613" s="7">
        <v>0</v>
      </c>
      <c r="G5613" s="7"/>
      <c r="H5613" s="5">
        <v>0</v>
      </c>
      <c r="I5613" s="8" t="b">
        <f>D5613=E5613</f>
        <v>0</v>
      </c>
    </row>
    <row r="5614" spans="1:9">
      <c r="A5614" s="8">
        <v>5612</v>
      </c>
      <c r="B5614" s="1" t="s">
        <v>450</v>
      </c>
      <c r="C5614" s="1" t="s">
        <v>5624</v>
      </c>
      <c r="D5614" s="7">
        <v>0</v>
      </c>
      <c r="E5614" s="7">
        <v>0</v>
      </c>
      <c r="F5614" s="7"/>
      <c r="G5614" s="7"/>
      <c r="H5614" s="5">
        <v>0</v>
      </c>
      <c r="I5614" s="8" t="b">
        <f>D5614=E5614</f>
        <v>1</v>
      </c>
    </row>
    <row r="5615" spans="1:9">
      <c r="A5615" s="8">
        <v>5613</v>
      </c>
      <c r="B5615" s="1" t="s">
        <v>450</v>
      </c>
      <c r="C5615" s="1" t="s">
        <v>5625</v>
      </c>
      <c r="D5615" s="7">
        <v>0</v>
      </c>
      <c r="E5615" s="7" t="s">
        <v>10018</v>
      </c>
      <c r="F5615" s="7">
        <v>0</v>
      </c>
      <c r="G5615" s="7"/>
      <c r="H5615" s="5">
        <v>0</v>
      </c>
      <c r="I5615" s="8" t="b">
        <f>D5615=E5615</f>
        <v>0</v>
      </c>
    </row>
    <row r="5616" spans="1:9">
      <c r="A5616" s="8">
        <v>5614</v>
      </c>
      <c r="B5616" s="1" t="s">
        <v>450</v>
      </c>
      <c r="C5616" s="1" t="s">
        <v>5626</v>
      </c>
      <c r="D5616" s="7" t="s">
        <v>10018</v>
      </c>
      <c r="E5616" s="7">
        <v>0</v>
      </c>
      <c r="F5616" s="7">
        <v>0</v>
      </c>
      <c r="G5616" s="7"/>
      <c r="H5616" s="5">
        <v>0</v>
      </c>
      <c r="I5616" s="8" t="b">
        <f>D5616=E5616</f>
        <v>0</v>
      </c>
    </row>
    <row r="5617" spans="1:9">
      <c r="A5617" s="8">
        <v>5615</v>
      </c>
      <c r="B5617" s="1" t="s">
        <v>450</v>
      </c>
      <c r="C5617" s="1" t="s">
        <v>5627</v>
      </c>
      <c r="D5617" s="7">
        <v>0</v>
      </c>
      <c r="E5617" s="7">
        <v>0</v>
      </c>
      <c r="F5617" s="7"/>
      <c r="G5617" s="7"/>
      <c r="H5617" s="5">
        <v>0</v>
      </c>
      <c r="I5617" s="8" t="b">
        <f>D5617=E5617</f>
        <v>1</v>
      </c>
    </row>
    <row r="5618" spans="1:9">
      <c r="A5618" s="8">
        <v>5616</v>
      </c>
      <c r="B5618" s="1" t="s">
        <v>450</v>
      </c>
      <c r="C5618" s="1" t="s">
        <v>5628</v>
      </c>
      <c r="D5618" s="7" t="s">
        <v>10019</v>
      </c>
      <c r="E5618" s="7" t="s">
        <v>10019</v>
      </c>
      <c r="F5618" s="7"/>
      <c r="G5618" s="7"/>
      <c r="H5618" s="5" t="s">
        <v>10019</v>
      </c>
      <c r="I5618" s="8" t="b">
        <f>D5618=E5618</f>
        <v>1</v>
      </c>
    </row>
    <row r="5619" spans="1:9">
      <c r="A5619" s="8">
        <v>5617</v>
      </c>
      <c r="B5619" s="1" t="s">
        <v>450</v>
      </c>
      <c r="C5619" s="1" t="s">
        <v>5629</v>
      </c>
      <c r="D5619" s="7">
        <v>0</v>
      </c>
      <c r="E5619" s="7">
        <v>0</v>
      </c>
      <c r="F5619" s="7"/>
      <c r="G5619" s="7"/>
      <c r="H5619" s="5">
        <v>0</v>
      </c>
      <c r="I5619" s="8" t="b">
        <f>D5619=E5619</f>
        <v>1</v>
      </c>
    </row>
    <row r="5620" spans="1:9">
      <c r="A5620" s="8">
        <v>5618</v>
      </c>
      <c r="B5620" s="1" t="s">
        <v>450</v>
      </c>
      <c r="C5620" s="1" t="s">
        <v>5630</v>
      </c>
      <c r="D5620" s="7" t="s">
        <v>10018</v>
      </c>
      <c r="E5620" s="7" t="s">
        <v>10018</v>
      </c>
      <c r="F5620" s="7"/>
      <c r="G5620" s="7"/>
      <c r="H5620" s="5" t="s">
        <v>10018</v>
      </c>
      <c r="I5620" s="8" t="b">
        <f>D5620=E5620</f>
        <v>1</v>
      </c>
    </row>
    <row r="5621" spans="1:9">
      <c r="A5621" s="8">
        <v>5619</v>
      </c>
      <c r="B5621" s="1" t="s">
        <v>450</v>
      </c>
      <c r="C5621" s="1" t="s">
        <v>5631</v>
      </c>
      <c r="D5621" s="7">
        <v>0</v>
      </c>
      <c r="E5621" s="7">
        <v>0</v>
      </c>
      <c r="F5621" s="7"/>
      <c r="G5621" s="7"/>
      <c r="H5621" s="5">
        <v>0</v>
      </c>
      <c r="I5621" s="8" t="b">
        <f>D5621=E5621</f>
        <v>1</v>
      </c>
    </row>
    <row r="5622" spans="1:9">
      <c r="A5622" s="8">
        <v>5620</v>
      </c>
      <c r="B5622" s="1" t="s">
        <v>450</v>
      </c>
      <c r="C5622" s="1" t="s">
        <v>5632</v>
      </c>
      <c r="D5622" s="7">
        <v>0</v>
      </c>
      <c r="E5622" s="7">
        <v>0</v>
      </c>
      <c r="F5622" s="7"/>
      <c r="G5622" s="7"/>
      <c r="H5622" s="5">
        <v>0</v>
      </c>
      <c r="I5622" s="8" t="b">
        <f>D5622=E5622</f>
        <v>1</v>
      </c>
    </row>
    <row r="5623" spans="1:9">
      <c r="A5623" s="8">
        <v>5621</v>
      </c>
      <c r="B5623" s="1" t="s">
        <v>450</v>
      </c>
      <c r="C5623" s="1" t="s">
        <v>5633</v>
      </c>
      <c r="D5623" s="7" t="s">
        <v>10019</v>
      </c>
      <c r="E5623" s="7" t="s">
        <v>10019</v>
      </c>
      <c r="F5623" s="7"/>
      <c r="G5623" s="7"/>
      <c r="H5623" s="5" t="s">
        <v>10019</v>
      </c>
      <c r="I5623" s="8" t="b">
        <f>D5623=E5623</f>
        <v>1</v>
      </c>
    </row>
    <row r="5624" spans="1:9">
      <c r="A5624" s="8">
        <v>5622</v>
      </c>
      <c r="B5624" s="1" t="s">
        <v>450</v>
      </c>
      <c r="C5624" s="1" t="s">
        <v>5634</v>
      </c>
      <c r="D5624" s="7">
        <v>0</v>
      </c>
      <c r="E5624" s="7">
        <v>0</v>
      </c>
      <c r="F5624" s="7"/>
      <c r="G5624" s="7"/>
      <c r="H5624" s="5">
        <v>0</v>
      </c>
      <c r="I5624" s="8" t="b">
        <f>D5624=E5624</f>
        <v>1</v>
      </c>
    </row>
    <row r="5625" spans="1:9">
      <c r="A5625" s="8">
        <v>5623</v>
      </c>
      <c r="B5625" s="1" t="s">
        <v>450</v>
      </c>
      <c r="C5625" s="1" t="s">
        <v>5635</v>
      </c>
      <c r="D5625" s="7" t="s">
        <v>10019</v>
      </c>
      <c r="E5625" s="7" t="s">
        <v>10019</v>
      </c>
      <c r="F5625" s="7"/>
      <c r="G5625" s="7"/>
      <c r="H5625" s="5" t="s">
        <v>10019</v>
      </c>
      <c r="I5625" s="8" t="b">
        <f>D5625=E5625</f>
        <v>1</v>
      </c>
    </row>
    <row r="5626" spans="1:9">
      <c r="A5626" s="8">
        <v>5624</v>
      </c>
      <c r="B5626" s="1" t="s">
        <v>450</v>
      </c>
      <c r="C5626" s="1" t="s">
        <v>5636</v>
      </c>
      <c r="D5626" s="7">
        <v>0</v>
      </c>
      <c r="E5626" s="7">
        <v>0</v>
      </c>
      <c r="F5626" s="7"/>
      <c r="G5626" s="7"/>
      <c r="H5626" s="5">
        <v>0</v>
      </c>
      <c r="I5626" s="8" t="b">
        <f>D5626=E5626</f>
        <v>1</v>
      </c>
    </row>
    <row r="5627" spans="1:9">
      <c r="A5627" s="8">
        <v>5625</v>
      </c>
      <c r="B5627" s="1" t="s">
        <v>450</v>
      </c>
      <c r="C5627" s="1" t="s">
        <v>5637</v>
      </c>
      <c r="D5627" s="7">
        <v>0</v>
      </c>
      <c r="E5627" s="7">
        <v>0</v>
      </c>
      <c r="F5627" s="7"/>
      <c r="G5627" s="7"/>
      <c r="H5627" s="5">
        <v>0</v>
      </c>
      <c r="I5627" s="8" t="b">
        <f>D5627=E5627</f>
        <v>1</v>
      </c>
    </row>
    <row r="5628" spans="1:9">
      <c r="A5628" s="8">
        <v>5626</v>
      </c>
      <c r="B5628" s="1" t="s">
        <v>450</v>
      </c>
      <c r="C5628" s="1" t="s">
        <v>5638</v>
      </c>
      <c r="D5628" s="7">
        <v>0</v>
      </c>
      <c r="E5628" s="7">
        <v>0</v>
      </c>
      <c r="F5628" s="7"/>
      <c r="G5628" s="7"/>
      <c r="H5628" s="5">
        <v>0</v>
      </c>
      <c r="I5628" s="8" t="b">
        <f>D5628=E5628</f>
        <v>1</v>
      </c>
    </row>
    <row r="5629" spans="1:9">
      <c r="A5629" s="8">
        <v>5627</v>
      </c>
      <c r="B5629" s="1" t="s">
        <v>450</v>
      </c>
      <c r="C5629" s="1" t="s">
        <v>5639</v>
      </c>
      <c r="D5629" s="7" t="s">
        <v>10018</v>
      </c>
      <c r="E5629" s="7" t="s">
        <v>10018</v>
      </c>
      <c r="F5629" s="7"/>
      <c r="G5629" s="7"/>
      <c r="H5629" s="5" t="s">
        <v>10018</v>
      </c>
      <c r="I5629" s="8" t="b">
        <f>D5629=E5629</f>
        <v>1</v>
      </c>
    </row>
    <row r="5630" spans="1:9">
      <c r="A5630" s="8">
        <v>5628</v>
      </c>
      <c r="B5630" s="1" t="s">
        <v>450</v>
      </c>
      <c r="C5630" s="1" t="s">
        <v>5640</v>
      </c>
      <c r="D5630" s="7">
        <v>0</v>
      </c>
      <c r="E5630" s="7" t="s">
        <v>10019</v>
      </c>
      <c r="F5630" s="7">
        <v>0</v>
      </c>
      <c r="G5630" s="7"/>
      <c r="H5630" s="5">
        <v>0</v>
      </c>
      <c r="I5630" s="8" t="b">
        <f>D5630=E5630</f>
        <v>0</v>
      </c>
    </row>
    <row r="5631" spans="1:9">
      <c r="A5631" s="8">
        <v>5629</v>
      </c>
      <c r="B5631" s="1" t="s">
        <v>450</v>
      </c>
      <c r="C5631" s="1" t="s">
        <v>5641</v>
      </c>
      <c r="D5631" s="7" t="s">
        <v>10020</v>
      </c>
      <c r="E5631" s="7">
        <v>0</v>
      </c>
      <c r="F5631" s="7">
        <v>0</v>
      </c>
      <c r="G5631" s="7"/>
      <c r="H5631" s="5">
        <v>0</v>
      </c>
      <c r="I5631" s="8" t="b">
        <f>D5631=E5631</f>
        <v>0</v>
      </c>
    </row>
    <row r="5632" spans="1:9">
      <c r="A5632" s="8">
        <v>5630</v>
      </c>
      <c r="B5632" s="1" t="s">
        <v>450</v>
      </c>
      <c r="C5632" s="1" t="s">
        <v>5642</v>
      </c>
      <c r="D5632" s="7">
        <v>0</v>
      </c>
      <c r="E5632" s="7" t="s">
        <v>10019</v>
      </c>
      <c r="F5632" s="7">
        <v>0</v>
      </c>
      <c r="G5632" s="7"/>
      <c r="H5632" s="5">
        <v>0</v>
      </c>
      <c r="I5632" s="8" t="b">
        <f>D5632=E5632</f>
        <v>0</v>
      </c>
    </row>
    <row r="5633" spans="1:9">
      <c r="A5633" s="8">
        <v>5631</v>
      </c>
      <c r="B5633" s="1" t="s">
        <v>450</v>
      </c>
      <c r="C5633" s="1" t="s">
        <v>5643</v>
      </c>
      <c r="D5633" s="7">
        <v>0</v>
      </c>
      <c r="E5633" s="7">
        <v>0</v>
      </c>
      <c r="F5633" s="7"/>
      <c r="G5633" s="7"/>
      <c r="H5633" s="5">
        <v>0</v>
      </c>
      <c r="I5633" s="8" t="b">
        <f>D5633=E5633</f>
        <v>1</v>
      </c>
    </row>
    <row r="5634" spans="1:9">
      <c r="A5634" s="8">
        <v>5632</v>
      </c>
      <c r="B5634" s="1" t="s">
        <v>450</v>
      </c>
      <c r="C5634" s="1" t="s">
        <v>5644</v>
      </c>
      <c r="D5634" s="7">
        <v>0</v>
      </c>
      <c r="E5634" s="7" t="s">
        <v>10019</v>
      </c>
      <c r="F5634" s="7">
        <v>0</v>
      </c>
      <c r="G5634" s="7"/>
      <c r="H5634" s="5">
        <v>0</v>
      </c>
      <c r="I5634" s="8" t="b">
        <f>D5634=E5634</f>
        <v>0</v>
      </c>
    </row>
    <row r="5635" spans="1:9">
      <c r="A5635" s="8">
        <v>5633</v>
      </c>
      <c r="B5635" s="1" t="s">
        <v>450</v>
      </c>
      <c r="C5635" s="1" t="s">
        <v>5645</v>
      </c>
      <c r="D5635" s="7">
        <v>0</v>
      </c>
      <c r="E5635" s="7">
        <v>0</v>
      </c>
      <c r="F5635" s="7"/>
      <c r="G5635" s="7"/>
      <c r="H5635" s="5">
        <v>0</v>
      </c>
      <c r="I5635" s="8" t="b">
        <f>D5635=E5635</f>
        <v>1</v>
      </c>
    </row>
    <row r="5636" spans="1:9">
      <c r="A5636" s="8">
        <v>5634</v>
      </c>
      <c r="B5636" s="1" t="s">
        <v>450</v>
      </c>
      <c r="C5636" s="1" t="s">
        <v>5646</v>
      </c>
      <c r="D5636" s="7">
        <v>0</v>
      </c>
      <c r="E5636" s="7">
        <v>0</v>
      </c>
      <c r="F5636" s="7"/>
      <c r="G5636" s="7"/>
      <c r="H5636" s="5">
        <v>0</v>
      </c>
      <c r="I5636" s="8" t="b">
        <f>D5636=E5636</f>
        <v>1</v>
      </c>
    </row>
    <row r="5637" spans="1:9">
      <c r="A5637" s="8">
        <v>5635</v>
      </c>
      <c r="B5637" s="1" t="s">
        <v>450</v>
      </c>
      <c r="C5637" s="1" t="s">
        <v>5647</v>
      </c>
      <c r="D5637" s="7">
        <v>0</v>
      </c>
      <c r="E5637" s="7">
        <v>0</v>
      </c>
      <c r="F5637" s="7"/>
      <c r="G5637" s="7"/>
      <c r="H5637" s="5">
        <v>0</v>
      </c>
      <c r="I5637" s="8" t="b">
        <f>D5637=E5637</f>
        <v>1</v>
      </c>
    </row>
    <row r="5638" spans="1:9">
      <c r="A5638" s="8">
        <v>5636</v>
      </c>
      <c r="B5638" s="1" t="s">
        <v>450</v>
      </c>
      <c r="C5638" s="1" t="s">
        <v>5648</v>
      </c>
      <c r="D5638" s="7" t="s">
        <v>10018</v>
      </c>
      <c r="E5638" s="7" t="s">
        <v>10018</v>
      </c>
      <c r="F5638" s="7"/>
      <c r="G5638" s="7"/>
      <c r="H5638" s="5" t="s">
        <v>10018</v>
      </c>
      <c r="I5638" s="8" t="b">
        <f>D5638=E5638</f>
        <v>1</v>
      </c>
    </row>
    <row r="5639" spans="1:9">
      <c r="A5639" s="8">
        <v>5637</v>
      </c>
      <c r="B5639" s="1" t="s">
        <v>450</v>
      </c>
      <c r="C5639" s="1" t="s">
        <v>5649</v>
      </c>
      <c r="D5639" s="7">
        <v>0</v>
      </c>
      <c r="E5639" s="7">
        <v>0</v>
      </c>
      <c r="F5639" s="7"/>
      <c r="G5639" s="7"/>
      <c r="H5639" s="5">
        <v>0</v>
      </c>
      <c r="I5639" s="8" t="b">
        <f>D5639=E5639</f>
        <v>1</v>
      </c>
    </row>
    <row r="5640" spans="1:9">
      <c r="A5640" s="8">
        <v>5638</v>
      </c>
      <c r="B5640" s="1" t="s">
        <v>450</v>
      </c>
      <c r="C5640" s="1" t="s">
        <v>5650</v>
      </c>
      <c r="D5640" s="7">
        <v>0</v>
      </c>
      <c r="E5640" s="7">
        <v>0</v>
      </c>
      <c r="F5640" s="7"/>
      <c r="G5640" s="7"/>
      <c r="H5640" s="5">
        <v>0</v>
      </c>
      <c r="I5640" s="8" t="b">
        <f>D5640=E5640</f>
        <v>1</v>
      </c>
    </row>
    <row r="5641" spans="1:9">
      <c r="A5641" s="8">
        <v>5639</v>
      </c>
      <c r="B5641" s="1" t="s">
        <v>450</v>
      </c>
      <c r="C5641" s="1" t="s">
        <v>5651</v>
      </c>
      <c r="D5641" s="7" t="s">
        <v>10019</v>
      </c>
      <c r="E5641" s="7">
        <v>0</v>
      </c>
      <c r="F5641" s="7">
        <v>0</v>
      </c>
      <c r="G5641" s="7"/>
      <c r="H5641" s="5">
        <v>0</v>
      </c>
      <c r="I5641" s="8" t="b">
        <f>D5641=E5641</f>
        <v>0</v>
      </c>
    </row>
    <row r="5642" spans="1:9">
      <c r="A5642" s="8">
        <v>5640</v>
      </c>
      <c r="B5642" s="1" t="s">
        <v>450</v>
      </c>
      <c r="C5642" s="1" t="s">
        <v>5652</v>
      </c>
      <c r="D5642" s="7" t="s">
        <v>10019</v>
      </c>
      <c r="E5642" s="7" t="s">
        <v>10019</v>
      </c>
      <c r="F5642" s="7"/>
      <c r="G5642" s="7"/>
      <c r="H5642" s="5" t="s">
        <v>10019</v>
      </c>
      <c r="I5642" s="8" t="b">
        <f>D5642=E5642</f>
        <v>1</v>
      </c>
    </row>
    <row r="5643" spans="1:9">
      <c r="A5643" s="8">
        <v>5641</v>
      </c>
      <c r="B5643" s="1" t="s">
        <v>450</v>
      </c>
      <c r="C5643" s="1" t="s">
        <v>5653</v>
      </c>
      <c r="D5643" s="7">
        <v>0</v>
      </c>
      <c r="E5643" s="7">
        <v>0</v>
      </c>
      <c r="F5643" s="7"/>
      <c r="G5643" s="7"/>
      <c r="H5643" s="5">
        <v>0</v>
      </c>
      <c r="I5643" s="8" t="b">
        <f>D5643=E5643</f>
        <v>1</v>
      </c>
    </row>
    <row r="5644" spans="1:9">
      <c r="A5644" s="8">
        <v>5642</v>
      </c>
      <c r="B5644" s="1" t="s">
        <v>450</v>
      </c>
      <c r="C5644" s="1" t="s">
        <v>5654</v>
      </c>
      <c r="D5644" s="7">
        <v>0</v>
      </c>
      <c r="E5644" s="7">
        <v>0</v>
      </c>
      <c r="F5644" s="7"/>
      <c r="G5644" s="7"/>
      <c r="H5644" s="5">
        <v>0</v>
      </c>
      <c r="I5644" s="8" t="b">
        <f>D5644=E5644</f>
        <v>1</v>
      </c>
    </row>
    <row r="5645" spans="1:9">
      <c r="A5645" s="8">
        <v>5643</v>
      </c>
      <c r="B5645" s="1" t="s">
        <v>450</v>
      </c>
      <c r="C5645" s="1" t="s">
        <v>5655</v>
      </c>
      <c r="D5645" s="7">
        <v>0</v>
      </c>
      <c r="E5645" s="7">
        <v>0</v>
      </c>
      <c r="F5645" s="7"/>
      <c r="G5645" s="7"/>
      <c r="H5645" s="5">
        <v>0</v>
      </c>
      <c r="I5645" s="8" t="b">
        <f>D5645=E5645</f>
        <v>1</v>
      </c>
    </row>
    <row r="5646" spans="1:9">
      <c r="A5646" s="8">
        <v>5644</v>
      </c>
      <c r="B5646" s="1" t="s">
        <v>450</v>
      </c>
      <c r="C5646" s="1" t="s">
        <v>5656</v>
      </c>
      <c r="D5646" s="7" t="s">
        <v>10019</v>
      </c>
      <c r="E5646" s="7" t="s">
        <v>10019</v>
      </c>
      <c r="F5646" s="7"/>
      <c r="G5646" s="7"/>
      <c r="H5646" s="5" t="s">
        <v>10019</v>
      </c>
      <c r="I5646" s="8" t="b">
        <f>D5646=E5646</f>
        <v>1</v>
      </c>
    </row>
    <row r="5647" spans="1:9">
      <c r="A5647" s="8">
        <v>5645</v>
      </c>
      <c r="B5647" s="1" t="s">
        <v>450</v>
      </c>
      <c r="C5647" s="1" t="s">
        <v>5657</v>
      </c>
      <c r="D5647" s="7">
        <v>0</v>
      </c>
      <c r="E5647" s="7">
        <v>0</v>
      </c>
      <c r="F5647" s="7"/>
      <c r="G5647" s="7"/>
      <c r="H5647" s="5">
        <v>0</v>
      </c>
      <c r="I5647" s="8" t="b">
        <f>D5647=E5647</f>
        <v>1</v>
      </c>
    </row>
    <row r="5648" spans="1:9">
      <c r="A5648" s="8">
        <v>5646</v>
      </c>
      <c r="B5648" s="1" t="s">
        <v>450</v>
      </c>
      <c r="C5648" s="1" t="s">
        <v>5658</v>
      </c>
      <c r="D5648" s="7" t="s">
        <v>10018</v>
      </c>
      <c r="E5648" s="7">
        <v>0</v>
      </c>
      <c r="F5648" s="7">
        <v>0</v>
      </c>
      <c r="G5648" s="7"/>
      <c r="H5648" s="5">
        <v>0</v>
      </c>
      <c r="I5648" s="8" t="b">
        <f>D5648=E5648</f>
        <v>0</v>
      </c>
    </row>
    <row r="5649" spans="1:9">
      <c r="A5649" s="8">
        <v>5647</v>
      </c>
      <c r="B5649" s="1" t="s">
        <v>450</v>
      </c>
      <c r="C5649" s="1" t="s">
        <v>5659</v>
      </c>
      <c r="D5649" s="7" t="s">
        <v>10018</v>
      </c>
      <c r="E5649" s="7" t="s">
        <v>10018</v>
      </c>
      <c r="F5649" s="7"/>
      <c r="G5649" s="7"/>
      <c r="H5649" s="5" t="s">
        <v>10018</v>
      </c>
      <c r="I5649" s="8" t="b">
        <f>D5649=E5649</f>
        <v>1</v>
      </c>
    </row>
    <row r="5650" spans="1:9">
      <c r="A5650" s="8">
        <v>5648</v>
      </c>
      <c r="B5650" s="1" t="s">
        <v>450</v>
      </c>
      <c r="C5650" s="1" t="s">
        <v>5660</v>
      </c>
      <c r="D5650" s="7">
        <v>0</v>
      </c>
      <c r="E5650" s="7">
        <v>0</v>
      </c>
      <c r="F5650" s="7"/>
      <c r="G5650" s="7"/>
      <c r="H5650" s="5">
        <v>0</v>
      </c>
      <c r="I5650" s="8" t="b">
        <f>D5650=E5650</f>
        <v>1</v>
      </c>
    </row>
    <row r="5651" spans="1:9">
      <c r="A5651" s="8">
        <v>5649</v>
      </c>
      <c r="B5651" s="1" t="s">
        <v>450</v>
      </c>
      <c r="C5651" s="1" t="s">
        <v>5661</v>
      </c>
      <c r="D5651" s="7">
        <v>0</v>
      </c>
      <c r="E5651" s="7" t="s">
        <v>10019</v>
      </c>
      <c r="F5651" s="7">
        <v>0</v>
      </c>
      <c r="G5651" s="7"/>
      <c r="H5651" s="5">
        <v>0</v>
      </c>
      <c r="I5651" s="8" t="b">
        <f>D5651=E5651</f>
        <v>0</v>
      </c>
    </row>
    <row r="5652" spans="1:9">
      <c r="A5652" s="8">
        <v>5650</v>
      </c>
      <c r="B5652" s="1" t="s">
        <v>450</v>
      </c>
      <c r="C5652" s="1" t="s">
        <v>5662</v>
      </c>
      <c r="D5652" s="7">
        <v>0</v>
      </c>
      <c r="E5652" s="7">
        <v>0</v>
      </c>
      <c r="F5652" s="7"/>
      <c r="G5652" s="7"/>
      <c r="H5652" s="5">
        <v>0</v>
      </c>
      <c r="I5652" s="8" t="b">
        <f>D5652=E5652</f>
        <v>1</v>
      </c>
    </row>
    <row r="5653" spans="1:9">
      <c r="A5653" s="8">
        <v>5651</v>
      </c>
      <c r="B5653" s="1" t="s">
        <v>450</v>
      </c>
      <c r="C5653" s="1" t="s">
        <v>5663</v>
      </c>
      <c r="D5653" s="7">
        <v>0</v>
      </c>
      <c r="E5653" s="7" t="s">
        <v>10019</v>
      </c>
      <c r="F5653" s="7">
        <v>0</v>
      </c>
      <c r="G5653" s="7"/>
      <c r="H5653" s="5">
        <v>0</v>
      </c>
      <c r="I5653" s="8" t="b">
        <f>D5653=E5653</f>
        <v>0</v>
      </c>
    </row>
    <row r="5654" spans="1:9">
      <c r="A5654" s="8">
        <v>5652</v>
      </c>
      <c r="B5654" s="1" t="s">
        <v>450</v>
      </c>
      <c r="C5654" s="1" t="s">
        <v>5664</v>
      </c>
      <c r="D5654" s="7" t="s">
        <v>10019</v>
      </c>
      <c r="E5654" s="7" t="s">
        <v>10019</v>
      </c>
      <c r="F5654" s="7"/>
      <c r="G5654" s="7"/>
      <c r="H5654" s="5" t="s">
        <v>10019</v>
      </c>
      <c r="I5654" s="8" t="b">
        <f>D5654=E5654</f>
        <v>1</v>
      </c>
    </row>
    <row r="5655" spans="1:9">
      <c r="A5655" s="8">
        <v>5653</v>
      </c>
      <c r="B5655" s="1" t="s">
        <v>450</v>
      </c>
      <c r="C5655" s="1" t="s">
        <v>5665</v>
      </c>
      <c r="D5655" s="7">
        <v>0</v>
      </c>
      <c r="E5655" s="7">
        <v>0</v>
      </c>
      <c r="F5655" s="7"/>
      <c r="G5655" s="7"/>
      <c r="H5655" s="5">
        <v>0</v>
      </c>
      <c r="I5655" s="8" t="b">
        <f>D5655=E5655</f>
        <v>1</v>
      </c>
    </row>
    <row r="5656" spans="1:9">
      <c r="A5656" s="8">
        <v>5654</v>
      </c>
      <c r="B5656" s="1" t="s">
        <v>450</v>
      </c>
      <c r="C5656" s="1" t="s">
        <v>5666</v>
      </c>
      <c r="D5656" s="7">
        <v>0</v>
      </c>
      <c r="E5656" s="7">
        <v>0</v>
      </c>
      <c r="F5656" s="7"/>
      <c r="G5656" s="7"/>
      <c r="H5656" s="5">
        <v>0</v>
      </c>
      <c r="I5656" s="8" t="b">
        <f>D5656=E5656</f>
        <v>1</v>
      </c>
    </row>
    <row r="5657" spans="1:9">
      <c r="A5657" s="8">
        <v>5655</v>
      </c>
      <c r="B5657" s="1" t="s">
        <v>450</v>
      </c>
      <c r="C5657" s="1" t="s">
        <v>5667</v>
      </c>
      <c r="D5657" s="7">
        <v>0</v>
      </c>
      <c r="E5657" s="7">
        <v>0</v>
      </c>
      <c r="F5657" s="7"/>
      <c r="G5657" s="7"/>
      <c r="H5657" s="5">
        <v>0</v>
      </c>
      <c r="I5657" s="8" t="b">
        <f>D5657=E5657</f>
        <v>1</v>
      </c>
    </row>
    <row r="5658" spans="1:9">
      <c r="A5658" s="8">
        <v>5656</v>
      </c>
      <c r="B5658" s="1" t="s">
        <v>450</v>
      </c>
      <c r="C5658" s="1" t="s">
        <v>5668</v>
      </c>
      <c r="D5658" s="7" t="s">
        <v>10018</v>
      </c>
      <c r="E5658" s="7" t="s">
        <v>10018</v>
      </c>
      <c r="F5658" s="7"/>
      <c r="G5658" s="7"/>
      <c r="H5658" s="5" t="s">
        <v>10018</v>
      </c>
      <c r="I5658" s="8" t="b">
        <f>D5658=E5658</f>
        <v>1</v>
      </c>
    </row>
    <row r="5659" spans="1:9">
      <c r="A5659" s="8">
        <v>5657</v>
      </c>
      <c r="B5659" s="1" t="s">
        <v>450</v>
      </c>
      <c r="C5659" s="1" t="s">
        <v>5669</v>
      </c>
      <c r="D5659" s="7" t="s">
        <v>10018</v>
      </c>
      <c r="E5659" s="7">
        <v>0</v>
      </c>
      <c r="F5659" s="7">
        <v>0</v>
      </c>
      <c r="G5659" s="7"/>
      <c r="H5659" s="5">
        <v>0</v>
      </c>
      <c r="I5659" s="8" t="b">
        <f>D5659=E5659</f>
        <v>0</v>
      </c>
    </row>
    <row r="5660" spans="1:9">
      <c r="A5660" s="8">
        <v>5658</v>
      </c>
      <c r="B5660" s="1" t="s">
        <v>450</v>
      </c>
      <c r="C5660" s="1" t="s">
        <v>5670</v>
      </c>
      <c r="D5660" s="7" t="s">
        <v>10018</v>
      </c>
      <c r="E5660" s="7" t="s">
        <v>10018</v>
      </c>
      <c r="F5660" s="7"/>
      <c r="G5660" s="7"/>
      <c r="H5660" s="5" t="s">
        <v>10018</v>
      </c>
      <c r="I5660" s="8" t="b">
        <f>D5660=E5660</f>
        <v>1</v>
      </c>
    </row>
    <row r="5661" spans="1:9">
      <c r="A5661" s="8">
        <v>5659</v>
      </c>
      <c r="B5661" s="1" t="s">
        <v>450</v>
      </c>
      <c r="C5661" s="1" t="s">
        <v>5671</v>
      </c>
      <c r="D5661" s="7">
        <v>0</v>
      </c>
      <c r="E5661" s="7" t="s">
        <v>10019</v>
      </c>
      <c r="F5661" s="7" t="s">
        <v>10018</v>
      </c>
      <c r="G5661" s="9">
        <v>0</v>
      </c>
      <c r="H5661" s="5">
        <v>0</v>
      </c>
      <c r="I5661" s="8" t="b">
        <f>D5661=E5661</f>
        <v>0</v>
      </c>
    </row>
    <row r="5662" spans="1:9">
      <c r="A5662" s="8">
        <v>5660</v>
      </c>
      <c r="B5662" s="1" t="s">
        <v>450</v>
      </c>
      <c r="C5662" s="1" t="s">
        <v>5672</v>
      </c>
      <c r="D5662" s="7">
        <v>0</v>
      </c>
      <c r="E5662" s="7">
        <v>0</v>
      </c>
      <c r="F5662" s="7"/>
      <c r="G5662" s="7"/>
      <c r="H5662" s="5">
        <v>0</v>
      </c>
      <c r="I5662" s="8" t="b">
        <f>D5662=E5662</f>
        <v>1</v>
      </c>
    </row>
    <row r="5663" spans="1:9">
      <c r="A5663" s="8">
        <v>5661</v>
      </c>
      <c r="B5663" s="1" t="s">
        <v>450</v>
      </c>
      <c r="C5663" s="1" t="s">
        <v>5673</v>
      </c>
      <c r="D5663" s="7">
        <v>0</v>
      </c>
      <c r="E5663" s="7">
        <v>0</v>
      </c>
      <c r="F5663" s="7"/>
      <c r="G5663" s="7"/>
      <c r="H5663" s="5">
        <v>0</v>
      </c>
      <c r="I5663" s="8" t="b">
        <f>D5663=E5663</f>
        <v>1</v>
      </c>
    </row>
    <row r="5664" spans="1:9">
      <c r="A5664" s="8">
        <v>5662</v>
      </c>
      <c r="B5664" s="1" t="s">
        <v>450</v>
      </c>
      <c r="C5664" s="1" t="s">
        <v>5674</v>
      </c>
      <c r="D5664" s="7">
        <v>0</v>
      </c>
      <c r="E5664" s="7">
        <v>0</v>
      </c>
      <c r="F5664" s="7"/>
      <c r="G5664" s="7"/>
      <c r="H5664" s="5">
        <v>0</v>
      </c>
      <c r="I5664" s="8" t="b">
        <f>D5664=E5664</f>
        <v>1</v>
      </c>
    </row>
    <row r="5665" spans="1:9">
      <c r="A5665" s="8">
        <v>5663</v>
      </c>
      <c r="B5665" s="1" t="s">
        <v>450</v>
      </c>
      <c r="C5665" s="1" t="s">
        <v>5675</v>
      </c>
      <c r="D5665" s="7">
        <v>0</v>
      </c>
      <c r="E5665" s="7" t="s">
        <v>10019</v>
      </c>
      <c r="F5665" s="7">
        <v>0</v>
      </c>
      <c r="G5665" s="7"/>
      <c r="H5665" s="5">
        <v>0</v>
      </c>
      <c r="I5665" s="8" t="b">
        <f>D5665=E5665</f>
        <v>0</v>
      </c>
    </row>
    <row r="5666" spans="1:9">
      <c r="A5666" s="8">
        <v>5664</v>
      </c>
      <c r="B5666" s="1" t="s">
        <v>450</v>
      </c>
      <c r="C5666" s="1" t="s">
        <v>5676</v>
      </c>
      <c r="D5666" s="7">
        <v>0</v>
      </c>
      <c r="E5666" s="7" t="s">
        <v>10018</v>
      </c>
      <c r="F5666" s="7">
        <v>0</v>
      </c>
      <c r="G5666" s="7"/>
      <c r="H5666" s="5">
        <v>0</v>
      </c>
      <c r="I5666" s="8" t="b">
        <f>D5666=E5666</f>
        <v>0</v>
      </c>
    </row>
    <row r="5667" spans="1:9">
      <c r="A5667" s="8">
        <v>5665</v>
      </c>
      <c r="B5667" s="1" t="s">
        <v>450</v>
      </c>
      <c r="C5667" s="1" t="s">
        <v>5677</v>
      </c>
      <c r="D5667" s="7" t="s">
        <v>10018</v>
      </c>
      <c r="E5667" s="7" t="s">
        <v>10018</v>
      </c>
      <c r="F5667" s="7"/>
      <c r="G5667" s="7"/>
      <c r="H5667" s="5" t="s">
        <v>10018</v>
      </c>
      <c r="I5667" s="8" t="b">
        <f>D5667=E5667</f>
        <v>1</v>
      </c>
    </row>
    <row r="5668" spans="1:9">
      <c r="A5668" s="8">
        <v>5666</v>
      </c>
      <c r="B5668" s="1" t="s">
        <v>450</v>
      </c>
      <c r="C5668" s="1" t="s">
        <v>5678</v>
      </c>
      <c r="D5668" s="7" t="s">
        <v>10018</v>
      </c>
      <c r="E5668" s="7" t="s">
        <v>10018</v>
      </c>
      <c r="F5668" s="7"/>
      <c r="G5668" s="7"/>
      <c r="H5668" s="5" t="s">
        <v>10018</v>
      </c>
      <c r="I5668" s="8" t="b">
        <f>D5668=E5668</f>
        <v>1</v>
      </c>
    </row>
    <row r="5669" spans="1:9">
      <c r="A5669" s="8">
        <v>5667</v>
      </c>
      <c r="B5669" s="1" t="s">
        <v>450</v>
      </c>
      <c r="C5669" s="1" t="s">
        <v>5679</v>
      </c>
      <c r="D5669" s="7" t="s">
        <v>10020</v>
      </c>
      <c r="E5669" s="7" t="s">
        <v>10020</v>
      </c>
      <c r="F5669" s="7"/>
      <c r="G5669" s="7"/>
      <c r="H5669" s="5" t="s">
        <v>10020</v>
      </c>
      <c r="I5669" s="8" t="b">
        <f>D5669=E5669</f>
        <v>1</v>
      </c>
    </row>
    <row r="5670" spans="1:9">
      <c r="A5670" s="8">
        <v>5668</v>
      </c>
      <c r="B5670" s="1" t="s">
        <v>450</v>
      </c>
      <c r="C5670" s="1" t="s">
        <v>5680</v>
      </c>
      <c r="D5670" s="7">
        <v>0</v>
      </c>
      <c r="E5670" s="7">
        <v>0</v>
      </c>
      <c r="F5670" s="7"/>
      <c r="G5670" s="7"/>
      <c r="H5670" s="5">
        <v>0</v>
      </c>
      <c r="I5670" s="8" t="b">
        <f>D5670=E5670</f>
        <v>1</v>
      </c>
    </row>
    <row r="5671" spans="1:9">
      <c r="A5671" s="8">
        <v>5669</v>
      </c>
      <c r="B5671" s="1" t="s">
        <v>450</v>
      </c>
      <c r="C5671" s="1" t="s">
        <v>5681</v>
      </c>
      <c r="D5671" s="7" t="s">
        <v>10019</v>
      </c>
      <c r="E5671" s="7" t="s">
        <v>10019</v>
      </c>
      <c r="F5671" s="7"/>
      <c r="G5671" s="7"/>
      <c r="H5671" s="5" t="s">
        <v>10019</v>
      </c>
      <c r="I5671" s="8" t="b">
        <f>D5671=E5671</f>
        <v>1</v>
      </c>
    </row>
    <row r="5672" spans="1:9">
      <c r="A5672" s="8">
        <v>5670</v>
      </c>
      <c r="B5672" s="1" t="s">
        <v>450</v>
      </c>
      <c r="C5672" s="1" t="s">
        <v>5682</v>
      </c>
      <c r="D5672" s="7" t="s">
        <v>10018</v>
      </c>
      <c r="E5672" s="7" t="s">
        <v>10018</v>
      </c>
      <c r="F5672" s="7"/>
      <c r="G5672" s="7"/>
      <c r="H5672" s="5" t="s">
        <v>10018</v>
      </c>
      <c r="I5672" s="8" t="b">
        <f>D5672=E5672</f>
        <v>1</v>
      </c>
    </row>
    <row r="5673" spans="1:9">
      <c r="A5673" s="8">
        <v>5671</v>
      </c>
      <c r="B5673" s="1" t="s">
        <v>450</v>
      </c>
      <c r="C5673" s="1" t="s">
        <v>5683</v>
      </c>
      <c r="D5673" s="7" t="s">
        <v>10019</v>
      </c>
      <c r="E5673" s="7" t="s">
        <v>10019</v>
      </c>
      <c r="F5673" s="7"/>
      <c r="G5673" s="7"/>
      <c r="H5673" s="5" t="s">
        <v>10019</v>
      </c>
      <c r="I5673" s="8" t="b">
        <f>D5673=E5673</f>
        <v>1</v>
      </c>
    </row>
    <row r="5674" spans="1:9">
      <c r="A5674" s="8">
        <v>5672</v>
      </c>
      <c r="B5674" s="1" t="s">
        <v>450</v>
      </c>
      <c r="C5674" s="1" t="s">
        <v>5684</v>
      </c>
      <c r="D5674" s="7" t="s">
        <v>10020</v>
      </c>
      <c r="E5674" s="7">
        <v>0</v>
      </c>
      <c r="F5674" s="7">
        <v>0</v>
      </c>
      <c r="G5674" s="7"/>
      <c r="H5674" s="5">
        <v>0</v>
      </c>
      <c r="I5674" s="8" t="b">
        <f>D5674=E5674</f>
        <v>0</v>
      </c>
    </row>
    <row r="5675" spans="1:9">
      <c r="A5675" s="8">
        <v>5673</v>
      </c>
      <c r="B5675" s="1" t="s">
        <v>450</v>
      </c>
      <c r="C5675" s="1" t="s">
        <v>5685</v>
      </c>
      <c r="D5675" s="7" t="s">
        <v>10018</v>
      </c>
      <c r="E5675" s="7" t="s">
        <v>10018</v>
      </c>
      <c r="F5675" s="7"/>
      <c r="G5675" s="7"/>
      <c r="H5675" s="5" t="s">
        <v>10018</v>
      </c>
      <c r="I5675" s="8" t="b">
        <f>D5675=E5675</f>
        <v>1</v>
      </c>
    </row>
    <row r="5676" spans="1:9">
      <c r="A5676" s="8">
        <v>5674</v>
      </c>
      <c r="B5676" s="1" t="s">
        <v>450</v>
      </c>
      <c r="C5676" s="1" t="s">
        <v>5686</v>
      </c>
      <c r="D5676" s="7">
        <v>0</v>
      </c>
      <c r="E5676" s="7">
        <v>0</v>
      </c>
      <c r="F5676" s="7"/>
      <c r="G5676" s="7"/>
      <c r="H5676" s="5">
        <v>0</v>
      </c>
      <c r="I5676" s="8" t="b">
        <f>D5676=E5676</f>
        <v>1</v>
      </c>
    </row>
    <row r="5677" spans="1:9">
      <c r="A5677" s="8">
        <v>5675</v>
      </c>
      <c r="B5677" s="1" t="s">
        <v>450</v>
      </c>
      <c r="C5677" s="1" t="s">
        <v>5687</v>
      </c>
      <c r="D5677" s="7">
        <v>0</v>
      </c>
      <c r="E5677" s="7" t="s">
        <v>10018</v>
      </c>
      <c r="F5677" s="7">
        <v>0</v>
      </c>
      <c r="G5677" s="7"/>
      <c r="H5677" s="5">
        <v>0</v>
      </c>
      <c r="I5677" s="8" t="b">
        <f>D5677=E5677</f>
        <v>0</v>
      </c>
    </row>
    <row r="5678" spans="1:9">
      <c r="A5678" s="8">
        <v>5676</v>
      </c>
      <c r="B5678" s="1" t="s">
        <v>450</v>
      </c>
      <c r="C5678" s="1" t="s">
        <v>5688</v>
      </c>
      <c r="D5678" s="7">
        <v>0</v>
      </c>
      <c r="E5678" s="7">
        <v>0</v>
      </c>
      <c r="F5678" s="7"/>
      <c r="G5678" s="7"/>
      <c r="H5678" s="5">
        <v>0</v>
      </c>
      <c r="I5678" s="8" t="b">
        <f>D5678=E5678</f>
        <v>1</v>
      </c>
    </row>
    <row r="5679" spans="1:9">
      <c r="A5679" s="8">
        <v>5677</v>
      </c>
      <c r="B5679" s="1" t="s">
        <v>450</v>
      </c>
      <c r="C5679" s="1" t="s">
        <v>5689</v>
      </c>
      <c r="D5679" s="7">
        <v>0</v>
      </c>
      <c r="E5679" s="7">
        <v>0</v>
      </c>
      <c r="F5679" s="7"/>
      <c r="G5679" s="7"/>
      <c r="H5679" s="5">
        <v>0</v>
      </c>
      <c r="I5679" s="8" t="b">
        <f>D5679=E5679</f>
        <v>1</v>
      </c>
    </row>
    <row r="5680" spans="1:9">
      <c r="A5680" s="8">
        <v>5678</v>
      </c>
      <c r="B5680" s="1" t="s">
        <v>450</v>
      </c>
      <c r="C5680" s="1" t="s">
        <v>5690</v>
      </c>
      <c r="D5680" s="7" t="s">
        <v>10018</v>
      </c>
      <c r="E5680" s="7" t="s">
        <v>10018</v>
      </c>
      <c r="F5680" s="7"/>
      <c r="G5680" s="7"/>
      <c r="H5680" s="5" t="s">
        <v>10018</v>
      </c>
      <c r="I5680" s="8" t="b">
        <f>D5680=E5680</f>
        <v>1</v>
      </c>
    </row>
    <row r="5681" spans="1:9">
      <c r="A5681" s="8">
        <v>5679</v>
      </c>
      <c r="B5681" s="1" t="s">
        <v>450</v>
      </c>
      <c r="C5681" s="1" t="s">
        <v>5691</v>
      </c>
      <c r="D5681" s="7" t="s">
        <v>10019</v>
      </c>
      <c r="E5681" s="7" t="s">
        <v>10019</v>
      </c>
      <c r="F5681" s="7"/>
      <c r="G5681" s="7"/>
      <c r="H5681" s="5" t="s">
        <v>10019</v>
      </c>
      <c r="I5681" s="8" t="b">
        <f>D5681=E5681</f>
        <v>1</v>
      </c>
    </row>
    <row r="5682" spans="1:9">
      <c r="A5682" s="8">
        <v>5680</v>
      </c>
      <c r="B5682" s="1" t="s">
        <v>450</v>
      </c>
      <c r="C5682" s="1" t="s">
        <v>5692</v>
      </c>
      <c r="D5682" s="7">
        <v>0</v>
      </c>
      <c r="E5682" s="7" t="s">
        <v>10018</v>
      </c>
      <c r="F5682" s="7">
        <v>0</v>
      </c>
      <c r="G5682" s="7"/>
      <c r="H5682" s="5">
        <v>0</v>
      </c>
      <c r="I5682" s="8" t="b">
        <f>D5682=E5682</f>
        <v>0</v>
      </c>
    </row>
    <row r="5683" spans="1:9">
      <c r="A5683" s="8">
        <v>5681</v>
      </c>
      <c r="B5683" s="1" t="s">
        <v>450</v>
      </c>
      <c r="C5683" s="1" t="s">
        <v>5693</v>
      </c>
      <c r="D5683" s="7">
        <v>0</v>
      </c>
      <c r="E5683" s="7">
        <v>0</v>
      </c>
      <c r="F5683" s="7"/>
      <c r="G5683" s="7"/>
      <c r="H5683" s="5">
        <v>0</v>
      </c>
      <c r="I5683" s="8" t="b">
        <f>D5683=E5683</f>
        <v>1</v>
      </c>
    </row>
    <row r="5684" spans="1:9">
      <c r="A5684" s="8">
        <v>5682</v>
      </c>
      <c r="B5684" s="1" t="s">
        <v>450</v>
      </c>
      <c r="C5684" s="1" t="s">
        <v>5694</v>
      </c>
      <c r="D5684" s="7">
        <v>0</v>
      </c>
      <c r="E5684" s="7" t="s">
        <v>10018</v>
      </c>
      <c r="F5684" s="7">
        <v>0</v>
      </c>
      <c r="G5684" s="9">
        <v>0</v>
      </c>
      <c r="H5684" s="5">
        <v>0</v>
      </c>
      <c r="I5684" s="8" t="b">
        <f>D5684=E5684</f>
        <v>0</v>
      </c>
    </row>
    <row r="5685" spans="1:9">
      <c r="A5685" s="8">
        <v>5683</v>
      </c>
      <c r="B5685" s="1" t="s">
        <v>450</v>
      </c>
      <c r="C5685" s="1" t="s">
        <v>5695</v>
      </c>
      <c r="D5685" s="7" t="s">
        <v>10019</v>
      </c>
      <c r="E5685" s="7" t="s">
        <v>10019</v>
      </c>
      <c r="F5685" s="7"/>
      <c r="G5685" s="7"/>
      <c r="H5685" s="5" t="s">
        <v>10019</v>
      </c>
      <c r="I5685" s="8" t="b">
        <f>D5685=E5685</f>
        <v>1</v>
      </c>
    </row>
    <row r="5686" spans="1:9">
      <c r="A5686" s="8">
        <v>5684</v>
      </c>
      <c r="B5686" s="1" t="s">
        <v>450</v>
      </c>
      <c r="C5686" s="1" t="s">
        <v>5696</v>
      </c>
      <c r="D5686" s="7" t="s">
        <v>10020</v>
      </c>
      <c r="E5686" s="7" t="s">
        <v>10020</v>
      </c>
      <c r="F5686" s="7"/>
      <c r="G5686" s="7"/>
      <c r="H5686" s="5" t="s">
        <v>10020</v>
      </c>
      <c r="I5686" s="8" t="b">
        <f>D5686=E5686</f>
        <v>1</v>
      </c>
    </row>
    <row r="5687" spans="1:9">
      <c r="A5687" s="8">
        <v>5685</v>
      </c>
      <c r="B5687" s="1" t="s">
        <v>450</v>
      </c>
      <c r="C5687" s="1" t="s">
        <v>5697</v>
      </c>
      <c r="D5687" s="7" t="s">
        <v>10019</v>
      </c>
      <c r="E5687" s="7" t="s">
        <v>10019</v>
      </c>
      <c r="F5687" s="7"/>
      <c r="G5687" s="7"/>
      <c r="H5687" s="5" t="s">
        <v>10019</v>
      </c>
      <c r="I5687" s="8" t="b">
        <f>D5687=E5687</f>
        <v>1</v>
      </c>
    </row>
    <row r="5688" spans="1:9">
      <c r="A5688" s="8">
        <v>5686</v>
      </c>
      <c r="B5688" s="1" t="s">
        <v>450</v>
      </c>
      <c r="C5688" s="1" t="s">
        <v>5698</v>
      </c>
      <c r="D5688" s="7" t="s">
        <v>10019</v>
      </c>
      <c r="E5688" s="7" t="s">
        <v>10019</v>
      </c>
      <c r="F5688" s="7"/>
      <c r="G5688" s="7"/>
      <c r="H5688" s="5" t="s">
        <v>10019</v>
      </c>
      <c r="I5688" s="8" t="b">
        <f>D5688=E5688</f>
        <v>1</v>
      </c>
    </row>
    <row r="5689" spans="1:9">
      <c r="A5689" s="8">
        <v>5687</v>
      </c>
      <c r="B5689" s="1" t="s">
        <v>450</v>
      </c>
      <c r="C5689" s="1" t="s">
        <v>5699</v>
      </c>
      <c r="D5689" s="7" t="s">
        <v>10018</v>
      </c>
      <c r="E5689" s="7">
        <v>0</v>
      </c>
      <c r="F5689" s="7">
        <v>0</v>
      </c>
      <c r="G5689" s="7"/>
      <c r="H5689" s="5">
        <v>0</v>
      </c>
      <c r="I5689" s="8" t="b">
        <f>D5689=E5689</f>
        <v>0</v>
      </c>
    </row>
    <row r="5690" spans="1:9">
      <c r="A5690" s="8">
        <v>5688</v>
      </c>
      <c r="B5690" s="1" t="s">
        <v>450</v>
      </c>
      <c r="C5690" s="1" t="s">
        <v>5700</v>
      </c>
      <c r="D5690" s="7">
        <v>0</v>
      </c>
      <c r="E5690" s="7" t="s">
        <v>10019</v>
      </c>
      <c r="F5690" s="7" t="s">
        <v>10018</v>
      </c>
      <c r="G5690" s="9">
        <v>0</v>
      </c>
      <c r="H5690" s="5">
        <v>0</v>
      </c>
      <c r="I5690" s="8" t="b">
        <f>D5690=E5690</f>
        <v>0</v>
      </c>
    </row>
    <row r="5691" spans="1:9">
      <c r="A5691" s="8">
        <v>5689</v>
      </c>
      <c r="B5691" s="1" t="s">
        <v>450</v>
      </c>
      <c r="C5691" s="1" t="s">
        <v>5701</v>
      </c>
      <c r="D5691" s="7">
        <v>0</v>
      </c>
      <c r="E5691" s="7" t="s">
        <v>10019</v>
      </c>
      <c r="F5691" s="7">
        <v>0</v>
      </c>
      <c r="G5691" s="7"/>
      <c r="H5691" s="5">
        <v>0</v>
      </c>
      <c r="I5691" s="8" t="b">
        <f>D5691=E5691</f>
        <v>0</v>
      </c>
    </row>
    <row r="5692" spans="1:9">
      <c r="A5692" s="8">
        <v>5690</v>
      </c>
      <c r="B5692" s="1" t="s">
        <v>450</v>
      </c>
      <c r="C5692" s="1" t="s">
        <v>5702</v>
      </c>
      <c r="D5692" s="7">
        <v>0</v>
      </c>
      <c r="E5692" s="7" t="s">
        <v>10019</v>
      </c>
      <c r="F5692" s="7">
        <v>0</v>
      </c>
      <c r="G5692" s="7"/>
      <c r="H5692" s="5">
        <v>0</v>
      </c>
      <c r="I5692" s="8" t="b">
        <f>D5692=E5692</f>
        <v>0</v>
      </c>
    </row>
    <row r="5693" spans="1:9">
      <c r="A5693" s="8">
        <v>5691</v>
      </c>
      <c r="B5693" s="1" t="s">
        <v>450</v>
      </c>
      <c r="C5693" s="1" t="s">
        <v>5703</v>
      </c>
      <c r="D5693" s="7">
        <v>0</v>
      </c>
      <c r="E5693" s="7">
        <v>0</v>
      </c>
      <c r="F5693" s="7"/>
      <c r="G5693" s="7"/>
      <c r="H5693" s="5">
        <v>0</v>
      </c>
      <c r="I5693" s="8" t="b">
        <f>D5693=E5693</f>
        <v>1</v>
      </c>
    </row>
    <row r="5694" spans="1:9">
      <c r="A5694" s="8">
        <v>5692</v>
      </c>
      <c r="B5694" s="1" t="s">
        <v>450</v>
      </c>
      <c r="C5694" s="1" t="s">
        <v>5704</v>
      </c>
      <c r="D5694" s="7" t="s">
        <v>10018</v>
      </c>
      <c r="E5694" s="7" t="s">
        <v>10018</v>
      </c>
      <c r="F5694" s="7"/>
      <c r="G5694" s="7"/>
      <c r="H5694" s="5" t="s">
        <v>10018</v>
      </c>
      <c r="I5694" s="8" t="b">
        <f>D5694=E5694</f>
        <v>1</v>
      </c>
    </row>
    <row r="5695" spans="1:9">
      <c r="A5695" s="8">
        <v>5693</v>
      </c>
      <c r="B5695" s="1" t="s">
        <v>450</v>
      </c>
      <c r="C5695" s="1" t="s">
        <v>5705</v>
      </c>
      <c r="D5695" s="7">
        <v>0</v>
      </c>
      <c r="E5695" s="7">
        <v>0</v>
      </c>
      <c r="F5695" s="7"/>
      <c r="G5695" s="7"/>
      <c r="H5695" s="5">
        <v>0</v>
      </c>
      <c r="I5695" s="8" t="b">
        <f>D5695=E5695</f>
        <v>1</v>
      </c>
    </row>
    <row r="5696" spans="1:9">
      <c r="A5696" s="8">
        <v>5694</v>
      </c>
      <c r="B5696" s="1" t="s">
        <v>450</v>
      </c>
      <c r="C5696" s="1" t="s">
        <v>5706</v>
      </c>
      <c r="D5696" s="7" t="s">
        <v>10019</v>
      </c>
      <c r="E5696" s="7" t="s">
        <v>10019</v>
      </c>
      <c r="F5696" s="7"/>
      <c r="G5696" s="7"/>
      <c r="H5696" s="5" t="s">
        <v>10019</v>
      </c>
      <c r="I5696" s="8" t="b">
        <f>D5696=E5696</f>
        <v>1</v>
      </c>
    </row>
    <row r="5697" spans="1:9">
      <c r="A5697" s="8">
        <v>5695</v>
      </c>
      <c r="B5697" s="1" t="s">
        <v>450</v>
      </c>
      <c r="C5697" s="1" t="s">
        <v>5707</v>
      </c>
      <c r="D5697" s="7">
        <v>0</v>
      </c>
      <c r="E5697" s="7">
        <v>0</v>
      </c>
      <c r="F5697" s="7"/>
      <c r="G5697" s="7"/>
      <c r="H5697" s="5">
        <v>0</v>
      </c>
      <c r="I5697" s="8" t="b">
        <f>D5697=E5697</f>
        <v>1</v>
      </c>
    </row>
    <row r="5698" spans="1:9">
      <c r="A5698" s="8">
        <v>5696</v>
      </c>
      <c r="B5698" s="1" t="s">
        <v>450</v>
      </c>
      <c r="C5698" s="1" t="s">
        <v>5708</v>
      </c>
      <c r="D5698" s="7">
        <v>0</v>
      </c>
      <c r="E5698" s="7">
        <v>0</v>
      </c>
      <c r="F5698" s="7"/>
      <c r="G5698" s="7"/>
      <c r="H5698" s="5">
        <v>0</v>
      </c>
      <c r="I5698" s="8" t="b">
        <f>D5698=E5698</f>
        <v>1</v>
      </c>
    </row>
    <row r="5699" spans="1:9">
      <c r="A5699" s="8">
        <v>5697</v>
      </c>
      <c r="B5699" s="1" t="s">
        <v>450</v>
      </c>
      <c r="C5699" s="1" t="s">
        <v>5709</v>
      </c>
      <c r="D5699" s="7">
        <v>0</v>
      </c>
      <c r="E5699" s="7" t="s">
        <v>10019</v>
      </c>
      <c r="F5699" s="7">
        <v>0</v>
      </c>
      <c r="G5699" s="7"/>
      <c r="H5699" s="5">
        <v>0</v>
      </c>
      <c r="I5699" s="8" t="b">
        <f>D5699=E5699</f>
        <v>0</v>
      </c>
    </row>
    <row r="5700" spans="1:9">
      <c r="A5700" s="8">
        <v>5698</v>
      </c>
      <c r="B5700" s="1" t="s">
        <v>450</v>
      </c>
      <c r="C5700" s="1" t="s">
        <v>5710</v>
      </c>
      <c r="D5700" s="7" t="s">
        <v>10019</v>
      </c>
      <c r="E5700" s="7" t="s">
        <v>10019</v>
      </c>
      <c r="F5700" s="7"/>
      <c r="G5700" s="7"/>
      <c r="H5700" s="5" t="s">
        <v>10019</v>
      </c>
      <c r="I5700" s="8" t="b">
        <f>D5700=E5700</f>
        <v>1</v>
      </c>
    </row>
    <row r="5701" spans="1:9">
      <c r="A5701" s="8">
        <v>5699</v>
      </c>
      <c r="B5701" s="1" t="s">
        <v>450</v>
      </c>
      <c r="C5701" s="1" t="s">
        <v>5711</v>
      </c>
      <c r="D5701" s="7" t="s">
        <v>10018</v>
      </c>
      <c r="E5701" s="7">
        <v>0</v>
      </c>
      <c r="F5701" s="7">
        <v>0</v>
      </c>
      <c r="G5701" s="7"/>
      <c r="H5701" s="5">
        <v>0</v>
      </c>
      <c r="I5701" s="8" t="b">
        <f>D5701=E5701</f>
        <v>0</v>
      </c>
    </row>
    <row r="5702" spans="1:9">
      <c r="A5702" s="8">
        <v>5700</v>
      </c>
      <c r="B5702" s="1" t="s">
        <v>450</v>
      </c>
      <c r="C5702" s="1" t="s">
        <v>5712</v>
      </c>
      <c r="D5702" s="7">
        <v>0</v>
      </c>
      <c r="E5702" s="7" t="s">
        <v>10019</v>
      </c>
      <c r="F5702" s="7">
        <v>0</v>
      </c>
      <c r="G5702" s="7"/>
      <c r="H5702" s="5">
        <v>0</v>
      </c>
      <c r="I5702" s="8" t="b">
        <f>D5702=E5702</f>
        <v>0</v>
      </c>
    </row>
    <row r="5703" spans="1:9">
      <c r="A5703" s="8">
        <v>5701</v>
      </c>
      <c r="B5703" s="1" t="s">
        <v>450</v>
      </c>
      <c r="C5703" s="1" t="s">
        <v>5713</v>
      </c>
      <c r="D5703" s="7" t="s">
        <v>10019</v>
      </c>
      <c r="E5703" s="7" t="s">
        <v>10019</v>
      </c>
      <c r="F5703" s="7"/>
      <c r="G5703" s="7"/>
      <c r="H5703" s="5" t="s">
        <v>10019</v>
      </c>
      <c r="I5703" s="8" t="b">
        <f>D5703=E5703</f>
        <v>1</v>
      </c>
    </row>
    <row r="5704" spans="1:9">
      <c r="A5704" s="8">
        <v>5702</v>
      </c>
      <c r="B5704" s="1" t="s">
        <v>450</v>
      </c>
      <c r="C5704" s="1" t="s">
        <v>5714</v>
      </c>
      <c r="D5704" s="7">
        <v>0</v>
      </c>
      <c r="E5704" s="7">
        <v>0</v>
      </c>
      <c r="F5704" s="7"/>
      <c r="G5704" s="7"/>
      <c r="H5704" s="5">
        <v>0</v>
      </c>
      <c r="I5704" s="8" t="b">
        <f>D5704=E5704</f>
        <v>1</v>
      </c>
    </row>
    <row r="5705" spans="1:9">
      <c r="A5705" s="8">
        <v>5703</v>
      </c>
      <c r="B5705" s="1" t="s">
        <v>450</v>
      </c>
      <c r="C5705" s="1" t="s">
        <v>5715</v>
      </c>
      <c r="D5705" s="7" t="s">
        <v>10019</v>
      </c>
      <c r="E5705" s="7" t="s">
        <v>10019</v>
      </c>
      <c r="F5705" s="7"/>
      <c r="G5705" s="7"/>
      <c r="H5705" s="5" t="s">
        <v>10019</v>
      </c>
      <c r="I5705" s="8" t="b">
        <f>D5705=E5705</f>
        <v>1</v>
      </c>
    </row>
    <row r="5706" spans="1:9">
      <c r="A5706" s="8">
        <v>5704</v>
      </c>
      <c r="B5706" s="1" t="s">
        <v>450</v>
      </c>
      <c r="C5706" s="1" t="s">
        <v>5716</v>
      </c>
      <c r="D5706" s="7">
        <v>0</v>
      </c>
      <c r="E5706" s="7">
        <v>0</v>
      </c>
      <c r="F5706" s="7"/>
      <c r="G5706" s="7"/>
      <c r="H5706" s="5">
        <v>0</v>
      </c>
      <c r="I5706" s="8" t="b">
        <f>D5706=E5706</f>
        <v>1</v>
      </c>
    </row>
    <row r="5707" spans="1:9">
      <c r="A5707" s="8">
        <v>5705</v>
      </c>
      <c r="B5707" s="1" t="s">
        <v>450</v>
      </c>
      <c r="C5707" s="1" t="s">
        <v>5717</v>
      </c>
      <c r="D5707" s="7">
        <v>0</v>
      </c>
      <c r="E5707" s="7">
        <v>0</v>
      </c>
      <c r="F5707" s="7"/>
      <c r="G5707" s="7"/>
      <c r="H5707" s="5">
        <v>0</v>
      </c>
      <c r="I5707" s="8" t="b">
        <f>D5707=E5707</f>
        <v>1</v>
      </c>
    </row>
    <row r="5708" spans="1:9">
      <c r="A5708" s="8">
        <v>5706</v>
      </c>
      <c r="B5708" s="1" t="s">
        <v>450</v>
      </c>
      <c r="C5708" s="1" t="s">
        <v>5718</v>
      </c>
      <c r="D5708" s="7">
        <v>0</v>
      </c>
      <c r="E5708" s="7">
        <v>0</v>
      </c>
      <c r="F5708" s="7"/>
      <c r="G5708" s="7"/>
      <c r="H5708" s="5">
        <v>0</v>
      </c>
      <c r="I5708" s="8" t="b">
        <f>D5708=E5708</f>
        <v>1</v>
      </c>
    </row>
    <row r="5709" spans="1:9">
      <c r="A5709" s="8">
        <v>5707</v>
      </c>
      <c r="B5709" s="1" t="s">
        <v>450</v>
      </c>
      <c r="C5709" s="1" t="s">
        <v>5719</v>
      </c>
      <c r="D5709" s="7">
        <v>0</v>
      </c>
      <c r="E5709" s="7">
        <v>0</v>
      </c>
      <c r="F5709" s="7"/>
      <c r="G5709" s="7"/>
      <c r="H5709" s="5">
        <v>0</v>
      </c>
      <c r="I5709" s="8" t="b">
        <f>D5709=E5709</f>
        <v>1</v>
      </c>
    </row>
    <row r="5710" spans="1:9">
      <c r="A5710" s="8">
        <v>5708</v>
      </c>
      <c r="B5710" s="1" t="s">
        <v>450</v>
      </c>
      <c r="C5710" s="1" t="s">
        <v>5720</v>
      </c>
      <c r="D5710" s="7">
        <v>0</v>
      </c>
      <c r="E5710" s="7">
        <v>0</v>
      </c>
      <c r="F5710" s="7"/>
      <c r="G5710" s="7"/>
      <c r="H5710" s="5">
        <v>0</v>
      </c>
      <c r="I5710" s="8" t="b">
        <f>D5710=E5710</f>
        <v>1</v>
      </c>
    </row>
    <row r="5711" spans="1:9">
      <c r="A5711" s="8">
        <v>5709</v>
      </c>
      <c r="B5711" s="1" t="s">
        <v>450</v>
      </c>
      <c r="C5711" s="1" t="s">
        <v>5721</v>
      </c>
      <c r="D5711" s="7" t="s">
        <v>10019</v>
      </c>
      <c r="E5711" s="7" t="s">
        <v>10019</v>
      </c>
      <c r="F5711" s="7"/>
      <c r="G5711" s="7"/>
      <c r="H5711" s="5" t="s">
        <v>10019</v>
      </c>
      <c r="I5711" s="8" t="b">
        <f>D5711=E5711</f>
        <v>1</v>
      </c>
    </row>
    <row r="5712" spans="1:9">
      <c r="A5712" s="8">
        <v>5710</v>
      </c>
      <c r="B5712" s="1" t="s">
        <v>450</v>
      </c>
      <c r="C5712" s="1" t="s">
        <v>5722</v>
      </c>
      <c r="D5712" s="7" t="s">
        <v>10018</v>
      </c>
      <c r="E5712" s="7" t="s">
        <v>10018</v>
      </c>
      <c r="F5712" s="7"/>
      <c r="G5712" s="7"/>
      <c r="H5712" s="5" t="s">
        <v>10018</v>
      </c>
      <c r="I5712" s="8" t="b">
        <f>D5712=E5712</f>
        <v>1</v>
      </c>
    </row>
    <row r="5713" spans="1:9">
      <c r="A5713" s="8">
        <v>5711</v>
      </c>
      <c r="B5713" s="1" t="s">
        <v>450</v>
      </c>
      <c r="C5713" s="1" t="s">
        <v>5723</v>
      </c>
      <c r="D5713" s="7" t="s">
        <v>10018</v>
      </c>
      <c r="E5713" s="7" t="s">
        <v>10018</v>
      </c>
      <c r="F5713" s="7"/>
      <c r="G5713" s="7"/>
      <c r="H5713" s="5" t="s">
        <v>10018</v>
      </c>
      <c r="I5713" s="8" t="b">
        <f>D5713=E5713</f>
        <v>1</v>
      </c>
    </row>
    <row r="5714" spans="1:9">
      <c r="A5714" s="8">
        <v>5712</v>
      </c>
      <c r="B5714" s="1" t="s">
        <v>450</v>
      </c>
      <c r="C5714" s="1" t="s">
        <v>5724</v>
      </c>
      <c r="D5714" s="7" t="s">
        <v>10018</v>
      </c>
      <c r="E5714" s="7" t="s">
        <v>10018</v>
      </c>
      <c r="F5714" s="7"/>
      <c r="G5714" s="7"/>
      <c r="H5714" s="5" t="s">
        <v>10018</v>
      </c>
      <c r="I5714" s="8" t="b">
        <f>D5714=E5714</f>
        <v>1</v>
      </c>
    </row>
    <row r="5715" spans="1:9">
      <c r="A5715" s="8">
        <v>5713</v>
      </c>
      <c r="B5715" s="1" t="s">
        <v>450</v>
      </c>
      <c r="C5715" s="1" t="s">
        <v>5725</v>
      </c>
      <c r="D5715" s="7" t="s">
        <v>10019</v>
      </c>
      <c r="E5715" s="7">
        <v>0</v>
      </c>
      <c r="F5715" s="7" t="s">
        <v>10019</v>
      </c>
      <c r="G5715" s="7"/>
      <c r="H5715" s="5" t="s">
        <v>10019</v>
      </c>
      <c r="I5715" s="8" t="b">
        <f>D5715=E5715</f>
        <v>0</v>
      </c>
    </row>
    <row r="5716" spans="1:9">
      <c r="A5716" s="8">
        <v>5714</v>
      </c>
      <c r="B5716" s="1" t="s">
        <v>450</v>
      </c>
      <c r="C5716" s="1" t="s">
        <v>5726</v>
      </c>
      <c r="D5716" s="7">
        <v>0</v>
      </c>
      <c r="E5716" s="7">
        <v>0</v>
      </c>
      <c r="F5716" s="7"/>
      <c r="G5716" s="7"/>
      <c r="H5716" s="5">
        <v>0</v>
      </c>
      <c r="I5716" s="8" t="b">
        <f>D5716=E5716</f>
        <v>1</v>
      </c>
    </row>
    <row r="5717" spans="1:9">
      <c r="A5717" s="8">
        <v>5715</v>
      </c>
      <c r="B5717" s="1" t="s">
        <v>450</v>
      </c>
      <c r="C5717" s="1" t="s">
        <v>5727</v>
      </c>
      <c r="D5717" s="7" t="s">
        <v>10019</v>
      </c>
      <c r="E5717" s="7" t="s">
        <v>10019</v>
      </c>
      <c r="F5717" s="7"/>
      <c r="G5717" s="7"/>
      <c r="H5717" s="5" t="s">
        <v>10019</v>
      </c>
      <c r="I5717" s="8" t="b">
        <f>D5717=E5717</f>
        <v>1</v>
      </c>
    </row>
    <row r="5718" spans="1:9">
      <c r="A5718" s="8">
        <v>5716</v>
      </c>
      <c r="B5718" s="1" t="s">
        <v>450</v>
      </c>
      <c r="C5718" s="1" t="s">
        <v>5728</v>
      </c>
      <c r="D5718" s="7" t="s">
        <v>10018</v>
      </c>
      <c r="E5718" s="7" t="s">
        <v>10018</v>
      </c>
      <c r="F5718" s="7"/>
      <c r="G5718" s="7"/>
      <c r="H5718" s="5" t="s">
        <v>10018</v>
      </c>
      <c r="I5718" s="8" t="b">
        <f>D5718=E5718</f>
        <v>1</v>
      </c>
    </row>
    <row r="5719" spans="1:9">
      <c r="A5719" s="8">
        <v>5717</v>
      </c>
      <c r="B5719" s="1" t="s">
        <v>450</v>
      </c>
      <c r="C5719" s="1" t="s">
        <v>5729</v>
      </c>
      <c r="D5719" s="7">
        <v>0</v>
      </c>
      <c r="E5719" s="7">
        <v>0</v>
      </c>
      <c r="F5719" s="7"/>
      <c r="G5719" s="7"/>
      <c r="H5719" s="5">
        <v>0</v>
      </c>
      <c r="I5719" s="8" t="b">
        <f>D5719=E5719</f>
        <v>1</v>
      </c>
    </row>
    <row r="5720" spans="1:9">
      <c r="A5720" s="8">
        <v>5718</v>
      </c>
      <c r="B5720" s="1" t="s">
        <v>450</v>
      </c>
      <c r="C5720" s="1" t="s">
        <v>5730</v>
      </c>
      <c r="D5720" s="7" t="s">
        <v>10019</v>
      </c>
      <c r="E5720" s="7" t="s">
        <v>10019</v>
      </c>
      <c r="F5720" s="7"/>
      <c r="G5720" s="7"/>
      <c r="H5720" s="5" t="s">
        <v>10019</v>
      </c>
      <c r="I5720" s="8" t="b">
        <f>D5720=E5720</f>
        <v>1</v>
      </c>
    </row>
    <row r="5721" spans="1:9">
      <c r="A5721" s="8">
        <v>5719</v>
      </c>
      <c r="B5721" s="1" t="s">
        <v>450</v>
      </c>
      <c r="C5721" s="1" t="s">
        <v>5731</v>
      </c>
      <c r="D5721" s="7" t="s">
        <v>10019</v>
      </c>
      <c r="E5721" s="7" t="s">
        <v>10019</v>
      </c>
      <c r="F5721" s="7"/>
      <c r="G5721" s="7"/>
      <c r="H5721" s="5" t="s">
        <v>10019</v>
      </c>
      <c r="I5721" s="8" t="b">
        <f>D5721=E5721</f>
        <v>1</v>
      </c>
    </row>
    <row r="5722" spans="1:9">
      <c r="A5722" s="8">
        <v>5720</v>
      </c>
      <c r="B5722" s="1" t="s">
        <v>450</v>
      </c>
      <c r="C5722" s="1" t="s">
        <v>5732</v>
      </c>
      <c r="D5722" s="7" t="s">
        <v>10018</v>
      </c>
      <c r="E5722" s="7" t="s">
        <v>10018</v>
      </c>
      <c r="F5722" s="7"/>
      <c r="G5722" s="7"/>
      <c r="H5722" s="5" t="s">
        <v>10018</v>
      </c>
      <c r="I5722" s="8" t="b">
        <f>D5722=E5722</f>
        <v>1</v>
      </c>
    </row>
    <row r="5723" spans="1:9">
      <c r="A5723" s="8">
        <v>5721</v>
      </c>
      <c r="B5723" s="1" t="s">
        <v>450</v>
      </c>
      <c r="C5723" s="1" t="s">
        <v>5733</v>
      </c>
      <c r="D5723" s="7" t="s">
        <v>10019</v>
      </c>
      <c r="E5723" s="7" t="s">
        <v>10019</v>
      </c>
      <c r="F5723" s="7"/>
      <c r="G5723" s="7"/>
      <c r="H5723" s="5" t="s">
        <v>10019</v>
      </c>
      <c r="I5723" s="8" t="b">
        <f>D5723=E5723</f>
        <v>1</v>
      </c>
    </row>
    <row r="5724" spans="1:9">
      <c r="A5724" s="8">
        <v>5722</v>
      </c>
      <c r="B5724" s="1" t="s">
        <v>450</v>
      </c>
      <c r="C5724" s="1" t="s">
        <v>5734</v>
      </c>
      <c r="D5724" s="7">
        <v>0</v>
      </c>
      <c r="E5724" s="7">
        <v>0</v>
      </c>
      <c r="F5724" s="7"/>
      <c r="G5724" s="7"/>
      <c r="H5724" s="5">
        <v>0</v>
      </c>
      <c r="I5724" s="8" t="b">
        <f>D5724=E5724</f>
        <v>1</v>
      </c>
    </row>
    <row r="5725" spans="1:9">
      <c r="A5725" s="8">
        <v>5723</v>
      </c>
      <c r="B5725" s="1" t="s">
        <v>450</v>
      </c>
      <c r="C5725" s="1" t="s">
        <v>5735</v>
      </c>
      <c r="D5725" s="7">
        <v>0</v>
      </c>
      <c r="E5725" s="7">
        <v>0</v>
      </c>
      <c r="F5725" s="7"/>
      <c r="G5725" s="7"/>
      <c r="H5725" s="5">
        <v>0</v>
      </c>
      <c r="I5725" s="8" t="b">
        <f>D5725=E5725</f>
        <v>1</v>
      </c>
    </row>
    <row r="5726" spans="1:9">
      <c r="A5726" s="8">
        <v>5724</v>
      </c>
      <c r="B5726" s="1" t="s">
        <v>450</v>
      </c>
      <c r="C5726" s="1" t="s">
        <v>5736</v>
      </c>
      <c r="D5726" s="7" t="s">
        <v>10019</v>
      </c>
      <c r="E5726" s="7" t="s">
        <v>10019</v>
      </c>
      <c r="F5726" s="7"/>
      <c r="G5726" s="7"/>
      <c r="H5726" s="5" t="s">
        <v>10019</v>
      </c>
      <c r="I5726" s="8" t="b">
        <f>D5726=E5726</f>
        <v>1</v>
      </c>
    </row>
    <row r="5727" spans="1:9">
      <c r="A5727" s="8">
        <v>5725</v>
      </c>
      <c r="B5727" s="1" t="s">
        <v>450</v>
      </c>
      <c r="C5727" s="1" t="s">
        <v>5737</v>
      </c>
      <c r="D5727" s="7">
        <v>0</v>
      </c>
      <c r="E5727" s="7" t="s">
        <v>10018</v>
      </c>
      <c r="F5727" s="7">
        <v>0</v>
      </c>
      <c r="G5727" s="7"/>
      <c r="H5727" s="5">
        <v>0</v>
      </c>
      <c r="I5727" s="8" t="b">
        <f>D5727=E5727</f>
        <v>0</v>
      </c>
    </row>
    <row r="5728" spans="1:9">
      <c r="A5728" s="8">
        <v>5726</v>
      </c>
      <c r="B5728" s="1" t="s">
        <v>450</v>
      </c>
      <c r="C5728" s="1" t="s">
        <v>5738</v>
      </c>
      <c r="D5728" s="7">
        <v>0</v>
      </c>
      <c r="E5728" s="7">
        <v>0</v>
      </c>
      <c r="F5728" s="7"/>
      <c r="G5728" s="7"/>
      <c r="H5728" s="5">
        <v>0</v>
      </c>
      <c r="I5728" s="8" t="b">
        <f>D5728=E5728</f>
        <v>1</v>
      </c>
    </row>
    <row r="5729" spans="1:9">
      <c r="A5729" s="8">
        <v>5727</v>
      </c>
      <c r="B5729" s="1" t="s">
        <v>450</v>
      </c>
      <c r="C5729" s="1" t="s">
        <v>5739</v>
      </c>
      <c r="D5729" s="7" t="s">
        <v>10018</v>
      </c>
      <c r="E5729" s="7">
        <v>0</v>
      </c>
      <c r="F5729" s="7" t="s">
        <v>10018</v>
      </c>
      <c r="G5729" s="7"/>
      <c r="H5729" s="5" t="s">
        <v>10018</v>
      </c>
      <c r="I5729" s="8" t="b">
        <f>D5729=E5729</f>
        <v>0</v>
      </c>
    </row>
    <row r="5730" spans="1:9">
      <c r="A5730" s="8">
        <v>5728</v>
      </c>
      <c r="B5730" s="1" t="s">
        <v>450</v>
      </c>
      <c r="C5730" s="1" t="s">
        <v>5740</v>
      </c>
      <c r="D5730" s="7">
        <v>0</v>
      </c>
      <c r="E5730" s="7">
        <v>0</v>
      </c>
      <c r="F5730" s="7"/>
      <c r="G5730" s="7"/>
      <c r="H5730" s="5">
        <v>0</v>
      </c>
      <c r="I5730" s="8" t="b">
        <f>D5730=E5730</f>
        <v>1</v>
      </c>
    </row>
    <row r="5731" spans="1:9">
      <c r="A5731" s="8">
        <v>5729</v>
      </c>
      <c r="B5731" s="1" t="s">
        <v>450</v>
      </c>
      <c r="C5731" s="1" t="s">
        <v>5741</v>
      </c>
      <c r="D5731" s="7">
        <v>0</v>
      </c>
      <c r="E5731" s="7">
        <v>0</v>
      </c>
      <c r="F5731" s="7"/>
      <c r="G5731" s="7"/>
      <c r="H5731" s="5">
        <v>0</v>
      </c>
      <c r="I5731" s="8" t="b">
        <f>D5731=E5731</f>
        <v>1</v>
      </c>
    </row>
    <row r="5732" spans="1:9">
      <c r="A5732" s="8">
        <v>5730</v>
      </c>
      <c r="B5732" s="1" t="s">
        <v>450</v>
      </c>
      <c r="C5732" s="1" t="s">
        <v>5742</v>
      </c>
      <c r="D5732" s="7">
        <v>0</v>
      </c>
      <c r="E5732" s="7">
        <v>0</v>
      </c>
      <c r="F5732" s="7"/>
      <c r="G5732" s="7"/>
      <c r="H5732" s="5">
        <v>0</v>
      </c>
      <c r="I5732" s="8" t="b">
        <f>D5732=E5732</f>
        <v>1</v>
      </c>
    </row>
    <row r="5733" spans="1:9">
      <c r="A5733" s="8">
        <v>5731</v>
      </c>
      <c r="B5733" s="1" t="s">
        <v>450</v>
      </c>
      <c r="C5733" s="1" t="s">
        <v>5743</v>
      </c>
      <c r="D5733" s="7">
        <v>0</v>
      </c>
      <c r="E5733" s="7" t="s">
        <v>10019</v>
      </c>
      <c r="F5733" s="7">
        <v>0</v>
      </c>
      <c r="G5733" s="7"/>
      <c r="H5733" s="5">
        <v>0</v>
      </c>
      <c r="I5733" s="8" t="b">
        <f>D5733=E5733</f>
        <v>0</v>
      </c>
    </row>
    <row r="5734" spans="1:9">
      <c r="A5734" s="8">
        <v>5732</v>
      </c>
      <c r="B5734" s="1" t="s">
        <v>450</v>
      </c>
      <c r="C5734" s="1" t="s">
        <v>5744</v>
      </c>
      <c r="D5734" s="7" t="s">
        <v>10018</v>
      </c>
      <c r="E5734" s="7" t="s">
        <v>10018</v>
      </c>
      <c r="F5734" s="7"/>
      <c r="G5734" s="7"/>
      <c r="H5734" s="5" t="s">
        <v>10018</v>
      </c>
      <c r="I5734" s="8" t="b">
        <f>D5734=E5734</f>
        <v>1</v>
      </c>
    </row>
    <row r="5735" spans="1:9">
      <c r="A5735" s="8">
        <v>5733</v>
      </c>
      <c r="B5735" s="1" t="s">
        <v>450</v>
      </c>
      <c r="C5735" s="1" t="s">
        <v>5745</v>
      </c>
      <c r="D5735" s="7">
        <v>0</v>
      </c>
      <c r="E5735" s="7">
        <v>0</v>
      </c>
      <c r="F5735" s="7"/>
      <c r="G5735" s="7"/>
      <c r="H5735" s="5">
        <v>0</v>
      </c>
      <c r="I5735" s="8" t="b">
        <f>D5735=E5735</f>
        <v>1</v>
      </c>
    </row>
    <row r="5736" spans="1:9">
      <c r="A5736" s="8">
        <v>5734</v>
      </c>
      <c r="B5736" s="1" t="s">
        <v>450</v>
      </c>
      <c r="C5736" s="1" t="s">
        <v>5746</v>
      </c>
      <c r="D5736" s="7">
        <v>0</v>
      </c>
      <c r="E5736" s="7">
        <v>0</v>
      </c>
      <c r="F5736" s="7"/>
      <c r="G5736" s="7"/>
      <c r="H5736" s="5">
        <v>0</v>
      </c>
      <c r="I5736" s="8" t="b">
        <f>D5736=E5736</f>
        <v>1</v>
      </c>
    </row>
    <row r="5737" spans="1:9">
      <c r="A5737" s="8">
        <v>5735</v>
      </c>
      <c r="B5737" s="1" t="s">
        <v>450</v>
      </c>
      <c r="C5737" s="1" t="s">
        <v>5747</v>
      </c>
      <c r="D5737" s="7" t="s">
        <v>10019</v>
      </c>
      <c r="E5737" s="7" t="s">
        <v>10019</v>
      </c>
      <c r="F5737" s="7"/>
      <c r="G5737" s="7"/>
      <c r="H5737" s="5" t="s">
        <v>10019</v>
      </c>
      <c r="I5737" s="8" t="b">
        <f>D5737=E5737</f>
        <v>1</v>
      </c>
    </row>
    <row r="5738" spans="1:9">
      <c r="A5738" s="8">
        <v>5736</v>
      </c>
      <c r="B5738" s="1" t="s">
        <v>450</v>
      </c>
      <c r="C5738" s="1" t="s">
        <v>5748</v>
      </c>
      <c r="D5738" s="7" t="s">
        <v>10018</v>
      </c>
      <c r="E5738" s="7" t="s">
        <v>10018</v>
      </c>
      <c r="F5738" s="7"/>
      <c r="G5738" s="7"/>
      <c r="H5738" s="5" t="s">
        <v>10018</v>
      </c>
      <c r="I5738" s="8" t="b">
        <f>D5738=E5738</f>
        <v>1</v>
      </c>
    </row>
    <row r="5739" spans="1:9">
      <c r="A5739" s="8">
        <v>5737</v>
      </c>
      <c r="B5739" s="1" t="s">
        <v>450</v>
      </c>
      <c r="C5739" s="1" t="s">
        <v>5749</v>
      </c>
      <c r="D5739" s="7">
        <v>0</v>
      </c>
      <c r="E5739" s="7" t="s">
        <v>10019</v>
      </c>
      <c r="F5739" s="7" t="s">
        <v>10019</v>
      </c>
      <c r="G5739" s="7"/>
      <c r="H5739" s="5" t="s">
        <v>10019</v>
      </c>
      <c r="I5739" s="8" t="b">
        <f>D5739=E5739</f>
        <v>0</v>
      </c>
    </row>
    <row r="5740" spans="1:9">
      <c r="A5740" s="8">
        <v>5738</v>
      </c>
      <c r="B5740" s="1" t="s">
        <v>450</v>
      </c>
      <c r="C5740" s="1" t="s">
        <v>5750</v>
      </c>
      <c r="D5740" s="7">
        <v>0</v>
      </c>
      <c r="E5740" s="7">
        <v>0</v>
      </c>
      <c r="F5740" s="7"/>
      <c r="G5740" s="7"/>
      <c r="H5740" s="5">
        <v>0</v>
      </c>
      <c r="I5740" s="8" t="b">
        <f>D5740=E5740</f>
        <v>1</v>
      </c>
    </row>
    <row r="5741" spans="1:9">
      <c r="A5741" s="8">
        <v>5739</v>
      </c>
      <c r="B5741" s="1" t="s">
        <v>450</v>
      </c>
      <c r="C5741" s="1" t="s">
        <v>5751</v>
      </c>
      <c r="D5741" s="7" t="s">
        <v>10019</v>
      </c>
      <c r="E5741" s="7" t="s">
        <v>10019</v>
      </c>
      <c r="F5741" s="7"/>
      <c r="G5741" s="7"/>
      <c r="H5741" s="5" t="s">
        <v>10019</v>
      </c>
      <c r="I5741" s="8" t="b">
        <f>D5741=E5741</f>
        <v>1</v>
      </c>
    </row>
    <row r="5742" spans="1:9">
      <c r="A5742" s="8">
        <v>5740</v>
      </c>
      <c r="B5742" s="1" t="s">
        <v>450</v>
      </c>
      <c r="C5742" s="1" t="s">
        <v>5752</v>
      </c>
      <c r="D5742" s="7" t="s">
        <v>10018</v>
      </c>
      <c r="E5742" s="7" t="s">
        <v>10018</v>
      </c>
      <c r="F5742" s="7"/>
      <c r="G5742" s="7"/>
      <c r="H5742" s="5" t="s">
        <v>10018</v>
      </c>
      <c r="I5742" s="8" t="b">
        <f>D5742=E5742</f>
        <v>1</v>
      </c>
    </row>
    <row r="5743" spans="1:9">
      <c r="A5743" s="8">
        <v>5741</v>
      </c>
      <c r="B5743" s="1" t="s">
        <v>450</v>
      </c>
      <c r="C5743" s="1" t="s">
        <v>5753</v>
      </c>
      <c r="D5743" s="7" t="s">
        <v>10018</v>
      </c>
      <c r="E5743" s="7" t="s">
        <v>10018</v>
      </c>
      <c r="F5743" s="7"/>
      <c r="G5743" s="7"/>
      <c r="H5743" s="5" t="s">
        <v>10018</v>
      </c>
      <c r="I5743" s="8" t="b">
        <f>D5743=E5743</f>
        <v>1</v>
      </c>
    </row>
    <row r="5744" spans="1:9">
      <c r="A5744" s="8">
        <v>5742</v>
      </c>
      <c r="B5744" s="1" t="s">
        <v>450</v>
      </c>
      <c r="C5744" s="1" t="s">
        <v>5754</v>
      </c>
      <c r="D5744" s="7">
        <v>0</v>
      </c>
      <c r="E5744" s="7">
        <v>0</v>
      </c>
      <c r="F5744" s="7"/>
      <c r="G5744" s="7"/>
      <c r="H5744" s="5">
        <v>0</v>
      </c>
      <c r="I5744" s="8" t="b">
        <f>D5744=E5744</f>
        <v>1</v>
      </c>
    </row>
    <row r="5745" spans="1:9">
      <c r="A5745" s="8">
        <v>5743</v>
      </c>
      <c r="B5745" s="1" t="s">
        <v>450</v>
      </c>
      <c r="C5745" s="1" t="s">
        <v>5755</v>
      </c>
      <c r="D5745" s="7" t="s">
        <v>10018</v>
      </c>
      <c r="E5745" s="7" t="s">
        <v>10018</v>
      </c>
      <c r="F5745" s="7"/>
      <c r="G5745" s="7"/>
      <c r="H5745" s="5" t="s">
        <v>10018</v>
      </c>
      <c r="I5745" s="8" t="b">
        <f>D5745=E5745</f>
        <v>1</v>
      </c>
    </row>
    <row r="5746" spans="1:9">
      <c r="A5746" s="8">
        <v>5744</v>
      </c>
      <c r="B5746" s="1" t="s">
        <v>450</v>
      </c>
      <c r="C5746" s="1" t="s">
        <v>5756</v>
      </c>
      <c r="D5746" s="7">
        <v>0</v>
      </c>
      <c r="E5746" s="7" t="s">
        <v>10019</v>
      </c>
      <c r="F5746" s="7">
        <v>0</v>
      </c>
      <c r="G5746" s="7"/>
      <c r="H5746" s="5">
        <v>0</v>
      </c>
      <c r="I5746" s="8" t="b">
        <f>D5746=E5746</f>
        <v>0</v>
      </c>
    </row>
    <row r="5747" spans="1:9">
      <c r="A5747" s="8">
        <v>5745</v>
      </c>
      <c r="B5747" s="1" t="s">
        <v>450</v>
      </c>
      <c r="C5747" s="1" t="s">
        <v>5757</v>
      </c>
      <c r="D5747" s="7" t="s">
        <v>10019</v>
      </c>
      <c r="E5747" s="7" t="s">
        <v>10019</v>
      </c>
      <c r="F5747" s="7"/>
      <c r="G5747" s="7"/>
      <c r="H5747" s="5" t="s">
        <v>10019</v>
      </c>
      <c r="I5747" s="8" t="b">
        <f>D5747=E5747</f>
        <v>1</v>
      </c>
    </row>
    <row r="5748" spans="1:9">
      <c r="A5748" s="8">
        <v>5746</v>
      </c>
      <c r="B5748" s="1" t="s">
        <v>450</v>
      </c>
      <c r="C5748" s="1" t="s">
        <v>5758</v>
      </c>
      <c r="D5748" s="7">
        <v>0</v>
      </c>
      <c r="E5748" s="7">
        <v>0</v>
      </c>
      <c r="F5748" s="7"/>
      <c r="G5748" s="7"/>
      <c r="H5748" s="5">
        <v>0</v>
      </c>
      <c r="I5748" s="8" t="b">
        <f>D5748=E5748</f>
        <v>1</v>
      </c>
    </row>
    <row r="5749" spans="1:9">
      <c r="A5749" s="8">
        <v>5747</v>
      </c>
      <c r="B5749" s="1" t="s">
        <v>450</v>
      </c>
      <c r="C5749" s="1" t="s">
        <v>5759</v>
      </c>
      <c r="D5749" s="7">
        <v>0</v>
      </c>
      <c r="E5749" s="7" t="s">
        <v>10019</v>
      </c>
      <c r="F5749" s="7">
        <v>0</v>
      </c>
      <c r="G5749" s="7"/>
      <c r="H5749" s="5">
        <v>0</v>
      </c>
      <c r="I5749" s="8" t="b">
        <f>D5749=E5749</f>
        <v>0</v>
      </c>
    </row>
    <row r="5750" spans="1:9">
      <c r="A5750" s="8">
        <v>5748</v>
      </c>
      <c r="B5750" s="1" t="s">
        <v>450</v>
      </c>
      <c r="C5750" s="1" t="s">
        <v>5760</v>
      </c>
      <c r="D5750" s="7">
        <v>0</v>
      </c>
      <c r="E5750" s="7">
        <v>0</v>
      </c>
      <c r="F5750" s="7"/>
      <c r="G5750" s="7"/>
      <c r="H5750" s="5">
        <v>0</v>
      </c>
      <c r="I5750" s="8" t="b">
        <f>D5750=E5750</f>
        <v>1</v>
      </c>
    </row>
    <row r="5751" spans="1:9">
      <c r="A5751" s="8">
        <v>5749</v>
      </c>
      <c r="B5751" s="1" t="s">
        <v>450</v>
      </c>
      <c r="C5751" s="1" t="s">
        <v>5761</v>
      </c>
      <c r="D5751" s="7">
        <v>0</v>
      </c>
      <c r="E5751" s="7">
        <v>0</v>
      </c>
      <c r="F5751" s="7"/>
      <c r="G5751" s="7"/>
      <c r="H5751" s="5">
        <v>0</v>
      </c>
      <c r="I5751" s="8" t="b">
        <f>D5751=E5751</f>
        <v>1</v>
      </c>
    </row>
    <row r="5752" spans="1:9">
      <c r="A5752" s="8">
        <v>5750</v>
      </c>
      <c r="B5752" s="1" t="s">
        <v>450</v>
      </c>
      <c r="C5752" s="1" t="s">
        <v>5762</v>
      </c>
      <c r="D5752" s="7">
        <v>0</v>
      </c>
      <c r="E5752" s="7">
        <v>0</v>
      </c>
      <c r="F5752" s="7"/>
      <c r="G5752" s="7"/>
      <c r="H5752" s="5">
        <v>0</v>
      </c>
      <c r="I5752" s="8" t="b">
        <f>D5752=E5752</f>
        <v>1</v>
      </c>
    </row>
    <row r="5753" spans="1:9">
      <c r="A5753" s="8">
        <v>5751</v>
      </c>
      <c r="B5753" s="1" t="s">
        <v>450</v>
      </c>
      <c r="C5753" s="1" t="s">
        <v>5763</v>
      </c>
      <c r="D5753" s="7" t="s">
        <v>10019</v>
      </c>
      <c r="E5753" s="7" t="s">
        <v>10019</v>
      </c>
      <c r="F5753" s="7"/>
      <c r="G5753" s="7"/>
      <c r="H5753" s="5" t="s">
        <v>10019</v>
      </c>
      <c r="I5753" s="8" t="b">
        <f>D5753=E5753</f>
        <v>1</v>
      </c>
    </row>
    <row r="5754" spans="1:9">
      <c r="A5754" s="8">
        <v>5752</v>
      </c>
      <c r="B5754" s="1" t="s">
        <v>450</v>
      </c>
      <c r="C5754" s="1" t="s">
        <v>5764</v>
      </c>
      <c r="D5754" s="7">
        <v>0</v>
      </c>
      <c r="E5754" s="7" t="s">
        <v>10019</v>
      </c>
      <c r="F5754" s="7" t="s">
        <v>10019</v>
      </c>
      <c r="G5754" s="7"/>
      <c r="H5754" s="5" t="s">
        <v>10019</v>
      </c>
      <c r="I5754" s="8" t="b">
        <f>D5754=E5754</f>
        <v>0</v>
      </c>
    </row>
    <row r="5755" spans="1:9">
      <c r="A5755" s="8">
        <v>5753</v>
      </c>
      <c r="B5755" s="1" t="s">
        <v>450</v>
      </c>
      <c r="C5755" s="1" t="s">
        <v>5765</v>
      </c>
      <c r="D5755" s="7">
        <v>0</v>
      </c>
      <c r="E5755" s="7" t="s">
        <v>10019</v>
      </c>
      <c r="F5755" s="7">
        <v>0</v>
      </c>
      <c r="G5755" s="7"/>
      <c r="H5755" s="5">
        <v>0</v>
      </c>
      <c r="I5755" s="8" t="b">
        <f>D5755=E5755</f>
        <v>0</v>
      </c>
    </row>
    <row r="5756" spans="1:9">
      <c r="A5756" s="8">
        <v>5754</v>
      </c>
      <c r="B5756" s="1" t="s">
        <v>450</v>
      </c>
      <c r="C5756" s="1" t="s">
        <v>5766</v>
      </c>
      <c r="D5756" s="7" t="s">
        <v>10018</v>
      </c>
      <c r="E5756" s="7">
        <v>0</v>
      </c>
      <c r="F5756" s="7">
        <v>0</v>
      </c>
      <c r="G5756" s="7"/>
      <c r="H5756" s="5">
        <v>0</v>
      </c>
      <c r="I5756" s="8" t="b">
        <f>D5756=E5756</f>
        <v>0</v>
      </c>
    </row>
    <row r="5757" spans="1:9">
      <c r="A5757" s="8">
        <v>5755</v>
      </c>
      <c r="B5757" s="1" t="s">
        <v>450</v>
      </c>
      <c r="C5757" s="1" t="s">
        <v>5767</v>
      </c>
      <c r="D5757" s="7">
        <v>0</v>
      </c>
      <c r="E5757" s="7">
        <v>0</v>
      </c>
      <c r="F5757" s="7"/>
      <c r="G5757" s="7"/>
      <c r="H5757" s="5">
        <v>0</v>
      </c>
      <c r="I5757" s="8" t="b">
        <f>D5757=E5757</f>
        <v>1</v>
      </c>
    </row>
    <row r="5758" spans="1:9">
      <c r="A5758" s="8">
        <v>5756</v>
      </c>
      <c r="B5758" s="1" t="s">
        <v>450</v>
      </c>
      <c r="C5758" s="1" t="s">
        <v>5768</v>
      </c>
      <c r="D5758" s="7">
        <v>0</v>
      </c>
      <c r="E5758" s="7">
        <v>0</v>
      </c>
      <c r="F5758" s="7"/>
      <c r="G5758" s="7"/>
      <c r="H5758" s="5">
        <v>0</v>
      </c>
      <c r="I5758" s="8" t="b">
        <f>D5758=E5758</f>
        <v>1</v>
      </c>
    </row>
    <row r="5759" spans="1:9">
      <c r="A5759" s="8">
        <v>5757</v>
      </c>
      <c r="B5759" s="1" t="s">
        <v>450</v>
      </c>
      <c r="C5759" s="1" t="s">
        <v>5769</v>
      </c>
      <c r="D5759" s="7">
        <v>0</v>
      </c>
      <c r="E5759" s="7">
        <v>0</v>
      </c>
      <c r="F5759" s="7"/>
      <c r="G5759" s="7"/>
      <c r="H5759" s="5">
        <v>0</v>
      </c>
      <c r="I5759" s="8" t="b">
        <f>D5759=E5759</f>
        <v>1</v>
      </c>
    </row>
    <row r="5760" spans="1:9">
      <c r="A5760" s="8">
        <v>5758</v>
      </c>
      <c r="B5760" s="1" t="s">
        <v>450</v>
      </c>
      <c r="C5760" s="1" t="s">
        <v>5770</v>
      </c>
      <c r="D5760" s="7" t="s">
        <v>10019</v>
      </c>
      <c r="E5760" s="7">
        <v>0</v>
      </c>
      <c r="F5760" s="7">
        <v>0</v>
      </c>
      <c r="G5760" s="7"/>
      <c r="H5760" s="5">
        <v>0</v>
      </c>
      <c r="I5760" s="8" t="b">
        <f>D5760=E5760</f>
        <v>0</v>
      </c>
    </row>
    <row r="5761" spans="1:9">
      <c r="A5761" s="8">
        <v>5759</v>
      </c>
      <c r="B5761" s="1" t="s">
        <v>450</v>
      </c>
      <c r="C5761" s="1" t="s">
        <v>5771</v>
      </c>
      <c r="D5761" s="7">
        <v>0</v>
      </c>
      <c r="E5761" s="7" t="s">
        <v>10019</v>
      </c>
      <c r="F5761" s="7">
        <v>0</v>
      </c>
      <c r="G5761" s="7"/>
      <c r="H5761" s="5">
        <v>0</v>
      </c>
      <c r="I5761" s="8" t="b">
        <f>D5761=E5761</f>
        <v>0</v>
      </c>
    </row>
    <row r="5762" spans="1:9">
      <c r="A5762" s="8">
        <v>5760</v>
      </c>
      <c r="B5762" s="1" t="s">
        <v>450</v>
      </c>
      <c r="C5762" s="1" t="s">
        <v>5772</v>
      </c>
      <c r="D5762" s="7" t="s">
        <v>10018</v>
      </c>
      <c r="E5762" s="7" t="s">
        <v>10018</v>
      </c>
      <c r="F5762" s="7"/>
      <c r="G5762" s="7"/>
      <c r="H5762" s="5" t="s">
        <v>10018</v>
      </c>
      <c r="I5762" s="8" t="b">
        <f>D5762=E5762</f>
        <v>1</v>
      </c>
    </row>
    <row r="5763" spans="1:9">
      <c r="A5763" s="8">
        <v>5761</v>
      </c>
      <c r="B5763" s="1" t="s">
        <v>450</v>
      </c>
      <c r="C5763" s="1" t="s">
        <v>5773</v>
      </c>
      <c r="D5763" s="7">
        <v>0</v>
      </c>
      <c r="E5763" s="7">
        <v>0</v>
      </c>
      <c r="F5763" s="7"/>
      <c r="G5763" s="7"/>
      <c r="H5763" s="5">
        <v>0</v>
      </c>
      <c r="I5763" s="8" t="b">
        <f>D5763=E5763</f>
        <v>1</v>
      </c>
    </row>
    <row r="5764" spans="1:9">
      <c r="A5764" s="8">
        <v>5762</v>
      </c>
      <c r="B5764" s="1" t="s">
        <v>450</v>
      </c>
      <c r="C5764" s="1" t="s">
        <v>5774</v>
      </c>
      <c r="D5764" s="7">
        <v>0</v>
      </c>
      <c r="E5764" s="7">
        <v>0</v>
      </c>
      <c r="F5764" s="7"/>
      <c r="G5764" s="7"/>
      <c r="H5764" s="5">
        <v>0</v>
      </c>
      <c r="I5764" s="8" t="b">
        <f>D5764=E5764</f>
        <v>1</v>
      </c>
    </row>
    <row r="5765" spans="1:9">
      <c r="A5765" s="8">
        <v>5763</v>
      </c>
      <c r="B5765" s="1" t="s">
        <v>450</v>
      </c>
      <c r="C5765" s="1" t="s">
        <v>5775</v>
      </c>
      <c r="D5765" s="7">
        <v>0</v>
      </c>
      <c r="E5765" s="7" t="s">
        <v>10019</v>
      </c>
      <c r="F5765" s="7" t="s">
        <v>10019</v>
      </c>
      <c r="G5765" s="7"/>
      <c r="H5765" s="5" t="s">
        <v>10019</v>
      </c>
      <c r="I5765" s="8" t="b">
        <f>D5765=E5765</f>
        <v>0</v>
      </c>
    </row>
    <row r="5766" spans="1:9">
      <c r="A5766" s="8">
        <v>5764</v>
      </c>
      <c r="B5766" s="1" t="s">
        <v>450</v>
      </c>
      <c r="C5766" s="1" t="s">
        <v>5776</v>
      </c>
      <c r="D5766" s="7" t="s">
        <v>10018</v>
      </c>
      <c r="E5766" s="7" t="s">
        <v>10018</v>
      </c>
      <c r="F5766" s="7"/>
      <c r="G5766" s="7"/>
      <c r="H5766" s="5" t="s">
        <v>10018</v>
      </c>
      <c r="I5766" s="8" t="b">
        <f>D5766=E5766</f>
        <v>1</v>
      </c>
    </row>
    <row r="5767" spans="1:9">
      <c r="A5767" s="8">
        <v>5765</v>
      </c>
      <c r="B5767" s="1" t="s">
        <v>450</v>
      </c>
      <c r="C5767" s="1" t="s">
        <v>5777</v>
      </c>
      <c r="D5767" s="7">
        <v>0</v>
      </c>
      <c r="E5767" s="7">
        <v>0</v>
      </c>
      <c r="F5767" s="7"/>
      <c r="G5767" s="7"/>
      <c r="H5767" s="5">
        <v>0</v>
      </c>
      <c r="I5767" s="8" t="b">
        <f>D5767=E5767</f>
        <v>1</v>
      </c>
    </row>
    <row r="5768" spans="1:9">
      <c r="A5768" s="8">
        <v>5766</v>
      </c>
      <c r="B5768" s="1" t="s">
        <v>450</v>
      </c>
      <c r="C5768" s="1" t="s">
        <v>5778</v>
      </c>
      <c r="D5768" s="7">
        <v>0</v>
      </c>
      <c r="E5768" s="7">
        <v>0</v>
      </c>
      <c r="F5768" s="7"/>
      <c r="G5768" s="7"/>
      <c r="H5768" s="5">
        <v>0</v>
      </c>
      <c r="I5768" s="8" t="b">
        <f>D5768=E5768</f>
        <v>1</v>
      </c>
    </row>
    <row r="5769" spans="1:9">
      <c r="A5769" s="8">
        <v>5767</v>
      </c>
      <c r="B5769" s="1" t="s">
        <v>450</v>
      </c>
      <c r="C5769" s="1" t="s">
        <v>5779</v>
      </c>
      <c r="D5769" s="7" t="s">
        <v>10020</v>
      </c>
      <c r="E5769" s="7" t="s">
        <v>10018</v>
      </c>
      <c r="F5769" s="7">
        <v>0</v>
      </c>
      <c r="G5769" s="9" t="s">
        <v>10020</v>
      </c>
      <c r="H5769" s="5" t="s">
        <v>10020</v>
      </c>
      <c r="I5769" s="8" t="b">
        <f>D5769=E5769</f>
        <v>0</v>
      </c>
    </row>
    <row r="5770" spans="1:9">
      <c r="A5770" s="8">
        <v>5768</v>
      </c>
      <c r="B5770" s="1" t="s">
        <v>450</v>
      </c>
      <c r="C5770" s="1" t="s">
        <v>5780</v>
      </c>
      <c r="D5770" s="7">
        <v>0</v>
      </c>
      <c r="E5770" s="7" t="s">
        <v>10019</v>
      </c>
      <c r="F5770" s="7">
        <v>0</v>
      </c>
      <c r="G5770" s="7"/>
      <c r="H5770" s="5">
        <v>0</v>
      </c>
      <c r="I5770" s="8" t="b">
        <f>D5770=E5770</f>
        <v>0</v>
      </c>
    </row>
    <row r="5771" spans="1:9">
      <c r="A5771" s="8">
        <v>5769</v>
      </c>
      <c r="B5771" s="1" t="s">
        <v>450</v>
      </c>
      <c r="C5771" s="1" t="s">
        <v>5781</v>
      </c>
      <c r="D5771" s="7">
        <v>0</v>
      </c>
      <c r="E5771" s="7">
        <v>0</v>
      </c>
      <c r="F5771" s="7"/>
      <c r="G5771" s="7"/>
      <c r="H5771" s="5">
        <v>0</v>
      </c>
      <c r="I5771" s="8" t="b">
        <f>D5771=E5771</f>
        <v>1</v>
      </c>
    </row>
    <row r="5772" spans="1:9">
      <c r="A5772" s="8">
        <v>5770</v>
      </c>
      <c r="B5772" s="1" t="s">
        <v>450</v>
      </c>
      <c r="C5772" s="1" t="s">
        <v>5782</v>
      </c>
      <c r="D5772" s="7">
        <v>0</v>
      </c>
      <c r="E5772" s="7" t="s">
        <v>10019</v>
      </c>
      <c r="F5772" s="7">
        <v>0</v>
      </c>
      <c r="G5772" s="7"/>
      <c r="H5772" s="5">
        <v>0</v>
      </c>
      <c r="I5772" s="8" t="b">
        <f>D5772=E5772</f>
        <v>0</v>
      </c>
    </row>
    <row r="5773" spans="1:9">
      <c r="A5773" s="8">
        <v>5771</v>
      </c>
      <c r="B5773" s="1" t="s">
        <v>450</v>
      </c>
      <c r="C5773" s="1" t="s">
        <v>5783</v>
      </c>
      <c r="D5773" s="7">
        <v>0</v>
      </c>
      <c r="E5773" s="7">
        <v>0</v>
      </c>
      <c r="F5773" s="7"/>
      <c r="G5773" s="7"/>
      <c r="H5773" s="5">
        <v>0</v>
      </c>
      <c r="I5773" s="8" t="b">
        <f>D5773=E5773</f>
        <v>1</v>
      </c>
    </row>
    <row r="5774" spans="1:9">
      <c r="A5774" s="8">
        <v>5772</v>
      </c>
      <c r="B5774" s="1" t="s">
        <v>450</v>
      </c>
      <c r="C5774" s="1" t="s">
        <v>5784</v>
      </c>
      <c r="D5774" s="7" t="s">
        <v>10019</v>
      </c>
      <c r="E5774" s="7" t="s">
        <v>10019</v>
      </c>
      <c r="F5774" s="7"/>
      <c r="G5774" s="7"/>
      <c r="H5774" s="5" t="s">
        <v>10019</v>
      </c>
      <c r="I5774" s="8" t="b">
        <f>D5774=E5774</f>
        <v>1</v>
      </c>
    </row>
    <row r="5775" spans="1:9">
      <c r="A5775" s="8">
        <v>5773</v>
      </c>
      <c r="B5775" s="1" t="s">
        <v>450</v>
      </c>
      <c r="C5775" s="1" t="s">
        <v>5785</v>
      </c>
      <c r="D5775" s="7" t="s">
        <v>10018</v>
      </c>
      <c r="E5775" s="7" t="s">
        <v>10018</v>
      </c>
      <c r="F5775" s="7"/>
      <c r="G5775" s="7"/>
      <c r="H5775" s="5" t="s">
        <v>10018</v>
      </c>
      <c r="I5775" s="8" t="b">
        <f>D5775=E5775</f>
        <v>1</v>
      </c>
    </row>
    <row r="5776" spans="1:9">
      <c r="A5776" s="8">
        <v>5774</v>
      </c>
      <c r="B5776" s="1" t="s">
        <v>450</v>
      </c>
      <c r="C5776" s="1" t="s">
        <v>5786</v>
      </c>
      <c r="D5776" s="7" t="s">
        <v>10019</v>
      </c>
      <c r="E5776" s="7" t="s">
        <v>10019</v>
      </c>
      <c r="F5776" s="7"/>
      <c r="G5776" s="7"/>
      <c r="H5776" s="5" t="s">
        <v>10019</v>
      </c>
      <c r="I5776" s="8" t="b">
        <f>D5776=E5776</f>
        <v>1</v>
      </c>
    </row>
    <row r="5777" spans="1:9">
      <c r="A5777" s="8">
        <v>5775</v>
      </c>
      <c r="B5777" s="1" t="s">
        <v>450</v>
      </c>
      <c r="C5777" s="1" t="s">
        <v>5787</v>
      </c>
      <c r="D5777" s="7" t="s">
        <v>10020</v>
      </c>
      <c r="E5777" s="7" t="s">
        <v>10019</v>
      </c>
      <c r="F5777" s="7" t="s">
        <v>10019</v>
      </c>
      <c r="G5777" s="7"/>
      <c r="H5777" s="5" t="s">
        <v>10019</v>
      </c>
      <c r="I5777" s="8" t="b">
        <f>D5777=E5777</f>
        <v>0</v>
      </c>
    </row>
    <row r="5778" spans="1:9">
      <c r="A5778" s="8">
        <v>5776</v>
      </c>
      <c r="B5778" s="1" t="s">
        <v>450</v>
      </c>
      <c r="C5778" s="1" t="s">
        <v>5788</v>
      </c>
      <c r="D5778" s="7">
        <v>0</v>
      </c>
      <c r="E5778" s="7">
        <v>0</v>
      </c>
      <c r="F5778" s="7"/>
      <c r="G5778" s="7"/>
      <c r="H5778" s="5">
        <v>0</v>
      </c>
      <c r="I5778" s="8" t="b">
        <f>D5778=E5778</f>
        <v>1</v>
      </c>
    </row>
    <row r="5779" spans="1:9">
      <c r="A5779" s="8">
        <v>5777</v>
      </c>
      <c r="B5779" s="1" t="s">
        <v>450</v>
      </c>
      <c r="C5779" s="1" t="s">
        <v>5789</v>
      </c>
      <c r="D5779" s="7">
        <v>0</v>
      </c>
      <c r="E5779" s="7">
        <v>0</v>
      </c>
      <c r="F5779" s="7"/>
      <c r="G5779" s="7"/>
      <c r="H5779" s="5">
        <v>0</v>
      </c>
      <c r="I5779" s="8" t="b">
        <f>D5779=E5779</f>
        <v>1</v>
      </c>
    </row>
    <row r="5780" spans="1:9">
      <c r="A5780" s="8">
        <v>5778</v>
      </c>
      <c r="B5780" s="1" t="s">
        <v>450</v>
      </c>
      <c r="C5780" s="1" t="s">
        <v>5790</v>
      </c>
      <c r="D5780" s="7">
        <v>0</v>
      </c>
      <c r="E5780" s="7" t="s">
        <v>10019</v>
      </c>
      <c r="F5780" s="7">
        <v>0</v>
      </c>
      <c r="G5780" s="7"/>
      <c r="H5780" s="5">
        <v>0</v>
      </c>
      <c r="I5780" s="8" t="b">
        <f>D5780=E5780</f>
        <v>0</v>
      </c>
    </row>
    <row r="5781" spans="1:9">
      <c r="A5781" s="8">
        <v>5779</v>
      </c>
      <c r="B5781" s="1" t="s">
        <v>450</v>
      </c>
      <c r="C5781" s="1" t="s">
        <v>5791</v>
      </c>
      <c r="D5781" s="7" t="s">
        <v>10018</v>
      </c>
      <c r="E5781" s="7" t="s">
        <v>10018</v>
      </c>
      <c r="F5781" s="7"/>
      <c r="G5781" s="7"/>
      <c r="H5781" s="5" t="s">
        <v>10018</v>
      </c>
      <c r="I5781" s="8" t="b">
        <f>D5781=E5781</f>
        <v>1</v>
      </c>
    </row>
    <row r="5782" spans="1:9">
      <c r="A5782" s="8">
        <v>5780</v>
      </c>
      <c r="B5782" s="1" t="s">
        <v>450</v>
      </c>
      <c r="C5782" s="1" t="s">
        <v>5792</v>
      </c>
      <c r="D5782" s="7" t="s">
        <v>10018</v>
      </c>
      <c r="E5782" s="7" t="s">
        <v>10018</v>
      </c>
      <c r="F5782" s="7"/>
      <c r="G5782" s="7"/>
      <c r="H5782" s="5" t="s">
        <v>10018</v>
      </c>
      <c r="I5782" s="8" t="b">
        <f>D5782=E5782</f>
        <v>1</v>
      </c>
    </row>
    <row r="5783" spans="1:9">
      <c r="A5783" s="8">
        <v>5781</v>
      </c>
      <c r="B5783" s="1" t="s">
        <v>450</v>
      </c>
      <c r="C5783" s="1" t="s">
        <v>5793</v>
      </c>
      <c r="D5783" s="7">
        <v>0</v>
      </c>
      <c r="E5783" s="7">
        <v>0</v>
      </c>
      <c r="F5783" s="7"/>
      <c r="G5783" s="7"/>
      <c r="H5783" s="5">
        <v>0</v>
      </c>
      <c r="I5783" s="8" t="b">
        <f>D5783=E5783</f>
        <v>1</v>
      </c>
    </row>
    <row r="5784" spans="1:9">
      <c r="A5784" s="8">
        <v>5782</v>
      </c>
      <c r="B5784" s="1" t="s">
        <v>450</v>
      </c>
      <c r="C5784" s="1" t="s">
        <v>5794</v>
      </c>
      <c r="D5784" s="7">
        <v>0</v>
      </c>
      <c r="E5784" s="7" t="s">
        <v>10018</v>
      </c>
      <c r="F5784" s="7">
        <v>0</v>
      </c>
      <c r="G5784" s="7"/>
      <c r="H5784" s="5">
        <v>0</v>
      </c>
      <c r="I5784" s="8" t="b">
        <f>D5784=E5784</f>
        <v>0</v>
      </c>
    </row>
    <row r="5785" spans="1:9">
      <c r="A5785" s="8">
        <v>5783</v>
      </c>
      <c r="B5785" s="1" t="s">
        <v>450</v>
      </c>
      <c r="C5785" s="1" t="s">
        <v>5795</v>
      </c>
      <c r="D5785" s="7" t="s">
        <v>10018</v>
      </c>
      <c r="E5785" s="7" t="s">
        <v>10018</v>
      </c>
      <c r="F5785" s="7"/>
      <c r="G5785" s="7"/>
      <c r="H5785" s="5" t="s">
        <v>10018</v>
      </c>
      <c r="I5785" s="8" t="b">
        <f>D5785=E5785</f>
        <v>1</v>
      </c>
    </row>
    <row r="5786" spans="1:9">
      <c r="A5786" s="8">
        <v>5784</v>
      </c>
      <c r="B5786" s="1" t="s">
        <v>450</v>
      </c>
      <c r="C5786" s="1" t="s">
        <v>5796</v>
      </c>
      <c r="D5786" s="7">
        <v>0</v>
      </c>
      <c r="E5786" s="7">
        <v>0</v>
      </c>
      <c r="F5786" s="7"/>
      <c r="G5786" s="7"/>
      <c r="H5786" s="5">
        <v>0</v>
      </c>
      <c r="I5786" s="8" t="b">
        <f>D5786=E5786</f>
        <v>1</v>
      </c>
    </row>
    <row r="5787" spans="1:9">
      <c r="A5787" s="8">
        <v>5785</v>
      </c>
      <c r="B5787" s="1" t="s">
        <v>450</v>
      </c>
      <c r="C5787" s="1" t="s">
        <v>5797</v>
      </c>
      <c r="D5787" s="7" t="s">
        <v>10018</v>
      </c>
      <c r="E5787" s="7" t="s">
        <v>10018</v>
      </c>
      <c r="F5787" s="7"/>
      <c r="G5787" s="7"/>
      <c r="H5787" s="5" t="s">
        <v>10018</v>
      </c>
      <c r="I5787" s="8" t="b">
        <f>D5787=E5787</f>
        <v>1</v>
      </c>
    </row>
    <row r="5788" spans="1:9">
      <c r="A5788" s="8">
        <v>5786</v>
      </c>
      <c r="B5788" s="1" t="s">
        <v>450</v>
      </c>
      <c r="C5788" s="1" t="s">
        <v>5798</v>
      </c>
      <c r="D5788" s="7" t="s">
        <v>10019</v>
      </c>
      <c r="E5788" s="7" t="s">
        <v>10019</v>
      </c>
      <c r="F5788" s="7"/>
      <c r="G5788" s="7"/>
      <c r="H5788" s="5" t="s">
        <v>10019</v>
      </c>
      <c r="I5788" s="8" t="b">
        <f>D5788=E5788</f>
        <v>1</v>
      </c>
    </row>
    <row r="5789" spans="1:9">
      <c r="A5789" s="8">
        <v>5787</v>
      </c>
      <c r="B5789" s="1" t="s">
        <v>450</v>
      </c>
      <c r="C5789" s="1" t="s">
        <v>5799</v>
      </c>
      <c r="D5789" s="7" t="s">
        <v>10020</v>
      </c>
      <c r="E5789" s="7">
        <v>0</v>
      </c>
      <c r="F5789" s="7">
        <v>0</v>
      </c>
      <c r="G5789" s="7"/>
      <c r="H5789" s="5">
        <v>0</v>
      </c>
      <c r="I5789" s="8" t="b">
        <f>D5789=E5789</f>
        <v>0</v>
      </c>
    </row>
    <row r="5790" spans="1:9">
      <c r="A5790" s="8">
        <v>5788</v>
      </c>
      <c r="B5790" s="1" t="s">
        <v>450</v>
      </c>
      <c r="C5790" s="1" t="s">
        <v>5800</v>
      </c>
      <c r="D5790" s="7">
        <v>0</v>
      </c>
      <c r="E5790" s="7" t="s">
        <v>10019</v>
      </c>
      <c r="F5790" s="7">
        <v>0</v>
      </c>
      <c r="G5790" s="7"/>
      <c r="H5790" s="5">
        <v>0</v>
      </c>
      <c r="I5790" s="8" t="b">
        <f>D5790=E5790</f>
        <v>0</v>
      </c>
    </row>
    <row r="5791" spans="1:9">
      <c r="A5791" s="8">
        <v>5789</v>
      </c>
      <c r="B5791" s="1" t="s">
        <v>450</v>
      </c>
      <c r="C5791" s="1" t="s">
        <v>5801</v>
      </c>
      <c r="D5791" s="7">
        <v>0</v>
      </c>
      <c r="E5791" s="7">
        <v>0</v>
      </c>
      <c r="F5791" s="7"/>
      <c r="G5791" s="7"/>
      <c r="H5791" s="5">
        <v>0</v>
      </c>
      <c r="I5791" s="8" t="b">
        <f>D5791=E5791</f>
        <v>1</v>
      </c>
    </row>
    <row r="5792" spans="1:9">
      <c r="A5792" s="8">
        <v>5790</v>
      </c>
      <c r="B5792" s="1" t="s">
        <v>450</v>
      </c>
      <c r="C5792" s="1" t="s">
        <v>5802</v>
      </c>
      <c r="D5792" s="7">
        <v>0</v>
      </c>
      <c r="E5792" s="7">
        <v>0</v>
      </c>
      <c r="F5792" s="7"/>
      <c r="G5792" s="7"/>
      <c r="H5792" s="5">
        <v>0</v>
      </c>
      <c r="I5792" s="8" t="b">
        <f>D5792=E5792</f>
        <v>1</v>
      </c>
    </row>
    <row r="5793" spans="1:9">
      <c r="A5793" s="8">
        <v>5791</v>
      </c>
      <c r="B5793" s="1" t="s">
        <v>450</v>
      </c>
      <c r="C5793" s="1" t="s">
        <v>5803</v>
      </c>
      <c r="D5793" s="7" t="s">
        <v>10019</v>
      </c>
      <c r="E5793" s="7" t="s">
        <v>10019</v>
      </c>
      <c r="F5793" s="7"/>
      <c r="G5793" s="7"/>
      <c r="H5793" s="5" t="s">
        <v>10019</v>
      </c>
      <c r="I5793" s="8" t="b">
        <f>D5793=E5793</f>
        <v>1</v>
      </c>
    </row>
    <row r="5794" spans="1:9">
      <c r="A5794" s="8">
        <v>5792</v>
      </c>
      <c r="B5794" s="1" t="s">
        <v>450</v>
      </c>
      <c r="C5794" s="1" t="s">
        <v>5804</v>
      </c>
      <c r="D5794" s="7">
        <v>0</v>
      </c>
      <c r="E5794" s="7" t="s">
        <v>10019</v>
      </c>
      <c r="F5794" s="7">
        <v>0</v>
      </c>
      <c r="G5794" s="7"/>
      <c r="H5794" s="5">
        <v>0</v>
      </c>
      <c r="I5794" s="8" t="b">
        <f>D5794=E5794</f>
        <v>0</v>
      </c>
    </row>
    <row r="5795" spans="1:9">
      <c r="A5795" s="8">
        <v>5793</v>
      </c>
      <c r="B5795" s="1" t="s">
        <v>450</v>
      </c>
      <c r="C5795" s="1" t="s">
        <v>5805</v>
      </c>
      <c r="D5795" s="7">
        <v>0</v>
      </c>
      <c r="E5795" s="7" t="s">
        <v>10019</v>
      </c>
      <c r="F5795" s="7" t="s">
        <v>10019</v>
      </c>
      <c r="G5795" s="7"/>
      <c r="H5795" s="5" t="s">
        <v>10019</v>
      </c>
      <c r="I5795" s="8" t="b">
        <f>D5795=E5795</f>
        <v>0</v>
      </c>
    </row>
    <row r="5796" spans="1:9">
      <c r="A5796" s="8">
        <v>5794</v>
      </c>
      <c r="B5796" s="1" t="s">
        <v>450</v>
      </c>
      <c r="C5796" s="1" t="s">
        <v>5806</v>
      </c>
      <c r="D5796" s="7">
        <v>0</v>
      </c>
      <c r="E5796" s="7" t="s">
        <v>10018</v>
      </c>
      <c r="F5796" s="7">
        <v>0</v>
      </c>
      <c r="G5796" s="7"/>
      <c r="H5796" s="5">
        <v>0</v>
      </c>
      <c r="I5796" s="8" t="b">
        <f>D5796=E5796</f>
        <v>0</v>
      </c>
    </row>
    <row r="5797" spans="1:9">
      <c r="A5797" s="8">
        <v>5795</v>
      </c>
      <c r="B5797" s="1" t="s">
        <v>450</v>
      </c>
      <c r="C5797" s="1" t="s">
        <v>5807</v>
      </c>
      <c r="D5797" s="7">
        <v>0</v>
      </c>
      <c r="E5797" s="7" t="s">
        <v>10018</v>
      </c>
      <c r="F5797" s="7">
        <v>0</v>
      </c>
      <c r="G5797" s="7"/>
      <c r="H5797" s="5">
        <v>0</v>
      </c>
      <c r="I5797" s="8" t="b">
        <f>D5797=E5797</f>
        <v>0</v>
      </c>
    </row>
    <row r="5798" spans="1:9">
      <c r="A5798" s="8">
        <v>5796</v>
      </c>
      <c r="B5798" s="1" t="s">
        <v>450</v>
      </c>
      <c r="C5798" s="1" t="s">
        <v>5808</v>
      </c>
      <c r="D5798" s="7">
        <v>0</v>
      </c>
      <c r="E5798" s="7">
        <v>0</v>
      </c>
      <c r="F5798" s="7"/>
      <c r="G5798" s="7"/>
      <c r="H5798" s="5">
        <v>0</v>
      </c>
      <c r="I5798" s="8" t="b">
        <f>D5798=E5798</f>
        <v>1</v>
      </c>
    </row>
    <row r="5799" spans="1:9">
      <c r="A5799" s="8">
        <v>5797</v>
      </c>
      <c r="B5799" s="1" t="s">
        <v>450</v>
      </c>
      <c r="C5799" s="1" t="s">
        <v>5809</v>
      </c>
      <c r="D5799" s="7">
        <v>0</v>
      </c>
      <c r="E5799" s="7">
        <v>0</v>
      </c>
      <c r="F5799" s="7"/>
      <c r="G5799" s="7"/>
      <c r="H5799" s="5">
        <v>0</v>
      </c>
      <c r="I5799" s="8" t="b">
        <f>D5799=E5799</f>
        <v>1</v>
      </c>
    </row>
    <row r="5800" spans="1:9">
      <c r="A5800" s="8">
        <v>5798</v>
      </c>
      <c r="B5800" s="1" t="s">
        <v>450</v>
      </c>
      <c r="C5800" s="1" t="s">
        <v>5810</v>
      </c>
      <c r="D5800" s="7" t="s">
        <v>10019</v>
      </c>
      <c r="E5800" s="7" t="s">
        <v>10019</v>
      </c>
      <c r="F5800" s="7"/>
      <c r="G5800" s="7"/>
      <c r="H5800" s="5" t="s">
        <v>10019</v>
      </c>
      <c r="I5800" s="8" t="b">
        <f>D5800=E5800</f>
        <v>1</v>
      </c>
    </row>
    <row r="5801" spans="1:9">
      <c r="A5801" s="8">
        <v>5799</v>
      </c>
      <c r="B5801" s="1" t="s">
        <v>450</v>
      </c>
      <c r="C5801" s="1" t="s">
        <v>5811</v>
      </c>
      <c r="D5801" s="7" t="s">
        <v>10018</v>
      </c>
      <c r="E5801" s="7" t="s">
        <v>10018</v>
      </c>
      <c r="F5801" s="7"/>
      <c r="G5801" s="7"/>
      <c r="H5801" s="5" t="s">
        <v>10018</v>
      </c>
      <c r="I5801" s="8" t="b">
        <f>D5801=E5801</f>
        <v>1</v>
      </c>
    </row>
    <row r="5802" spans="1:9">
      <c r="A5802" s="8">
        <v>5800</v>
      </c>
      <c r="B5802" s="1" t="s">
        <v>450</v>
      </c>
      <c r="C5802" s="1" t="s">
        <v>5812</v>
      </c>
      <c r="D5802" s="7" t="s">
        <v>10018</v>
      </c>
      <c r="E5802" s="7" t="s">
        <v>10018</v>
      </c>
      <c r="F5802" s="7"/>
      <c r="G5802" s="7"/>
      <c r="H5802" s="5" t="s">
        <v>10018</v>
      </c>
      <c r="I5802" s="8" t="b">
        <f>D5802=E5802</f>
        <v>1</v>
      </c>
    </row>
    <row r="5803" spans="1:9">
      <c r="A5803" s="8">
        <v>5801</v>
      </c>
      <c r="B5803" s="1" t="s">
        <v>450</v>
      </c>
      <c r="C5803" s="1" t="s">
        <v>5813</v>
      </c>
      <c r="D5803" s="7">
        <v>0</v>
      </c>
      <c r="E5803" s="7">
        <v>0</v>
      </c>
      <c r="F5803" s="7"/>
      <c r="G5803" s="7"/>
      <c r="H5803" s="5">
        <v>0</v>
      </c>
      <c r="I5803" s="8" t="b">
        <f>D5803=E5803</f>
        <v>1</v>
      </c>
    </row>
    <row r="5804" spans="1:9">
      <c r="A5804" s="8">
        <v>5802</v>
      </c>
      <c r="B5804" s="1" t="s">
        <v>450</v>
      </c>
      <c r="C5804" s="1" t="s">
        <v>5814</v>
      </c>
      <c r="D5804" s="7" t="s">
        <v>10019</v>
      </c>
      <c r="E5804" s="7" t="s">
        <v>10019</v>
      </c>
      <c r="F5804" s="7"/>
      <c r="G5804" s="7"/>
      <c r="H5804" s="5" t="s">
        <v>10019</v>
      </c>
      <c r="I5804" s="8" t="b">
        <f>D5804=E5804</f>
        <v>1</v>
      </c>
    </row>
    <row r="5805" spans="1:9">
      <c r="A5805" s="8">
        <v>5803</v>
      </c>
      <c r="B5805" s="1" t="s">
        <v>450</v>
      </c>
      <c r="C5805" s="1" t="s">
        <v>5815</v>
      </c>
      <c r="D5805" s="7">
        <v>0</v>
      </c>
      <c r="E5805" s="7">
        <v>0</v>
      </c>
      <c r="F5805" s="7"/>
      <c r="G5805" s="7"/>
      <c r="H5805" s="5">
        <v>0</v>
      </c>
      <c r="I5805" s="8" t="b">
        <f>D5805=E5805</f>
        <v>1</v>
      </c>
    </row>
    <row r="5806" spans="1:9">
      <c r="A5806" s="8">
        <v>5804</v>
      </c>
      <c r="B5806" s="1" t="s">
        <v>450</v>
      </c>
      <c r="C5806" s="1" t="s">
        <v>5816</v>
      </c>
      <c r="D5806" s="7">
        <v>0</v>
      </c>
      <c r="E5806" s="7">
        <v>0</v>
      </c>
      <c r="F5806" s="7"/>
      <c r="G5806" s="7"/>
      <c r="H5806" s="5">
        <v>0</v>
      </c>
      <c r="I5806" s="8" t="b">
        <f>D5806=E5806</f>
        <v>1</v>
      </c>
    </row>
    <row r="5807" spans="1:9">
      <c r="A5807" s="8">
        <v>5805</v>
      </c>
      <c r="B5807" s="1" t="s">
        <v>450</v>
      </c>
      <c r="C5807" s="1" t="s">
        <v>5817</v>
      </c>
      <c r="D5807" s="7">
        <v>0</v>
      </c>
      <c r="E5807" s="7" t="s">
        <v>10018</v>
      </c>
      <c r="F5807" s="7">
        <v>0</v>
      </c>
      <c r="G5807" s="7"/>
      <c r="H5807" s="5">
        <v>0</v>
      </c>
      <c r="I5807" s="8" t="b">
        <f>D5807=E5807</f>
        <v>0</v>
      </c>
    </row>
    <row r="5808" spans="1:9">
      <c r="A5808" s="8">
        <v>5806</v>
      </c>
      <c r="B5808" s="1" t="s">
        <v>450</v>
      </c>
      <c r="C5808" s="1" t="s">
        <v>5818</v>
      </c>
      <c r="D5808" s="7" t="s">
        <v>10018</v>
      </c>
      <c r="E5808" s="7" t="s">
        <v>10018</v>
      </c>
      <c r="F5808" s="7"/>
      <c r="G5808" s="7"/>
      <c r="H5808" s="5" t="s">
        <v>10018</v>
      </c>
      <c r="I5808" s="8" t="b">
        <f>D5808=E5808</f>
        <v>1</v>
      </c>
    </row>
    <row r="5809" spans="1:9">
      <c r="A5809" s="8">
        <v>5807</v>
      </c>
      <c r="B5809" s="1" t="s">
        <v>450</v>
      </c>
      <c r="C5809" s="1" t="s">
        <v>5819</v>
      </c>
      <c r="D5809" s="7">
        <v>0</v>
      </c>
      <c r="E5809" s="7" t="s">
        <v>10019</v>
      </c>
      <c r="F5809" s="7">
        <v>0</v>
      </c>
      <c r="G5809" s="7"/>
      <c r="H5809" s="5">
        <v>0</v>
      </c>
      <c r="I5809" s="8" t="b">
        <f>D5809=E5809</f>
        <v>0</v>
      </c>
    </row>
    <row r="5810" spans="1:9">
      <c r="A5810" s="8">
        <v>5808</v>
      </c>
      <c r="B5810" s="1" t="s">
        <v>450</v>
      </c>
      <c r="C5810" s="1" t="s">
        <v>5820</v>
      </c>
      <c r="D5810" s="7">
        <v>0</v>
      </c>
      <c r="E5810" s="7">
        <v>0</v>
      </c>
      <c r="F5810" s="7"/>
      <c r="G5810" s="7"/>
      <c r="H5810" s="5">
        <v>0</v>
      </c>
      <c r="I5810" s="8" t="b">
        <f>D5810=E5810</f>
        <v>1</v>
      </c>
    </row>
    <row r="5811" spans="1:9">
      <c r="A5811" s="8">
        <v>5809</v>
      </c>
      <c r="B5811" s="1" t="s">
        <v>450</v>
      </c>
      <c r="C5811" s="1" t="s">
        <v>5821</v>
      </c>
      <c r="D5811" s="7" t="s">
        <v>10019</v>
      </c>
      <c r="E5811" s="7" t="s">
        <v>10019</v>
      </c>
      <c r="F5811" s="7"/>
      <c r="G5811" s="7"/>
      <c r="H5811" s="5" t="s">
        <v>10019</v>
      </c>
      <c r="I5811" s="8" t="b">
        <f>D5811=E5811</f>
        <v>1</v>
      </c>
    </row>
    <row r="5812" spans="1:9">
      <c r="A5812" s="8">
        <v>5810</v>
      </c>
      <c r="B5812" s="1" t="s">
        <v>450</v>
      </c>
      <c r="C5812" s="1" t="s">
        <v>5822</v>
      </c>
      <c r="D5812" s="7" t="s">
        <v>10020</v>
      </c>
      <c r="E5812" s="7" t="s">
        <v>10018</v>
      </c>
      <c r="F5812" s="7">
        <v>0</v>
      </c>
      <c r="G5812" s="9" t="s">
        <v>10018</v>
      </c>
      <c r="H5812" s="5" t="s">
        <v>10018</v>
      </c>
      <c r="I5812" s="8" t="b">
        <f>D5812=E5812</f>
        <v>0</v>
      </c>
    </row>
    <row r="5813" spans="1:9">
      <c r="A5813" s="8">
        <v>5811</v>
      </c>
      <c r="B5813" s="1" t="s">
        <v>450</v>
      </c>
      <c r="C5813" s="1" t="s">
        <v>5823</v>
      </c>
      <c r="D5813" s="7" t="s">
        <v>10019</v>
      </c>
      <c r="E5813" s="7" t="s">
        <v>10019</v>
      </c>
      <c r="F5813" s="7"/>
      <c r="G5813" s="7"/>
      <c r="H5813" s="5" t="s">
        <v>10019</v>
      </c>
      <c r="I5813" s="8" t="b">
        <f>D5813=E5813</f>
        <v>1</v>
      </c>
    </row>
    <row r="5814" spans="1:9">
      <c r="A5814" s="8">
        <v>5812</v>
      </c>
      <c r="B5814" s="1" t="s">
        <v>450</v>
      </c>
      <c r="C5814" s="1" t="s">
        <v>5824</v>
      </c>
      <c r="D5814" s="7" t="s">
        <v>10020</v>
      </c>
      <c r="E5814" s="7" t="s">
        <v>10018</v>
      </c>
      <c r="F5814" s="7" t="s">
        <v>10018</v>
      </c>
      <c r="G5814" s="9" t="s">
        <v>10018</v>
      </c>
      <c r="H5814" s="5" t="s">
        <v>10018</v>
      </c>
      <c r="I5814" s="8" t="b">
        <f>D5814=E5814</f>
        <v>0</v>
      </c>
    </row>
    <row r="5815" spans="1:9">
      <c r="A5815" s="8">
        <v>5813</v>
      </c>
      <c r="B5815" s="1" t="s">
        <v>450</v>
      </c>
      <c r="C5815" s="1" t="s">
        <v>5825</v>
      </c>
      <c r="D5815" s="7" t="s">
        <v>10019</v>
      </c>
      <c r="E5815" s="7" t="s">
        <v>10019</v>
      </c>
      <c r="F5815" s="7"/>
      <c r="G5815" s="7"/>
      <c r="H5815" s="5" t="s">
        <v>10019</v>
      </c>
      <c r="I5815" s="8" t="b">
        <f>D5815=E5815</f>
        <v>1</v>
      </c>
    </row>
    <row r="5816" spans="1:9">
      <c r="A5816" s="8">
        <v>5814</v>
      </c>
      <c r="B5816" s="1" t="s">
        <v>450</v>
      </c>
      <c r="C5816" s="1" t="s">
        <v>5826</v>
      </c>
      <c r="D5816" s="7" t="s">
        <v>10019</v>
      </c>
      <c r="E5816" s="7">
        <v>0</v>
      </c>
      <c r="F5816" s="7" t="s">
        <v>10019</v>
      </c>
      <c r="G5816" s="9">
        <v>0</v>
      </c>
      <c r="H5816" s="5" t="s">
        <v>10019</v>
      </c>
      <c r="I5816" s="8" t="b">
        <f>D5816=E5816</f>
        <v>0</v>
      </c>
    </row>
    <row r="5817" spans="1:9">
      <c r="A5817" s="8">
        <v>5815</v>
      </c>
      <c r="B5817" s="1" t="s">
        <v>450</v>
      </c>
      <c r="C5817" s="1" t="s">
        <v>5827</v>
      </c>
      <c r="D5817" s="7">
        <v>0</v>
      </c>
      <c r="E5817" s="7" t="s">
        <v>10019</v>
      </c>
      <c r="F5817" s="7">
        <v>0</v>
      </c>
      <c r="G5817" s="7"/>
      <c r="H5817" s="5">
        <v>0</v>
      </c>
      <c r="I5817" s="8" t="b">
        <f>D5817=E5817</f>
        <v>0</v>
      </c>
    </row>
    <row r="5818" spans="1:9">
      <c r="A5818" s="8">
        <v>5816</v>
      </c>
      <c r="B5818" s="1" t="s">
        <v>450</v>
      </c>
      <c r="C5818" s="1" t="s">
        <v>5828</v>
      </c>
      <c r="D5818" s="7">
        <v>0</v>
      </c>
      <c r="E5818" s="7" t="s">
        <v>10019</v>
      </c>
      <c r="F5818" s="7">
        <v>0</v>
      </c>
      <c r="G5818" s="7"/>
      <c r="H5818" s="5">
        <v>0</v>
      </c>
      <c r="I5818" s="8" t="b">
        <f>D5818=E5818</f>
        <v>0</v>
      </c>
    </row>
    <row r="5819" spans="1:9">
      <c r="A5819" s="8">
        <v>5817</v>
      </c>
      <c r="B5819" s="1" t="s">
        <v>450</v>
      </c>
      <c r="C5819" s="1" t="s">
        <v>5829</v>
      </c>
      <c r="D5819" s="7">
        <v>0</v>
      </c>
      <c r="E5819" s="7" t="s">
        <v>10018</v>
      </c>
      <c r="F5819" s="7" t="s">
        <v>10020</v>
      </c>
      <c r="G5819" s="5" t="s">
        <v>10020</v>
      </c>
      <c r="H5819" s="5" t="s">
        <v>10020</v>
      </c>
      <c r="I5819" s="8" t="b">
        <f>D5819=E5819</f>
        <v>0</v>
      </c>
    </row>
    <row r="5820" spans="1:9">
      <c r="A5820" s="8">
        <v>5818</v>
      </c>
      <c r="B5820" s="1" t="s">
        <v>450</v>
      </c>
      <c r="C5820" s="1" t="s">
        <v>5830</v>
      </c>
      <c r="D5820" s="7" t="s">
        <v>10019</v>
      </c>
      <c r="E5820" s="7" t="s">
        <v>10019</v>
      </c>
      <c r="F5820" s="7"/>
      <c r="G5820" s="7"/>
      <c r="H5820" s="5" t="s">
        <v>10019</v>
      </c>
      <c r="I5820" s="8" t="b">
        <f>D5820=E5820</f>
        <v>1</v>
      </c>
    </row>
    <row r="5821" spans="1:9">
      <c r="A5821" s="8">
        <v>5819</v>
      </c>
      <c r="B5821" s="1" t="s">
        <v>450</v>
      </c>
      <c r="C5821" s="1" t="s">
        <v>5831</v>
      </c>
      <c r="D5821" s="7">
        <v>0</v>
      </c>
      <c r="E5821" s="7">
        <v>0</v>
      </c>
      <c r="F5821" s="7"/>
      <c r="G5821" s="7"/>
      <c r="H5821" s="5">
        <v>0</v>
      </c>
      <c r="I5821" s="8" t="b">
        <f>D5821=E5821</f>
        <v>1</v>
      </c>
    </row>
    <row r="5822" spans="1:9">
      <c r="A5822" s="8">
        <v>5820</v>
      </c>
      <c r="B5822" s="1" t="s">
        <v>450</v>
      </c>
      <c r="C5822" s="1" t="s">
        <v>5832</v>
      </c>
      <c r="D5822" s="7">
        <v>0</v>
      </c>
      <c r="E5822" s="7">
        <v>0</v>
      </c>
      <c r="F5822" s="7"/>
      <c r="G5822" s="7"/>
      <c r="H5822" s="5">
        <v>0</v>
      </c>
      <c r="I5822" s="8" t="b">
        <f>D5822=E5822</f>
        <v>1</v>
      </c>
    </row>
    <row r="5823" spans="1:9">
      <c r="A5823" s="8">
        <v>5821</v>
      </c>
      <c r="B5823" s="1" t="s">
        <v>450</v>
      </c>
      <c r="C5823" s="1" t="s">
        <v>5833</v>
      </c>
      <c r="D5823" s="7">
        <v>0</v>
      </c>
      <c r="E5823" s="7" t="s">
        <v>10019</v>
      </c>
      <c r="F5823" s="7">
        <v>0</v>
      </c>
      <c r="G5823" s="7"/>
      <c r="H5823" s="5">
        <v>0</v>
      </c>
      <c r="I5823" s="8" t="b">
        <f>D5823=E5823</f>
        <v>0</v>
      </c>
    </row>
    <row r="5824" spans="1:9">
      <c r="A5824" s="8">
        <v>5822</v>
      </c>
      <c r="B5824" s="1" t="s">
        <v>450</v>
      </c>
      <c r="C5824" s="1" t="s">
        <v>5834</v>
      </c>
      <c r="D5824" s="7" t="s">
        <v>10018</v>
      </c>
      <c r="E5824" s="7" t="s">
        <v>10018</v>
      </c>
      <c r="F5824" s="7"/>
      <c r="G5824" s="7"/>
      <c r="H5824" s="5" t="s">
        <v>10018</v>
      </c>
      <c r="I5824" s="8" t="b">
        <f>D5824=E5824</f>
        <v>1</v>
      </c>
    </row>
    <row r="5825" spans="1:9">
      <c r="A5825" s="8">
        <v>5823</v>
      </c>
      <c r="B5825" s="1" t="s">
        <v>450</v>
      </c>
      <c r="C5825" s="1" t="s">
        <v>5835</v>
      </c>
      <c r="D5825" s="7" t="s">
        <v>10019</v>
      </c>
      <c r="E5825" s="7" t="s">
        <v>10019</v>
      </c>
      <c r="F5825" s="7"/>
      <c r="G5825" s="7"/>
      <c r="H5825" s="5" t="s">
        <v>10019</v>
      </c>
      <c r="I5825" s="8" t="b">
        <f>D5825=E5825</f>
        <v>1</v>
      </c>
    </row>
    <row r="5826" spans="1:9">
      <c r="A5826" s="8">
        <v>5824</v>
      </c>
      <c r="B5826" s="1" t="s">
        <v>450</v>
      </c>
      <c r="C5826" s="1" t="s">
        <v>5836</v>
      </c>
      <c r="D5826" s="7">
        <v>0</v>
      </c>
      <c r="E5826" s="7">
        <v>0</v>
      </c>
      <c r="F5826" s="7"/>
      <c r="G5826" s="7"/>
      <c r="H5826" s="5">
        <v>0</v>
      </c>
      <c r="I5826" s="8" t="b">
        <f>D5826=E5826</f>
        <v>1</v>
      </c>
    </row>
    <row r="5827" spans="1:9">
      <c r="A5827" s="8">
        <v>5825</v>
      </c>
      <c r="B5827" s="1" t="s">
        <v>450</v>
      </c>
      <c r="C5827" s="1" t="s">
        <v>5837</v>
      </c>
      <c r="D5827" s="7">
        <v>0</v>
      </c>
      <c r="E5827" s="7">
        <v>0</v>
      </c>
      <c r="F5827" s="7"/>
      <c r="G5827" s="7"/>
      <c r="H5827" s="5">
        <v>0</v>
      </c>
      <c r="I5827" s="8" t="b">
        <f>D5827=E5827</f>
        <v>1</v>
      </c>
    </row>
    <row r="5828" spans="1:9">
      <c r="A5828" s="8">
        <v>5826</v>
      </c>
      <c r="B5828" s="1" t="s">
        <v>450</v>
      </c>
      <c r="C5828" s="1" t="s">
        <v>5838</v>
      </c>
      <c r="D5828" s="7">
        <v>0</v>
      </c>
      <c r="E5828" s="7">
        <v>0</v>
      </c>
      <c r="F5828" s="7"/>
      <c r="G5828" s="7"/>
      <c r="H5828" s="5">
        <v>0</v>
      </c>
      <c r="I5828" s="8" t="b">
        <f>D5828=E5828</f>
        <v>1</v>
      </c>
    </row>
    <row r="5829" spans="1:9">
      <c r="A5829" s="8">
        <v>5827</v>
      </c>
      <c r="B5829" s="1" t="s">
        <v>450</v>
      </c>
      <c r="C5829" s="1" t="s">
        <v>5839</v>
      </c>
      <c r="D5829" s="7">
        <v>0</v>
      </c>
      <c r="E5829" s="7">
        <v>0</v>
      </c>
      <c r="F5829" s="7"/>
      <c r="G5829" s="7"/>
      <c r="H5829" s="5">
        <v>0</v>
      </c>
      <c r="I5829" s="8" t="b">
        <f>D5829=E5829</f>
        <v>1</v>
      </c>
    </row>
    <row r="5830" spans="1:9">
      <c r="A5830" s="8">
        <v>5828</v>
      </c>
      <c r="B5830" s="1" t="s">
        <v>450</v>
      </c>
      <c r="C5830" s="1" t="s">
        <v>5840</v>
      </c>
      <c r="D5830" s="7">
        <v>0</v>
      </c>
      <c r="E5830" s="7">
        <v>0</v>
      </c>
      <c r="F5830" s="7"/>
      <c r="G5830" s="7"/>
      <c r="H5830" s="5">
        <v>0</v>
      </c>
      <c r="I5830" s="8" t="b">
        <f>D5830=E5830</f>
        <v>1</v>
      </c>
    </row>
    <row r="5831" spans="1:9">
      <c r="A5831" s="8">
        <v>5829</v>
      </c>
      <c r="B5831" s="1" t="s">
        <v>450</v>
      </c>
      <c r="C5831" s="1" t="s">
        <v>5841</v>
      </c>
      <c r="D5831" s="7">
        <v>0</v>
      </c>
      <c r="E5831" s="7">
        <v>0</v>
      </c>
      <c r="F5831" s="7"/>
      <c r="G5831" s="7"/>
      <c r="H5831" s="5">
        <v>0</v>
      </c>
      <c r="I5831" s="8" t="b">
        <f>D5831=E5831</f>
        <v>1</v>
      </c>
    </row>
    <row r="5832" spans="1:9">
      <c r="A5832" s="8">
        <v>5830</v>
      </c>
      <c r="B5832" s="1" t="s">
        <v>450</v>
      </c>
      <c r="C5832" s="1" t="s">
        <v>5842</v>
      </c>
      <c r="D5832" s="7">
        <v>0</v>
      </c>
      <c r="E5832" s="7">
        <v>0</v>
      </c>
      <c r="F5832" s="7"/>
      <c r="G5832" s="7"/>
      <c r="H5832" s="5">
        <v>0</v>
      </c>
      <c r="I5832" s="8" t="b">
        <f>D5832=E5832</f>
        <v>1</v>
      </c>
    </row>
    <row r="5833" spans="1:9">
      <c r="A5833" s="8">
        <v>5831</v>
      </c>
      <c r="B5833" s="1" t="s">
        <v>450</v>
      </c>
      <c r="C5833" s="1" t="s">
        <v>5843</v>
      </c>
      <c r="D5833" s="7" t="s">
        <v>10019</v>
      </c>
      <c r="E5833" s="7" t="s">
        <v>10019</v>
      </c>
      <c r="F5833" s="7"/>
      <c r="G5833" s="7"/>
      <c r="H5833" s="5" t="s">
        <v>10019</v>
      </c>
      <c r="I5833" s="8" t="b">
        <f>D5833=E5833</f>
        <v>1</v>
      </c>
    </row>
    <row r="5834" spans="1:9">
      <c r="A5834" s="8">
        <v>5832</v>
      </c>
      <c r="B5834" s="1" t="s">
        <v>450</v>
      </c>
      <c r="C5834" s="1" t="s">
        <v>5844</v>
      </c>
      <c r="D5834" s="7" t="s">
        <v>10018</v>
      </c>
      <c r="E5834" s="7" t="s">
        <v>10018</v>
      </c>
      <c r="F5834" s="7"/>
      <c r="G5834" s="7"/>
      <c r="H5834" s="5" t="s">
        <v>10018</v>
      </c>
      <c r="I5834" s="8" t="b">
        <f>D5834=E5834</f>
        <v>1</v>
      </c>
    </row>
    <row r="5835" spans="1:9">
      <c r="A5835" s="8">
        <v>5833</v>
      </c>
      <c r="B5835" s="1" t="s">
        <v>450</v>
      </c>
      <c r="C5835" s="1" t="s">
        <v>5845</v>
      </c>
      <c r="D5835" s="7">
        <v>0</v>
      </c>
      <c r="E5835" s="7">
        <v>0</v>
      </c>
      <c r="F5835" s="7"/>
      <c r="G5835" s="7"/>
      <c r="H5835" s="5">
        <v>0</v>
      </c>
      <c r="I5835" s="8" t="b">
        <f>D5835=E5835</f>
        <v>1</v>
      </c>
    </row>
    <row r="5836" spans="1:9">
      <c r="A5836" s="8">
        <v>5834</v>
      </c>
      <c r="B5836" s="1" t="s">
        <v>450</v>
      </c>
      <c r="C5836" s="1" t="s">
        <v>5846</v>
      </c>
      <c r="D5836" s="7">
        <v>0</v>
      </c>
      <c r="E5836" s="7">
        <v>0</v>
      </c>
      <c r="F5836" s="7"/>
      <c r="G5836" s="7"/>
      <c r="H5836" s="5">
        <v>0</v>
      </c>
      <c r="I5836" s="8" t="b">
        <f>D5836=E5836</f>
        <v>1</v>
      </c>
    </row>
    <row r="5837" spans="1:9">
      <c r="A5837" s="8">
        <v>5835</v>
      </c>
      <c r="B5837" s="1" t="s">
        <v>450</v>
      </c>
      <c r="C5837" s="1" t="s">
        <v>5847</v>
      </c>
      <c r="D5837" s="7" t="s">
        <v>10019</v>
      </c>
      <c r="E5837" s="7" t="s">
        <v>10019</v>
      </c>
      <c r="F5837" s="7"/>
      <c r="G5837" s="7"/>
      <c r="H5837" s="5" t="s">
        <v>10019</v>
      </c>
      <c r="I5837" s="8" t="b">
        <f>D5837=E5837</f>
        <v>1</v>
      </c>
    </row>
    <row r="5838" spans="1:9">
      <c r="A5838" s="8">
        <v>5836</v>
      </c>
      <c r="B5838" s="1" t="s">
        <v>450</v>
      </c>
      <c r="C5838" s="1" t="s">
        <v>5848</v>
      </c>
      <c r="D5838" s="7">
        <v>0</v>
      </c>
      <c r="E5838" s="7" t="s">
        <v>10019</v>
      </c>
      <c r="F5838" s="7">
        <v>0</v>
      </c>
      <c r="G5838" s="7"/>
      <c r="H5838" s="5">
        <v>0</v>
      </c>
      <c r="I5838" s="8" t="b">
        <f>D5838=E5838</f>
        <v>0</v>
      </c>
    </row>
    <row r="5839" spans="1:9">
      <c r="A5839" s="8">
        <v>5837</v>
      </c>
      <c r="B5839" s="1" t="s">
        <v>450</v>
      </c>
      <c r="C5839" s="1" t="s">
        <v>5849</v>
      </c>
      <c r="D5839" s="7" t="s">
        <v>10018</v>
      </c>
      <c r="E5839" s="7">
        <v>0</v>
      </c>
      <c r="F5839" s="7" t="s">
        <v>10018</v>
      </c>
      <c r="G5839" s="7"/>
      <c r="H5839" s="5" t="s">
        <v>10018</v>
      </c>
      <c r="I5839" s="8" t="b">
        <f>D5839=E5839</f>
        <v>0</v>
      </c>
    </row>
    <row r="5840" spans="1:9">
      <c r="A5840" s="8">
        <v>5838</v>
      </c>
      <c r="B5840" s="1" t="s">
        <v>450</v>
      </c>
      <c r="C5840" s="1" t="s">
        <v>5850</v>
      </c>
      <c r="D5840" s="7" t="s">
        <v>10018</v>
      </c>
      <c r="E5840" s="7" t="s">
        <v>10018</v>
      </c>
      <c r="F5840" s="7"/>
      <c r="G5840" s="7"/>
      <c r="H5840" s="5" t="s">
        <v>10018</v>
      </c>
      <c r="I5840" s="8" t="b">
        <f>D5840=E5840</f>
        <v>1</v>
      </c>
    </row>
    <row r="5841" spans="1:9">
      <c r="A5841" s="8">
        <v>5839</v>
      </c>
      <c r="B5841" s="1" t="s">
        <v>450</v>
      </c>
      <c r="C5841" s="1" t="s">
        <v>5851</v>
      </c>
      <c r="D5841" s="7">
        <v>0</v>
      </c>
      <c r="E5841" s="7">
        <v>0</v>
      </c>
      <c r="F5841" s="7"/>
      <c r="G5841" s="7"/>
      <c r="H5841" s="5">
        <v>0</v>
      </c>
      <c r="I5841" s="8" t="b">
        <f>D5841=E5841</f>
        <v>1</v>
      </c>
    </row>
    <row r="5842" spans="1:9">
      <c r="A5842" s="8">
        <v>5840</v>
      </c>
      <c r="B5842" s="1" t="s">
        <v>450</v>
      </c>
      <c r="C5842" s="1" t="s">
        <v>5852</v>
      </c>
      <c r="D5842" s="7">
        <v>0</v>
      </c>
      <c r="E5842" s="7" t="s">
        <v>10018</v>
      </c>
      <c r="F5842" s="7">
        <v>0</v>
      </c>
      <c r="G5842" s="7"/>
      <c r="H5842" s="5">
        <v>0</v>
      </c>
      <c r="I5842" s="8" t="b">
        <f>D5842=E5842</f>
        <v>0</v>
      </c>
    </row>
    <row r="5843" spans="1:9">
      <c r="A5843" s="8">
        <v>5841</v>
      </c>
      <c r="B5843" s="1" t="s">
        <v>450</v>
      </c>
      <c r="C5843" s="1" t="s">
        <v>5853</v>
      </c>
      <c r="D5843" s="7" t="s">
        <v>10019</v>
      </c>
      <c r="E5843" s="7" t="s">
        <v>10019</v>
      </c>
      <c r="F5843" s="7"/>
      <c r="G5843" s="7"/>
      <c r="H5843" s="5" t="s">
        <v>10019</v>
      </c>
      <c r="I5843" s="8" t="b">
        <f>D5843=E5843</f>
        <v>1</v>
      </c>
    </row>
    <row r="5844" spans="1:9">
      <c r="A5844" s="8">
        <v>5842</v>
      </c>
      <c r="B5844" s="1" t="s">
        <v>450</v>
      </c>
      <c r="C5844" s="1" t="s">
        <v>5854</v>
      </c>
      <c r="D5844" s="7">
        <v>0</v>
      </c>
      <c r="E5844" s="7">
        <v>0</v>
      </c>
      <c r="F5844" s="7"/>
      <c r="G5844" s="7"/>
      <c r="H5844" s="5">
        <v>0</v>
      </c>
      <c r="I5844" s="8" t="b">
        <f>D5844=E5844</f>
        <v>1</v>
      </c>
    </row>
    <row r="5845" spans="1:9">
      <c r="A5845" s="8">
        <v>5843</v>
      </c>
      <c r="B5845" s="1" t="s">
        <v>450</v>
      </c>
      <c r="C5845" s="1" t="s">
        <v>5855</v>
      </c>
      <c r="D5845" s="7">
        <v>0</v>
      </c>
      <c r="E5845" s="7" t="s">
        <v>10019</v>
      </c>
      <c r="F5845" s="7">
        <v>0</v>
      </c>
      <c r="G5845" s="7"/>
      <c r="H5845" s="5">
        <v>0</v>
      </c>
      <c r="I5845" s="8" t="b">
        <f>D5845=E5845</f>
        <v>0</v>
      </c>
    </row>
    <row r="5846" spans="1:9">
      <c r="A5846" s="8">
        <v>5844</v>
      </c>
      <c r="B5846" s="1" t="s">
        <v>450</v>
      </c>
      <c r="C5846" s="1" t="s">
        <v>5856</v>
      </c>
      <c r="D5846" s="7">
        <v>0</v>
      </c>
      <c r="E5846" s="7">
        <v>0</v>
      </c>
      <c r="F5846" s="7"/>
      <c r="G5846" s="7"/>
      <c r="H5846" s="5">
        <v>0</v>
      </c>
      <c r="I5846" s="8" t="b">
        <f>D5846=E5846</f>
        <v>1</v>
      </c>
    </row>
    <row r="5847" spans="1:9">
      <c r="A5847" s="8">
        <v>5845</v>
      </c>
      <c r="B5847" s="1" t="s">
        <v>450</v>
      </c>
      <c r="C5847" s="1" t="s">
        <v>5857</v>
      </c>
      <c r="D5847" s="7" t="s">
        <v>10018</v>
      </c>
      <c r="E5847" s="7">
        <v>0</v>
      </c>
      <c r="F5847" s="7">
        <v>0</v>
      </c>
      <c r="G5847" s="7"/>
      <c r="H5847" s="5">
        <v>0</v>
      </c>
      <c r="I5847" s="8" t="b">
        <f>D5847=E5847</f>
        <v>0</v>
      </c>
    </row>
    <row r="5848" spans="1:9">
      <c r="A5848" s="8">
        <v>5846</v>
      </c>
      <c r="B5848" s="1" t="s">
        <v>450</v>
      </c>
      <c r="C5848" s="1" t="s">
        <v>5858</v>
      </c>
      <c r="D5848" s="7">
        <v>0</v>
      </c>
      <c r="E5848" s="7">
        <v>0</v>
      </c>
      <c r="F5848" s="7"/>
      <c r="G5848" s="7"/>
      <c r="H5848" s="5">
        <v>0</v>
      </c>
      <c r="I5848" s="8" t="b">
        <f>D5848=E5848</f>
        <v>1</v>
      </c>
    </row>
    <row r="5849" spans="1:9">
      <c r="A5849" s="8">
        <v>5847</v>
      </c>
      <c r="B5849" s="1" t="s">
        <v>450</v>
      </c>
      <c r="C5849" s="1" t="s">
        <v>5859</v>
      </c>
      <c r="D5849" s="7" t="s">
        <v>10019</v>
      </c>
      <c r="E5849" s="7" t="s">
        <v>10019</v>
      </c>
      <c r="F5849" s="7"/>
      <c r="G5849" s="7"/>
      <c r="H5849" s="5" t="s">
        <v>10019</v>
      </c>
      <c r="I5849" s="8" t="b">
        <f>D5849=E5849</f>
        <v>1</v>
      </c>
    </row>
    <row r="5850" spans="1:9">
      <c r="A5850" s="8">
        <v>5848</v>
      </c>
      <c r="B5850" s="1" t="s">
        <v>450</v>
      </c>
      <c r="C5850" s="1" t="s">
        <v>5860</v>
      </c>
      <c r="D5850" s="7" t="s">
        <v>10018</v>
      </c>
      <c r="E5850" s="7" t="s">
        <v>10018</v>
      </c>
      <c r="F5850" s="7"/>
      <c r="G5850" s="7"/>
      <c r="H5850" s="5" t="s">
        <v>10018</v>
      </c>
      <c r="I5850" s="8" t="b">
        <f>D5850=E5850</f>
        <v>1</v>
      </c>
    </row>
    <row r="5851" spans="1:9">
      <c r="A5851" s="8">
        <v>5849</v>
      </c>
      <c r="B5851" s="1" t="s">
        <v>450</v>
      </c>
      <c r="C5851" s="1" t="s">
        <v>5861</v>
      </c>
      <c r="D5851" s="7">
        <v>0</v>
      </c>
      <c r="E5851" s="7" t="s">
        <v>10019</v>
      </c>
      <c r="F5851" s="7">
        <v>0</v>
      </c>
      <c r="G5851" s="7"/>
      <c r="H5851" s="5">
        <v>0</v>
      </c>
      <c r="I5851" s="8" t="b">
        <f>D5851=E5851</f>
        <v>0</v>
      </c>
    </row>
    <row r="5852" spans="1:9">
      <c r="A5852" s="8">
        <v>5850</v>
      </c>
      <c r="B5852" s="1" t="s">
        <v>450</v>
      </c>
      <c r="C5852" s="1" t="s">
        <v>5862</v>
      </c>
      <c r="D5852" s="7" t="s">
        <v>10020</v>
      </c>
      <c r="E5852" s="7">
        <v>0</v>
      </c>
      <c r="F5852" s="7" t="s">
        <v>10018</v>
      </c>
      <c r="G5852" s="9" t="s">
        <v>10020</v>
      </c>
      <c r="H5852" s="5" t="s">
        <v>10020</v>
      </c>
      <c r="I5852" s="8" t="b">
        <f>D5852=E5852</f>
        <v>0</v>
      </c>
    </row>
    <row r="5853" spans="1:9">
      <c r="A5853" s="8">
        <v>5851</v>
      </c>
      <c r="B5853" s="1" t="s">
        <v>450</v>
      </c>
      <c r="C5853" s="1" t="s">
        <v>5863</v>
      </c>
      <c r="D5853" s="7">
        <v>0</v>
      </c>
      <c r="E5853" s="7" t="s">
        <v>10018</v>
      </c>
      <c r="F5853" s="7">
        <v>0</v>
      </c>
      <c r="G5853" s="7"/>
      <c r="H5853" s="5">
        <v>0</v>
      </c>
      <c r="I5853" s="8" t="b">
        <f>D5853=E5853</f>
        <v>0</v>
      </c>
    </row>
    <row r="5854" spans="1:9">
      <c r="A5854" s="8">
        <v>5852</v>
      </c>
      <c r="B5854" s="1" t="s">
        <v>450</v>
      </c>
      <c r="C5854" s="1" t="s">
        <v>5864</v>
      </c>
      <c r="D5854" s="7">
        <v>0</v>
      </c>
      <c r="E5854" s="7">
        <v>0</v>
      </c>
      <c r="F5854" s="7"/>
      <c r="G5854" s="7"/>
      <c r="H5854" s="5">
        <v>0</v>
      </c>
      <c r="I5854" s="8" t="b">
        <f>D5854=E5854</f>
        <v>1</v>
      </c>
    </row>
    <row r="5855" spans="1:9">
      <c r="A5855" s="8">
        <v>5853</v>
      </c>
      <c r="B5855" s="1" t="s">
        <v>450</v>
      </c>
      <c r="C5855" s="1" t="s">
        <v>5865</v>
      </c>
      <c r="D5855" s="7">
        <v>0</v>
      </c>
      <c r="E5855" s="7" t="s">
        <v>10018</v>
      </c>
      <c r="F5855" s="7">
        <v>0</v>
      </c>
      <c r="G5855" s="7"/>
      <c r="H5855" s="5">
        <v>0</v>
      </c>
      <c r="I5855" s="8" t="b">
        <f>D5855=E5855</f>
        <v>0</v>
      </c>
    </row>
    <row r="5856" spans="1:9">
      <c r="A5856" s="8">
        <v>5854</v>
      </c>
      <c r="B5856" s="1" t="s">
        <v>450</v>
      </c>
      <c r="C5856" s="1" t="s">
        <v>5866</v>
      </c>
      <c r="D5856" s="7">
        <v>0</v>
      </c>
      <c r="E5856" s="7" t="s">
        <v>10018</v>
      </c>
      <c r="F5856" s="7" t="s">
        <v>10020</v>
      </c>
      <c r="G5856" s="5" t="s">
        <v>10020</v>
      </c>
      <c r="H5856" s="5" t="s">
        <v>10020</v>
      </c>
      <c r="I5856" s="8" t="b">
        <f>D5856=E5856</f>
        <v>0</v>
      </c>
    </row>
    <row r="5857" spans="1:9">
      <c r="A5857" s="8">
        <v>5855</v>
      </c>
      <c r="B5857" s="1" t="s">
        <v>450</v>
      </c>
      <c r="C5857" s="1" t="s">
        <v>5867</v>
      </c>
      <c r="D5857" s="7" t="s">
        <v>10019</v>
      </c>
      <c r="E5857" s="7" t="s">
        <v>10019</v>
      </c>
      <c r="F5857" s="7"/>
      <c r="G5857" s="7"/>
      <c r="H5857" s="5" t="s">
        <v>10019</v>
      </c>
      <c r="I5857" s="8" t="b">
        <f>D5857=E5857</f>
        <v>1</v>
      </c>
    </row>
    <row r="5858" spans="1:9">
      <c r="A5858" s="8">
        <v>5856</v>
      </c>
      <c r="B5858" s="1" t="s">
        <v>450</v>
      </c>
      <c r="C5858" s="1" t="s">
        <v>5868</v>
      </c>
      <c r="D5858" s="7">
        <v>0</v>
      </c>
      <c r="E5858" s="7" t="s">
        <v>10019</v>
      </c>
      <c r="F5858" s="7">
        <v>0</v>
      </c>
      <c r="G5858" s="7"/>
      <c r="H5858" s="5">
        <v>0</v>
      </c>
      <c r="I5858" s="8" t="b">
        <f>D5858=E5858</f>
        <v>0</v>
      </c>
    </row>
    <row r="5859" spans="1:9">
      <c r="A5859" s="8">
        <v>5857</v>
      </c>
      <c r="B5859" s="1" t="s">
        <v>450</v>
      </c>
      <c r="C5859" s="1" t="s">
        <v>5869</v>
      </c>
      <c r="D5859" s="7" t="s">
        <v>10018</v>
      </c>
      <c r="E5859" s="7" t="s">
        <v>10018</v>
      </c>
      <c r="F5859" s="7"/>
      <c r="G5859" s="7"/>
      <c r="H5859" s="5" t="s">
        <v>10018</v>
      </c>
      <c r="I5859" s="8" t="b">
        <f>D5859=E5859</f>
        <v>1</v>
      </c>
    </row>
    <row r="5860" spans="1:9">
      <c r="A5860" s="8">
        <v>5858</v>
      </c>
      <c r="B5860" s="1" t="s">
        <v>450</v>
      </c>
      <c r="C5860" s="1" t="s">
        <v>5870</v>
      </c>
      <c r="D5860" s="7">
        <v>0</v>
      </c>
      <c r="E5860" s="7">
        <v>0</v>
      </c>
      <c r="F5860" s="7"/>
      <c r="G5860" s="7"/>
      <c r="H5860" s="5">
        <v>0</v>
      </c>
      <c r="I5860" s="8" t="b">
        <f>D5860=E5860</f>
        <v>1</v>
      </c>
    </row>
    <row r="5861" spans="1:9">
      <c r="A5861" s="8">
        <v>5859</v>
      </c>
      <c r="B5861" s="1" t="s">
        <v>450</v>
      </c>
      <c r="C5861" s="1" t="s">
        <v>5871</v>
      </c>
      <c r="D5861" s="7">
        <v>0</v>
      </c>
      <c r="E5861" s="7">
        <v>0</v>
      </c>
      <c r="F5861" s="7"/>
      <c r="G5861" s="7"/>
      <c r="H5861" s="5">
        <v>0</v>
      </c>
      <c r="I5861" s="8" t="b">
        <f>D5861=E5861</f>
        <v>1</v>
      </c>
    </row>
    <row r="5862" spans="1:9">
      <c r="A5862" s="8">
        <v>5860</v>
      </c>
      <c r="B5862" s="1" t="s">
        <v>450</v>
      </c>
      <c r="C5862" s="1" t="s">
        <v>5872</v>
      </c>
      <c r="D5862" s="7">
        <v>0</v>
      </c>
      <c r="E5862" s="7">
        <v>0</v>
      </c>
      <c r="F5862" s="7"/>
      <c r="G5862" s="7"/>
      <c r="H5862" s="5">
        <v>0</v>
      </c>
      <c r="I5862" s="8" t="b">
        <f>D5862=E5862</f>
        <v>1</v>
      </c>
    </row>
    <row r="5863" spans="1:9">
      <c r="A5863" s="8">
        <v>5861</v>
      </c>
      <c r="B5863" s="1" t="s">
        <v>450</v>
      </c>
      <c r="C5863" s="1" t="s">
        <v>5873</v>
      </c>
      <c r="D5863" s="7">
        <v>0</v>
      </c>
      <c r="E5863" s="7">
        <v>0</v>
      </c>
      <c r="F5863" s="7"/>
      <c r="G5863" s="7"/>
      <c r="H5863" s="5">
        <v>0</v>
      </c>
      <c r="I5863" s="8" t="b">
        <f>D5863=E5863</f>
        <v>1</v>
      </c>
    </row>
    <row r="5864" spans="1:9">
      <c r="A5864" s="8">
        <v>5862</v>
      </c>
      <c r="B5864" s="1" t="s">
        <v>450</v>
      </c>
      <c r="C5864" s="1" t="s">
        <v>5874</v>
      </c>
      <c r="D5864" s="7">
        <v>0</v>
      </c>
      <c r="E5864" s="7" t="s">
        <v>10018</v>
      </c>
      <c r="F5864" s="7" t="s">
        <v>10019</v>
      </c>
      <c r="G5864" s="9" t="s">
        <v>10019</v>
      </c>
      <c r="H5864" s="5" t="s">
        <v>10019</v>
      </c>
      <c r="I5864" s="8" t="b">
        <f>D5864=E5864</f>
        <v>0</v>
      </c>
    </row>
    <row r="5865" spans="1:9">
      <c r="A5865" s="8">
        <v>5863</v>
      </c>
      <c r="B5865" s="1" t="s">
        <v>450</v>
      </c>
      <c r="C5865" s="1" t="s">
        <v>5875</v>
      </c>
      <c r="D5865" s="7">
        <v>0</v>
      </c>
      <c r="E5865" s="7">
        <v>0</v>
      </c>
      <c r="F5865" s="7"/>
      <c r="G5865" s="7"/>
      <c r="H5865" s="5">
        <v>0</v>
      </c>
      <c r="I5865" s="8" t="b">
        <f>D5865=E5865</f>
        <v>1</v>
      </c>
    </row>
    <row r="5866" spans="1:9">
      <c r="A5866" s="8">
        <v>5864</v>
      </c>
      <c r="B5866" s="1" t="s">
        <v>450</v>
      </c>
      <c r="C5866" s="1" t="s">
        <v>5876</v>
      </c>
      <c r="D5866" s="7" t="s">
        <v>10018</v>
      </c>
      <c r="E5866" s="7" t="s">
        <v>10018</v>
      </c>
      <c r="F5866" s="7"/>
      <c r="G5866" s="7"/>
      <c r="H5866" s="5" t="s">
        <v>10018</v>
      </c>
      <c r="I5866" s="8" t="b">
        <f>D5866=E5866</f>
        <v>1</v>
      </c>
    </row>
    <row r="5867" spans="1:9">
      <c r="A5867" s="8">
        <v>5865</v>
      </c>
      <c r="B5867" s="1" t="s">
        <v>450</v>
      </c>
      <c r="C5867" s="1" t="s">
        <v>5877</v>
      </c>
      <c r="D5867" s="7">
        <v>0</v>
      </c>
      <c r="E5867" s="7">
        <v>0</v>
      </c>
      <c r="F5867" s="7"/>
      <c r="G5867" s="7"/>
      <c r="H5867" s="5">
        <v>0</v>
      </c>
      <c r="I5867" s="8" t="b">
        <f>D5867=E5867</f>
        <v>1</v>
      </c>
    </row>
    <row r="5868" spans="1:9">
      <c r="A5868" s="8">
        <v>5866</v>
      </c>
      <c r="B5868" s="1" t="s">
        <v>450</v>
      </c>
      <c r="C5868" s="1" t="s">
        <v>5878</v>
      </c>
      <c r="D5868" s="7">
        <v>0</v>
      </c>
      <c r="E5868" s="7">
        <v>0</v>
      </c>
      <c r="F5868" s="7"/>
      <c r="G5868" s="7"/>
      <c r="H5868" s="5">
        <v>0</v>
      </c>
      <c r="I5868" s="8" t="b">
        <f>D5868=E5868</f>
        <v>1</v>
      </c>
    </row>
    <row r="5869" spans="1:9">
      <c r="A5869" s="8">
        <v>5867</v>
      </c>
      <c r="B5869" s="1" t="s">
        <v>450</v>
      </c>
      <c r="C5869" s="1" t="s">
        <v>5879</v>
      </c>
      <c r="D5869" s="7" t="s">
        <v>10018</v>
      </c>
      <c r="E5869" s="7" t="s">
        <v>10018</v>
      </c>
      <c r="F5869" s="7"/>
      <c r="G5869" s="7"/>
      <c r="H5869" s="5" t="s">
        <v>10018</v>
      </c>
      <c r="I5869" s="8" t="b">
        <f>D5869=E5869</f>
        <v>1</v>
      </c>
    </row>
    <row r="5870" spans="1:9">
      <c r="A5870" s="8">
        <v>5868</v>
      </c>
      <c r="B5870" s="1" t="s">
        <v>450</v>
      </c>
      <c r="C5870" s="1" t="s">
        <v>5880</v>
      </c>
      <c r="D5870" s="7" t="s">
        <v>10019</v>
      </c>
      <c r="E5870" s="7" t="s">
        <v>10019</v>
      </c>
      <c r="F5870" s="7"/>
      <c r="G5870" s="7"/>
      <c r="H5870" s="5" t="s">
        <v>10019</v>
      </c>
      <c r="I5870" s="8" t="b">
        <f>D5870=E5870</f>
        <v>1</v>
      </c>
    </row>
    <row r="5871" spans="1:9">
      <c r="A5871" s="8">
        <v>5869</v>
      </c>
      <c r="B5871" s="1" t="s">
        <v>450</v>
      </c>
      <c r="C5871" s="1" t="s">
        <v>5881</v>
      </c>
      <c r="D5871" s="7" t="s">
        <v>10019</v>
      </c>
      <c r="E5871" s="7" t="s">
        <v>10019</v>
      </c>
      <c r="F5871" s="7"/>
      <c r="G5871" s="7"/>
      <c r="H5871" s="5" t="s">
        <v>10019</v>
      </c>
      <c r="I5871" s="8" t="b">
        <f>D5871=E5871</f>
        <v>1</v>
      </c>
    </row>
    <row r="5872" spans="1:9">
      <c r="A5872" s="8">
        <v>5870</v>
      </c>
      <c r="B5872" s="1" t="s">
        <v>450</v>
      </c>
      <c r="C5872" s="1" t="s">
        <v>5882</v>
      </c>
      <c r="D5872" s="7">
        <v>0</v>
      </c>
      <c r="E5872" s="7" t="s">
        <v>10018</v>
      </c>
      <c r="F5872" s="7" t="s">
        <v>10018</v>
      </c>
      <c r="G5872" s="9" t="s">
        <v>10018</v>
      </c>
      <c r="H5872" s="5" t="s">
        <v>10018</v>
      </c>
      <c r="I5872" s="8" t="b">
        <f>D5872=E5872</f>
        <v>0</v>
      </c>
    </row>
    <row r="5873" spans="1:9">
      <c r="A5873" s="8">
        <v>5871</v>
      </c>
      <c r="B5873" s="1" t="s">
        <v>450</v>
      </c>
      <c r="C5873" s="1" t="s">
        <v>5883</v>
      </c>
      <c r="D5873" s="7">
        <v>0</v>
      </c>
      <c r="E5873" s="7">
        <v>0</v>
      </c>
      <c r="F5873" s="7"/>
      <c r="G5873" s="7"/>
      <c r="H5873" s="5">
        <v>0</v>
      </c>
      <c r="I5873" s="8" t="b">
        <f>D5873=E5873</f>
        <v>1</v>
      </c>
    </row>
    <row r="5874" spans="1:9">
      <c r="A5874" s="8">
        <v>5872</v>
      </c>
      <c r="B5874" s="1" t="s">
        <v>450</v>
      </c>
      <c r="C5874" s="1" t="s">
        <v>5884</v>
      </c>
      <c r="D5874" s="7">
        <v>0</v>
      </c>
      <c r="E5874" s="7" t="s">
        <v>10018</v>
      </c>
      <c r="F5874" s="7">
        <v>0</v>
      </c>
      <c r="G5874" s="7"/>
      <c r="H5874" s="5">
        <v>0</v>
      </c>
      <c r="I5874" s="8" t="b">
        <f>D5874=E5874</f>
        <v>0</v>
      </c>
    </row>
    <row r="5875" spans="1:9">
      <c r="A5875" s="8">
        <v>5873</v>
      </c>
      <c r="B5875" s="1" t="s">
        <v>450</v>
      </c>
      <c r="C5875" s="1" t="s">
        <v>5885</v>
      </c>
      <c r="D5875" s="7">
        <v>0</v>
      </c>
      <c r="E5875" s="7" t="s">
        <v>10019</v>
      </c>
      <c r="F5875" s="7">
        <v>0</v>
      </c>
      <c r="G5875" s="7"/>
      <c r="H5875" s="5">
        <v>0</v>
      </c>
      <c r="I5875" s="8" t="b">
        <f>D5875=E5875</f>
        <v>0</v>
      </c>
    </row>
    <row r="5876" spans="1:9">
      <c r="A5876" s="8">
        <v>5874</v>
      </c>
      <c r="B5876" s="1" t="s">
        <v>450</v>
      </c>
      <c r="C5876" s="1" t="s">
        <v>5886</v>
      </c>
      <c r="D5876" s="7" t="s">
        <v>10019</v>
      </c>
      <c r="E5876" s="7" t="s">
        <v>10019</v>
      </c>
      <c r="F5876" s="7"/>
      <c r="G5876" s="7"/>
      <c r="H5876" s="5" t="s">
        <v>10019</v>
      </c>
      <c r="I5876" s="8" t="b">
        <f>D5876=E5876</f>
        <v>1</v>
      </c>
    </row>
    <row r="5877" spans="1:9">
      <c r="A5877" s="8">
        <v>5875</v>
      </c>
      <c r="B5877" s="1" t="s">
        <v>450</v>
      </c>
      <c r="C5877" s="1" t="s">
        <v>5887</v>
      </c>
      <c r="D5877" s="7" t="s">
        <v>10019</v>
      </c>
      <c r="E5877" s="7" t="s">
        <v>10019</v>
      </c>
      <c r="F5877" s="7"/>
      <c r="G5877" s="7"/>
      <c r="H5877" s="5" t="s">
        <v>10019</v>
      </c>
      <c r="I5877" s="8" t="b">
        <f>D5877=E5877</f>
        <v>1</v>
      </c>
    </row>
    <row r="5878" spans="1:9">
      <c r="A5878" s="8">
        <v>5876</v>
      </c>
      <c r="B5878" s="1" t="s">
        <v>450</v>
      </c>
      <c r="C5878" s="1" t="s">
        <v>5888</v>
      </c>
      <c r="D5878" s="7">
        <v>0</v>
      </c>
      <c r="E5878" s="7">
        <v>0</v>
      </c>
      <c r="F5878" s="7"/>
      <c r="G5878" s="7"/>
      <c r="H5878" s="5">
        <v>0</v>
      </c>
      <c r="I5878" s="8" t="b">
        <f>D5878=E5878</f>
        <v>1</v>
      </c>
    </row>
    <row r="5879" spans="1:9">
      <c r="A5879" s="8">
        <v>5877</v>
      </c>
      <c r="B5879" s="1" t="s">
        <v>450</v>
      </c>
      <c r="C5879" s="1" t="s">
        <v>5889</v>
      </c>
      <c r="D5879" s="7">
        <v>0</v>
      </c>
      <c r="E5879" s="7" t="s">
        <v>10018</v>
      </c>
      <c r="F5879" s="7">
        <v>0</v>
      </c>
      <c r="G5879" s="7"/>
      <c r="H5879" s="5">
        <v>0</v>
      </c>
      <c r="I5879" s="8" t="b">
        <f>D5879=E5879</f>
        <v>0</v>
      </c>
    </row>
    <row r="5880" spans="1:9">
      <c r="A5880" s="8">
        <v>5878</v>
      </c>
      <c r="B5880" s="1" t="s">
        <v>450</v>
      </c>
      <c r="C5880" s="1" t="s">
        <v>5890</v>
      </c>
      <c r="D5880" s="7" t="s">
        <v>10019</v>
      </c>
      <c r="E5880" s="7" t="s">
        <v>10019</v>
      </c>
      <c r="F5880" s="7"/>
      <c r="G5880" s="7"/>
      <c r="H5880" s="5" t="s">
        <v>10019</v>
      </c>
      <c r="I5880" s="8" t="b">
        <f>D5880=E5880</f>
        <v>1</v>
      </c>
    </row>
    <row r="5881" spans="1:9">
      <c r="A5881" s="8">
        <v>5879</v>
      </c>
      <c r="B5881" s="1" t="s">
        <v>450</v>
      </c>
      <c r="C5881" s="1" t="s">
        <v>5891</v>
      </c>
      <c r="D5881" s="7">
        <v>0</v>
      </c>
      <c r="E5881" s="7">
        <v>0</v>
      </c>
      <c r="F5881" s="7"/>
      <c r="G5881" s="7"/>
      <c r="H5881" s="5">
        <v>0</v>
      </c>
      <c r="I5881" s="8" t="b">
        <f>D5881=E5881</f>
        <v>1</v>
      </c>
    </row>
    <row r="5882" spans="1:9">
      <c r="A5882" s="8">
        <v>5880</v>
      </c>
      <c r="B5882" s="1" t="s">
        <v>450</v>
      </c>
      <c r="C5882" s="1" t="s">
        <v>5892</v>
      </c>
      <c r="D5882" s="7" t="s">
        <v>10018</v>
      </c>
      <c r="E5882" s="7" t="s">
        <v>10018</v>
      </c>
      <c r="F5882" s="7"/>
      <c r="G5882" s="7"/>
      <c r="H5882" s="5" t="s">
        <v>10018</v>
      </c>
      <c r="I5882" s="8" t="b">
        <f>D5882=E5882</f>
        <v>1</v>
      </c>
    </row>
    <row r="5883" spans="1:9">
      <c r="A5883" s="8">
        <v>5881</v>
      </c>
      <c r="B5883" s="1" t="s">
        <v>450</v>
      </c>
      <c r="C5883" s="1" t="s">
        <v>5893</v>
      </c>
      <c r="D5883" s="7">
        <v>0</v>
      </c>
      <c r="E5883" s="7">
        <v>0</v>
      </c>
      <c r="F5883" s="7"/>
      <c r="G5883" s="7"/>
      <c r="H5883" s="5">
        <v>0</v>
      </c>
      <c r="I5883" s="8" t="b">
        <f>D5883=E5883</f>
        <v>1</v>
      </c>
    </row>
    <row r="5884" spans="1:9">
      <c r="A5884" s="8">
        <v>5882</v>
      </c>
      <c r="B5884" s="1" t="s">
        <v>450</v>
      </c>
      <c r="C5884" s="1" t="s">
        <v>5894</v>
      </c>
      <c r="D5884" s="7">
        <v>0</v>
      </c>
      <c r="E5884" s="7" t="s">
        <v>10018</v>
      </c>
      <c r="F5884" s="7">
        <v>0</v>
      </c>
      <c r="G5884" s="7"/>
      <c r="H5884" s="5">
        <v>0</v>
      </c>
      <c r="I5884" s="8" t="b">
        <f>D5884=E5884</f>
        <v>0</v>
      </c>
    </row>
    <row r="5885" spans="1:9">
      <c r="A5885" s="8">
        <v>5883</v>
      </c>
      <c r="B5885" s="1" t="s">
        <v>450</v>
      </c>
      <c r="C5885" s="1" t="s">
        <v>5895</v>
      </c>
      <c r="D5885" s="7" t="s">
        <v>10019</v>
      </c>
      <c r="E5885" s="7" t="s">
        <v>10019</v>
      </c>
      <c r="F5885" s="7"/>
      <c r="G5885" s="7"/>
      <c r="H5885" s="5" t="s">
        <v>10019</v>
      </c>
      <c r="I5885" s="8" t="b">
        <f>D5885=E5885</f>
        <v>1</v>
      </c>
    </row>
    <row r="5886" spans="1:9">
      <c r="A5886" s="8">
        <v>5884</v>
      </c>
      <c r="B5886" s="1" t="s">
        <v>450</v>
      </c>
      <c r="C5886" s="1" t="s">
        <v>5896</v>
      </c>
      <c r="D5886" s="7" t="s">
        <v>10019</v>
      </c>
      <c r="E5886" s="7" t="s">
        <v>10019</v>
      </c>
      <c r="F5886" s="7"/>
      <c r="G5886" s="7"/>
      <c r="H5886" s="5" t="s">
        <v>10019</v>
      </c>
      <c r="I5886" s="8" t="b">
        <f>D5886=E5886</f>
        <v>1</v>
      </c>
    </row>
    <row r="5887" spans="1:9">
      <c r="A5887" s="8">
        <v>5885</v>
      </c>
      <c r="B5887" s="1" t="s">
        <v>450</v>
      </c>
      <c r="C5887" s="1" t="s">
        <v>5897</v>
      </c>
      <c r="D5887" s="7" t="s">
        <v>10020</v>
      </c>
      <c r="E5887" s="7" t="s">
        <v>10020</v>
      </c>
      <c r="F5887" s="7"/>
      <c r="G5887" s="7"/>
      <c r="H5887" s="5" t="s">
        <v>10020</v>
      </c>
      <c r="I5887" s="8" t="b">
        <f>D5887=E5887</f>
        <v>1</v>
      </c>
    </row>
    <row r="5888" spans="1:9">
      <c r="A5888" s="8">
        <v>5886</v>
      </c>
      <c r="B5888" s="1" t="s">
        <v>450</v>
      </c>
      <c r="C5888" s="1" t="s">
        <v>5898</v>
      </c>
      <c r="D5888" s="7">
        <v>0</v>
      </c>
      <c r="E5888" s="7" t="s">
        <v>10018</v>
      </c>
      <c r="F5888" s="7">
        <v>0</v>
      </c>
      <c r="G5888" s="7"/>
      <c r="H5888" s="5">
        <v>0</v>
      </c>
      <c r="I5888" s="8" t="b">
        <f>D5888=E5888</f>
        <v>0</v>
      </c>
    </row>
    <row r="5889" spans="1:9">
      <c r="A5889" s="8">
        <v>5887</v>
      </c>
      <c r="B5889" s="1" t="s">
        <v>450</v>
      </c>
      <c r="C5889" s="1" t="s">
        <v>5899</v>
      </c>
      <c r="D5889" s="7" t="s">
        <v>10019</v>
      </c>
      <c r="E5889" s="7" t="s">
        <v>10019</v>
      </c>
      <c r="F5889" s="7"/>
      <c r="G5889" s="7"/>
      <c r="H5889" s="5" t="s">
        <v>10019</v>
      </c>
      <c r="I5889" s="8" t="b">
        <f>D5889=E5889</f>
        <v>1</v>
      </c>
    </row>
    <row r="5890" spans="1:9">
      <c r="A5890" s="8">
        <v>5888</v>
      </c>
      <c r="B5890" s="1" t="s">
        <v>450</v>
      </c>
      <c r="C5890" s="1" t="s">
        <v>5900</v>
      </c>
      <c r="D5890" s="7" t="s">
        <v>10020</v>
      </c>
      <c r="E5890" s="7" t="s">
        <v>10019</v>
      </c>
      <c r="F5890" s="7" t="s">
        <v>10018</v>
      </c>
      <c r="G5890" s="9" t="s">
        <v>10019</v>
      </c>
      <c r="H5890" s="5" t="s">
        <v>10019</v>
      </c>
      <c r="I5890" s="8" t="b">
        <f>D5890=E5890</f>
        <v>0</v>
      </c>
    </row>
    <row r="5891" spans="1:9">
      <c r="A5891" s="8">
        <v>5889</v>
      </c>
      <c r="B5891" s="1" t="s">
        <v>450</v>
      </c>
      <c r="C5891" s="1" t="s">
        <v>5901</v>
      </c>
      <c r="D5891" s="7" t="s">
        <v>10020</v>
      </c>
      <c r="E5891" s="7" t="s">
        <v>10018</v>
      </c>
      <c r="F5891" s="7" t="s">
        <v>10020</v>
      </c>
      <c r="G5891" s="7"/>
      <c r="H5891" s="5" t="s">
        <v>10020</v>
      </c>
      <c r="I5891" s="8" t="b">
        <f>D5891=E5891</f>
        <v>0</v>
      </c>
    </row>
    <row r="5892" spans="1:9">
      <c r="A5892" s="8">
        <v>5890</v>
      </c>
      <c r="B5892" s="1" t="s">
        <v>450</v>
      </c>
      <c r="C5892" s="1" t="s">
        <v>5902</v>
      </c>
      <c r="D5892" s="7" t="s">
        <v>10018</v>
      </c>
      <c r="E5892" s="7" t="s">
        <v>10018</v>
      </c>
      <c r="F5892" s="7"/>
      <c r="G5892" s="7"/>
      <c r="H5892" s="5" t="s">
        <v>10018</v>
      </c>
      <c r="I5892" s="8" t="b">
        <f>D5892=E5892</f>
        <v>1</v>
      </c>
    </row>
    <row r="5893" spans="1:9">
      <c r="A5893" s="8">
        <v>5891</v>
      </c>
      <c r="B5893" s="1" t="s">
        <v>450</v>
      </c>
      <c r="C5893" s="1" t="s">
        <v>5903</v>
      </c>
      <c r="D5893" s="7" t="s">
        <v>10019</v>
      </c>
      <c r="E5893" s="7" t="s">
        <v>10019</v>
      </c>
      <c r="F5893" s="7"/>
      <c r="G5893" s="7"/>
      <c r="H5893" s="5" t="s">
        <v>10019</v>
      </c>
      <c r="I5893" s="8" t="b">
        <f>D5893=E5893</f>
        <v>1</v>
      </c>
    </row>
    <row r="5894" spans="1:9">
      <c r="A5894" s="8">
        <v>5892</v>
      </c>
      <c r="B5894" s="1" t="s">
        <v>450</v>
      </c>
      <c r="C5894" s="1" t="s">
        <v>5904</v>
      </c>
      <c r="D5894" s="7">
        <v>0</v>
      </c>
      <c r="E5894" s="7" t="s">
        <v>10019</v>
      </c>
      <c r="F5894" s="7">
        <v>0</v>
      </c>
      <c r="G5894" s="7"/>
      <c r="H5894" s="5">
        <v>0</v>
      </c>
      <c r="I5894" s="8" t="b">
        <f>D5894=E5894</f>
        <v>0</v>
      </c>
    </row>
    <row r="5895" spans="1:9">
      <c r="A5895" s="8">
        <v>5893</v>
      </c>
      <c r="B5895" s="1" t="s">
        <v>450</v>
      </c>
      <c r="C5895" s="1" t="s">
        <v>5905</v>
      </c>
      <c r="D5895" s="7" t="s">
        <v>10019</v>
      </c>
      <c r="E5895" s="7" t="s">
        <v>10019</v>
      </c>
      <c r="F5895" s="7"/>
      <c r="G5895" s="7"/>
      <c r="H5895" s="5" t="s">
        <v>10019</v>
      </c>
      <c r="I5895" s="8" t="b">
        <f>D5895=E5895</f>
        <v>1</v>
      </c>
    </row>
    <row r="5896" spans="1:9">
      <c r="A5896" s="8">
        <v>5894</v>
      </c>
      <c r="B5896" s="1" t="s">
        <v>450</v>
      </c>
      <c r="C5896" s="1" t="s">
        <v>5906</v>
      </c>
      <c r="D5896" s="7">
        <v>0</v>
      </c>
      <c r="E5896" s="7">
        <v>0</v>
      </c>
      <c r="F5896" s="7"/>
      <c r="G5896" s="7"/>
      <c r="H5896" s="5">
        <v>0</v>
      </c>
      <c r="I5896" s="8" t="b">
        <f>D5896=E5896</f>
        <v>1</v>
      </c>
    </row>
    <row r="5897" spans="1:9">
      <c r="A5897" s="8">
        <v>5895</v>
      </c>
      <c r="B5897" s="3" t="s">
        <v>70</v>
      </c>
      <c r="C5897" s="3" t="s">
        <v>5907</v>
      </c>
      <c r="D5897" s="8" t="s">
        <v>10019</v>
      </c>
      <c r="E5897" s="8" t="s">
        <v>10019</v>
      </c>
      <c r="F5897" s="7"/>
      <c r="G5897" s="7"/>
      <c r="H5897" s="5" t="s">
        <v>10019</v>
      </c>
      <c r="I5897" s="8" t="b">
        <f>D5897=E5897</f>
        <v>1</v>
      </c>
    </row>
    <row r="5898" spans="1:9">
      <c r="A5898" s="8">
        <v>5896</v>
      </c>
      <c r="B5898" s="1" t="s">
        <v>450</v>
      </c>
      <c r="C5898" s="1" t="s">
        <v>5908</v>
      </c>
      <c r="D5898" s="7">
        <v>0</v>
      </c>
      <c r="E5898" s="7">
        <v>0</v>
      </c>
      <c r="F5898" s="7"/>
      <c r="G5898" s="7"/>
      <c r="H5898" s="5">
        <v>0</v>
      </c>
      <c r="I5898" s="8" t="b">
        <f>D5898=E5898</f>
        <v>1</v>
      </c>
    </row>
    <row r="5899" spans="1:9">
      <c r="A5899" s="8">
        <v>5897</v>
      </c>
      <c r="B5899" s="1" t="s">
        <v>450</v>
      </c>
      <c r="C5899" s="1" t="s">
        <v>5909</v>
      </c>
      <c r="D5899" s="7">
        <v>0</v>
      </c>
      <c r="E5899" s="7">
        <v>0</v>
      </c>
      <c r="F5899" s="7"/>
      <c r="G5899" s="7"/>
      <c r="H5899" s="5">
        <v>0</v>
      </c>
      <c r="I5899" s="8" t="b">
        <f>D5899=E5899</f>
        <v>1</v>
      </c>
    </row>
    <row r="5900" spans="1:9">
      <c r="A5900" s="8">
        <v>5898</v>
      </c>
      <c r="B5900" s="1" t="s">
        <v>450</v>
      </c>
      <c r="C5900" s="1" t="s">
        <v>5910</v>
      </c>
      <c r="D5900" s="7" t="s">
        <v>10019</v>
      </c>
      <c r="E5900" s="7" t="s">
        <v>10019</v>
      </c>
      <c r="F5900" s="7"/>
      <c r="G5900" s="7"/>
      <c r="H5900" s="5" t="s">
        <v>10019</v>
      </c>
      <c r="I5900" s="8" t="b">
        <f>D5900=E5900</f>
        <v>1</v>
      </c>
    </row>
    <row r="5901" spans="1:9">
      <c r="A5901" s="8">
        <v>5899</v>
      </c>
      <c r="B5901" s="1" t="s">
        <v>450</v>
      </c>
      <c r="C5901" s="1" t="s">
        <v>5911</v>
      </c>
      <c r="D5901" s="7">
        <v>0</v>
      </c>
      <c r="E5901" s="7">
        <v>0</v>
      </c>
      <c r="F5901" s="7"/>
      <c r="G5901" s="7"/>
      <c r="H5901" s="5">
        <v>0</v>
      </c>
      <c r="I5901" s="8" t="b">
        <f>D5901=E5901</f>
        <v>1</v>
      </c>
    </row>
    <row r="5902" spans="1:9">
      <c r="A5902" s="8">
        <v>5900</v>
      </c>
      <c r="B5902" s="1" t="s">
        <v>450</v>
      </c>
      <c r="C5902" s="1" t="s">
        <v>5912</v>
      </c>
      <c r="D5902" s="7">
        <v>0</v>
      </c>
      <c r="E5902" s="7" t="s">
        <v>10018</v>
      </c>
      <c r="F5902" s="7" t="s">
        <v>10020</v>
      </c>
      <c r="G5902" s="5" t="s">
        <v>10020</v>
      </c>
      <c r="H5902" s="5" t="s">
        <v>10020</v>
      </c>
      <c r="I5902" s="8" t="b">
        <f>D5902=E5902</f>
        <v>0</v>
      </c>
    </row>
    <row r="5903" spans="1:9">
      <c r="A5903" s="8">
        <v>5901</v>
      </c>
      <c r="B5903" s="1" t="s">
        <v>450</v>
      </c>
      <c r="C5903" s="1" t="s">
        <v>5913</v>
      </c>
      <c r="D5903" s="7" t="s">
        <v>10019</v>
      </c>
      <c r="E5903" s="7" t="s">
        <v>10019</v>
      </c>
      <c r="F5903" s="7"/>
      <c r="G5903" s="7"/>
      <c r="H5903" s="5" t="s">
        <v>10019</v>
      </c>
      <c r="I5903" s="8" t="b">
        <f>D5903=E5903</f>
        <v>1</v>
      </c>
    </row>
    <row r="5904" spans="1:9">
      <c r="A5904" s="8">
        <v>5902</v>
      </c>
      <c r="B5904" s="1" t="s">
        <v>450</v>
      </c>
      <c r="C5904" s="1" t="s">
        <v>5914</v>
      </c>
      <c r="D5904" s="7" t="s">
        <v>10019</v>
      </c>
      <c r="E5904" s="7" t="s">
        <v>10019</v>
      </c>
      <c r="F5904" s="7"/>
      <c r="G5904" s="7"/>
      <c r="H5904" s="5" t="s">
        <v>10019</v>
      </c>
      <c r="I5904" s="8" t="b">
        <f>D5904=E5904</f>
        <v>1</v>
      </c>
    </row>
    <row r="5905" spans="1:9">
      <c r="A5905" s="8">
        <v>5903</v>
      </c>
      <c r="B5905" s="1" t="s">
        <v>450</v>
      </c>
      <c r="C5905" s="1" t="s">
        <v>5915</v>
      </c>
      <c r="D5905" s="7" t="s">
        <v>10019</v>
      </c>
      <c r="E5905" s="7">
        <v>0</v>
      </c>
      <c r="F5905" s="7">
        <v>0</v>
      </c>
      <c r="G5905" s="7"/>
      <c r="H5905" s="5">
        <v>0</v>
      </c>
      <c r="I5905" s="8" t="b">
        <f>D5905=E5905</f>
        <v>0</v>
      </c>
    </row>
    <row r="5906" spans="1:9">
      <c r="A5906" s="8">
        <v>5904</v>
      </c>
      <c r="B5906" s="1" t="s">
        <v>450</v>
      </c>
      <c r="C5906" s="1" t="s">
        <v>5916</v>
      </c>
      <c r="D5906" s="7">
        <v>0</v>
      </c>
      <c r="E5906" s="7">
        <v>0</v>
      </c>
      <c r="F5906" s="7"/>
      <c r="G5906" s="7"/>
      <c r="H5906" s="5">
        <v>0</v>
      </c>
      <c r="I5906" s="8" t="b">
        <f>D5906=E5906</f>
        <v>1</v>
      </c>
    </row>
    <row r="5907" spans="1:9">
      <c r="A5907" s="8">
        <v>5905</v>
      </c>
      <c r="B5907" s="1" t="s">
        <v>450</v>
      </c>
      <c r="C5907" s="1" t="s">
        <v>5917</v>
      </c>
      <c r="D5907" s="7">
        <v>0</v>
      </c>
      <c r="E5907" s="7" t="s">
        <v>10018</v>
      </c>
      <c r="F5907" s="7" t="s">
        <v>10019</v>
      </c>
      <c r="G5907" s="9" t="s">
        <v>10018</v>
      </c>
      <c r="H5907" s="5" t="s">
        <v>10018</v>
      </c>
      <c r="I5907" s="8" t="b">
        <f>D5907=E5907</f>
        <v>0</v>
      </c>
    </row>
    <row r="5908" spans="1:9">
      <c r="A5908" s="8">
        <v>5906</v>
      </c>
      <c r="B5908" s="1" t="s">
        <v>450</v>
      </c>
      <c r="C5908" s="1" t="s">
        <v>5918</v>
      </c>
      <c r="D5908" s="7">
        <v>0</v>
      </c>
      <c r="E5908" s="7">
        <v>0</v>
      </c>
      <c r="F5908" s="7"/>
      <c r="G5908" s="7"/>
      <c r="H5908" s="5">
        <v>0</v>
      </c>
      <c r="I5908" s="8" t="b">
        <f>D5908=E5908</f>
        <v>1</v>
      </c>
    </row>
    <row r="5909" spans="1:9">
      <c r="A5909" s="8">
        <v>5907</v>
      </c>
      <c r="B5909" s="1" t="s">
        <v>450</v>
      </c>
      <c r="C5909" s="1" t="s">
        <v>5919</v>
      </c>
      <c r="D5909" s="7" t="s">
        <v>10020</v>
      </c>
      <c r="E5909" s="7">
        <v>0</v>
      </c>
      <c r="F5909" s="7">
        <v>0</v>
      </c>
      <c r="G5909" s="7"/>
      <c r="H5909" s="5">
        <v>0</v>
      </c>
      <c r="I5909" s="8" t="b">
        <f>D5909=E5909</f>
        <v>0</v>
      </c>
    </row>
    <row r="5910" spans="1:9">
      <c r="A5910" s="8">
        <v>5908</v>
      </c>
      <c r="B5910" s="1" t="s">
        <v>450</v>
      </c>
      <c r="C5910" s="1" t="s">
        <v>5920</v>
      </c>
      <c r="D5910" s="7" t="s">
        <v>10020</v>
      </c>
      <c r="E5910" s="7">
        <v>0</v>
      </c>
      <c r="F5910" s="7" t="s">
        <v>10019</v>
      </c>
      <c r="G5910" s="9" t="s">
        <v>10020</v>
      </c>
      <c r="H5910" s="5" t="s">
        <v>10020</v>
      </c>
      <c r="I5910" s="8" t="b">
        <f>D5910=E5910</f>
        <v>0</v>
      </c>
    </row>
    <row r="5911" spans="1:9">
      <c r="A5911" s="8">
        <v>5909</v>
      </c>
      <c r="B5911" s="1" t="s">
        <v>450</v>
      </c>
      <c r="C5911" s="1" t="s">
        <v>5921</v>
      </c>
      <c r="D5911" s="7">
        <v>0</v>
      </c>
      <c r="E5911" s="7">
        <v>0</v>
      </c>
      <c r="F5911" s="7"/>
      <c r="G5911" s="7"/>
      <c r="H5911" s="5">
        <v>0</v>
      </c>
      <c r="I5911" s="8" t="b">
        <f>D5911=E5911</f>
        <v>1</v>
      </c>
    </row>
    <row r="5912" spans="1:9">
      <c r="A5912" s="8">
        <v>5910</v>
      </c>
      <c r="B5912" s="1" t="s">
        <v>450</v>
      </c>
      <c r="C5912" s="1" t="s">
        <v>5922</v>
      </c>
      <c r="D5912" s="7" t="s">
        <v>10019</v>
      </c>
      <c r="E5912" s="7" t="s">
        <v>10019</v>
      </c>
      <c r="F5912" s="7"/>
      <c r="G5912" s="7"/>
      <c r="H5912" s="5" t="s">
        <v>10019</v>
      </c>
      <c r="I5912" s="8" t="b">
        <f>D5912=E5912</f>
        <v>1</v>
      </c>
    </row>
    <row r="5913" spans="1:9">
      <c r="A5913" s="8">
        <v>5911</v>
      </c>
      <c r="B5913" s="1" t="s">
        <v>450</v>
      </c>
      <c r="C5913" s="1" t="s">
        <v>5923</v>
      </c>
      <c r="D5913" s="7">
        <v>0</v>
      </c>
      <c r="E5913" s="7">
        <v>0</v>
      </c>
      <c r="F5913" s="7"/>
      <c r="G5913" s="7"/>
      <c r="H5913" s="5">
        <v>0</v>
      </c>
      <c r="I5913" s="8" t="b">
        <f>D5913=E5913</f>
        <v>1</v>
      </c>
    </row>
    <row r="5914" spans="1:9">
      <c r="A5914" s="8">
        <v>5912</v>
      </c>
      <c r="B5914" s="1" t="s">
        <v>450</v>
      </c>
      <c r="C5914" s="1" t="s">
        <v>5924</v>
      </c>
      <c r="D5914" s="7">
        <v>0</v>
      </c>
      <c r="E5914" s="7">
        <v>0</v>
      </c>
      <c r="F5914" s="7"/>
      <c r="G5914" s="7"/>
      <c r="H5914" s="5">
        <v>0</v>
      </c>
      <c r="I5914" s="8" t="b">
        <f>D5914=E5914</f>
        <v>1</v>
      </c>
    </row>
    <row r="5915" spans="1:9">
      <c r="A5915" s="8">
        <v>5913</v>
      </c>
      <c r="B5915" s="1" t="s">
        <v>450</v>
      </c>
      <c r="C5915" s="1" t="s">
        <v>5925</v>
      </c>
      <c r="D5915" s="7" t="s">
        <v>10019</v>
      </c>
      <c r="E5915" s="7" t="s">
        <v>10019</v>
      </c>
      <c r="F5915" s="7"/>
      <c r="G5915" s="7"/>
      <c r="H5915" s="5" t="s">
        <v>10019</v>
      </c>
      <c r="I5915" s="8" t="b">
        <f>D5915=E5915</f>
        <v>1</v>
      </c>
    </row>
    <row r="5916" spans="1:9">
      <c r="A5916" s="8">
        <v>5914</v>
      </c>
      <c r="B5916" s="1" t="s">
        <v>450</v>
      </c>
      <c r="C5916" s="1" t="s">
        <v>5926</v>
      </c>
      <c r="D5916" s="7" t="s">
        <v>10019</v>
      </c>
      <c r="E5916" s="7" t="s">
        <v>10019</v>
      </c>
      <c r="F5916" s="7"/>
      <c r="G5916" s="7"/>
      <c r="H5916" s="5" t="s">
        <v>10019</v>
      </c>
      <c r="I5916" s="8" t="b">
        <f>D5916=E5916</f>
        <v>1</v>
      </c>
    </row>
    <row r="5917" spans="1:9">
      <c r="A5917" s="8">
        <v>5915</v>
      </c>
      <c r="B5917" s="1" t="s">
        <v>450</v>
      </c>
      <c r="C5917" s="1" t="s">
        <v>5927</v>
      </c>
      <c r="D5917" s="7">
        <v>0</v>
      </c>
      <c r="E5917" s="7">
        <v>0</v>
      </c>
      <c r="F5917" s="7"/>
      <c r="G5917" s="7"/>
      <c r="H5917" s="5">
        <v>0</v>
      </c>
      <c r="I5917" s="8" t="b">
        <f>D5917=E5917</f>
        <v>1</v>
      </c>
    </row>
    <row r="5918" spans="1:9">
      <c r="A5918" s="8">
        <v>5916</v>
      </c>
      <c r="B5918" s="1" t="s">
        <v>450</v>
      </c>
      <c r="C5918" s="1" t="s">
        <v>5928</v>
      </c>
      <c r="D5918" s="7" t="s">
        <v>10019</v>
      </c>
      <c r="E5918" s="7" t="s">
        <v>10019</v>
      </c>
      <c r="F5918" s="7"/>
      <c r="G5918" s="7"/>
      <c r="H5918" s="5" t="s">
        <v>10019</v>
      </c>
      <c r="I5918" s="8" t="b">
        <f>D5918=E5918</f>
        <v>1</v>
      </c>
    </row>
    <row r="5919" spans="1:9">
      <c r="A5919" s="8">
        <v>5917</v>
      </c>
      <c r="B5919" s="1" t="s">
        <v>450</v>
      </c>
      <c r="C5919" s="1" t="s">
        <v>5929</v>
      </c>
      <c r="D5919" s="7">
        <v>0</v>
      </c>
      <c r="E5919" s="7">
        <v>0</v>
      </c>
      <c r="F5919" s="7"/>
      <c r="G5919" s="7"/>
      <c r="H5919" s="5">
        <v>0</v>
      </c>
      <c r="I5919" s="8" t="b">
        <f>D5919=E5919</f>
        <v>1</v>
      </c>
    </row>
    <row r="5920" spans="1:9">
      <c r="A5920" s="8">
        <v>5918</v>
      </c>
      <c r="B5920" s="1" t="s">
        <v>450</v>
      </c>
      <c r="C5920" s="1" t="s">
        <v>5930</v>
      </c>
      <c r="D5920" s="7" t="s">
        <v>10018</v>
      </c>
      <c r="E5920" s="7" t="s">
        <v>10018</v>
      </c>
      <c r="F5920" s="7"/>
      <c r="G5920" s="7"/>
      <c r="H5920" s="5" t="s">
        <v>10018</v>
      </c>
      <c r="I5920" s="8" t="b">
        <f>D5920=E5920</f>
        <v>1</v>
      </c>
    </row>
    <row r="5921" spans="1:9">
      <c r="A5921" s="8">
        <v>5919</v>
      </c>
      <c r="B5921" s="1" t="s">
        <v>450</v>
      </c>
      <c r="C5921" s="1" t="s">
        <v>5931</v>
      </c>
      <c r="D5921" s="7">
        <v>0</v>
      </c>
      <c r="E5921" s="7" t="s">
        <v>10018</v>
      </c>
      <c r="F5921" s="7">
        <v>0</v>
      </c>
      <c r="G5921" s="7"/>
      <c r="H5921" s="5">
        <v>0</v>
      </c>
      <c r="I5921" s="8" t="b">
        <f>D5921=E5921</f>
        <v>0</v>
      </c>
    </row>
    <row r="5922" spans="1:9">
      <c r="A5922" s="8">
        <v>5920</v>
      </c>
      <c r="B5922" s="1" t="s">
        <v>450</v>
      </c>
      <c r="C5922" s="1" t="s">
        <v>5932</v>
      </c>
      <c r="D5922" s="7">
        <v>0</v>
      </c>
      <c r="E5922" s="7">
        <v>0</v>
      </c>
      <c r="F5922" s="7"/>
      <c r="G5922" s="7"/>
      <c r="H5922" s="5">
        <v>0</v>
      </c>
      <c r="I5922" s="8" t="b">
        <f>D5922=E5922</f>
        <v>1</v>
      </c>
    </row>
    <row r="5923" spans="1:9">
      <c r="A5923" s="8">
        <v>5921</v>
      </c>
      <c r="B5923" s="1" t="s">
        <v>450</v>
      </c>
      <c r="C5923" s="1" t="s">
        <v>5933</v>
      </c>
      <c r="D5923" s="7" t="s">
        <v>10019</v>
      </c>
      <c r="E5923" s="7" t="s">
        <v>10019</v>
      </c>
      <c r="F5923" s="7"/>
      <c r="G5923" s="7"/>
      <c r="H5923" s="5" t="s">
        <v>10019</v>
      </c>
      <c r="I5923" s="8" t="b">
        <f>D5923=E5923</f>
        <v>1</v>
      </c>
    </row>
    <row r="5924" spans="1:9">
      <c r="A5924" s="8">
        <v>5922</v>
      </c>
      <c r="B5924" s="1" t="s">
        <v>450</v>
      </c>
      <c r="C5924" s="1" t="s">
        <v>5934</v>
      </c>
      <c r="D5924" s="7">
        <v>0</v>
      </c>
      <c r="E5924" s="7">
        <v>0</v>
      </c>
      <c r="F5924" s="7"/>
      <c r="G5924" s="7"/>
      <c r="H5924" s="5">
        <v>0</v>
      </c>
      <c r="I5924" s="8" t="b">
        <f>D5924=E5924</f>
        <v>1</v>
      </c>
    </row>
    <row r="5925" spans="1:9">
      <c r="A5925" s="8">
        <v>5923</v>
      </c>
      <c r="B5925" s="1" t="s">
        <v>450</v>
      </c>
      <c r="C5925" s="1" t="s">
        <v>5935</v>
      </c>
      <c r="D5925" s="7" t="s">
        <v>10019</v>
      </c>
      <c r="E5925" s="7" t="s">
        <v>10021</v>
      </c>
      <c r="F5925" s="7" t="s">
        <v>10019</v>
      </c>
      <c r="G5925" s="7"/>
      <c r="H5925" s="5" t="s">
        <v>10019</v>
      </c>
      <c r="I5925" s="8" t="b">
        <f>D5925=E5925</f>
        <v>0</v>
      </c>
    </row>
    <row r="5926" spans="1:9">
      <c r="A5926" s="8">
        <v>5924</v>
      </c>
      <c r="B5926" s="1" t="s">
        <v>450</v>
      </c>
      <c r="C5926" s="1" t="s">
        <v>5936</v>
      </c>
      <c r="D5926" s="7">
        <v>0</v>
      </c>
      <c r="E5926" s="7">
        <v>0</v>
      </c>
      <c r="F5926" s="7"/>
      <c r="G5926" s="7"/>
      <c r="H5926" s="5">
        <v>0</v>
      </c>
      <c r="I5926" s="8" t="b">
        <f>D5926=E5926</f>
        <v>1</v>
      </c>
    </row>
    <row r="5927" spans="1:9">
      <c r="A5927" s="8">
        <v>5925</v>
      </c>
      <c r="B5927" s="1" t="s">
        <v>450</v>
      </c>
      <c r="C5927" s="1" t="s">
        <v>5937</v>
      </c>
      <c r="D5927" s="7" t="s">
        <v>10018</v>
      </c>
      <c r="E5927" s="7" t="s">
        <v>10018</v>
      </c>
      <c r="F5927" s="7"/>
      <c r="G5927" s="7"/>
      <c r="H5927" s="5" t="s">
        <v>10018</v>
      </c>
      <c r="I5927" s="8" t="b">
        <f>D5927=E5927</f>
        <v>1</v>
      </c>
    </row>
    <row r="5928" spans="1:9">
      <c r="A5928" s="8">
        <v>5926</v>
      </c>
      <c r="B5928" s="1" t="s">
        <v>450</v>
      </c>
      <c r="C5928" s="1" t="s">
        <v>5938</v>
      </c>
      <c r="D5928" s="7">
        <v>0</v>
      </c>
      <c r="E5928" s="7">
        <v>0</v>
      </c>
      <c r="F5928" s="7"/>
      <c r="G5928" s="7"/>
      <c r="H5928" s="5">
        <v>0</v>
      </c>
      <c r="I5928" s="8" t="b">
        <f>D5928=E5928</f>
        <v>1</v>
      </c>
    </row>
    <row r="5929" spans="1:9">
      <c r="A5929" s="8">
        <v>5927</v>
      </c>
      <c r="B5929" s="1" t="s">
        <v>450</v>
      </c>
      <c r="C5929" s="1" t="s">
        <v>5939</v>
      </c>
      <c r="D5929" s="7">
        <v>0</v>
      </c>
      <c r="E5929" s="7" t="s">
        <v>10018</v>
      </c>
      <c r="F5929" s="7">
        <v>0</v>
      </c>
      <c r="G5929" s="7"/>
      <c r="H5929" s="5">
        <v>0</v>
      </c>
      <c r="I5929" s="8" t="b">
        <f>D5929=E5929</f>
        <v>0</v>
      </c>
    </row>
    <row r="5930" spans="1:9">
      <c r="A5930" s="8">
        <v>5928</v>
      </c>
      <c r="B5930" s="1" t="s">
        <v>450</v>
      </c>
      <c r="C5930" s="1" t="s">
        <v>5940</v>
      </c>
      <c r="D5930" s="7" t="s">
        <v>10018</v>
      </c>
      <c r="E5930" s="7" t="s">
        <v>10018</v>
      </c>
      <c r="F5930" s="7"/>
      <c r="G5930" s="7"/>
      <c r="H5930" s="5" t="s">
        <v>10018</v>
      </c>
      <c r="I5930" s="8" t="b">
        <f>D5930=E5930</f>
        <v>1</v>
      </c>
    </row>
    <row r="5931" spans="1:9">
      <c r="A5931" s="8">
        <v>5929</v>
      </c>
      <c r="B5931" s="1" t="s">
        <v>450</v>
      </c>
      <c r="C5931" s="1" t="s">
        <v>5941</v>
      </c>
      <c r="D5931" s="7" t="s">
        <v>10018</v>
      </c>
      <c r="E5931" s="7">
        <v>0</v>
      </c>
      <c r="F5931" s="7">
        <v>0</v>
      </c>
      <c r="G5931" s="7"/>
      <c r="H5931" s="5">
        <v>0</v>
      </c>
      <c r="I5931" s="8" t="b">
        <f>D5931=E5931</f>
        <v>0</v>
      </c>
    </row>
    <row r="5932" spans="1:9">
      <c r="A5932" s="8">
        <v>5930</v>
      </c>
      <c r="B5932" s="1" t="s">
        <v>450</v>
      </c>
      <c r="C5932" s="1" t="s">
        <v>5942</v>
      </c>
      <c r="D5932" s="7">
        <v>0</v>
      </c>
      <c r="E5932" s="7" t="s">
        <v>10019</v>
      </c>
      <c r="F5932" s="7">
        <v>0</v>
      </c>
      <c r="G5932" s="7"/>
      <c r="H5932" s="5">
        <v>0</v>
      </c>
      <c r="I5932" s="8" t="b">
        <f>D5932=E5932</f>
        <v>0</v>
      </c>
    </row>
    <row r="5933" spans="1:9">
      <c r="A5933" s="8">
        <v>5931</v>
      </c>
      <c r="B5933" s="1" t="s">
        <v>450</v>
      </c>
      <c r="C5933" s="1" t="s">
        <v>5943</v>
      </c>
      <c r="D5933" s="7">
        <v>0</v>
      </c>
      <c r="E5933" s="7" t="s">
        <v>10018</v>
      </c>
      <c r="F5933" s="7">
        <v>0</v>
      </c>
      <c r="G5933" s="7"/>
      <c r="H5933" s="5">
        <v>0</v>
      </c>
      <c r="I5933" s="8" t="b">
        <f>D5933=E5933</f>
        <v>0</v>
      </c>
    </row>
    <row r="5934" spans="1:9">
      <c r="A5934" s="8">
        <v>5932</v>
      </c>
      <c r="B5934" s="1" t="s">
        <v>450</v>
      </c>
      <c r="C5934" s="1" t="s">
        <v>5944</v>
      </c>
      <c r="D5934" s="7" t="s">
        <v>10019</v>
      </c>
      <c r="E5934" s="7" t="s">
        <v>10019</v>
      </c>
      <c r="F5934" s="7"/>
      <c r="G5934" s="7"/>
      <c r="H5934" s="5" t="s">
        <v>10019</v>
      </c>
      <c r="I5934" s="8" t="b">
        <f>D5934=E5934</f>
        <v>1</v>
      </c>
    </row>
    <row r="5935" spans="1:9">
      <c r="A5935" s="8">
        <v>5933</v>
      </c>
      <c r="B5935" s="1" t="s">
        <v>450</v>
      </c>
      <c r="C5935" s="1" t="s">
        <v>5945</v>
      </c>
      <c r="D5935" s="7" t="s">
        <v>10019</v>
      </c>
      <c r="E5935" s="7" t="s">
        <v>10019</v>
      </c>
      <c r="F5935" s="7"/>
      <c r="G5935" s="7"/>
      <c r="H5935" s="5" t="s">
        <v>10019</v>
      </c>
      <c r="I5935" s="8" t="b">
        <f>D5935=E5935</f>
        <v>1</v>
      </c>
    </row>
    <row r="5936" spans="1:9">
      <c r="A5936" s="8">
        <v>5934</v>
      </c>
      <c r="B5936" s="1" t="s">
        <v>450</v>
      </c>
      <c r="C5936" s="1" t="s">
        <v>5946</v>
      </c>
      <c r="D5936" s="7">
        <v>0</v>
      </c>
      <c r="E5936" s="7">
        <v>0</v>
      </c>
      <c r="F5936" s="7"/>
      <c r="G5936" s="7"/>
      <c r="H5936" s="5">
        <v>0</v>
      </c>
      <c r="I5936" s="8" t="b">
        <f>D5936=E5936</f>
        <v>1</v>
      </c>
    </row>
    <row r="5937" spans="1:9">
      <c r="A5937" s="8">
        <v>5935</v>
      </c>
      <c r="B5937" s="1" t="s">
        <v>450</v>
      </c>
      <c r="C5937" s="1" t="s">
        <v>5947</v>
      </c>
      <c r="D5937" s="7" t="s">
        <v>10018</v>
      </c>
      <c r="E5937" s="7" t="s">
        <v>10018</v>
      </c>
      <c r="F5937" s="7"/>
      <c r="G5937" s="7"/>
      <c r="H5937" s="5" t="s">
        <v>10018</v>
      </c>
      <c r="I5937" s="8" t="b">
        <f>D5937=E5937</f>
        <v>1</v>
      </c>
    </row>
    <row r="5938" spans="1:9">
      <c r="A5938" s="8">
        <v>5936</v>
      </c>
      <c r="B5938" s="1" t="s">
        <v>450</v>
      </c>
      <c r="C5938" s="1" t="s">
        <v>5948</v>
      </c>
      <c r="D5938" s="7">
        <v>0</v>
      </c>
      <c r="E5938" s="7" t="s">
        <v>10019</v>
      </c>
      <c r="F5938" s="7">
        <v>0</v>
      </c>
      <c r="G5938" s="7"/>
      <c r="H5938" s="5">
        <v>0</v>
      </c>
      <c r="I5938" s="8" t="b">
        <f>D5938=E5938</f>
        <v>0</v>
      </c>
    </row>
    <row r="5939" spans="1:9">
      <c r="A5939" s="8">
        <v>5937</v>
      </c>
      <c r="B5939" s="1" t="s">
        <v>450</v>
      </c>
      <c r="C5939" s="1" t="s">
        <v>5949</v>
      </c>
      <c r="D5939" s="7" t="s">
        <v>10018</v>
      </c>
      <c r="E5939" s="7" t="s">
        <v>10018</v>
      </c>
      <c r="F5939" s="7"/>
      <c r="G5939" s="7"/>
      <c r="H5939" s="5" t="s">
        <v>10018</v>
      </c>
      <c r="I5939" s="8" t="b">
        <f>D5939=E5939</f>
        <v>1</v>
      </c>
    </row>
    <row r="5940" spans="1:9">
      <c r="A5940" s="8">
        <v>5938</v>
      </c>
      <c r="B5940" s="1" t="s">
        <v>450</v>
      </c>
      <c r="C5940" s="1" t="s">
        <v>5950</v>
      </c>
      <c r="D5940" s="7">
        <v>0</v>
      </c>
      <c r="E5940" s="7">
        <v>0</v>
      </c>
      <c r="F5940" s="7"/>
      <c r="G5940" s="7"/>
      <c r="H5940" s="5">
        <v>0</v>
      </c>
      <c r="I5940" s="8" t="b">
        <f>D5940=E5940</f>
        <v>1</v>
      </c>
    </row>
    <row r="5941" spans="1:9">
      <c r="A5941" s="8">
        <v>5939</v>
      </c>
      <c r="B5941" s="1" t="s">
        <v>450</v>
      </c>
      <c r="C5941" s="1" t="s">
        <v>5951</v>
      </c>
      <c r="D5941" s="7" t="s">
        <v>10019</v>
      </c>
      <c r="E5941" s="7" t="s">
        <v>10019</v>
      </c>
      <c r="F5941" s="7"/>
      <c r="G5941" s="7"/>
      <c r="H5941" s="5" t="s">
        <v>10019</v>
      </c>
      <c r="I5941" s="8" t="b">
        <f>D5941=E5941</f>
        <v>1</v>
      </c>
    </row>
    <row r="5942" spans="1:9">
      <c r="A5942" s="8">
        <v>5940</v>
      </c>
      <c r="B5942" s="1" t="s">
        <v>450</v>
      </c>
      <c r="C5942" s="1" t="s">
        <v>5952</v>
      </c>
      <c r="D5942" s="7">
        <v>0</v>
      </c>
      <c r="E5942" s="7" t="s">
        <v>10018</v>
      </c>
      <c r="F5942" s="7">
        <v>0</v>
      </c>
      <c r="G5942" s="7"/>
      <c r="H5942" s="5">
        <v>0</v>
      </c>
      <c r="I5942" s="8" t="b">
        <f>D5942=E5942</f>
        <v>0</v>
      </c>
    </row>
    <row r="5943" spans="1:9">
      <c r="A5943" s="8">
        <v>5941</v>
      </c>
      <c r="B5943" s="1" t="s">
        <v>450</v>
      </c>
      <c r="C5943" s="1" t="s">
        <v>5953</v>
      </c>
      <c r="D5943" s="7">
        <v>0</v>
      </c>
      <c r="E5943" s="7">
        <v>0</v>
      </c>
      <c r="F5943" s="7"/>
      <c r="G5943" s="7"/>
      <c r="H5943" s="5">
        <v>0</v>
      </c>
      <c r="I5943" s="8" t="b">
        <f>D5943=E5943</f>
        <v>1</v>
      </c>
    </row>
    <row r="5944" spans="1:9">
      <c r="A5944" s="8">
        <v>5942</v>
      </c>
      <c r="B5944" s="1" t="s">
        <v>450</v>
      </c>
      <c r="C5944" s="1" t="s">
        <v>5954</v>
      </c>
      <c r="D5944" s="7">
        <v>0</v>
      </c>
      <c r="E5944" s="7">
        <v>0</v>
      </c>
      <c r="F5944" s="7"/>
      <c r="G5944" s="7"/>
      <c r="H5944" s="5">
        <v>0</v>
      </c>
      <c r="I5944" s="8" t="b">
        <f>D5944=E5944</f>
        <v>1</v>
      </c>
    </row>
    <row r="5945" spans="1:9">
      <c r="A5945" s="8">
        <v>5943</v>
      </c>
      <c r="B5945" s="1" t="s">
        <v>450</v>
      </c>
      <c r="C5945" s="1" t="s">
        <v>5955</v>
      </c>
      <c r="D5945" s="7" t="s">
        <v>10018</v>
      </c>
      <c r="E5945" s="7" t="s">
        <v>10018</v>
      </c>
      <c r="F5945" s="7"/>
      <c r="G5945" s="7"/>
      <c r="H5945" s="5" t="s">
        <v>10018</v>
      </c>
      <c r="I5945" s="8" t="b">
        <f>D5945=E5945</f>
        <v>1</v>
      </c>
    </row>
    <row r="5946" spans="1:9">
      <c r="A5946" s="8">
        <v>5944</v>
      </c>
      <c r="B5946" s="1" t="s">
        <v>450</v>
      </c>
      <c r="C5946" s="1" t="s">
        <v>5956</v>
      </c>
      <c r="D5946" s="7" t="s">
        <v>10019</v>
      </c>
      <c r="E5946" s="7" t="s">
        <v>10019</v>
      </c>
      <c r="F5946" s="7"/>
      <c r="G5946" s="7"/>
      <c r="H5946" s="5" t="s">
        <v>10019</v>
      </c>
      <c r="I5946" s="8" t="b">
        <f>D5946=E5946</f>
        <v>1</v>
      </c>
    </row>
    <row r="5947" spans="1:9">
      <c r="A5947" s="8">
        <v>5945</v>
      </c>
      <c r="B5947" s="1" t="s">
        <v>450</v>
      </c>
      <c r="C5947" s="1" t="s">
        <v>5957</v>
      </c>
      <c r="D5947" s="7" t="s">
        <v>10019</v>
      </c>
      <c r="E5947" s="7" t="s">
        <v>10019</v>
      </c>
      <c r="F5947" s="7"/>
      <c r="G5947" s="7"/>
      <c r="H5947" s="5" t="s">
        <v>10019</v>
      </c>
      <c r="I5947" s="8" t="b">
        <f>D5947=E5947</f>
        <v>1</v>
      </c>
    </row>
    <row r="5948" spans="1:9">
      <c r="A5948" s="8">
        <v>5946</v>
      </c>
      <c r="B5948" s="1" t="s">
        <v>450</v>
      </c>
      <c r="C5948" s="1" t="s">
        <v>5958</v>
      </c>
      <c r="D5948" s="7">
        <v>0</v>
      </c>
      <c r="E5948" s="7" t="s">
        <v>10019</v>
      </c>
      <c r="F5948" s="7" t="s">
        <v>10020</v>
      </c>
      <c r="G5948" s="5" t="s">
        <v>10020</v>
      </c>
      <c r="H5948" s="5" t="s">
        <v>10020</v>
      </c>
      <c r="I5948" s="8" t="b">
        <f>D5948=E5948</f>
        <v>0</v>
      </c>
    </row>
    <row r="5949" spans="1:9">
      <c r="A5949" s="8">
        <v>5947</v>
      </c>
      <c r="B5949" s="1" t="s">
        <v>450</v>
      </c>
      <c r="C5949" s="1" t="s">
        <v>5959</v>
      </c>
      <c r="D5949" s="7" t="s">
        <v>10019</v>
      </c>
      <c r="E5949" s="7" t="s">
        <v>10019</v>
      </c>
      <c r="F5949" s="7"/>
      <c r="G5949" s="7"/>
      <c r="H5949" s="5" t="s">
        <v>10019</v>
      </c>
      <c r="I5949" s="8" t="b">
        <f>D5949=E5949</f>
        <v>1</v>
      </c>
    </row>
    <row r="5950" spans="1:9">
      <c r="A5950" s="8">
        <v>5948</v>
      </c>
      <c r="B5950" s="1" t="s">
        <v>450</v>
      </c>
      <c r="C5950" s="1" t="s">
        <v>5960</v>
      </c>
      <c r="D5950" s="7" t="s">
        <v>10018</v>
      </c>
      <c r="E5950" s="7">
        <v>0</v>
      </c>
      <c r="F5950" s="7">
        <v>0</v>
      </c>
      <c r="G5950" s="7"/>
      <c r="H5950" s="5">
        <v>0</v>
      </c>
      <c r="I5950" s="8" t="b">
        <f>D5950=E5950</f>
        <v>0</v>
      </c>
    </row>
    <row r="5951" spans="1:9">
      <c r="A5951" s="8">
        <v>5949</v>
      </c>
      <c r="B5951" s="1" t="s">
        <v>450</v>
      </c>
      <c r="C5951" s="1" t="s">
        <v>5961</v>
      </c>
      <c r="D5951" s="7">
        <v>0</v>
      </c>
      <c r="E5951" s="7">
        <v>0</v>
      </c>
      <c r="F5951" s="7"/>
      <c r="G5951" s="7"/>
      <c r="H5951" s="5">
        <v>0</v>
      </c>
      <c r="I5951" s="8" t="b">
        <f>D5951=E5951</f>
        <v>1</v>
      </c>
    </row>
    <row r="5952" spans="1:9">
      <c r="A5952" s="8">
        <v>5950</v>
      </c>
      <c r="B5952" s="3" t="s">
        <v>3</v>
      </c>
      <c r="C5952" s="3" t="s">
        <v>5962</v>
      </c>
      <c r="D5952" s="8">
        <v>0</v>
      </c>
      <c r="E5952" s="8" t="s">
        <v>10018</v>
      </c>
      <c r="F5952" s="7">
        <v>0</v>
      </c>
      <c r="G5952" s="9"/>
      <c r="H5952" s="5">
        <v>0</v>
      </c>
      <c r="I5952" s="8" t="b">
        <f>D5952=E5952</f>
        <v>0</v>
      </c>
    </row>
    <row r="5953" spans="1:9">
      <c r="A5953" s="8">
        <v>5951</v>
      </c>
      <c r="B5953" s="1" t="s">
        <v>450</v>
      </c>
      <c r="C5953" s="1" t="s">
        <v>5963</v>
      </c>
      <c r="D5953" s="7" t="s">
        <v>10018</v>
      </c>
      <c r="E5953" s="7" t="s">
        <v>10018</v>
      </c>
      <c r="F5953" s="7"/>
      <c r="G5953" s="7"/>
      <c r="H5953" s="5" t="s">
        <v>10018</v>
      </c>
      <c r="I5953" s="8" t="b">
        <f>D5953=E5953</f>
        <v>1</v>
      </c>
    </row>
    <row r="5954" spans="1:9">
      <c r="A5954" s="8">
        <v>5952</v>
      </c>
      <c r="B5954" s="1" t="s">
        <v>450</v>
      </c>
      <c r="C5954" s="1" t="s">
        <v>5964</v>
      </c>
      <c r="D5954" s="7">
        <v>0</v>
      </c>
      <c r="E5954" s="7">
        <v>0</v>
      </c>
      <c r="F5954" s="7"/>
      <c r="G5954" s="7"/>
      <c r="H5954" s="5">
        <v>0</v>
      </c>
      <c r="I5954" s="8" t="b">
        <f>D5954=E5954</f>
        <v>1</v>
      </c>
    </row>
    <row r="5955" spans="1:9">
      <c r="A5955" s="8">
        <v>5953</v>
      </c>
      <c r="B5955" s="1" t="s">
        <v>450</v>
      </c>
      <c r="C5955" s="1" t="s">
        <v>5965</v>
      </c>
      <c r="D5955" s="7">
        <v>0</v>
      </c>
      <c r="E5955" s="7">
        <v>0</v>
      </c>
      <c r="F5955" s="7"/>
      <c r="G5955" s="7"/>
      <c r="H5955" s="5">
        <v>0</v>
      </c>
      <c r="I5955" s="8" t="b">
        <f>D5955=E5955</f>
        <v>1</v>
      </c>
    </row>
    <row r="5956" spans="1:9">
      <c r="A5956" s="8">
        <v>5954</v>
      </c>
      <c r="B5956" s="1" t="s">
        <v>450</v>
      </c>
      <c r="C5956" s="1" t="s">
        <v>5966</v>
      </c>
      <c r="D5956" s="7" t="s">
        <v>10019</v>
      </c>
      <c r="E5956" s="7" t="s">
        <v>10019</v>
      </c>
      <c r="F5956" s="7"/>
      <c r="G5956" s="7"/>
      <c r="H5956" s="5" t="s">
        <v>10019</v>
      </c>
      <c r="I5956" s="8" t="b">
        <f>D5956=E5956</f>
        <v>1</v>
      </c>
    </row>
    <row r="5957" spans="1:9">
      <c r="A5957" s="8">
        <v>5955</v>
      </c>
      <c r="B5957" s="1" t="s">
        <v>450</v>
      </c>
      <c r="C5957" s="1" t="s">
        <v>5967</v>
      </c>
      <c r="D5957" s="7" t="s">
        <v>10018</v>
      </c>
      <c r="E5957" s="7" t="s">
        <v>10018</v>
      </c>
      <c r="F5957" s="7"/>
      <c r="G5957" s="7"/>
      <c r="H5957" s="5" t="s">
        <v>10018</v>
      </c>
      <c r="I5957" s="8" t="b">
        <f>D5957=E5957</f>
        <v>1</v>
      </c>
    </row>
    <row r="5958" spans="1:9">
      <c r="A5958" s="8">
        <v>5956</v>
      </c>
      <c r="B5958" s="1" t="s">
        <v>450</v>
      </c>
      <c r="C5958" s="1" t="s">
        <v>5968</v>
      </c>
      <c r="D5958" s="7" t="s">
        <v>10018</v>
      </c>
      <c r="E5958" s="7" t="s">
        <v>10018</v>
      </c>
      <c r="F5958" s="7"/>
      <c r="G5958" s="7"/>
      <c r="H5958" s="5" t="s">
        <v>10018</v>
      </c>
      <c r="I5958" s="8" t="b">
        <f>D5958=E5958</f>
        <v>1</v>
      </c>
    </row>
    <row r="5959" spans="1:9">
      <c r="A5959" s="8">
        <v>5957</v>
      </c>
      <c r="B5959" s="1" t="s">
        <v>450</v>
      </c>
      <c r="C5959" s="1" t="s">
        <v>5969</v>
      </c>
      <c r="D5959" s="7" t="s">
        <v>10018</v>
      </c>
      <c r="E5959" s="7" t="s">
        <v>10018</v>
      </c>
      <c r="F5959" s="7"/>
      <c r="G5959" s="7"/>
      <c r="H5959" s="5" t="s">
        <v>10018</v>
      </c>
      <c r="I5959" s="8" t="b">
        <f>D5959=E5959</f>
        <v>1</v>
      </c>
    </row>
    <row r="5960" spans="1:9">
      <c r="A5960" s="8">
        <v>5958</v>
      </c>
      <c r="B5960" s="1" t="s">
        <v>450</v>
      </c>
      <c r="C5960" s="1" t="s">
        <v>5970</v>
      </c>
      <c r="D5960" s="7">
        <v>0</v>
      </c>
      <c r="E5960" s="7" t="s">
        <v>10019</v>
      </c>
      <c r="F5960" s="7">
        <v>0</v>
      </c>
      <c r="G5960" s="7"/>
      <c r="H5960" s="5">
        <v>0</v>
      </c>
      <c r="I5960" s="8" t="b">
        <f>D5960=E5960</f>
        <v>0</v>
      </c>
    </row>
    <row r="5961" spans="1:9">
      <c r="A5961" s="8">
        <v>5959</v>
      </c>
      <c r="B5961" s="1" t="s">
        <v>450</v>
      </c>
      <c r="C5961" s="1" t="s">
        <v>5971</v>
      </c>
      <c r="D5961" s="7" t="s">
        <v>10018</v>
      </c>
      <c r="E5961" s="7" t="s">
        <v>10018</v>
      </c>
      <c r="F5961" s="7"/>
      <c r="G5961" s="7"/>
      <c r="H5961" s="5" t="s">
        <v>10018</v>
      </c>
      <c r="I5961" s="8" t="b">
        <f>D5961=E5961</f>
        <v>1</v>
      </c>
    </row>
    <row r="5962" spans="1:9">
      <c r="A5962" s="8">
        <v>5960</v>
      </c>
      <c r="B5962" s="1" t="s">
        <v>450</v>
      </c>
      <c r="C5962" s="1" t="s">
        <v>5972</v>
      </c>
      <c r="D5962" s="7" t="s">
        <v>10019</v>
      </c>
      <c r="E5962" s="7" t="s">
        <v>10019</v>
      </c>
      <c r="F5962" s="7"/>
      <c r="G5962" s="7"/>
      <c r="H5962" s="5" t="s">
        <v>10019</v>
      </c>
      <c r="I5962" s="8" t="b">
        <f>D5962=E5962</f>
        <v>1</v>
      </c>
    </row>
    <row r="5963" spans="1:9">
      <c r="A5963" s="8">
        <v>5961</v>
      </c>
      <c r="B5963" s="1" t="s">
        <v>450</v>
      </c>
      <c r="C5963" s="1" t="s">
        <v>5973</v>
      </c>
      <c r="D5963" s="7" t="s">
        <v>10019</v>
      </c>
      <c r="E5963" s="7" t="s">
        <v>10019</v>
      </c>
      <c r="F5963" s="7"/>
      <c r="G5963" s="7"/>
      <c r="H5963" s="5" t="s">
        <v>10019</v>
      </c>
      <c r="I5963" s="8" t="b">
        <f>D5963=E5963</f>
        <v>1</v>
      </c>
    </row>
    <row r="5964" spans="1:9">
      <c r="A5964" s="8">
        <v>5962</v>
      </c>
      <c r="B5964" s="1" t="s">
        <v>450</v>
      </c>
      <c r="C5964" s="1" t="s">
        <v>5974</v>
      </c>
      <c r="D5964" s="7" t="s">
        <v>10018</v>
      </c>
      <c r="E5964" s="7" t="s">
        <v>10018</v>
      </c>
      <c r="F5964" s="7"/>
      <c r="G5964" s="7"/>
      <c r="H5964" s="5" t="s">
        <v>10018</v>
      </c>
      <c r="I5964" s="8" t="b">
        <f>D5964=E5964</f>
        <v>1</v>
      </c>
    </row>
    <row r="5965" spans="1:9">
      <c r="A5965" s="8">
        <v>5963</v>
      </c>
      <c r="B5965" s="1" t="s">
        <v>450</v>
      </c>
      <c r="C5965" s="1" t="s">
        <v>5975</v>
      </c>
      <c r="D5965" s="7">
        <v>0</v>
      </c>
      <c r="E5965" s="7">
        <v>0</v>
      </c>
      <c r="F5965" s="7"/>
      <c r="G5965" s="7"/>
      <c r="H5965" s="5">
        <v>0</v>
      </c>
      <c r="I5965" s="8" t="b">
        <f>D5965=E5965</f>
        <v>1</v>
      </c>
    </row>
    <row r="5966" spans="1:9">
      <c r="A5966" s="8">
        <v>5964</v>
      </c>
      <c r="B5966" s="1" t="s">
        <v>450</v>
      </c>
      <c r="C5966" s="1" t="s">
        <v>5976</v>
      </c>
      <c r="D5966" s="7">
        <v>0</v>
      </c>
      <c r="E5966" s="7">
        <v>0</v>
      </c>
      <c r="F5966" s="7"/>
      <c r="G5966" s="7"/>
      <c r="H5966" s="5">
        <v>0</v>
      </c>
      <c r="I5966" s="8" t="b">
        <f>D5966=E5966</f>
        <v>1</v>
      </c>
    </row>
    <row r="5967" spans="1:9">
      <c r="A5967" s="8">
        <v>5965</v>
      </c>
      <c r="B5967" s="1" t="s">
        <v>450</v>
      </c>
      <c r="C5967" s="1" t="s">
        <v>5977</v>
      </c>
      <c r="D5967" s="7">
        <v>0</v>
      </c>
      <c r="E5967" s="7">
        <v>0</v>
      </c>
      <c r="F5967" s="7"/>
      <c r="G5967" s="7"/>
      <c r="H5967" s="5">
        <v>0</v>
      </c>
      <c r="I5967" s="8" t="b">
        <f>D5967=E5967</f>
        <v>1</v>
      </c>
    </row>
    <row r="5968" spans="1:9">
      <c r="A5968" s="8">
        <v>5966</v>
      </c>
      <c r="B5968" s="1" t="s">
        <v>450</v>
      </c>
      <c r="C5968" s="1" t="s">
        <v>5978</v>
      </c>
      <c r="D5968" s="7" t="s">
        <v>10019</v>
      </c>
      <c r="E5968" s="7" t="s">
        <v>10019</v>
      </c>
      <c r="F5968" s="7"/>
      <c r="G5968" s="7"/>
      <c r="H5968" s="5" t="s">
        <v>10019</v>
      </c>
      <c r="I5968" s="8" t="b">
        <f>D5968=E5968</f>
        <v>1</v>
      </c>
    </row>
    <row r="5969" spans="1:9">
      <c r="A5969" s="8">
        <v>5967</v>
      </c>
      <c r="B5969" s="1" t="s">
        <v>450</v>
      </c>
      <c r="C5969" s="1" t="s">
        <v>5979</v>
      </c>
      <c r="D5969" s="7" t="s">
        <v>10018</v>
      </c>
      <c r="E5969" s="7" t="s">
        <v>10018</v>
      </c>
      <c r="F5969" s="7"/>
      <c r="G5969" s="7"/>
      <c r="H5969" s="5" t="s">
        <v>10018</v>
      </c>
      <c r="I5969" s="8" t="b">
        <f>D5969=E5969</f>
        <v>1</v>
      </c>
    </row>
    <row r="5970" spans="1:9">
      <c r="A5970" s="8">
        <v>5968</v>
      </c>
      <c r="B5970" s="1" t="s">
        <v>450</v>
      </c>
      <c r="C5970" s="1" t="s">
        <v>5980</v>
      </c>
      <c r="D5970" s="7">
        <v>0</v>
      </c>
      <c r="E5970" s="7">
        <v>0</v>
      </c>
      <c r="F5970" s="7"/>
      <c r="G5970" s="7"/>
      <c r="H5970" s="5">
        <v>0</v>
      </c>
      <c r="I5970" s="8" t="b">
        <f>D5970=E5970</f>
        <v>1</v>
      </c>
    </row>
    <row r="5971" spans="1:9">
      <c r="A5971" s="8">
        <v>5969</v>
      </c>
      <c r="B5971" s="1" t="s">
        <v>450</v>
      </c>
      <c r="C5971" s="1" t="s">
        <v>5981</v>
      </c>
      <c r="D5971" s="7">
        <v>0</v>
      </c>
      <c r="E5971" s="7">
        <v>0</v>
      </c>
      <c r="F5971" s="7"/>
      <c r="G5971" s="7"/>
      <c r="H5971" s="5">
        <v>0</v>
      </c>
      <c r="I5971" s="8" t="b">
        <f>D5971=E5971</f>
        <v>1</v>
      </c>
    </row>
    <row r="5972" spans="1:9">
      <c r="A5972" s="8">
        <v>5970</v>
      </c>
      <c r="B5972" s="1" t="s">
        <v>450</v>
      </c>
      <c r="C5972" s="1" t="s">
        <v>5982</v>
      </c>
      <c r="D5972" s="7" t="s">
        <v>10019</v>
      </c>
      <c r="E5972" s="7" t="s">
        <v>10019</v>
      </c>
      <c r="F5972" s="7"/>
      <c r="G5972" s="7"/>
      <c r="H5972" s="5" t="s">
        <v>10019</v>
      </c>
      <c r="I5972" s="8" t="b">
        <f>D5972=E5972</f>
        <v>1</v>
      </c>
    </row>
    <row r="5973" spans="1:9">
      <c r="A5973" s="8">
        <v>5971</v>
      </c>
      <c r="B5973" s="1" t="s">
        <v>450</v>
      </c>
      <c r="C5973" s="1" t="s">
        <v>5983</v>
      </c>
      <c r="D5973" s="7">
        <v>0</v>
      </c>
      <c r="E5973" s="7" t="s">
        <v>10019</v>
      </c>
      <c r="F5973" s="7">
        <v>0</v>
      </c>
      <c r="G5973" s="7"/>
      <c r="H5973" s="5">
        <v>0</v>
      </c>
      <c r="I5973" s="8" t="b">
        <f>D5973=E5973</f>
        <v>0</v>
      </c>
    </row>
    <row r="5974" spans="1:9">
      <c r="A5974" s="8">
        <v>5972</v>
      </c>
      <c r="B5974" s="1" t="s">
        <v>450</v>
      </c>
      <c r="C5974" s="1" t="s">
        <v>5984</v>
      </c>
      <c r="D5974" s="7">
        <v>0</v>
      </c>
      <c r="E5974" s="7">
        <v>0</v>
      </c>
      <c r="F5974" s="7"/>
      <c r="G5974" s="7"/>
      <c r="H5974" s="5">
        <v>0</v>
      </c>
      <c r="I5974" s="8" t="b">
        <f>D5974=E5974</f>
        <v>1</v>
      </c>
    </row>
    <row r="5975" spans="1:9">
      <c r="A5975" s="8">
        <v>5973</v>
      </c>
      <c r="B5975" s="1" t="s">
        <v>450</v>
      </c>
      <c r="C5975" s="1" t="s">
        <v>5985</v>
      </c>
      <c r="D5975" s="7" t="s">
        <v>10020</v>
      </c>
      <c r="E5975" s="7" t="s">
        <v>10020</v>
      </c>
      <c r="F5975" s="7"/>
      <c r="G5975" s="7"/>
      <c r="H5975" s="5" t="s">
        <v>10020</v>
      </c>
      <c r="I5975" s="8" t="b">
        <f>D5975=E5975</f>
        <v>1</v>
      </c>
    </row>
    <row r="5976" spans="1:9">
      <c r="A5976" s="8">
        <v>5974</v>
      </c>
      <c r="B5976" s="1" t="s">
        <v>450</v>
      </c>
      <c r="C5976" s="1" t="s">
        <v>5986</v>
      </c>
      <c r="D5976" s="7">
        <v>0</v>
      </c>
      <c r="E5976" s="7" t="s">
        <v>10019</v>
      </c>
      <c r="F5976" s="7">
        <v>0</v>
      </c>
      <c r="G5976" s="7"/>
      <c r="H5976" s="5">
        <v>0</v>
      </c>
      <c r="I5976" s="8" t="b">
        <f>D5976=E5976</f>
        <v>0</v>
      </c>
    </row>
    <row r="5977" spans="1:9">
      <c r="A5977" s="8">
        <v>5975</v>
      </c>
      <c r="B5977" s="1" t="s">
        <v>450</v>
      </c>
      <c r="C5977" s="1" t="s">
        <v>5987</v>
      </c>
      <c r="D5977" s="7" t="s">
        <v>10019</v>
      </c>
      <c r="E5977" s="7" t="s">
        <v>10019</v>
      </c>
      <c r="F5977" s="7"/>
      <c r="G5977" s="7"/>
      <c r="H5977" s="5" t="s">
        <v>10019</v>
      </c>
      <c r="I5977" s="8" t="b">
        <f>D5977=E5977</f>
        <v>1</v>
      </c>
    </row>
    <row r="5978" spans="1:9">
      <c r="A5978" s="8">
        <v>5976</v>
      </c>
      <c r="B5978" s="1" t="s">
        <v>450</v>
      </c>
      <c r="C5978" s="1" t="s">
        <v>5988</v>
      </c>
      <c r="D5978" s="7" t="s">
        <v>10019</v>
      </c>
      <c r="E5978" s="7">
        <v>0</v>
      </c>
      <c r="F5978" s="7" t="s">
        <v>10019</v>
      </c>
      <c r="G5978" s="9" t="s">
        <v>10019</v>
      </c>
      <c r="H5978" s="5" t="s">
        <v>10019</v>
      </c>
      <c r="I5978" s="8" t="b">
        <f>D5978=E5978</f>
        <v>0</v>
      </c>
    </row>
    <row r="5979" spans="1:9">
      <c r="A5979" s="8">
        <v>5977</v>
      </c>
      <c r="B5979" s="1" t="s">
        <v>450</v>
      </c>
      <c r="C5979" s="1" t="s">
        <v>5989</v>
      </c>
      <c r="D5979" s="7" t="s">
        <v>10018</v>
      </c>
      <c r="E5979" s="7" t="s">
        <v>10018</v>
      </c>
      <c r="F5979" s="7"/>
      <c r="G5979" s="7"/>
      <c r="H5979" s="5" t="s">
        <v>10018</v>
      </c>
      <c r="I5979" s="8" t="b">
        <f>D5979=E5979</f>
        <v>1</v>
      </c>
    </row>
    <row r="5980" spans="1:9">
      <c r="A5980" s="8">
        <v>5978</v>
      </c>
      <c r="B5980" s="1" t="s">
        <v>450</v>
      </c>
      <c r="C5980" s="1" t="s">
        <v>5990</v>
      </c>
      <c r="D5980" s="7">
        <v>0</v>
      </c>
      <c r="E5980" s="7" t="s">
        <v>10019</v>
      </c>
      <c r="F5980" s="7">
        <v>0</v>
      </c>
      <c r="G5980" s="7"/>
      <c r="H5980" s="5">
        <v>0</v>
      </c>
      <c r="I5980" s="8" t="b">
        <f>D5980=E5980</f>
        <v>0</v>
      </c>
    </row>
    <row r="5981" spans="1:9">
      <c r="A5981" s="8">
        <v>5979</v>
      </c>
      <c r="B5981" s="1" t="s">
        <v>450</v>
      </c>
      <c r="C5981" s="1" t="s">
        <v>5991</v>
      </c>
      <c r="D5981" s="7">
        <v>0</v>
      </c>
      <c r="E5981" s="7" t="s">
        <v>10018</v>
      </c>
      <c r="F5981" s="7">
        <v>0</v>
      </c>
      <c r="G5981" s="7"/>
      <c r="H5981" s="5">
        <v>0</v>
      </c>
      <c r="I5981" s="8" t="b">
        <f>D5981=E5981</f>
        <v>0</v>
      </c>
    </row>
    <row r="5982" spans="1:9">
      <c r="A5982" s="8">
        <v>5980</v>
      </c>
      <c r="B5982" s="1" t="s">
        <v>450</v>
      </c>
      <c r="C5982" s="1" t="s">
        <v>5992</v>
      </c>
      <c r="D5982" s="7" t="s">
        <v>10018</v>
      </c>
      <c r="E5982" s="7" t="s">
        <v>10018</v>
      </c>
      <c r="F5982" s="7"/>
      <c r="G5982" s="7"/>
      <c r="H5982" s="5" t="s">
        <v>10018</v>
      </c>
      <c r="I5982" s="8" t="b">
        <f>D5982=E5982</f>
        <v>1</v>
      </c>
    </row>
    <row r="5983" spans="1:9">
      <c r="A5983" s="8">
        <v>5981</v>
      </c>
      <c r="B5983" s="1" t="s">
        <v>450</v>
      </c>
      <c r="C5983" s="1" t="s">
        <v>5993</v>
      </c>
      <c r="D5983" s="7">
        <v>0</v>
      </c>
      <c r="E5983" s="7">
        <v>0</v>
      </c>
      <c r="F5983" s="7"/>
      <c r="G5983" s="7"/>
      <c r="H5983" s="5">
        <v>0</v>
      </c>
      <c r="I5983" s="8" t="b">
        <f>D5983=E5983</f>
        <v>1</v>
      </c>
    </row>
    <row r="5984" spans="1:9">
      <c r="A5984" s="8">
        <v>5982</v>
      </c>
      <c r="B5984" s="1" t="s">
        <v>450</v>
      </c>
      <c r="C5984" s="1" t="s">
        <v>5994</v>
      </c>
      <c r="D5984" s="7">
        <v>0</v>
      </c>
      <c r="E5984" s="7">
        <v>0</v>
      </c>
      <c r="F5984" s="7"/>
      <c r="G5984" s="7"/>
      <c r="H5984" s="5">
        <v>0</v>
      </c>
      <c r="I5984" s="8" t="b">
        <f>D5984=E5984</f>
        <v>1</v>
      </c>
    </row>
    <row r="5985" spans="1:9">
      <c r="A5985" s="8">
        <v>5983</v>
      </c>
      <c r="B5985" s="1" t="s">
        <v>450</v>
      </c>
      <c r="C5985" s="1" t="s">
        <v>5995</v>
      </c>
      <c r="D5985" s="7">
        <v>0</v>
      </c>
      <c r="E5985" s="7" t="s">
        <v>10018</v>
      </c>
      <c r="F5985" s="7">
        <v>0</v>
      </c>
      <c r="G5985" s="7"/>
      <c r="H5985" s="5">
        <v>0</v>
      </c>
      <c r="I5985" s="8" t="b">
        <f>D5985=E5985</f>
        <v>0</v>
      </c>
    </row>
    <row r="5986" spans="1:9">
      <c r="A5986" s="8">
        <v>5984</v>
      </c>
      <c r="B5986" s="1" t="s">
        <v>450</v>
      </c>
      <c r="C5986" s="1" t="s">
        <v>5996</v>
      </c>
      <c r="D5986" s="7">
        <v>0</v>
      </c>
      <c r="E5986" s="7">
        <v>0</v>
      </c>
      <c r="F5986" s="7"/>
      <c r="G5986" s="7"/>
      <c r="H5986" s="5">
        <v>0</v>
      </c>
      <c r="I5986" s="8" t="b">
        <f>D5986=E5986</f>
        <v>1</v>
      </c>
    </row>
    <row r="5987" spans="1:9">
      <c r="A5987" s="8">
        <v>5985</v>
      </c>
      <c r="B5987" s="3" t="s">
        <v>70</v>
      </c>
      <c r="C5987" s="3" t="s">
        <v>5997</v>
      </c>
      <c r="D5987" s="8">
        <v>0</v>
      </c>
      <c r="E5987" s="8">
        <v>0</v>
      </c>
      <c r="F5987" s="7"/>
      <c r="G5987" s="7"/>
      <c r="H5987" s="5">
        <v>0</v>
      </c>
      <c r="I5987" s="8" t="b">
        <f>D5987=E5987</f>
        <v>1</v>
      </c>
    </row>
    <row r="5988" spans="1:9">
      <c r="A5988" s="8">
        <v>5986</v>
      </c>
      <c r="B5988" s="1" t="s">
        <v>450</v>
      </c>
      <c r="C5988" s="1" t="s">
        <v>5998</v>
      </c>
      <c r="D5988" s="7" t="s">
        <v>10019</v>
      </c>
      <c r="E5988" s="7" t="s">
        <v>10019</v>
      </c>
      <c r="F5988" s="7"/>
      <c r="G5988" s="7"/>
      <c r="H5988" s="5" t="s">
        <v>10019</v>
      </c>
      <c r="I5988" s="8" t="b">
        <f>D5988=E5988</f>
        <v>1</v>
      </c>
    </row>
    <row r="5989" spans="1:9">
      <c r="A5989" s="8">
        <v>5987</v>
      </c>
      <c r="B5989" s="1" t="s">
        <v>450</v>
      </c>
      <c r="C5989" s="1" t="s">
        <v>5999</v>
      </c>
      <c r="D5989" s="7">
        <v>0</v>
      </c>
      <c r="E5989" s="7">
        <v>0</v>
      </c>
      <c r="F5989" s="7"/>
      <c r="G5989" s="7"/>
      <c r="H5989" s="5">
        <v>0</v>
      </c>
      <c r="I5989" s="8" t="b">
        <f>D5989=E5989</f>
        <v>1</v>
      </c>
    </row>
    <row r="5990" spans="1:9">
      <c r="A5990" s="8">
        <v>5988</v>
      </c>
      <c r="B5990" s="1" t="s">
        <v>450</v>
      </c>
      <c r="C5990" s="1" t="s">
        <v>6000</v>
      </c>
      <c r="D5990" s="7">
        <v>0</v>
      </c>
      <c r="E5990" s="7">
        <v>0</v>
      </c>
      <c r="F5990" s="7"/>
      <c r="G5990" s="7"/>
      <c r="H5990" s="5">
        <v>0</v>
      </c>
      <c r="I5990" s="8" t="b">
        <f>D5990=E5990</f>
        <v>1</v>
      </c>
    </row>
    <row r="5991" spans="1:9">
      <c r="A5991" s="8">
        <v>5989</v>
      </c>
      <c r="B5991" s="1" t="s">
        <v>450</v>
      </c>
      <c r="C5991" s="1" t="s">
        <v>6001</v>
      </c>
      <c r="D5991" s="7">
        <v>0</v>
      </c>
      <c r="E5991" s="7">
        <v>0</v>
      </c>
      <c r="F5991" s="7"/>
      <c r="G5991" s="7"/>
      <c r="H5991" s="5">
        <v>0</v>
      </c>
      <c r="I5991" s="8" t="b">
        <f>D5991=E5991</f>
        <v>1</v>
      </c>
    </row>
    <row r="5992" spans="1:9">
      <c r="A5992" s="8">
        <v>5990</v>
      </c>
      <c r="B5992" s="1" t="s">
        <v>450</v>
      </c>
      <c r="C5992" s="1" t="s">
        <v>6002</v>
      </c>
      <c r="D5992" s="7">
        <v>0</v>
      </c>
      <c r="E5992" s="7">
        <v>0</v>
      </c>
      <c r="F5992" s="7"/>
      <c r="G5992" s="7"/>
      <c r="H5992" s="5">
        <v>0</v>
      </c>
      <c r="I5992" s="8" t="b">
        <f>D5992=E5992</f>
        <v>1</v>
      </c>
    </row>
    <row r="5993" spans="1:9">
      <c r="A5993" s="8">
        <v>5991</v>
      </c>
      <c r="B5993" s="1" t="s">
        <v>450</v>
      </c>
      <c r="C5993" s="1" t="s">
        <v>6003</v>
      </c>
      <c r="D5993" s="7" t="s">
        <v>10018</v>
      </c>
      <c r="E5993" s="7" t="s">
        <v>10018</v>
      </c>
      <c r="F5993" s="7"/>
      <c r="G5993" s="7"/>
      <c r="H5993" s="5" t="s">
        <v>10018</v>
      </c>
      <c r="I5993" s="8" t="b">
        <f>D5993=E5993</f>
        <v>1</v>
      </c>
    </row>
    <row r="5994" spans="1:9">
      <c r="A5994" s="8">
        <v>5992</v>
      </c>
      <c r="B5994" s="1" t="s">
        <v>450</v>
      </c>
      <c r="C5994" s="1" t="s">
        <v>6004</v>
      </c>
      <c r="D5994" s="7">
        <v>0</v>
      </c>
      <c r="E5994" s="7" t="s">
        <v>10019</v>
      </c>
      <c r="F5994" s="7">
        <v>0</v>
      </c>
      <c r="G5994" s="7"/>
      <c r="H5994" s="5">
        <v>0</v>
      </c>
      <c r="I5994" s="8" t="b">
        <f>D5994=E5994</f>
        <v>0</v>
      </c>
    </row>
    <row r="5995" spans="1:9">
      <c r="A5995" s="8">
        <v>5993</v>
      </c>
      <c r="B5995" s="1" t="s">
        <v>450</v>
      </c>
      <c r="C5995" s="1" t="s">
        <v>6005</v>
      </c>
      <c r="D5995" s="7">
        <v>0</v>
      </c>
      <c r="E5995" s="7">
        <v>0</v>
      </c>
      <c r="F5995" s="7"/>
      <c r="G5995" s="7"/>
      <c r="H5995" s="5">
        <v>0</v>
      </c>
      <c r="I5995" s="8" t="b">
        <f>D5995=E5995</f>
        <v>1</v>
      </c>
    </row>
    <row r="5996" spans="1:9">
      <c r="A5996" s="8">
        <v>5994</v>
      </c>
      <c r="B5996" s="1" t="s">
        <v>450</v>
      </c>
      <c r="C5996" s="1" t="s">
        <v>6006</v>
      </c>
      <c r="D5996" s="7" t="s">
        <v>10018</v>
      </c>
      <c r="E5996" s="7" t="s">
        <v>10018</v>
      </c>
      <c r="F5996" s="7"/>
      <c r="G5996" s="7"/>
      <c r="H5996" s="5" t="s">
        <v>10018</v>
      </c>
      <c r="I5996" s="8" t="b">
        <f>D5996=E5996</f>
        <v>1</v>
      </c>
    </row>
    <row r="5997" spans="1:9">
      <c r="A5997" s="8">
        <v>5995</v>
      </c>
      <c r="B5997" s="1" t="s">
        <v>450</v>
      </c>
      <c r="C5997" s="1" t="s">
        <v>6007</v>
      </c>
      <c r="D5997" s="7" t="s">
        <v>10019</v>
      </c>
      <c r="E5997" s="7" t="s">
        <v>10019</v>
      </c>
      <c r="F5997" s="7"/>
      <c r="G5997" s="7"/>
      <c r="H5997" s="5" t="s">
        <v>10019</v>
      </c>
      <c r="I5997" s="8" t="b">
        <f>D5997=E5997</f>
        <v>1</v>
      </c>
    </row>
    <row r="5998" spans="1:9">
      <c r="A5998" s="8">
        <v>5996</v>
      </c>
      <c r="B5998" s="1" t="s">
        <v>450</v>
      </c>
      <c r="C5998" s="1" t="s">
        <v>6008</v>
      </c>
      <c r="D5998" s="7">
        <v>0</v>
      </c>
      <c r="E5998" s="7">
        <v>0</v>
      </c>
      <c r="F5998" s="7"/>
      <c r="G5998" s="7"/>
      <c r="H5998" s="5">
        <v>0</v>
      </c>
      <c r="I5998" s="8" t="b">
        <f>D5998=E5998</f>
        <v>1</v>
      </c>
    </row>
    <row r="5999" spans="1:9">
      <c r="A5999" s="8">
        <v>5997</v>
      </c>
      <c r="B5999" s="1" t="s">
        <v>450</v>
      </c>
      <c r="C5999" s="1" t="s">
        <v>6009</v>
      </c>
      <c r="D5999" s="7">
        <v>0</v>
      </c>
      <c r="E5999" s="7">
        <v>0</v>
      </c>
      <c r="F5999" s="7"/>
      <c r="G5999" s="7"/>
      <c r="H5999" s="5">
        <v>0</v>
      </c>
      <c r="I5999" s="8" t="b">
        <f>D5999=E5999</f>
        <v>1</v>
      </c>
    </row>
    <row r="6000" spans="1:9">
      <c r="A6000" s="8">
        <v>5998</v>
      </c>
      <c r="B6000" s="1" t="s">
        <v>673</v>
      </c>
      <c r="C6000" s="1" t="s">
        <v>6010</v>
      </c>
      <c r="D6000" s="7" t="s">
        <v>10019</v>
      </c>
      <c r="E6000" s="7" t="s">
        <v>10019</v>
      </c>
      <c r="F6000" s="7"/>
      <c r="G6000" s="7"/>
      <c r="H6000" s="5" t="s">
        <v>10019</v>
      </c>
      <c r="I6000" s="8" t="b">
        <f>D6000=E6000</f>
        <v>1</v>
      </c>
    </row>
    <row r="6001" spans="1:9">
      <c r="A6001" s="8">
        <v>5999</v>
      </c>
      <c r="B6001" s="1" t="s">
        <v>673</v>
      </c>
      <c r="C6001" s="1" t="s">
        <v>6011</v>
      </c>
      <c r="D6001" s="7" t="s">
        <v>10019</v>
      </c>
      <c r="E6001" s="7" t="s">
        <v>10019</v>
      </c>
      <c r="F6001" s="7"/>
      <c r="G6001" s="7"/>
      <c r="H6001" s="5" t="s">
        <v>10019</v>
      </c>
      <c r="I6001" s="8" t="b">
        <f>D6001=E6001</f>
        <v>1</v>
      </c>
    </row>
    <row r="6002" spans="1:9">
      <c r="A6002" s="8">
        <v>6000</v>
      </c>
      <c r="B6002" s="1" t="s">
        <v>673</v>
      </c>
      <c r="C6002" s="1" t="s">
        <v>6012</v>
      </c>
      <c r="D6002" s="7" t="s">
        <v>10020</v>
      </c>
      <c r="E6002" s="7" t="s">
        <v>10020</v>
      </c>
      <c r="F6002" s="7"/>
      <c r="G6002" s="7"/>
      <c r="H6002" s="5" t="s">
        <v>10020</v>
      </c>
      <c r="I6002" s="8" t="b">
        <f>D6002=E6002</f>
        <v>1</v>
      </c>
    </row>
    <row r="6003" spans="1:9">
      <c r="A6003" s="8">
        <v>6001</v>
      </c>
      <c r="B6003" s="1" t="s">
        <v>673</v>
      </c>
      <c r="C6003" s="1" t="s">
        <v>6013</v>
      </c>
      <c r="D6003" s="7" t="s">
        <v>10019</v>
      </c>
      <c r="E6003" s="7" t="s">
        <v>10019</v>
      </c>
      <c r="F6003" s="7"/>
      <c r="G6003" s="7"/>
      <c r="H6003" s="5" t="s">
        <v>10019</v>
      </c>
      <c r="I6003" s="8" t="b">
        <f>D6003=E6003</f>
        <v>1</v>
      </c>
    </row>
    <row r="6004" spans="1:9">
      <c r="A6004" s="8">
        <v>6002</v>
      </c>
      <c r="B6004" s="1" t="s">
        <v>673</v>
      </c>
      <c r="C6004" s="1" t="s">
        <v>6014</v>
      </c>
      <c r="D6004" s="7">
        <v>0</v>
      </c>
      <c r="E6004" s="7">
        <v>0</v>
      </c>
      <c r="F6004" s="7"/>
      <c r="G6004" s="7"/>
      <c r="H6004" s="5">
        <v>0</v>
      </c>
      <c r="I6004" s="8" t="b">
        <f>D6004=E6004</f>
        <v>1</v>
      </c>
    </row>
    <row r="6005" spans="1:9">
      <c r="A6005" s="8">
        <v>6003</v>
      </c>
      <c r="B6005" s="1" t="s">
        <v>673</v>
      </c>
      <c r="C6005" s="1" t="s">
        <v>6015</v>
      </c>
      <c r="D6005" s="7">
        <v>0</v>
      </c>
      <c r="E6005" s="7">
        <v>0</v>
      </c>
      <c r="F6005" s="7"/>
      <c r="G6005" s="7"/>
      <c r="H6005" s="5">
        <v>0</v>
      </c>
      <c r="I6005" s="8" t="b">
        <f>D6005=E6005</f>
        <v>1</v>
      </c>
    </row>
    <row r="6006" spans="1:9">
      <c r="A6006" s="8">
        <v>6004</v>
      </c>
      <c r="B6006" s="1" t="s">
        <v>673</v>
      </c>
      <c r="C6006" s="1" t="s">
        <v>6016</v>
      </c>
      <c r="D6006" s="7">
        <v>0</v>
      </c>
      <c r="E6006" s="7">
        <v>0</v>
      </c>
      <c r="F6006" s="7"/>
      <c r="G6006" s="7"/>
      <c r="H6006" s="5">
        <v>0</v>
      </c>
      <c r="I6006" s="8" t="b">
        <f>D6006=E6006</f>
        <v>1</v>
      </c>
    </row>
    <row r="6007" spans="1:9">
      <c r="A6007" s="8">
        <v>6005</v>
      </c>
      <c r="B6007" s="1" t="s">
        <v>673</v>
      </c>
      <c r="C6007" s="1" t="s">
        <v>6017</v>
      </c>
      <c r="D6007" s="7">
        <v>0</v>
      </c>
      <c r="E6007" s="7">
        <v>0</v>
      </c>
      <c r="F6007" s="7"/>
      <c r="G6007" s="7"/>
      <c r="H6007" s="5">
        <v>0</v>
      </c>
      <c r="I6007" s="8" t="b">
        <f>D6007=E6007</f>
        <v>1</v>
      </c>
    </row>
    <row r="6008" spans="1:9">
      <c r="A6008" s="8">
        <v>6006</v>
      </c>
      <c r="B6008" s="1" t="s">
        <v>673</v>
      </c>
      <c r="C6008" s="1" t="s">
        <v>6018</v>
      </c>
      <c r="D6008" s="7">
        <v>0</v>
      </c>
      <c r="E6008" s="7" t="s">
        <v>10019</v>
      </c>
      <c r="F6008" s="7">
        <v>0</v>
      </c>
      <c r="G6008" s="7"/>
      <c r="H6008" s="5">
        <v>0</v>
      </c>
      <c r="I6008" s="8" t="b">
        <f>D6008=E6008</f>
        <v>0</v>
      </c>
    </row>
    <row r="6009" spans="1:9">
      <c r="A6009" s="8">
        <v>6007</v>
      </c>
      <c r="B6009" s="1" t="s">
        <v>673</v>
      </c>
      <c r="C6009" s="1" t="s">
        <v>6019</v>
      </c>
      <c r="D6009" s="7" t="s">
        <v>10018</v>
      </c>
      <c r="E6009" s="7" t="s">
        <v>10018</v>
      </c>
      <c r="F6009" s="7"/>
      <c r="G6009" s="7"/>
      <c r="H6009" s="5" t="s">
        <v>10018</v>
      </c>
      <c r="I6009" s="8" t="b">
        <f>D6009=E6009</f>
        <v>1</v>
      </c>
    </row>
    <row r="6010" spans="1:9">
      <c r="A6010" s="8">
        <v>6008</v>
      </c>
      <c r="B6010" s="1" t="s">
        <v>673</v>
      </c>
      <c r="C6010" s="1" t="s">
        <v>6020</v>
      </c>
      <c r="D6010" s="7" t="s">
        <v>10018</v>
      </c>
      <c r="E6010" s="7" t="s">
        <v>10018</v>
      </c>
      <c r="F6010" s="7"/>
      <c r="G6010" s="7"/>
      <c r="H6010" s="5" t="s">
        <v>10018</v>
      </c>
      <c r="I6010" s="8" t="b">
        <f>D6010=E6010</f>
        <v>1</v>
      </c>
    </row>
    <row r="6011" spans="1:9">
      <c r="A6011" s="8">
        <v>6009</v>
      </c>
      <c r="B6011" s="1" t="s">
        <v>673</v>
      </c>
      <c r="C6011" s="1" t="s">
        <v>6021</v>
      </c>
      <c r="D6011" s="7">
        <v>0</v>
      </c>
      <c r="E6011" s="7">
        <v>0</v>
      </c>
      <c r="F6011" s="7"/>
      <c r="G6011" s="7"/>
      <c r="H6011" s="5">
        <v>0</v>
      </c>
      <c r="I6011" s="8" t="b">
        <f>D6011=E6011</f>
        <v>1</v>
      </c>
    </row>
    <row r="6012" spans="1:9">
      <c r="A6012" s="8">
        <v>6010</v>
      </c>
      <c r="B6012" s="1" t="s">
        <v>673</v>
      </c>
      <c r="C6012" s="1" t="s">
        <v>6022</v>
      </c>
      <c r="D6012" s="7">
        <v>0</v>
      </c>
      <c r="E6012" s="7">
        <v>0</v>
      </c>
      <c r="F6012" s="7"/>
      <c r="G6012" s="7"/>
      <c r="H6012" s="5">
        <v>0</v>
      </c>
      <c r="I6012" s="8" t="b">
        <f>D6012=E6012</f>
        <v>1</v>
      </c>
    </row>
    <row r="6013" spans="1:9">
      <c r="A6013" s="8">
        <v>6011</v>
      </c>
      <c r="B6013" s="1" t="s">
        <v>673</v>
      </c>
      <c r="C6013" s="1" t="s">
        <v>6023</v>
      </c>
      <c r="D6013" s="7" t="s">
        <v>10018</v>
      </c>
      <c r="E6013" s="7" t="s">
        <v>10018</v>
      </c>
      <c r="F6013" s="7"/>
      <c r="G6013" s="7"/>
      <c r="H6013" s="5" t="s">
        <v>10018</v>
      </c>
      <c r="I6013" s="8" t="b">
        <f>D6013=E6013</f>
        <v>1</v>
      </c>
    </row>
    <row r="6014" spans="1:9">
      <c r="A6014" s="8">
        <v>6012</v>
      </c>
      <c r="B6014" s="1" t="s">
        <v>673</v>
      </c>
      <c r="C6014" s="1" t="s">
        <v>6024</v>
      </c>
      <c r="D6014" s="7" t="s">
        <v>10019</v>
      </c>
      <c r="E6014" s="7" t="s">
        <v>10019</v>
      </c>
      <c r="F6014" s="7"/>
      <c r="G6014" s="7"/>
      <c r="H6014" s="5" t="s">
        <v>10019</v>
      </c>
      <c r="I6014" s="8" t="b">
        <f>D6014=E6014</f>
        <v>1</v>
      </c>
    </row>
    <row r="6015" spans="1:9">
      <c r="A6015" s="8">
        <v>6013</v>
      </c>
      <c r="B6015" s="1" t="s">
        <v>673</v>
      </c>
      <c r="C6015" s="1" t="s">
        <v>6025</v>
      </c>
      <c r="D6015" s="7">
        <v>0</v>
      </c>
      <c r="E6015" s="7">
        <v>0</v>
      </c>
      <c r="F6015" s="7"/>
      <c r="G6015" s="7"/>
      <c r="H6015" s="5">
        <v>0</v>
      </c>
      <c r="I6015" s="8" t="b">
        <f>D6015=E6015</f>
        <v>1</v>
      </c>
    </row>
    <row r="6016" spans="1:9">
      <c r="A6016" s="8">
        <v>6014</v>
      </c>
      <c r="B6016" s="1" t="s">
        <v>673</v>
      </c>
      <c r="C6016" s="1" t="s">
        <v>6026</v>
      </c>
      <c r="D6016" s="7">
        <v>0</v>
      </c>
      <c r="E6016" s="7">
        <v>0</v>
      </c>
      <c r="F6016" s="7"/>
      <c r="G6016" s="7"/>
      <c r="H6016" s="5">
        <v>0</v>
      </c>
      <c r="I6016" s="8" t="b">
        <f>D6016=E6016</f>
        <v>1</v>
      </c>
    </row>
    <row r="6017" spans="1:9">
      <c r="A6017" s="8">
        <v>6015</v>
      </c>
      <c r="B6017" s="1" t="s">
        <v>673</v>
      </c>
      <c r="C6017" s="1" t="s">
        <v>6027</v>
      </c>
      <c r="D6017" s="7">
        <v>0</v>
      </c>
      <c r="E6017" s="7">
        <v>0</v>
      </c>
      <c r="F6017" s="7"/>
      <c r="G6017" s="7"/>
      <c r="H6017" s="5">
        <v>0</v>
      </c>
      <c r="I6017" s="8" t="b">
        <f>D6017=E6017</f>
        <v>1</v>
      </c>
    </row>
    <row r="6018" spans="1:9">
      <c r="A6018" s="8">
        <v>6016</v>
      </c>
      <c r="B6018" s="1" t="s">
        <v>673</v>
      </c>
      <c r="C6018" s="1" t="s">
        <v>6028</v>
      </c>
      <c r="D6018" s="7" t="s">
        <v>10018</v>
      </c>
      <c r="E6018" s="7" t="s">
        <v>10018</v>
      </c>
      <c r="F6018" s="7"/>
      <c r="G6018" s="7"/>
      <c r="H6018" s="5" t="s">
        <v>10018</v>
      </c>
      <c r="I6018" s="8" t="b">
        <f>D6018=E6018</f>
        <v>1</v>
      </c>
    </row>
    <row r="6019" spans="1:9">
      <c r="A6019" s="8">
        <v>6017</v>
      </c>
      <c r="B6019" s="1" t="s">
        <v>673</v>
      </c>
      <c r="C6019" s="1" t="s">
        <v>6029</v>
      </c>
      <c r="D6019" s="7">
        <v>0</v>
      </c>
      <c r="E6019" s="7">
        <v>0</v>
      </c>
      <c r="F6019" s="7"/>
      <c r="G6019" s="7"/>
      <c r="H6019" s="5">
        <v>0</v>
      </c>
      <c r="I6019" s="8" t="b">
        <f>D6019=E6019</f>
        <v>1</v>
      </c>
    </row>
    <row r="6020" spans="1:9">
      <c r="A6020" s="8">
        <v>6018</v>
      </c>
      <c r="B6020" s="1" t="s">
        <v>673</v>
      </c>
      <c r="C6020" s="1" t="s">
        <v>6030</v>
      </c>
      <c r="D6020" s="7">
        <v>0</v>
      </c>
      <c r="E6020" s="7">
        <v>0</v>
      </c>
      <c r="F6020" s="7"/>
      <c r="G6020" s="7"/>
      <c r="H6020" s="5">
        <v>0</v>
      </c>
      <c r="I6020" s="8" t="b">
        <f>D6020=E6020</f>
        <v>1</v>
      </c>
    </row>
    <row r="6021" spans="1:9">
      <c r="A6021" s="8">
        <v>6019</v>
      </c>
      <c r="B6021" s="1" t="s">
        <v>673</v>
      </c>
      <c r="C6021" s="1" t="s">
        <v>6031</v>
      </c>
      <c r="D6021" s="7">
        <v>0</v>
      </c>
      <c r="E6021" s="7" t="s">
        <v>10018</v>
      </c>
      <c r="F6021" s="7">
        <v>0</v>
      </c>
      <c r="G6021" s="7"/>
      <c r="H6021" s="5">
        <v>0</v>
      </c>
      <c r="I6021" s="8" t="b">
        <f>D6021=E6021</f>
        <v>0</v>
      </c>
    </row>
    <row r="6022" spans="1:9">
      <c r="A6022" s="8">
        <v>6020</v>
      </c>
      <c r="B6022" s="1" t="s">
        <v>673</v>
      </c>
      <c r="C6022" s="1" t="s">
        <v>6032</v>
      </c>
      <c r="D6022" s="7" t="s">
        <v>10020</v>
      </c>
      <c r="E6022" s="7" t="s">
        <v>10018</v>
      </c>
      <c r="F6022" s="7" t="s">
        <v>10020</v>
      </c>
      <c r="G6022" s="7"/>
      <c r="H6022" s="5" t="s">
        <v>10020</v>
      </c>
      <c r="I6022" s="8" t="b">
        <f>D6022=E6022</f>
        <v>0</v>
      </c>
    </row>
    <row r="6023" spans="1:9">
      <c r="A6023" s="8">
        <v>6021</v>
      </c>
      <c r="B6023" s="1" t="s">
        <v>673</v>
      </c>
      <c r="C6023" s="1" t="s">
        <v>6033</v>
      </c>
      <c r="D6023" s="7" t="s">
        <v>10019</v>
      </c>
      <c r="E6023" s="7" t="s">
        <v>10019</v>
      </c>
      <c r="F6023" s="7"/>
      <c r="G6023" s="7"/>
      <c r="H6023" s="5" t="s">
        <v>10019</v>
      </c>
      <c r="I6023" s="8" t="b">
        <f>D6023=E6023</f>
        <v>1</v>
      </c>
    </row>
    <row r="6024" spans="1:9">
      <c r="A6024" s="8">
        <v>6022</v>
      </c>
      <c r="B6024" s="1" t="s">
        <v>673</v>
      </c>
      <c r="C6024" s="1" t="s">
        <v>6034</v>
      </c>
      <c r="D6024" s="7">
        <v>0</v>
      </c>
      <c r="E6024" s="7" t="s">
        <v>10019</v>
      </c>
      <c r="F6024" s="7">
        <v>0</v>
      </c>
      <c r="G6024" s="7"/>
      <c r="H6024" s="5">
        <v>0</v>
      </c>
      <c r="I6024" s="8" t="b">
        <f>D6024=E6024</f>
        <v>0</v>
      </c>
    </row>
    <row r="6025" spans="1:9">
      <c r="A6025" s="8">
        <v>6023</v>
      </c>
      <c r="B6025" s="1" t="s">
        <v>673</v>
      </c>
      <c r="C6025" s="1" t="s">
        <v>6035</v>
      </c>
      <c r="D6025" s="7">
        <v>0</v>
      </c>
      <c r="E6025" s="7">
        <v>0</v>
      </c>
      <c r="F6025" s="7"/>
      <c r="G6025" s="7"/>
      <c r="H6025" s="5">
        <v>0</v>
      </c>
      <c r="I6025" s="8" t="b">
        <f>D6025=E6025</f>
        <v>1</v>
      </c>
    </row>
    <row r="6026" spans="1:9">
      <c r="A6026" s="8">
        <v>6024</v>
      </c>
      <c r="B6026" s="1" t="s">
        <v>673</v>
      </c>
      <c r="C6026" s="1" t="s">
        <v>6036</v>
      </c>
      <c r="D6026" s="7">
        <v>0</v>
      </c>
      <c r="E6026" s="7">
        <v>0</v>
      </c>
      <c r="F6026" s="7"/>
      <c r="G6026" s="7"/>
      <c r="H6026" s="5">
        <v>0</v>
      </c>
      <c r="I6026" s="8" t="b">
        <f>D6026=E6026</f>
        <v>1</v>
      </c>
    </row>
    <row r="6027" spans="1:9">
      <c r="A6027" s="8">
        <v>6025</v>
      </c>
      <c r="B6027" s="1" t="s">
        <v>673</v>
      </c>
      <c r="C6027" s="1" t="s">
        <v>6037</v>
      </c>
      <c r="D6027" s="7" t="s">
        <v>10019</v>
      </c>
      <c r="E6027" s="7" t="s">
        <v>10019</v>
      </c>
      <c r="F6027" s="7"/>
      <c r="G6027" s="7"/>
      <c r="H6027" s="5" t="s">
        <v>10019</v>
      </c>
      <c r="I6027" s="8" t="b">
        <f>D6027=E6027</f>
        <v>1</v>
      </c>
    </row>
    <row r="6028" spans="1:9">
      <c r="A6028" s="8">
        <v>6026</v>
      </c>
      <c r="B6028" s="1" t="s">
        <v>673</v>
      </c>
      <c r="C6028" s="1" t="s">
        <v>6038</v>
      </c>
      <c r="D6028" s="7">
        <v>0</v>
      </c>
      <c r="E6028" s="7">
        <v>0</v>
      </c>
      <c r="F6028" s="7"/>
      <c r="G6028" s="7"/>
      <c r="H6028" s="5">
        <v>0</v>
      </c>
      <c r="I6028" s="8" t="b">
        <f>D6028=E6028</f>
        <v>1</v>
      </c>
    </row>
    <row r="6029" spans="1:9">
      <c r="A6029" s="8">
        <v>6027</v>
      </c>
      <c r="B6029" s="1" t="s">
        <v>673</v>
      </c>
      <c r="C6029" s="1" t="s">
        <v>6039</v>
      </c>
      <c r="D6029" s="7">
        <v>0</v>
      </c>
      <c r="E6029" s="7">
        <v>0</v>
      </c>
      <c r="F6029" s="7"/>
      <c r="G6029" s="7"/>
      <c r="H6029" s="5">
        <v>0</v>
      </c>
      <c r="I6029" s="8" t="b">
        <f>D6029=E6029</f>
        <v>1</v>
      </c>
    </row>
    <row r="6030" spans="1:9">
      <c r="A6030" s="8">
        <v>6028</v>
      </c>
      <c r="B6030" s="1" t="s">
        <v>673</v>
      </c>
      <c r="C6030" s="1" t="s">
        <v>6040</v>
      </c>
      <c r="D6030" s="7">
        <v>0</v>
      </c>
      <c r="E6030" s="7">
        <v>0</v>
      </c>
      <c r="F6030" s="7"/>
      <c r="G6030" s="7"/>
      <c r="H6030" s="5">
        <v>0</v>
      </c>
      <c r="I6030" s="8" t="b">
        <f>D6030=E6030</f>
        <v>1</v>
      </c>
    </row>
    <row r="6031" spans="1:9">
      <c r="A6031" s="8">
        <v>6029</v>
      </c>
      <c r="B6031" s="1" t="s">
        <v>673</v>
      </c>
      <c r="C6031" s="1" t="s">
        <v>6041</v>
      </c>
      <c r="D6031" s="7">
        <v>0</v>
      </c>
      <c r="E6031" s="7">
        <v>0</v>
      </c>
      <c r="F6031" s="7"/>
      <c r="G6031" s="7"/>
      <c r="H6031" s="5">
        <v>0</v>
      </c>
      <c r="I6031" s="8" t="b">
        <f>D6031=E6031</f>
        <v>1</v>
      </c>
    </row>
    <row r="6032" spans="1:9">
      <c r="A6032" s="8">
        <v>6030</v>
      </c>
      <c r="B6032" s="1" t="s">
        <v>673</v>
      </c>
      <c r="C6032" s="1" t="s">
        <v>6042</v>
      </c>
      <c r="D6032" s="7">
        <v>0</v>
      </c>
      <c r="E6032" s="7">
        <v>0</v>
      </c>
      <c r="F6032" s="7"/>
      <c r="G6032" s="7"/>
      <c r="H6032" s="5">
        <v>0</v>
      </c>
      <c r="I6032" s="8" t="b">
        <f>D6032=E6032</f>
        <v>1</v>
      </c>
    </row>
    <row r="6033" spans="1:9">
      <c r="A6033" s="8">
        <v>6031</v>
      </c>
      <c r="B6033" s="1" t="s">
        <v>673</v>
      </c>
      <c r="C6033" s="1" t="s">
        <v>6043</v>
      </c>
      <c r="D6033" s="7">
        <v>0</v>
      </c>
      <c r="E6033" s="7" t="s">
        <v>10019</v>
      </c>
      <c r="F6033" s="7">
        <v>0</v>
      </c>
      <c r="G6033" s="7"/>
      <c r="H6033" s="5">
        <v>0</v>
      </c>
      <c r="I6033" s="8" t="b">
        <f>D6033=E6033</f>
        <v>0</v>
      </c>
    </row>
    <row r="6034" spans="1:9">
      <c r="A6034" s="8">
        <v>6032</v>
      </c>
      <c r="B6034" s="1" t="s">
        <v>673</v>
      </c>
      <c r="C6034" s="1" t="s">
        <v>6044</v>
      </c>
      <c r="D6034" s="7">
        <v>0</v>
      </c>
      <c r="E6034" s="7" t="s">
        <v>10018</v>
      </c>
      <c r="F6034" s="7" t="s">
        <v>10018</v>
      </c>
      <c r="G6034" s="7"/>
      <c r="H6034" s="5" t="s">
        <v>10018</v>
      </c>
      <c r="I6034" s="8" t="b">
        <f>D6034=E6034</f>
        <v>0</v>
      </c>
    </row>
    <row r="6035" spans="1:9">
      <c r="A6035" s="8">
        <v>6033</v>
      </c>
      <c r="B6035" s="1" t="s">
        <v>673</v>
      </c>
      <c r="C6035" s="1" t="s">
        <v>6045</v>
      </c>
      <c r="D6035" s="7" t="s">
        <v>10019</v>
      </c>
      <c r="E6035" s="7" t="s">
        <v>10019</v>
      </c>
      <c r="F6035" s="7"/>
      <c r="G6035" s="7"/>
      <c r="H6035" s="5" t="s">
        <v>10019</v>
      </c>
      <c r="I6035" s="8" t="b">
        <f>D6035=E6035</f>
        <v>1</v>
      </c>
    </row>
    <row r="6036" spans="1:9">
      <c r="A6036" s="8">
        <v>6034</v>
      </c>
      <c r="B6036" s="1" t="s">
        <v>673</v>
      </c>
      <c r="C6036" s="1" t="s">
        <v>6046</v>
      </c>
      <c r="D6036" s="7">
        <v>0</v>
      </c>
      <c r="E6036" s="7">
        <v>0</v>
      </c>
      <c r="F6036" s="7"/>
      <c r="G6036" s="7"/>
      <c r="H6036" s="5">
        <v>0</v>
      </c>
      <c r="I6036" s="8" t="b">
        <f>D6036=E6036</f>
        <v>1</v>
      </c>
    </row>
    <row r="6037" spans="1:9">
      <c r="A6037" s="8">
        <v>6035</v>
      </c>
      <c r="B6037" s="1" t="s">
        <v>673</v>
      </c>
      <c r="C6037" s="1" t="s">
        <v>6047</v>
      </c>
      <c r="D6037" s="7" t="s">
        <v>10018</v>
      </c>
      <c r="E6037" s="7" t="s">
        <v>10018</v>
      </c>
      <c r="F6037" s="7"/>
      <c r="G6037" s="7"/>
      <c r="H6037" s="5" t="s">
        <v>10018</v>
      </c>
      <c r="I6037" s="8" t="b">
        <f>D6037=E6037</f>
        <v>1</v>
      </c>
    </row>
    <row r="6038" spans="1:9">
      <c r="A6038" s="8">
        <v>6036</v>
      </c>
      <c r="B6038" s="1" t="s">
        <v>673</v>
      </c>
      <c r="C6038" s="1" t="s">
        <v>6048</v>
      </c>
      <c r="D6038" s="7" t="s">
        <v>10019</v>
      </c>
      <c r="E6038" s="7" t="s">
        <v>10019</v>
      </c>
      <c r="F6038" s="7"/>
      <c r="G6038" s="7"/>
      <c r="H6038" s="5" t="s">
        <v>10019</v>
      </c>
      <c r="I6038" s="8" t="b">
        <f>D6038=E6038</f>
        <v>1</v>
      </c>
    </row>
    <row r="6039" spans="1:9">
      <c r="A6039" s="8">
        <v>6037</v>
      </c>
      <c r="B6039" s="1" t="s">
        <v>673</v>
      </c>
      <c r="C6039" s="1" t="s">
        <v>6049</v>
      </c>
      <c r="D6039" s="7">
        <v>0</v>
      </c>
      <c r="E6039" s="7">
        <v>0</v>
      </c>
      <c r="F6039" s="7"/>
      <c r="G6039" s="7"/>
      <c r="H6039" s="5">
        <v>0</v>
      </c>
      <c r="I6039" s="8" t="b">
        <f>D6039=E6039</f>
        <v>1</v>
      </c>
    </row>
    <row r="6040" spans="1:9">
      <c r="A6040" s="8">
        <v>6038</v>
      </c>
      <c r="B6040" s="1" t="s">
        <v>673</v>
      </c>
      <c r="C6040" s="1" t="s">
        <v>6050</v>
      </c>
      <c r="D6040" s="7" t="s">
        <v>10018</v>
      </c>
      <c r="E6040" s="7">
        <v>0</v>
      </c>
      <c r="F6040" s="7">
        <v>0</v>
      </c>
      <c r="G6040" s="7"/>
      <c r="H6040" s="5">
        <v>0</v>
      </c>
      <c r="I6040" s="8" t="b">
        <f>D6040=E6040</f>
        <v>0</v>
      </c>
    </row>
    <row r="6041" spans="1:9">
      <c r="A6041" s="8">
        <v>6039</v>
      </c>
      <c r="B6041" s="1" t="s">
        <v>673</v>
      </c>
      <c r="C6041" s="1" t="s">
        <v>6051</v>
      </c>
      <c r="D6041" s="7" t="s">
        <v>10019</v>
      </c>
      <c r="E6041" s="7" t="s">
        <v>10019</v>
      </c>
      <c r="F6041" s="7"/>
      <c r="G6041" s="7"/>
      <c r="H6041" s="5" t="s">
        <v>10019</v>
      </c>
      <c r="I6041" s="8" t="b">
        <f>D6041=E6041</f>
        <v>1</v>
      </c>
    </row>
    <row r="6042" spans="1:9">
      <c r="A6042" s="8">
        <v>6040</v>
      </c>
      <c r="B6042" s="1" t="s">
        <v>673</v>
      </c>
      <c r="C6042" s="1" t="s">
        <v>6052</v>
      </c>
      <c r="D6042" s="7">
        <v>0</v>
      </c>
      <c r="E6042" s="7" t="s">
        <v>10019</v>
      </c>
      <c r="F6042" s="7">
        <v>0</v>
      </c>
      <c r="G6042" s="7"/>
      <c r="H6042" s="5">
        <v>0</v>
      </c>
      <c r="I6042" s="8" t="b">
        <f>D6042=E6042</f>
        <v>0</v>
      </c>
    </row>
    <row r="6043" spans="1:9">
      <c r="A6043" s="8">
        <v>6041</v>
      </c>
      <c r="B6043" s="1" t="s">
        <v>673</v>
      </c>
      <c r="C6043" s="1" t="s">
        <v>6053</v>
      </c>
      <c r="D6043" s="7">
        <v>0</v>
      </c>
      <c r="E6043" s="7">
        <v>0</v>
      </c>
      <c r="F6043" s="7"/>
      <c r="G6043" s="7"/>
      <c r="H6043" s="5">
        <v>0</v>
      </c>
      <c r="I6043" s="8" t="b">
        <f>D6043=E6043</f>
        <v>1</v>
      </c>
    </row>
    <row r="6044" spans="1:9">
      <c r="A6044" s="8">
        <v>6042</v>
      </c>
      <c r="B6044" s="1" t="s">
        <v>673</v>
      </c>
      <c r="C6044" s="1" t="s">
        <v>6054</v>
      </c>
      <c r="D6044" s="7">
        <v>0</v>
      </c>
      <c r="E6044" s="7" t="s">
        <v>10019</v>
      </c>
      <c r="F6044" s="7">
        <v>0</v>
      </c>
      <c r="G6044" s="9" t="s">
        <v>10019</v>
      </c>
      <c r="H6044" s="5">
        <v>0</v>
      </c>
      <c r="I6044" s="8" t="b">
        <f>D6044=E6044</f>
        <v>0</v>
      </c>
    </row>
    <row r="6045" spans="1:9">
      <c r="A6045" s="8">
        <v>6043</v>
      </c>
      <c r="B6045" s="1" t="s">
        <v>673</v>
      </c>
      <c r="C6045" s="1" t="s">
        <v>6055</v>
      </c>
      <c r="D6045" s="7" t="s">
        <v>10019</v>
      </c>
      <c r="E6045" s="7" t="s">
        <v>10019</v>
      </c>
      <c r="F6045" s="7"/>
      <c r="G6045" s="7"/>
      <c r="H6045" s="5" t="s">
        <v>10019</v>
      </c>
      <c r="I6045" s="8" t="b">
        <f>D6045=E6045</f>
        <v>1</v>
      </c>
    </row>
    <row r="6046" spans="1:9">
      <c r="A6046" s="8">
        <v>6044</v>
      </c>
      <c r="B6046" s="1" t="s">
        <v>673</v>
      </c>
      <c r="C6046" s="1" t="s">
        <v>6056</v>
      </c>
      <c r="D6046" s="7" t="s">
        <v>10020</v>
      </c>
      <c r="E6046" s="7" t="s">
        <v>10020</v>
      </c>
      <c r="F6046" s="7"/>
      <c r="G6046" s="7"/>
      <c r="H6046" s="5" t="s">
        <v>10020</v>
      </c>
      <c r="I6046" s="8" t="b">
        <f>D6046=E6046</f>
        <v>1</v>
      </c>
    </row>
    <row r="6047" spans="1:9">
      <c r="A6047" s="8">
        <v>6045</v>
      </c>
      <c r="B6047" s="1" t="s">
        <v>673</v>
      </c>
      <c r="C6047" s="1" t="s">
        <v>6057</v>
      </c>
      <c r="D6047" s="7">
        <v>0</v>
      </c>
      <c r="E6047" s="7">
        <v>0</v>
      </c>
      <c r="F6047" s="7"/>
      <c r="G6047" s="7"/>
      <c r="H6047" s="5">
        <v>0</v>
      </c>
      <c r="I6047" s="8" t="b">
        <f>D6047=E6047</f>
        <v>1</v>
      </c>
    </row>
    <row r="6048" spans="1:9">
      <c r="A6048" s="8">
        <v>6046</v>
      </c>
      <c r="B6048" s="1" t="s">
        <v>673</v>
      </c>
      <c r="C6048" s="1" t="s">
        <v>6058</v>
      </c>
      <c r="D6048" s="7">
        <v>0</v>
      </c>
      <c r="E6048" s="7">
        <v>0</v>
      </c>
      <c r="F6048" s="7"/>
      <c r="G6048" s="7"/>
      <c r="H6048" s="5">
        <v>0</v>
      </c>
      <c r="I6048" s="8" t="b">
        <f>D6048=E6048</f>
        <v>1</v>
      </c>
    </row>
    <row r="6049" spans="1:9">
      <c r="A6049" s="8">
        <v>6047</v>
      </c>
      <c r="B6049" s="1" t="s">
        <v>673</v>
      </c>
      <c r="C6049" s="1" t="s">
        <v>6059</v>
      </c>
      <c r="D6049" s="7">
        <v>0</v>
      </c>
      <c r="E6049" s="7">
        <v>0</v>
      </c>
      <c r="F6049" s="7"/>
      <c r="G6049" s="7"/>
      <c r="H6049" s="5">
        <v>0</v>
      </c>
      <c r="I6049" s="8" t="b">
        <f>D6049=E6049</f>
        <v>1</v>
      </c>
    </row>
    <row r="6050" spans="1:9">
      <c r="A6050" s="8">
        <v>6048</v>
      </c>
      <c r="B6050" s="1" t="s">
        <v>673</v>
      </c>
      <c r="C6050" s="1" t="s">
        <v>6060</v>
      </c>
      <c r="D6050" s="7">
        <v>0</v>
      </c>
      <c r="E6050" s="7">
        <v>0</v>
      </c>
      <c r="F6050" s="7"/>
      <c r="G6050" s="7"/>
      <c r="H6050" s="5">
        <v>0</v>
      </c>
      <c r="I6050" s="8" t="b">
        <f>D6050=E6050</f>
        <v>1</v>
      </c>
    </row>
    <row r="6051" spans="1:9">
      <c r="A6051" s="8">
        <v>6049</v>
      </c>
      <c r="B6051" s="1" t="s">
        <v>673</v>
      </c>
      <c r="C6051" s="1" t="s">
        <v>6061</v>
      </c>
      <c r="D6051" s="7">
        <v>0</v>
      </c>
      <c r="E6051" s="7">
        <v>0</v>
      </c>
      <c r="F6051" s="7"/>
      <c r="G6051" s="7"/>
      <c r="H6051" s="5">
        <v>0</v>
      </c>
      <c r="I6051" s="8" t="b">
        <f>D6051=E6051</f>
        <v>1</v>
      </c>
    </row>
    <row r="6052" spans="1:9">
      <c r="A6052" s="8">
        <v>6050</v>
      </c>
      <c r="B6052" s="1" t="s">
        <v>673</v>
      </c>
      <c r="C6052" s="1" t="s">
        <v>6062</v>
      </c>
      <c r="D6052" s="7">
        <v>0</v>
      </c>
      <c r="E6052" s="7">
        <v>0</v>
      </c>
      <c r="F6052" s="7"/>
      <c r="G6052" s="7"/>
      <c r="H6052" s="5">
        <v>0</v>
      </c>
      <c r="I6052" s="8" t="b">
        <f>D6052=E6052</f>
        <v>1</v>
      </c>
    </row>
    <row r="6053" spans="1:9">
      <c r="A6053" s="8">
        <v>6051</v>
      </c>
      <c r="B6053" s="1" t="s">
        <v>673</v>
      </c>
      <c r="C6053" s="1" t="s">
        <v>6063</v>
      </c>
      <c r="D6053" s="7">
        <v>0</v>
      </c>
      <c r="E6053" s="7" t="s">
        <v>10018</v>
      </c>
      <c r="F6053" s="7">
        <v>0</v>
      </c>
      <c r="G6053" s="7"/>
      <c r="H6053" s="5">
        <v>0</v>
      </c>
      <c r="I6053" s="8" t="b">
        <f>D6053=E6053</f>
        <v>0</v>
      </c>
    </row>
    <row r="6054" spans="1:9">
      <c r="A6054" s="8">
        <v>6052</v>
      </c>
      <c r="B6054" s="1" t="s">
        <v>673</v>
      </c>
      <c r="C6054" s="1" t="s">
        <v>6064</v>
      </c>
      <c r="D6054" s="7">
        <v>0</v>
      </c>
      <c r="E6054" s="7">
        <v>0</v>
      </c>
      <c r="F6054" s="7"/>
      <c r="G6054" s="7"/>
      <c r="H6054" s="5">
        <v>0</v>
      </c>
      <c r="I6054" s="8" t="b">
        <f>D6054=E6054</f>
        <v>1</v>
      </c>
    </row>
    <row r="6055" spans="1:9">
      <c r="A6055" s="8">
        <v>6053</v>
      </c>
      <c r="B6055" s="1" t="s">
        <v>673</v>
      </c>
      <c r="C6055" s="1" t="s">
        <v>6065</v>
      </c>
      <c r="D6055" s="7">
        <v>0</v>
      </c>
      <c r="E6055" s="7">
        <v>0</v>
      </c>
      <c r="F6055" s="7"/>
      <c r="G6055" s="7"/>
      <c r="H6055" s="5">
        <v>0</v>
      </c>
      <c r="I6055" s="8" t="b">
        <f>D6055=E6055</f>
        <v>1</v>
      </c>
    </row>
    <row r="6056" spans="1:9">
      <c r="A6056" s="8">
        <v>6054</v>
      </c>
      <c r="B6056" s="1" t="s">
        <v>673</v>
      </c>
      <c r="C6056" s="1" t="s">
        <v>6066</v>
      </c>
      <c r="D6056" s="7" t="s">
        <v>10019</v>
      </c>
      <c r="E6056" s="7">
        <v>0</v>
      </c>
      <c r="F6056" s="7">
        <v>0</v>
      </c>
      <c r="G6056" s="7"/>
      <c r="H6056" s="5">
        <v>0</v>
      </c>
      <c r="I6056" s="8" t="b">
        <f>D6056=E6056</f>
        <v>0</v>
      </c>
    </row>
    <row r="6057" spans="1:9">
      <c r="A6057" s="8">
        <v>6055</v>
      </c>
      <c r="B6057" s="1" t="s">
        <v>673</v>
      </c>
      <c r="C6057" s="1" t="s">
        <v>6067</v>
      </c>
      <c r="D6057" s="7" t="s">
        <v>10018</v>
      </c>
      <c r="E6057" s="7" t="s">
        <v>10018</v>
      </c>
      <c r="F6057" s="7"/>
      <c r="G6057" s="7"/>
      <c r="H6057" s="5" t="s">
        <v>10018</v>
      </c>
      <c r="I6057" s="8" t="b">
        <f>D6057=E6057</f>
        <v>1</v>
      </c>
    </row>
    <row r="6058" spans="1:9">
      <c r="A6058" s="8">
        <v>6056</v>
      </c>
      <c r="B6058" s="1" t="s">
        <v>673</v>
      </c>
      <c r="C6058" s="1" t="s">
        <v>6068</v>
      </c>
      <c r="D6058" s="7" t="s">
        <v>10019</v>
      </c>
      <c r="E6058" s="7" t="s">
        <v>10019</v>
      </c>
      <c r="F6058" s="7"/>
      <c r="G6058" s="7"/>
      <c r="H6058" s="5" t="s">
        <v>10019</v>
      </c>
      <c r="I6058" s="8" t="b">
        <f>D6058=E6058</f>
        <v>1</v>
      </c>
    </row>
    <row r="6059" spans="1:9">
      <c r="A6059" s="8">
        <v>6057</v>
      </c>
      <c r="B6059" s="1" t="s">
        <v>673</v>
      </c>
      <c r="C6059" s="1" t="s">
        <v>6069</v>
      </c>
      <c r="D6059" s="7" t="s">
        <v>10019</v>
      </c>
      <c r="E6059" s="7" t="s">
        <v>10019</v>
      </c>
      <c r="F6059" s="7"/>
      <c r="G6059" s="7"/>
      <c r="H6059" s="5" t="s">
        <v>10019</v>
      </c>
      <c r="I6059" s="8" t="b">
        <f>D6059=E6059</f>
        <v>1</v>
      </c>
    </row>
    <row r="6060" spans="1:9">
      <c r="A6060" s="8">
        <v>6058</v>
      </c>
      <c r="B6060" s="1" t="s">
        <v>673</v>
      </c>
      <c r="C6060" s="1" t="s">
        <v>6070</v>
      </c>
      <c r="D6060" s="7" t="s">
        <v>10019</v>
      </c>
      <c r="E6060" s="7">
        <v>0</v>
      </c>
      <c r="F6060" s="7" t="s">
        <v>10019</v>
      </c>
      <c r="G6060" s="7"/>
      <c r="H6060" s="5" t="s">
        <v>10019</v>
      </c>
      <c r="I6060" s="8" t="b">
        <f>D6060=E6060</f>
        <v>0</v>
      </c>
    </row>
    <row r="6061" spans="1:9">
      <c r="A6061" s="8">
        <v>6059</v>
      </c>
      <c r="B6061" s="1" t="s">
        <v>673</v>
      </c>
      <c r="C6061" s="1" t="s">
        <v>6071</v>
      </c>
      <c r="D6061" s="7">
        <v>0</v>
      </c>
      <c r="E6061" s="7">
        <v>0</v>
      </c>
      <c r="F6061" s="7"/>
      <c r="G6061" s="7"/>
      <c r="H6061" s="5">
        <v>0</v>
      </c>
      <c r="I6061" s="8" t="b">
        <f>D6061=E6061</f>
        <v>1</v>
      </c>
    </row>
    <row r="6062" spans="1:9">
      <c r="A6062" s="8">
        <v>6060</v>
      </c>
      <c r="B6062" s="1" t="s">
        <v>673</v>
      </c>
      <c r="C6062" s="1" t="s">
        <v>6072</v>
      </c>
      <c r="D6062" s="7">
        <v>0</v>
      </c>
      <c r="E6062" s="7" t="s">
        <v>10019</v>
      </c>
      <c r="F6062" s="7">
        <v>0</v>
      </c>
      <c r="G6062" s="7"/>
      <c r="H6062" s="5">
        <v>0</v>
      </c>
      <c r="I6062" s="8" t="b">
        <f>D6062=E6062</f>
        <v>0</v>
      </c>
    </row>
    <row r="6063" spans="1:9">
      <c r="A6063" s="8">
        <v>6061</v>
      </c>
      <c r="B6063" s="1" t="s">
        <v>673</v>
      </c>
      <c r="C6063" s="1" t="s">
        <v>6073</v>
      </c>
      <c r="D6063" s="7">
        <v>0</v>
      </c>
      <c r="E6063" s="7">
        <v>0</v>
      </c>
      <c r="F6063" s="7"/>
      <c r="G6063" s="7"/>
      <c r="H6063" s="5">
        <v>0</v>
      </c>
      <c r="I6063" s="8" t="b">
        <f>D6063=E6063</f>
        <v>1</v>
      </c>
    </row>
    <row r="6064" spans="1:9">
      <c r="A6064" s="8">
        <v>6062</v>
      </c>
      <c r="B6064" s="1" t="s">
        <v>673</v>
      </c>
      <c r="C6064" s="1" t="s">
        <v>6074</v>
      </c>
      <c r="D6064" s="7">
        <v>0</v>
      </c>
      <c r="E6064" s="7" t="s">
        <v>10019</v>
      </c>
      <c r="F6064" s="7">
        <v>0</v>
      </c>
      <c r="G6064" s="7"/>
      <c r="H6064" s="5">
        <v>0</v>
      </c>
      <c r="I6064" s="8" t="b">
        <f>D6064=E6064</f>
        <v>0</v>
      </c>
    </row>
    <row r="6065" spans="1:9">
      <c r="A6065" s="8">
        <v>6063</v>
      </c>
      <c r="B6065" s="1" t="s">
        <v>673</v>
      </c>
      <c r="C6065" s="1" t="s">
        <v>6075</v>
      </c>
      <c r="D6065" s="7">
        <v>0</v>
      </c>
      <c r="E6065" s="7">
        <v>0</v>
      </c>
      <c r="F6065" s="7"/>
      <c r="G6065" s="7"/>
      <c r="H6065" s="5">
        <v>0</v>
      </c>
      <c r="I6065" s="8" t="b">
        <f>D6065=E6065</f>
        <v>1</v>
      </c>
    </row>
    <row r="6066" spans="1:9">
      <c r="A6066" s="8">
        <v>6064</v>
      </c>
      <c r="B6066" s="1" t="s">
        <v>673</v>
      </c>
      <c r="C6066" s="1" t="s">
        <v>6076</v>
      </c>
      <c r="D6066" s="7" t="s">
        <v>10018</v>
      </c>
      <c r="E6066" s="7" t="s">
        <v>10018</v>
      </c>
      <c r="F6066" s="7"/>
      <c r="G6066" s="7"/>
      <c r="H6066" s="5" t="s">
        <v>10018</v>
      </c>
      <c r="I6066" s="8" t="b">
        <f>D6066=E6066</f>
        <v>1</v>
      </c>
    </row>
    <row r="6067" spans="1:9">
      <c r="A6067" s="8">
        <v>6065</v>
      </c>
      <c r="B6067" s="1" t="s">
        <v>673</v>
      </c>
      <c r="C6067" s="1" t="s">
        <v>6077</v>
      </c>
      <c r="D6067" s="7" t="s">
        <v>10019</v>
      </c>
      <c r="E6067" s="7" t="s">
        <v>10019</v>
      </c>
      <c r="F6067" s="7"/>
      <c r="G6067" s="7"/>
      <c r="H6067" s="5" t="s">
        <v>10019</v>
      </c>
      <c r="I6067" s="8" t="b">
        <f>D6067=E6067</f>
        <v>1</v>
      </c>
    </row>
    <row r="6068" spans="1:9">
      <c r="A6068" s="8">
        <v>6066</v>
      </c>
      <c r="B6068" s="1" t="s">
        <v>673</v>
      </c>
      <c r="C6068" s="1" t="s">
        <v>6078</v>
      </c>
      <c r="D6068" s="7">
        <v>0</v>
      </c>
      <c r="E6068" s="7" t="s">
        <v>10019</v>
      </c>
      <c r="F6068" s="7">
        <v>0</v>
      </c>
      <c r="G6068" s="7"/>
      <c r="H6068" s="5">
        <v>0</v>
      </c>
      <c r="I6068" s="8" t="b">
        <f>D6068=E6068</f>
        <v>0</v>
      </c>
    </row>
    <row r="6069" spans="1:9">
      <c r="A6069" s="8">
        <v>6067</v>
      </c>
      <c r="B6069" s="1" t="s">
        <v>673</v>
      </c>
      <c r="C6069" s="1" t="s">
        <v>6079</v>
      </c>
      <c r="D6069" s="7">
        <v>0</v>
      </c>
      <c r="E6069" s="7">
        <v>0</v>
      </c>
      <c r="F6069" s="7"/>
      <c r="G6069" s="7"/>
      <c r="H6069" s="5">
        <v>0</v>
      </c>
      <c r="I6069" s="8" t="b">
        <f>D6069=E6069</f>
        <v>1</v>
      </c>
    </row>
    <row r="6070" spans="1:9">
      <c r="A6070" s="8">
        <v>6068</v>
      </c>
      <c r="B6070" s="1" t="s">
        <v>673</v>
      </c>
      <c r="C6070" s="1" t="s">
        <v>6080</v>
      </c>
      <c r="D6070" s="7" t="s">
        <v>10019</v>
      </c>
      <c r="E6070" s="7" t="s">
        <v>10019</v>
      </c>
      <c r="F6070" s="7"/>
      <c r="G6070" s="7"/>
      <c r="H6070" s="5" t="s">
        <v>10019</v>
      </c>
      <c r="I6070" s="8" t="b">
        <f>D6070=E6070</f>
        <v>1</v>
      </c>
    </row>
    <row r="6071" spans="1:9">
      <c r="A6071" s="8">
        <v>6069</v>
      </c>
      <c r="B6071" s="1" t="s">
        <v>673</v>
      </c>
      <c r="C6071" s="1" t="s">
        <v>6081</v>
      </c>
      <c r="D6071" s="7">
        <v>0</v>
      </c>
      <c r="E6071" s="7">
        <v>0</v>
      </c>
      <c r="F6071" s="7"/>
      <c r="G6071" s="7"/>
      <c r="H6071" s="5">
        <v>0</v>
      </c>
      <c r="I6071" s="8" t="b">
        <f>D6071=E6071</f>
        <v>1</v>
      </c>
    </row>
    <row r="6072" spans="1:9">
      <c r="A6072" s="8">
        <v>6070</v>
      </c>
      <c r="B6072" s="1" t="s">
        <v>673</v>
      </c>
      <c r="C6072" s="1" t="s">
        <v>6082</v>
      </c>
      <c r="D6072" s="7" t="s">
        <v>10018</v>
      </c>
      <c r="E6072" s="7" t="s">
        <v>10018</v>
      </c>
      <c r="F6072" s="7"/>
      <c r="G6072" s="7"/>
      <c r="H6072" s="5" t="s">
        <v>10018</v>
      </c>
      <c r="I6072" s="8" t="b">
        <f>D6072=E6072</f>
        <v>1</v>
      </c>
    </row>
    <row r="6073" spans="1:9">
      <c r="A6073" s="8">
        <v>6071</v>
      </c>
      <c r="B6073" s="1" t="s">
        <v>673</v>
      </c>
      <c r="C6073" s="1" t="s">
        <v>6083</v>
      </c>
      <c r="D6073" s="7">
        <v>0</v>
      </c>
      <c r="E6073" s="7">
        <v>0</v>
      </c>
      <c r="F6073" s="7"/>
      <c r="G6073" s="7"/>
      <c r="H6073" s="5">
        <v>0</v>
      </c>
      <c r="I6073" s="8" t="b">
        <f>D6073=E6073</f>
        <v>1</v>
      </c>
    </row>
    <row r="6074" spans="1:9">
      <c r="A6074" s="8">
        <v>6072</v>
      </c>
      <c r="B6074" s="1" t="s">
        <v>3</v>
      </c>
      <c r="C6074" s="1" t="s">
        <v>6084</v>
      </c>
      <c r="D6074" s="10">
        <v>0</v>
      </c>
      <c r="E6074" s="8">
        <v>0</v>
      </c>
      <c r="F6074" s="8"/>
      <c r="G6074" s="7"/>
      <c r="H6074" s="8">
        <v>0</v>
      </c>
      <c r="I6074" s="8" t="b">
        <f>D6074=E6074</f>
        <v>1</v>
      </c>
    </row>
    <row r="6075" spans="1:9">
      <c r="A6075" s="8">
        <v>6073</v>
      </c>
      <c r="B6075" s="1" t="s">
        <v>673</v>
      </c>
      <c r="C6075" s="1" t="s">
        <v>6085</v>
      </c>
      <c r="D6075" s="7">
        <v>0</v>
      </c>
      <c r="E6075" s="7">
        <v>0</v>
      </c>
      <c r="F6075" s="7"/>
      <c r="G6075" s="7"/>
      <c r="H6075" s="5">
        <v>0</v>
      </c>
      <c r="I6075" s="8" t="b">
        <f>D6075=E6075</f>
        <v>1</v>
      </c>
    </row>
    <row r="6076" spans="1:9">
      <c r="A6076" s="8">
        <v>6074</v>
      </c>
      <c r="B6076" s="1" t="s">
        <v>673</v>
      </c>
      <c r="C6076" s="1" t="s">
        <v>6086</v>
      </c>
      <c r="D6076" s="7">
        <v>0</v>
      </c>
      <c r="E6076" s="7" t="s">
        <v>10018</v>
      </c>
      <c r="F6076" s="7">
        <v>0</v>
      </c>
      <c r="G6076" s="7"/>
      <c r="H6076" s="5">
        <v>0</v>
      </c>
      <c r="I6076" s="8" t="b">
        <f>D6076=E6076</f>
        <v>0</v>
      </c>
    </row>
    <row r="6077" spans="1:9">
      <c r="A6077" s="8">
        <v>6075</v>
      </c>
      <c r="B6077" s="1" t="s">
        <v>673</v>
      </c>
      <c r="C6077" s="1" t="s">
        <v>6087</v>
      </c>
      <c r="D6077" s="7" t="s">
        <v>10018</v>
      </c>
      <c r="E6077" s="7" t="s">
        <v>10018</v>
      </c>
      <c r="F6077" s="7"/>
      <c r="G6077" s="7"/>
      <c r="H6077" s="5" t="s">
        <v>10018</v>
      </c>
      <c r="I6077" s="8" t="b">
        <f>D6077=E6077</f>
        <v>1</v>
      </c>
    </row>
    <row r="6078" spans="1:9">
      <c r="A6078" s="8">
        <v>6076</v>
      </c>
      <c r="B6078" s="1" t="s">
        <v>673</v>
      </c>
      <c r="C6078" s="1" t="s">
        <v>6088</v>
      </c>
      <c r="D6078" s="7">
        <v>0</v>
      </c>
      <c r="E6078" s="7" t="s">
        <v>10019</v>
      </c>
      <c r="F6078" s="7">
        <v>0</v>
      </c>
      <c r="G6078" s="7"/>
      <c r="H6078" s="5">
        <v>0</v>
      </c>
      <c r="I6078" s="8" t="b">
        <f>D6078=E6078</f>
        <v>0</v>
      </c>
    </row>
    <row r="6079" spans="1:9">
      <c r="A6079" s="8">
        <v>6077</v>
      </c>
      <c r="B6079" s="1" t="s">
        <v>673</v>
      </c>
      <c r="C6079" s="1" t="s">
        <v>6089</v>
      </c>
      <c r="D6079" s="7">
        <v>0</v>
      </c>
      <c r="E6079" s="7">
        <v>0</v>
      </c>
      <c r="F6079" s="7"/>
      <c r="G6079" s="7"/>
      <c r="H6079" s="5">
        <v>0</v>
      </c>
      <c r="I6079" s="8" t="b">
        <f>D6079=E6079</f>
        <v>1</v>
      </c>
    </row>
    <row r="6080" spans="1:9">
      <c r="A6080" s="8">
        <v>6078</v>
      </c>
      <c r="B6080" s="1" t="s">
        <v>673</v>
      </c>
      <c r="C6080" s="1" t="s">
        <v>6090</v>
      </c>
      <c r="D6080" s="7" t="s">
        <v>10019</v>
      </c>
      <c r="E6080" s="7">
        <v>0</v>
      </c>
      <c r="F6080" s="7">
        <v>0</v>
      </c>
      <c r="G6080" s="7"/>
      <c r="H6080" s="5">
        <v>0</v>
      </c>
      <c r="I6080" s="8" t="b">
        <f>D6080=E6080</f>
        <v>0</v>
      </c>
    </row>
    <row r="6081" spans="1:9">
      <c r="A6081" s="8">
        <v>6079</v>
      </c>
      <c r="B6081" s="1" t="s">
        <v>673</v>
      </c>
      <c r="C6081" s="1" t="s">
        <v>6091</v>
      </c>
      <c r="D6081" s="7">
        <v>0</v>
      </c>
      <c r="E6081" s="7" t="s">
        <v>10018</v>
      </c>
      <c r="F6081" s="7">
        <v>0</v>
      </c>
      <c r="G6081" s="7"/>
      <c r="H6081" s="5">
        <v>0</v>
      </c>
      <c r="I6081" s="8" t="b">
        <f>D6081=E6081</f>
        <v>0</v>
      </c>
    </row>
    <row r="6082" spans="1:9">
      <c r="A6082" s="8">
        <v>6080</v>
      </c>
      <c r="B6082" s="1" t="s">
        <v>673</v>
      </c>
      <c r="C6082" s="1" t="s">
        <v>6092</v>
      </c>
      <c r="D6082" s="7">
        <v>0</v>
      </c>
      <c r="E6082" s="7">
        <v>0</v>
      </c>
      <c r="F6082" s="7"/>
      <c r="G6082" s="7"/>
      <c r="H6082" s="5">
        <v>0</v>
      </c>
      <c r="I6082" s="8" t="b">
        <f>D6082=E6082</f>
        <v>1</v>
      </c>
    </row>
    <row r="6083" spans="1:9">
      <c r="A6083" s="8">
        <v>6081</v>
      </c>
      <c r="B6083" s="1" t="s">
        <v>673</v>
      </c>
      <c r="C6083" s="1" t="s">
        <v>6093</v>
      </c>
      <c r="D6083" s="7" t="s">
        <v>10018</v>
      </c>
      <c r="E6083" s="7" t="s">
        <v>10018</v>
      </c>
      <c r="F6083" s="7"/>
      <c r="G6083" s="7"/>
      <c r="H6083" s="5" t="s">
        <v>10018</v>
      </c>
      <c r="I6083" s="8" t="b">
        <f>D6083=E6083</f>
        <v>1</v>
      </c>
    </row>
    <row r="6084" spans="1:9">
      <c r="A6084" s="8">
        <v>6082</v>
      </c>
      <c r="B6084" s="1" t="s">
        <v>673</v>
      </c>
      <c r="C6084" s="1" t="s">
        <v>6094</v>
      </c>
      <c r="D6084" s="7" t="s">
        <v>10019</v>
      </c>
      <c r="E6084" s="7" t="s">
        <v>10019</v>
      </c>
      <c r="F6084" s="7"/>
      <c r="G6084" s="7"/>
      <c r="H6084" s="5" t="s">
        <v>10019</v>
      </c>
      <c r="I6084" s="8" t="b">
        <f>D6084=E6084</f>
        <v>1</v>
      </c>
    </row>
    <row r="6085" spans="1:9">
      <c r="A6085" s="8">
        <v>6083</v>
      </c>
      <c r="B6085" s="1" t="s">
        <v>673</v>
      </c>
      <c r="C6085" s="1" t="s">
        <v>6095</v>
      </c>
      <c r="D6085" s="7">
        <v>0</v>
      </c>
      <c r="E6085" s="7">
        <v>0</v>
      </c>
      <c r="F6085" s="7"/>
      <c r="G6085" s="7"/>
      <c r="H6085" s="5">
        <v>0</v>
      </c>
      <c r="I6085" s="8" t="b">
        <f>D6085=E6085</f>
        <v>1</v>
      </c>
    </row>
    <row r="6086" spans="1:9">
      <c r="A6086" s="8">
        <v>6084</v>
      </c>
      <c r="B6086" s="1" t="s">
        <v>673</v>
      </c>
      <c r="C6086" s="1" t="s">
        <v>6096</v>
      </c>
      <c r="D6086" s="7">
        <v>0</v>
      </c>
      <c r="E6086" s="7">
        <v>0</v>
      </c>
      <c r="F6086" s="7"/>
      <c r="G6086" s="7"/>
      <c r="H6086" s="5">
        <v>0</v>
      </c>
      <c r="I6086" s="8" t="b">
        <f>D6086=E6086</f>
        <v>1</v>
      </c>
    </row>
    <row r="6087" spans="1:9">
      <c r="A6087" s="8">
        <v>6085</v>
      </c>
      <c r="B6087" s="1" t="s">
        <v>673</v>
      </c>
      <c r="C6087" s="1" t="s">
        <v>6097</v>
      </c>
      <c r="D6087" s="7">
        <v>0</v>
      </c>
      <c r="E6087" s="7">
        <v>0</v>
      </c>
      <c r="F6087" s="7"/>
      <c r="G6087" s="7"/>
      <c r="H6087" s="5">
        <v>0</v>
      </c>
      <c r="I6087" s="8" t="b">
        <f>D6087=E6087</f>
        <v>1</v>
      </c>
    </row>
    <row r="6088" spans="1:9">
      <c r="A6088" s="8">
        <v>6086</v>
      </c>
      <c r="B6088" s="1" t="s">
        <v>673</v>
      </c>
      <c r="C6088" s="1" t="s">
        <v>6098</v>
      </c>
      <c r="D6088" s="7">
        <v>0</v>
      </c>
      <c r="E6088" s="7" t="s">
        <v>10018</v>
      </c>
      <c r="F6088" s="7">
        <v>0</v>
      </c>
      <c r="G6088" s="7"/>
      <c r="H6088" s="5">
        <v>0</v>
      </c>
      <c r="I6088" s="8" t="b">
        <f>D6088=E6088</f>
        <v>0</v>
      </c>
    </row>
    <row r="6089" spans="1:9">
      <c r="A6089" s="8">
        <v>6087</v>
      </c>
      <c r="B6089" s="1" t="s">
        <v>673</v>
      </c>
      <c r="C6089" s="1" t="s">
        <v>6099</v>
      </c>
      <c r="D6089" s="7" t="s">
        <v>10018</v>
      </c>
      <c r="E6089" s="7" t="s">
        <v>10018</v>
      </c>
      <c r="F6089" s="7"/>
      <c r="G6089" s="7"/>
      <c r="H6089" s="5" t="s">
        <v>10018</v>
      </c>
      <c r="I6089" s="8" t="b">
        <f>D6089=E6089</f>
        <v>1</v>
      </c>
    </row>
    <row r="6090" spans="1:9">
      <c r="A6090" s="8">
        <v>6088</v>
      </c>
      <c r="B6090" s="1" t="s">
        <v>673</v>
      </c>
      <c r="C6090" s="1" t="s">
        <v>6100</v>
      </c>
      <c r="D6090" s="7" t="s">
        <v>10019</v>
      </c>
      <c r="E6090" s="7" t="s">
        <v>10019</v>
      </c>
      <c r="F6090" s="7"/>
      <c r="G6090" s="7"/>
      <c r="H6090" s="5" t="s">
        <v>10019</v>
      </c>
      <c r="I6090" s="8" t="b">
        <f>D6090=E6090</f>
        <v>1</v>
      </c>
    </row>
    <row r="6091" spans="1:9">
      <c r="A6091" s="8">
        <v>6089</v>
      </c>
      <c r="B6091" s="1" t="s">
        <v>673</v>
      </c>
      <c r="C6091" s="1" t="s">
        <v>6101</v>
      </c>
      <c r="D6091" s="7">
        <v>0</v>
      </c>
      <c r="E6091" s="7" t="s">
        <v>10018</v>
      </c>
      <c r="F6091" s="7">
        <v>0</v>
      </c>
      <c r="G6091" s="7"/>
      <c r="H6091" s="5">
        <v>0</v>
      </c>
      <c r="I6091" s="8" t="b">
        <f>D6091=E6091</f>
        <v>0</v>
      </c>
    </row>
    <row r="6092" spans="1:9">
      <c r="A6092" s="8">
        <v>6090</v>
      </c>
      <c r="B6092" s="1" t="s">
        <v>673</v>
      </c>
      <c r="C6092" s="1" t="s">
        <v>6102</v>
      </c>
      <c r="D6092" s="7">
        <v>0</v>
      </c>
      <c r="E6092" s="7" t="s">
        <v>10019</v>
      </c>
      <c r="F6092" s="7">
        <v>0</v>
      </c>
      <c r="G6092" s="7"/>
      <c r="H6092" s="5">
        <v>0</v>
      </c>
      <c r="I6092" s="8" t="b">
        <f>D6092=E6092</f>
        <v>0</v>
      </c>
    </row>
    <row r="6093" spans="1:9">
      <c r="A6093" s="8">
        <v>6091</v>
      </c>
      <c r="B6093" s="1" t="s">
        <v>673</v>
      </c>
      <c r="C6093" s="1" t="s">
        <v>6103</v>
      </c>
      <c r="D6093" s="7">
        <v>0</v>
      </c>
      <c r="E6093" s="7">
        <v>0</v>
      </c>
      <c r="F6093" s="7"/>
      <c r="G6093" s="7"/>
      <c r="H6093" s="5">
        <v>0</v>
      </c>
      <c r="I6093" s="8" t="b">
        <f>D6093=E6093</f>
        <v>1</v>
      </c>
    </row>
    <row r="6094" spans="1:9">
      <c r="A6094" s="8">
        <v>6092</v>
      </c>
      <c r="B6094" s="1" t="s">
        <v>673</v>
      </c>
      <c r="C6094" s="1" t="s">
        <v>6104</v>
      </c>
      <c r="D6094" s="7">
        <v>0</v>
      </c>
      <c r="E6094" s="7">
        <v>0</v>
      </c>
      <c r="F6094" s="7"/>
      <c r="G6094" s="7"/>
      <c r="H6094" s="5">
        <v>0</v>
      </c>
      <c r="I6094" s="8" t="b">
        <f>D6094=E6094</f>
        <v>1</v>
      </c>
    </row>
    <row r="6095" spans="1:9">
      <c r="A6095" s="8">
        <v>6093</v>
      </c>
      <c r="B6095" s="1" t="s">
        <v>673</v>
      </c>
      <c r="C6095" s="1" t="s">
        <v>6105</v>
      </c>
      <c r="D6095" s="7">
        <v>0</v>
      </c>
      <c r="E6095" s="7">
        <v>0</v>
      </c>
      <c r="F6095" s="7"/>
      <c r="G6095" s="7"/>
      <c r="H6095" s="5">
        <v>0</v>
      </c>
      <c r="I6095" s="8" t="b">
        <f>D6095=E6095</f>
        <v>1</v>
      </c>
    </row>
    <row r="6096" spans="1:9">
      <c r="A6096" s="8">
        <v>6094</v>
      </c>
      <c r="B6096" s="1" t="s">
        <v>673</v>
      </c>
      <c r="C6096" s="1" t="s">
        <v>6106</v>
      </c>
      <c r="D6096" s="7" t="s">
        <v>10019</v>
      </c>
      <c r="E6096" s="7" t="s">
        <v>10019</v>
      </c>
      <c r="F6096" s="7"/>
      <c r="G6096" s="7"/>
      <c r="H6096" s="5" t="s">
        <v>10019</v>
      </c>
      <c r="I6096" s="8" t="b">
        <f>D6096=E6096</f>
        <v>1</v>
      </c>
    </row>
    <row r="6097" spans="1:9">
      <c r="A6097" s="8">
        <v>6095</v>
      </c>
      <c r="B6097" s="1" t="s">
        <v>673</v>
      </c>
      <c r="C6097" s="1" t="s">
        <v>6107</v>
      </c>
      <c r="D6097" s="7" t="s">
        <v>10018</v>
      </c>
      <c r="E6097" s="7" t="s">
        <v>10018</v>
      </c>
      <c r="F6097" s="7"/>
      <c r="G6097" s="7"/>
      <c r="H6097" s="5" t="s">
        <v>10018</v>
      </c>
      <c r="I6097" s="8" t="b">
        <f>D6097=E6097</f>
        <v>1</v>
      </c>
    </row>
    <row r="6098" spans="1:9">
      <c r="A6098" s="8">
        <v>6096</v>
      </c>
      <c r="B6098" s="1" t="s">
        <v>673</v>
      </c>
      <c r="C6098" s="1" t="s">
        <v>6108</v>
      </c>
      <c r="D6098" s="7" t="s">
        <v>10018</v>
      </c>
      <c r="E6098" s="7" t="s">
        <v>10018</v>
      </c>
      <c r="F6098" s="7"/>
      <c r="G6098" s="7"/>
      <c r="H6098" s="5" t="s">
        <v>10018</v>
      </c>
      <c r="I6098" s="8" t="b">
        <f>D6098=E6098</f>
        <v>1</v>
      </c>
    </row>
    <row r="6099" spans="1:9">
      <c r="A6099" s="8">
        <v>6097</v>
      </c>
      <c r="B6099" s="1" t="s">
        <v>673</v>
      </c>
      <c r="C6099" s="1" t="s">
        <v>6109</v>
      </c>
      <c r="D6099" s="7" t="s">
        <v>10018</v>
      </c>
      <c r="E6099" s="7" t="s">
        <v>10018</v>
      </c>
      <c r="F6099" s="7"/>
      <c r="G6099" s="7"/>
      <c r="H6099" s="5" t="s">
        <v>10018</v>
      </c>
      <c r="I6099" s="8" t="b">
        <f>D6099=E6099</f>
        <v>1</v>
      </c>
    </row>
    <row r="6100" spans="1:9">
      <c r="A6100" s="8">
        <v>6098</v>
      </c>
      <c r="B6100" s="1" t="s">
        <v>673</v>
      </c>
      <c r="C6100" s="1" t="s">
        <v>6110</v>
      </c>
      <c r="D6100" s="7">
        <v>0</v>
      </c>
      <c r="E6100" s="7">
        <v>0</v>
      </c>
      <c r="F6100" s="7"/>
      <c r="G6100" s="7"/>
      <c r="H6100" s="5">
        <v>0</v>
      </c>
      <c r="I6100" s="8" t="b">
        <f>D6100=E6100</f>
        <v>1</v>
      </c>
    </row>
    <row r="6101" spans="1:9">
      <c r="A6101" s="8">
        <v>6099</v>
      </c>
      <c r="B6101" s="1" t="s">
        <v>673</v>
      </c>
      <c r="C6101" s="1" t="s">
        <v>6111</v>
      </c>
      <c r="D6101" s="7" t="s">
        <v>10019</v>
      </c>
      <c r="E6101" s="7" t="s">
        <v>10019</v>
      </c>
      <c r="F6101" s="7"/>
      <c r="G6101" s="7"/>
      <c r="H6101" s="5" t="s">
        <v>10019</v>
      </c>
      <c r="I6101" s="8" t="b">
        <f>D6101=E6101</f>
        <v>1</v>
      </c>
    </row>
    <row r="6102" spans="1:9">
      <c r="A6102" s="8">
        <v>6100</v>
      </c>
      <c r="B6102" s="1" t="s">
        <v>673</v>
      </c>
      <c r="C6102" s="1" t="s">
        <v>6112</v>
      </c>
      <c r="D6102" s="7" t="s">
        <v>10019</v>
      </c>
      <c r="E6102" s="7" t="s">
        <v>10019</v>
      </c>
      <c r="F6102" s="7"/>
      <c r="G6102" s="7"/>
      <c r="H6102" s="5" t="s">
        <v>10019</v>
      </c>
      <c r="I6102" s="8" t="b">
        <f>D6102=E6102</f>
        <v>1</v>
      </c>
    </row>
    <row r="6103" spans="1:9">
      <c r="A6103" s="8">
        <v>6101</v>
      </c>
      <c r="B6103" s="1" t="s">
        <v>673</v>
      </c>
      <c r="C6103" s="1" t="s">
        <v>6113</v>
      </c>
      <c r="D6103" s="7" t="s">
        <v>10018</v>
      </c>
      <c r="E6103" s="7">
        <v>0</v>
      </c>
      <c r="F6103" s="7">
        <v>0</v>
      </c>
      <c r="G6103" s="7"/>
      <c r="H6103" s="5">
        <v>0</v>
      </c>
      <c r="I6103" s="8" t="b">
        <f>D6103=E6103</f>
        <v>0</v>
      </c>
    </row>
    <row r="6104" spans="1:9">
      <c r="A6104" s="8">
        <v>6102</v>
      </c>
      <c r="B6104" s="1" t="s">
        <v>673</v>
      </c>
      <c r="C6104" s="1" t="s">
        <v>6114</v>
      </c>
      <c r="D6104" s="7" t="s">
        <v>10019</v>
      </c>
      <c r="E6104" s="7" t="s">
        <v>10019</v>
      </c>
      <c r="F6104" s="7"/>
      <c r="G6104" s="7"/>
      <c r="H6104" s="5" t="s">
        <v>10019</v>
      </c>
      <c r="I6104" s="8" t="b">
        <f>D6104=E6104</f>
        <v>1</v>
      </c>
    </row>
    <row r="6105" spans="1:9">
      <c r="A6105" s="8">
        <v>6103</v>
      </c>
      <c r="B6105" s="1" t="s">
        <v>673</v>
      </c>
      <c r="C6105" s="1" t="s">
        <v>6115</v>
      </c>
      <c r="D6105" s="7">
        <v>0</v>
      </c>
      <c r="E6105" s="7">
        <v>0</v>
      </c>
      <c r="F6105" s="7"/>
      <c r="G6105" s="7"/>
      <c r="H6105" s="5">
        <v>0</v>
      </c>
      <c r="I6105" s="8" t="b">
        <f>D6105=E6105</f>
        <v>1</v>
      </c>
    </row>
    <row r="6106" spans="1:9">
      <c r="A6106" s="8">
        <v>6104</v>
      </c>
      <c r="B6106" s="1" t="s">
        <v>673</v>
      </c>
      <c r="C6106" s="1" t="s">
        <v>6116</v>
      </c>
      <c r="D6106" s="7" t="s">
        <v>10019</v>
      </c>
      <c r="E6106" s="7" t="s">
        <v>10019</v>
      </c>
      <c r="F6106" s="7"/>
      <c r="G6106" s="7"/>
      <c r="H6106" s="5" t="s">
        <v>10019</v>
      </c>
      <c r="I6106" s="8" t="b">
        <f>D6106=E6106</f>
        <v>1</v>
      </c>
    </row>
    <row r="6107" spans="1:9">
      <c r="A6107" s="8">
        <v>6105</v>
      </c>
      <c r="B6107" s="1" t="s">
        <v>673</v>
      </c>
      <c r="C6107" s="1" t="s">
        <v>6117</v>
      </c>
      <c r="D6107" s="7">
        <v>0</v>
      </c>
      <c r="E6107" s="7">
        <v>0</v>
      </c>
      <c r="F6107" s="7"/>
      <c r="G6107" s="7"/>
      <c r="H6107" s="5">
        <v>0</v>
      </c>
      <c r="I6107" s="8" t="b">
        <f>D6107=E6107</f>
        <v>1</v>
      </c>
    </row>
    <row r="6108" spans="1:9">
      <c r="A6108" s="8">
        <v>6106</v>
      </c>
      <c r="B6108" s="1" t="s">
        <v>673</v>
      </c>
      <c r="C6108" s="1" t="s">
        <v>6118</v>
      </c>
      <c r="D6108" s="7" t="s">
        <v>10019</v>
      </c>
      <c r="E6108" s="7" t="s">
        <v>10019</v>
      </c>
      <c r="F6108" s="7"/>
      <c r="G6108" s="7"/>
      <c r="H6108" s="5" t="s">
        <v>10019</v>
      </c>
      <c r="I6108" s="8" t="b">
        <f>D6108=E6108</f>
        <v>1</v>
      </c>
    </row>
    <row r="6109" spans="1:9">
      <c r="A6109" s="8">
        <v>6107</v>
      </c>
      <c r="B6109" s="1" t="s">
        <v>673</v>
      </c>
      <c r="C6109" s="1" t="s">
        <v>6119</v>
      </c>
      <c r="D6109" s="7">
        <v>0</v>
      </c>
      <c r="E6109" s="7">
        <v>0</v>
      </c>
      <c r="F6109" s="7"/>
      <c r="G6109" s="7"/>
      <c r="H6109" s="5">
        <v>0</v>
      </c>
      <c r="I6109" s="8" t="b">
        <f>D6109=E6109</f>
        <v>1</v>
      </c>
    </row>
    <row r="6110" spans="1:9">
      <c r="A6110" s="8">
        <v>6108</v>
      </c>
      <c r="B6110" s="1" t="s">
        <v>673</v>
      </c>
      <c r="C6110" s="1" t="s">
        <v>6120</v>
      </c>
      <c r="D6110" s="7">
        <v>0</v>
      </c>
      <c r="E6110" s="7">
        <v>0</v>
      </c>
      <c r="F6110" s="7"/>
      <c r="G6110" s="7"/>
      <c r="H6110" s="5">
        <v>0</v>
      </c>
      <c r="I6110" s="8" t="b">
        <f>D6110=E6110</f>
        <v>1</v>
      </c>
    </row>
    <row r="6111" spans="1:9">
      <c r="A6111" s="8">
        <v>6109</v>
      </c>
      <c r="B6111" s="1" t="s">
        <v>673</v>
      </c>
      <c r="C6111" s="1" t="s">
        <v>6121</v>
      </c>
      <c r="D6111" s="7" t="s">
        <v>10018</v>
      </c>
      <c r="E6111" s="7" t="s">
        <v>10018</v>
      </c>
      <c r="F6111" s="7"/>
      <c r="G6111" s="7"/>
      <c r="H6111" s="5" t="s">
        <v>10018</v>
      </c>
      <c r="I6111" s="8" t="b">
        <f>D6111=E6111</f>
        <v>1</v>
      </c>
    </row>
    <row r="6112" spans="1:9">
      <c r="A6112" s="8">
        <v>6110</v>
      </c>
      <c r="B6112" s="1" t="s">
        <v>673</v>
      </c>
      <c r="C6112" s="1" t="s">
        <v>6122</v>
      </c>
      <c r="D6112" s="7" t="s">
        <v>10019</v>
      </c>
      <c r="E6112" s="7" t="s">
        <v>10019</v>
      </c>
      <c r="F6112" s="7"/>
      <c r="G6112" s="7"/>
      <c r="H6112" s="5" t="s">
        <v>10019</v>
      </c>
      <c r="I6112" s="8" t="b">
        <f>D6112=E6112</f>
        <v>1</v>
      </c>
    </row>
    <row r="6113" spans="1:9">
      <c r="A6113" s="8">
        <v>6111</v>
      </c>
      <c r="B6113" s="1" t="s">
        <v>673</v>
      </c>
      <c r="C6113" s="1" t="s">
        <v>6123</v>
      </c>
      <c r="D6113" s="7">
        <v>0</v>
      </c>
      <c r="E6113" s="7">
        <v>0</v>
      </c>
      <c r="F6113" s="7"/>
      <c r="G6113" s="7"/>
      <c r="H6113" s="5">
        <v>0</v>
      </c>
      <c r="I6113" s="8" t="b">
        <f>D6113=E6113</f>
        <v>1</v>
      </c>
    </row>
    <row r="6114" spans="1:9">
      <c r="A6114" s="8">
        <v>6112</v>
      </c>
      <c r="B6114" s="1" t="s">
        <v>673</v>
      </c>
      <c r="C6114" s="1" t="s">
        <v>6124</v>
      </c>
      <c r="D6114" s="7">
        <v>0</v>
      </c>
      <c r="E6114" s="7">
        <v>0</v>
      </c>
      <c r="F6114" s="7"/>
      <c r="G6114" s="7"/>
      <c r="H6114" s="5">
        <v>0</v>
      </c>
      <c r="I6114" s="8" t="b">
        <f>D6114=E6114</f>
        <v>1</v>
      </c>
    </row>
    <row r="6115" spans="1:9">
      <c r="A6115" s="8">
        <v>6113</v>
      </c>
      <c r="B6115" s="1" t="s">
        <v>673</v>
      </c>
      <c r="C6115" s="1" t="s">
        <v>6125</v>
      </c>
      <c r="D6115" s="7">
        <v>0</v>
      </c>
      <c r="E6115" s="7">
        <v>0</v>
      </c>
      <c r="F6115" s="7"/>
      <c r="G6115" s="7"/>
      <c r="H6115" s="5">
        <v>0</v>
      </c>
      <c r="I6115" s="8" t="b">
        <f>D6115=E6115</f>
        <v>1</v>
      </c>
    </row>
    <row r="6116" spans="1:9">
      <c r="A6116" s="8">
        <v>6114</v>
      </c>
      <c r="B6116" s="1" t="s">
        <v>673</v>
      </c>
      <c r="C6116" s="1" t="s">
        <v>6126</v>
      </c>
      <c r="D6116" s="7" t="s">
        <v>10018</v>
      </c>
      <c r="E6116" s="7" t="s">
        <v>10018</v>
      </c>
      <c r="F6116" s="7"/>
      <c r="G6116" s="7"/>
      <c r="H6116" s="5" t="s">
        <v>10018</v>
      </c>
      <c r="I6116" s="8" t="b">
        <f>D6116=E6116</f>
        <v>1</v>
      </c>
    </row>
    <row r="6117" spans="1:9">
      <c r="A6117" s="8">
        <v>6115</v>
      </c>
      <c r="B6117" s="1" t="s">
        <v>673</v>
      </c>
      <c r="C6117" s="1" t="s">
        <v>6127</v>
      </c>
      <c r="D6117" s="7" t="s">
        <v>10018</v>
      </c>
      <c r="E6117" s="7" t="s">
        <v>10018</v>
      </c>
      <c r="F6117" s="7"/>
      <c r="G6117" s="7"/>
      <c r="H6117" s="5" t="s">
        <v>10018</v>
      </c>
      <c r="I6117" s="8" t="b">
        <f>D6117=E6117</f>
        <v>1</v>
      </c>
    </row>
    <row r="6118" spans="1:9">
      <c r="A6118" s="8">
        <v>6116</v>
      </c>
      <c r="B6118" s="1" t="s">
        <v>673</v>
      </c>
      <c r="C6118" s="1" t="s">
        <v>6128</v>
      </c>
      <c r="D6118" s="7">
        <v>0</v>
      </c>
      <c r="E6118" s="7">
        <v>0</v>
      </c>
      <c r="F6118" s="7"/>
      <c r="G6118" s="7"/>
      <c r="H6118" s="5">
        <v>0</v>
      </c>
      <c r="I6118" s="8" t="b">
        <f>D6118=E6118</f>
        <v>1</v>
      </c>
    </row>
    <row r="6119" spans="1:9">
      <c r="A6119" s="8">
        <v>6117</v>
      </c>
      <c r="B6119" s="3" t="s">
        <v>227</v>
      </c>
      <c r="C6119" s="3" t="s">
        <v>6129</v>
      </c>
      <c r="D6119" s="8">
        <v>0</v>
      </c>
      <c r="E6119" s="8">
        <v>0</v>
      </c>
      <c r="F6119" s="7"/>
      <c r="G6119" s="7"/>
      <c r="H6119" s="5">
        <v>0</v>
      </c>
      <c r="I6119" s="8" t="b">
        <f>D6119=E6119</f>
        <v>1</v>
      </c>
    </row>
    <row r="6120" spans="1:9">
      <c r="A6120" s="8">
        <v>6118</v>
      </c>
      <c r="B6120" s="1" t="s">
        <v>673</v>
      </c>
      <c r="C6120" s="1" t="s">
        <v>6130</v>
      </c>
      <c r="D6120" s="7" t="s">
        <v>10019</v>
      </c>
      <c r="E6120" s="7" t="s">
        <v>10019</v>
      </c>
      <c r="F6120" s="7"/>
      <c r="G6120" s="7"/>
      <c r="H6120" s="5" t="s">
        <v>10019</v>
      </c>
      <c r="I6120" s="8" t="b">
        <f>D6120=E6120</f>
        <v>1</v>
      </c>
    </row>
    <row r="6121" spans="1:9">
      <c r="A6121" s="8">
        <v>6119</v>
      </c>
      <c r="B6121" s="1" t="s">
        <v>673</v>
      </c>
      <c r="C6121" s="1" t="s">
        <v>6131</v>
      </c>
      <c r="D6121" s="7">
        <v>0</v>
      </c>
      <c r="E6121" s="7">
        <v>0</v>
      </c>
      <c r="F6121" s="7"/>
      <c r="G6121" s="7"/>
      <c r="H6121" s="5">
        <v>0</v>
      </c>
      <c r="I6121" s="8" t="b">
        <f>D6121=E6121</f>
        <v>1</v>
      </c>
    </row>
    <row r="6122" spans="1:9">
      <c r="A6122" s="8">
        <v>6120</v>
      </c>
      <c r="B6122" s="1" t="s">
        <v>673</v>
      </c>
      <c r="C6122" s="1" t="s">
        <v>6132</v>
      </c>
      <c r="D6122" s="7">
        <v>0</v>
      </c>
      <c r="E6122" s="7">
        <v>0</v>
      </c>
      <c r="F6122" s="7"/>
      <c r="G6122" s="7"/>
      <c r="H6122" s="5">
        <v>0</v>
      </c>
      <c r="I6122" s="8" t="b">
        <f>D6122=E6122</f>
        <v>1</v>
      </c>
    </row>
    <row r="6123" spans="1:9">
      <c r="A6123" s="8">
        <v>6121</v>
      </c>
      <c r="B6123" s="1" t="s">
        <v>673</v>
      </c>
      <c r="C6123" s="1" t="s">
        <v>6133</v>
      </c>
      <c r="D6123" s="7">
        <v>0</v>
      </c>
      <c r="E6123" s="7">
        <v>0</v>
      </c>
      <c r="F6123" s="7"/>
      <c r="G6123" s="7"/>
      <c r="H6123" s="5">
        <v>0</v>
      </c>
      <c r="I6123" s="8" t="b">
        <f>D6123=E6123</f>
        <v>1</v>
      </c>
    </row>
    <row r="6124" spans="1:9">
      <c r="A6124" s="8">
        <v>6122</v>
      </c>
      <c r="B6124" s="1" t="s">
        <v>673</v>
      </c>
      <c r="C6124" s="1" t="s">
        <v>6134</v>
      </c>
      <c r="D6124" s="7" t="s">
        <v>10019</v>
      </c>
      <c r="E6124" s="7" t="s">
        <v>10019</v>
      </c>
      <c r="F6124" s="7"/>
      <c r="G6124" s="7"/>
      <c r="H6124" s="5" t="s">
        <v>10019</v>
      </c>
      <c r="I6124" s="8" t="b">
        <f>D6124=E6124</f>
        <v>1</v>
      </c>
    </row>
    <row r="6125" spans="1:9">
      <c r="A6125" s="8">
        <v>6123</v>
      </c>
      <c r="B6125" s="1" t="s">
        <v>673</v>
      </c>
      <c r="C6125" s="1" t="s">
        <v>6135</v>
      </c>
      <c r="D6125" s="7">
        <v>0</v>
      </c>
      <c r="E6125" s="7" t="s">
        <v>10019</v>
      </c>
      <c r="F6125" s="7" t="s">
        <v>10019</v>
      </c>
      <c r="G6125" s="7"/>
      <c r="H6125" s="5" t="s">
        <v>10019</v>
      </c>
      <c r="I6125" s="8" t="b">
        <f>D6125=E6125</f>
        <v>0</v>
      </c>
    </row>
    <row r="6126" spans="1:9">
      <c r="A6126" s="8">
        <v>6124</v>
      </c>
      <c r="B6126" s="1" t="s">
        <v>673</v>
      </c>
      <c r="C6126" s="1" t="s">
        <v>6136</v>
      </c>
      <c r="D6126" s="7">
        <v>0</v>
      </c>
      <c r="E6126" s="7">
        <v>0</v>
      </c>
      <c r="F6126" s="7"/>
      <c r="G6126" s="7"/>
      <c r="H6126" s="5">
        <v>0</v>
      </c>
      <c r="I6126" s="8" t="b">
        <f>D6126=E6126</f>
        <v>1</v>
      </c>
    </row>
    <row r="6127" spans="1:9">
      <c r="A6127" s="8">
        <v>6125</v>
      </c>
      <c r="B6127" s="1" t="s">
        <v>673</v>
      </c>
      <c r="C6127" s="1" t="s">
        <v>6137</v>
      </c>
      <c r="D6127" s="7" t="s">
        <v>10019</v>
      </c>
      <c r="E6127" s="7" t="s">
        <v>10019</v>
      </c>
      <c r="F6127" s="7"/>
      <c r="G6127" s="7"/>
      <c r="H6127" s="5" t="s">
        <v>10019</v>
      </c>
      <c r="I6127" s="8" t="b">
        <f>D6127=E6127</f>
        <v>1</v>
      </c>
    </row>
    <row r="6128" spans="1:9">
      <c r="A6128" s="8">
        <v>6126</v>
      </c>
      <c r="B6128" s="1" t="s">
        <v>673</v>
      </c>
      <c r="C6128" s="1" t="s">
        <v>6138</v>
      </c>
      <c r="D6128" s="7" t="s">
        <v>10019</v>
      </c>
      <c r="E6128" s="7" t="s">
        <v>10019</v>
      </c>
      <c r="F6128" s="7"/>
      <c r="G6128" s="7"/>
      <c r="H6128" s="5" t="s">
        <v>10019</v>
      </c>
      <c r="I6128" s="8" t="b">
        <f>D6128=E6128</f>
        <v>1</v>
      </c>
    </row>
    <row r="6129" spans="1:9">
      <c r="A6129" s="8">
        <v>6127</v>
      </c>
      <c r="B6129" s="1" t="s">
        <v>673</v>
      </c>
      <c r="C6129" s="1" t="s">
        <v>6139</v>
      </c>
      <c r="D6129" s="7">
        <v>0</v>
      </c>
      <c r="E6129" s="7">
        <v>0</v>
      </c>
      <c r="F6129" s="7"/>
      <c r="G6129" s="7"/>
      <c r="H6129" s="5">
        <v>0</v>
      </c>
      <c r="I6129" s="8" t="b">
        <f>D6129=E6129</f>
        <v>1</v>
      </c>
    </row>
    <row r="6130" spans="1:9">
      <c r="A6130" s="8">
        <v>6128</v>
      </c>
      <c r="B6130" s="1" t="s">
        <v>673</v>
      </c>
      <c r="C6130" s="1" t="s">
        <v>6140</v>
      </c>
      <c r="D6130" s="7" t="s">
        <v>10019</v>
      </c>
      <c r="E6130" s="7" t="s">
        <v>10019</v>
      </c>
      <c r="F6130" s="7"/>
      <c r="G6130" s="7"/>
      <c r="H6130" s="5" t="s">
        <v>10019</v>
      </c>
      <c r="I6130" s="8" t="b">
        <f>D6130=E6130</f>
        <v>1</v>
      </c>
    </row>
    <row r="6131" spans="1:9">
      <c r="A6131" s="8">
        <v>6129</v>
      </c>
      <c r="B6131" s="1" t="s">
        <v>673</v>
      </c>
      <c r="C6131" s="1" t="s">
        <v>6141</v>
      </c>
      <c r="D6131" s="7">
        <v>0</v>
      </c>
      <c r="E6131" s="7">
        <v>0</v>
      </c>
      <c r="F6131" s="7"/>
      <c r="G6131" s="7"/>
      <c r="H6131" s="5">
        <v>0</v>
      </c>
      <c r="I6131" s="8" t="b">
        <f>D6131=E6131</f>
        <v>1</v>
      </c>
    </row>
    <row r="6132" spans="1:9">
      <c r="A6132" s="8">
        <v>6130</v>
      </c>
      <c r="B6132" s="1" t="s">
        <v>673</v>
      </c>
      <c r="C6132" s="1" t="s">
        <v>6142</v>
      </c>
      <c r="D6132" s="7" t="s">
        <v>10019</v>
      </c>
      <c r="E6132" s="7" t="s">
        <v>10019</v>
      </c>
      <c r="F6132" s="7"/>
      <c r="G6132" s="7"/>
      <c r="H6132" s="5" t="s">
        <v>10019</v>
      </c>
      <c r="I6132" s="8" t="b">
        <f>D6132=E6132</f>
        <v>1</v>
      </c>
    </row>
    <row r="6133" spans="1:9">
      <c r="A6133" s="8">
        <v>6131</v>
      </c>
      <c r="B6133" s="1" t="s">
        <v>673</v>
      </c>
      <c r="C6133" s="1" t="s">
        <v>6143</v>
      </c>
      <c r="D6133" s="7" t="s">
        <v>10019</v>
      </c>
      <c r="E6133" s="7" t="s">
        <v>10019</v>
      </c>
      <c r="F6133" s="7"/>
      <c r="G6133" s="7"/>
      <c r="H6133" s="5" t="s">
        <v>10019</v>
      </c>
      <c r="I6133" s="8" t="b">
        <f>D6133=E6133</f>
        <v>1</v>
      </c>
    </row>
    <row r="6134" spans="1:9">
      <c r="A6134" s="8">
        <v>6132</v>
      </c>
      <c r="B6134" s="1" t="s">
        <v>673</v>
      </c>
      <c r="C6134" s="1" t="s">
        <v>6144</v>
      </c>
      <c r="D6134" s="7">
        <v>0</v>
      </c>
      <c r="E6134" s="7">
        <v>0</v>
      </c>
      <c r="F6134" s="7"/>
      <c r="G6134" s="7"/>
      <c r="H6134" s="5">
        <v>0</v>
      </c>
      <c r="I6134" s="8" t="b">
        <f>D6134=E6134</f>
        <v>1</v>
      </c>
    </row>
    <row r="6135" spans="1:9">
      <c r="A6135" s="8">
        <v>6133</v>
      </c>
      <c r="B6135" s="1" t="s">
        <v>673</v>
      </c>
      <c r="C6135" s="1" t="s">
        <v>6145</v>
      </c>
      <c r="D6135" s="7">
        <v>0</v>
      </c>
      <c r="E6135" s="7">
        <v>0</v>
      </c>
      <c r="F6135" s="7"/>
      <c r="G6135" s="7"/>
      <c r="H6135" s="5">
        <v>0</v>
      </c>
      <c r="I6135" s="8" t="b">
        <f>D6135=E6135</f>
        <v>1</v>
      </c>
    </row>
    <row r="6136" spans="1:9">
      <c r="A6136" s="8">
        <v>6134</v>
      </c>
      <c r="B6136" s="1" t="s">
        <v>673</v>
      </c>
      <c r="C6136" s="1" t="s">
        <v>6146</v>
      </c>
      <c r="D6136" s="7" t="s">
        <v>10019</v>
      </c>
      <c r="E6136" s="7" t="s">
        <v>10019</v>
      </c>
      <c r="F6136" s="7"/>
      <c r="G6136" s="7"/>
      <c r="H6136" s="5" t="s">
        <v>10019</v>
      </c>
      <c r="I6136" s="8" t="b">
        <f>D6136=E6136</f>
        <v>1</v>
      </c>
    </row>
    <row r="6137" spans="1:9">
      <c r="A6137" s="8">
        <v>6135</v>
      </c>
      <c r="B6137" s="1" t="s">
        <v>673</v>
      </c>
      <c r="C6137" s="1" t="s">
        <v>6147</v>
      </c>
      <c r="D6137" s="7">
        <v>0</v>
      </c>
      <c r="E6137" s="7">
        <v>0</v>
      </c>
      <c r="F6137" s="7"/>
      <c r="G6137" s="7"/>
      <c r="H6137" s="5">
        <v>0</v>
      </c>
      <c r="I6137" s="8" t="b">
        <f>D6137=E6137</f>
        <v>1</v>
      </c>
    </row>
    <row r="6138" spans="1:9">
      <c r="A6138" s="8">
        <v>6136</v>
      </c>
      <c r="B6138" s="1" t="s">
        <v>673</v>
      </c>
      <c r="C6138" s="1" t="s">
        <v>6148</v>
      </c>
      <c r="D6138" s="7" t="s">
        <v>10019</v>
      </c>
      <c r="E6138" s="7" t="s">
        <v>10019</v>
      </c>
      <c r="F6138" s="7"/>
      <c r="G6138" s="7"/>
      <c r="H6138" s="5" t="s">
        <v>10019</v>
      </c>
      <c r="I6138" s="8" t="b">
        <f>D6138=E6138</f>
        <v>1</v>
      </c>
    </row>
    <row r="6139" spans="1:9">
      <c r="A6139" s="8">
        <v>6137</v>
      </c>
      <c r="B6139" s="1" t="s">
        <v>673</v>
      </c>
      <c r="C6139" s="1" t="s">
        <v>6149</v>
      </c>
      <c r="D6139" s="7" t="s">
        <v>10018</v>
      </c>
      <c r="E6139" s="7" t="s">
        <v>10018</v>
      </c>
      <c r="F6139" s="7"/>
      <c r="G6139" s="7"/>
      <c r="H6139" s="5" t="s">
        <v>10018</v>
      </c>
      <c r="I6139" s="8" t="b">
        <f>D6139=E6139</f>
        <v>1</v>
      </c>
    </row>
    <row r="6140" spans="1:9">
      <c r="A6140" s="8">
        <v>6138</v>
      </c>
      <c r="B6140" s="1" t="s">
        <v>673</v>
      </c>
      <c r="C6140" s="1" t="s">
        <v>6150</v>
      </c>
      <c r="D6140" s="7">
        <v>0</v>
      </c>
      <c r="E6140" s="7">
        <v>0</v>
      </c>
      <c r="F6140" s="7"/>
      <c r="G6140" s="7"/>
      <c r="H6140" s="5">
        <v>0</v>
      </c>
      <c r="I6140" s="8" t="b">
        <f>D6140=E6140</f>
        <v>1</v>
      </c>
    </row>
    <row r="6141" spans="1:9">
      <c r="A6141" s="8">
        <v>6139</v>
      </c>
      <c r="B6141" s="1" t="s">
        <v>673</v>
      </c>
      <c r="C6141" s="1" t="s">
        <v>6151</v>
      </c>
      <c r="D6141" s="7">
        <v>0</v>
      </c>
      <c r="E6141" s="7">
        <v>0</v>
      </c>
      <c r="F6141" s="7"/>
      <c r="G6141" s="7"/>
      <c r="H6141" s="5">
        <v>0</v>
      </c>
      <c r="I6141" s="8" t="b">
        <f>D6141=E6141</f>
        <v>1</v>
      </c>
    </row>
    <row r="6142" spans="1:9">
      <c r="A6142" s="8">
        <v>6140</v>
      </c>
      <c r="B6142" s="1" t="s">
        <v>673</v>
      </c>
      <c r="C6142" s="1" t="s">
        <v>6152</v>
      </c>
      <c r="D6142" s="7">
        <v>0</v>
      </c>
      <c r="E6142" s="7">
        <v>0</v>
      </c>
      <c r="F6142" s="7"/>
      <c r="G6142" s="7"/>
      <c r="H6142" s="5">
        <v>0</v>
      </c>
      <c r="I6142" s="8" t="b">
        <f>D6142=E6142</f>
        <v>1</v>
      </c>
    </row>
    <row r="6143" spans="1:9">
      <c r="A6143" s="8">
        <v>6141</v>
      </c>
      <c r="B6143" s="1" t="s">
        <v>673</v>
      </c>
      <c r="C6143" s="1" t="s">
        <v>6153</v>
      </c>
      <c r="D6143" s="7" t="s">
        <v>10018</v>
      </c>
      <c r="E6143" s="7" t="s">
        <v>10018</v>
      </c>
      <c r="F6143" s="7"/>
      <c r="G6143" s="7"/>
      <c r="H6143" s="5" t="s">
        <v>10018</v>
      </c>
      <c r="I6143" s="8" t="b">
        <f>D6143=E6143</f>
        <v>1</v>
      </c>
    </row>
    <row r="6144" spans="1:9">
      <c r="A6144" s="8">
        <v>6142</v>
      </c>
      <c r="B6144" s="1" t="s">
        <v>673</v>
      </c>
      <c r="C6144" s="1" t="s">
        <v>6154</v>
      </c>
      <c r="D6144" s="7">
        <v>0</v>
      </c>
      <c r="E6144" s="7">
        <v>0</v>
      </c>
      <c r="F6144" s="7"/>
      <c r="G6144" s="7"/>
      <c r="H6144" s="5">
        <v>0</v>
      </c>
      <c r="I6144" s="8" t="b">
        <f>D6144=E6144</f>
        <v>1</v>
      </c>
    </row>
    <row r="6145" spans="1:9">
      <c r="A6145" s="8">
        <v>6143</v>
      </c>
      <c r="B6145" s="1" t="s">
        <v>673</v>
      </c>
      <c r="C6145" s="1" t="s">
        <v>6155</v>
      </c>
      <c r="D6145" s="7" t="s">
        <v>10019</v>
      </c>
      <c r="E6145" s="7" t="s">
        <v>10019</v>
      </c>
      <c r="F6145" s="7"/>
      <c r="G6145" s="7"/>
      <c r="H6145" s="5" t="s">
        <v>10019</v>
      </c>
      <c r="I6145" s="8" t="b">
        <f>D6145=E6145</f>
        <v>1</v>
      </c>
    </row>
    <row r="6146" spans="1:9">
      <c r="A6146" s="8">
        <v>6144</v>
      </c>
      <c r="B6146" s="1" t="s">
        <v>673</v>
      </c>
      <c r="C6146" s="1" t="s">
        <v>6156</v>
      </c>
      <c r="D6146" s="7">
        <v>0</v>
      </c>
      <c r="E6146" s="7">
        <v>0</v>
      </c>
      <c r="F6146" s="7"/>
      <c r="G6146" s="7"/>
      <c r="H6146" s="5">
        <v>0</v>
      </c>
      <c r="I6146" s="8" t="b">
        <f>D6146=E6146</f>
        <v>1</v>
      </c>
    </row>
    <row r="6147" spans="1:9">
      <c r="A6147" s="8">
        <v>6145</v>
      </c>
      <c r="B6147" s="1" t="s">
        <v>673</v>
      </c>
      <c r="C6147" s="1" t="s">
        <v>6157</v>
      </c>
      <c r="D6147" s="7">
        <v>0</v>
      </c>
      <c r="E6147" s="7">
        <v>0</v>
      </c>
      <c r="F6147" s="7"/>
      <c r="G6147" s="7"/>
      <c r="H6147" s="5">
        <v>0</v>
      </c>
      <c r="I6147" s="8" t="b">
        <f>D6147=E6147</f>
        <v>1</v>
      </c>
    </row>
    <row r="6148" spans="1:9">
      <c r="A6148" s="8">
        <v>6146</v>
      </c>
      <c r="B6148" s="1" t="s">
        <v>673</v>
      </c>
      <c r="C6148" s="1" t="s">
        <v>6158</v>
      </c>
      <c r="D6148" s="7" t="s">
        <v>10019</v>
      </c>
      <c r="E6148" s="7" t="s">
        <v>10019</v>
      </c>
      <c r="F6148" s="7"/>
      <c r="G6148" s="7"/>
      <c r="H6148" s="5" t="s">
        <v>10019</v>
      </c>
      <c r="I6148" s="8" t="b">
        <f>D6148=E6148</f>
        <v>1</v>
      </c>
    </row>
    <row r="6149" spans="1:9">
      <c r="A6149" s="8">
        <v>6147</v>
      </c>
      <c r="B6149" s="1" t="s">
        <v>673</v>
      </c>
      <c r="C6149" s="1" t="s">
        <v>6159</v>
      </c>
      <c r="D6149" s="7">
        <v>0</v>
      </c>
      <c r="E6149" s="7" t="s">
        <v>10018</v>
      </c>
      <c r="F6149" s="7">
        <v>0</v>
      </c>
      <c r="G6149" s="9">
        <v>0</v>
      </c>
      <c r="H6149" s="5">
        <v>0</v>
      </c>
      <c r="I6149" s="8" t="b">
        <f>D6149=E6149</f>
        <v>0</v>
      </c>
    </row>
    <row r="6150" spans="1:9">
      <c r="A6150" s="8">
        <v>6148</v>
      </c>
      <c r="B6150" s="1" t="s">
        <v>673</v>
      </c>
      <c r="C6150" s="1" t="s">
        <v>6160</v>
      </c>
      <c r="D6150" s="7">
        <v>0</v>
      </c>
      <c r="E6150" s="7">
        <v>0</v>
      </c>
      <c r="F6150" s="7"/>
      <c r="G6150" s="7"/>
      <c r="H6150" s="5">
        <v>0</v>
      </c>
      <c r="I6150" s="8" t="b">
        <f>D6150=E6150</f>
        <v>1</v>
      </c>
    </row>
    <row r="6151" spans="1:9">
      <c r="A6151" s="8">
        <v>6149</v>
      </c>
      <c r="B6151" s="1" t="s">
        <v>673</v>
      </c>
      <c r="C6151" s="1" t="s">
        <v>6161</v>
      </c>
      <c r="D6151" s="7" t="s">
        <v>10018</v>
      </c>
      <c r="E6151" s="7" t="s">
        <v>10018</v>
      </c>
      <c r="F6151" s="7"/>
      <c r="G6151" s="7"/>
      <c r="H6151" s="5" t="s">
        <v>10018</v>
      </c>
      <c r="I6151" s="8" t="b">
        <f>D6151=E6151</f>
        <v>1</v>
      </c>
    </row>
    <row r="6152" spans="1:9">
      <c r="A6152" s="8">
        <v>6150</v>
      </c>
      <c r="B6152" s="1" t="s">
        <v>673</v>
      </c>
      <c r="C6152" s="1" t="s">
        <v>6162</v>
      </c>
      <c r="D6152" s="7">
        <v>0</v>
      </c>
      <c r="E6152" s="7">
        <v>0</v>
      </c>
      <c r="F6152" s="7"/>
      <c r="G6152" s="7"/>
      <c r="H6152" s="5">
        <v>0</v>
      </c>
      <c r="I6152" s="8" t="b">
        <f>D6152=E6152</f>
        <v>1</v>
      </c>
    </row>
    <row r="6153" spans="1:9">
      <c r="A6153" s="8">
        <v>6151</v>
      </c>
      <c r="B6153" s="1" t="s">
        <v>673</v>
      </c>
      <c r="C6153" s="1" t="s">
        <v>6163</v>
      </c>
      <c r="D6153" s="7" t="s">
        <v>10019</v>
      </c>
      <c r="E6153" s="7" t="s">
        <v>10019</v>
      </c>
      <c r="F6153" s="7"/>
      <c r="G6153" s="7"/>
      <c r="H6153" s="5" t="s">
        <v>10019</v>
      </c>
      <c r="I6153" s="8" t="b">
        <f>D6153=E6153</f>
        <v>1</v>
      </c>
    </row>
    <row r="6154" spans="1:9">
      <c r="A6154" s="8">
        <v>6152</v>
      </c>
      <c r="B6154" s="1" t="s">
        <v>673</v>
      </c>
      <c r="C6154" s="1" t="s">
        <v>6164</v>
      </c>
      <c r="D6154" s="7">
        <v>0</v>
      </c>
      <c r="E6154" s="7" t="s">
        <v>10018</v>
      </c>
      <c r="F6154" s="7">
        <v>0</v>
      </c>
      <c r="G6154" s="7"/>
      <c r="H6154" s="5">
        <v>0</v>
      </c>
      <c r="I6154" s="8" t="b">
        <f>D6154=E6154</f>
        <v>0</v>
      </c>
    </row>
    <row r="6155" spans="1:9">
      <c r="A6155" s="8">
        <v>6153</v>
      </c>
      <c r="B6155" s="1" t="s">
        <v>673</v>
      </c>
      <c r="C6155" s="1" t="s">
        <v>6165</v>
      </c>
      <c r="D6155" s="7">
        <v>0</v>
      </c>
      <c r="E6155" s="7">
        <v>0</v>
      </c>
      <c r="F6155" s="7"/>
      <c r="G6155" s="7"/>
      <c r="H6155" s="5">
        <v>0</v>
      </c>
      <c r="I6155" s="8" t="b">
        <f>D6155=E6155</f>
        <v>1</v>
      </c>
    </row>
    <row r="6156" spans="1:9">
      <c r="A6156" s="8">
        <v>6154</v>
      </c>
      <c r="B6156" s="1" t="s">
        <v>673</v>
      </c>
      <c r="C6156" s="1" t="s">
        <v>6166</v>
      </c>
      <c r="D6156" s="7" t="s">
        <v>10018</v>
      </c>
      <c r="E6156" s="7" t="s">
        <v>10018</v>
      </c>
      <c r="F6156" s="7"/>
      <c r="G6156" s="7"/>
      <c r="H6156" s="5" t="s">
        <v>10018</v>
      </c>
      <c r="I6156" s="8" t="b">
        <f>D6156=E6156</f>
        <v>1</v>
      </c>
    </row>
    <row r="6157" spans="1:9">
      <c r="A6157" s="8">
        <v>6155</v>
      </c>
      <c r="B6157" s="1" t="s">
        <v>673</v>
      </c>
      <c r="C6157" s="1" t="s">
        <v>6167</v>
      </c>
      <c r="D6157" s="7">
        <v>0</v>
      </c>
      <c r="E6157" s="7">
        <v>0</v>
      </c>
      <c r="F6157" s="7"/>
      <c r="G6157" s="7"/>
      <c r="H6157" s="5">
        <v>0</v>
      </c>
      <c r="I6157" s="8" t="b">
        <f>D6157=E6157</f>
        <v>1</v>
      </c>
    </row>
    <row r="6158" spans="1:9">
      <c r="A6158" s="8">
        <v>6156</v>
      </c>
      <c r="B6158" s="1" t="s">
        <v>673</v>
      </c>
      <c r="C6158" s="1" t="s">
        <v>6168</v>
      </c>
      <c r="D6158" s="7">
        <v>0</v>
      </c>
      <c r="E6158" s="7">
        <v>0</v>
      </c>
      <c r="F6158" s="7"/>
      <c r="G6158" s="7"/>
      <c r="H6158" s="5">
        <v>0</v>
      </c>
      <c r="I6158" s="8" t="b">
        <f>D6158=E6158</f>
        <v>1</v>
      </c>
    </row>
    <row r="6159" spans="1:9">
      <c r="A6159" s="8">
        <v>6157</v>
      </c>
      <c r="B6159" s="1" t="s">
        <v>673</v>
      </c>
      <c r="C6159" s="1" t="s">
        <v>6169</v>
      </c>
      <c r="D6159" s="7">
        <v>0</v>
      </c>
      <c r="E6159" s="7">
        <v>0</v>
      </c>
      <c r="F6159" s="7"/>
      <c r="G6159" s="7"/>
      <c r="H6159" s="5">
        <v>0</v>
      </c>
      <c r="I6159" s="8" t="b">
        <f>D6159=E6159</f>
        <v>1</v>
      </c>
    </row>
    <row r="6160" spans="1:9">
      <c r="A6160" s="8">
        <v>6158</v>
      </c>
      <c r="B6160" s="1" t="s">
        <v>673</v>
      </c>
      <c r="C6160" s="1" t="s">
        <v>6170</v>
      </c>
      <c r="D6160" s="7">
        <v>0</v>
      </c>
      <c r="E6160" s="7">
        <v>0</v>
      </c>
      <c r="F6160" s="7"/>
      <c r="G6160" s="7"/>
      <c r="H6160" s="5">
        <v>0</v>
      </c>
      <c r="I6160" s="8" t="b">
        <f>D6160=E6160</f>
        <v>1</v>
      </c>
    </row>
    <row r="6161" spans="1:9">
      <c r="A6161" s="8">
        <v>6159</v>
      </c>
      <c r="B6161" s="1" t="s">
        <v>673</v>
      </c>
      <c r="C6161" s="1" t="s">
        <v>6171</v>
      </c>
      <c r="D6161" s="7" t="s">
        <v>10019</v>
      </c>
      <c r="E6161" s="7" t="s">
        <v>10019</v>
      </c>
      <c r="F6161" s="7"/>
      <c r="G6161" s="7"/>
      <c r="H6161" s="5" t="s">
        <v>10019</v>
      </c>
      <c r="I6161" s="8" t="b">
        <f>D6161=E6161</f>
        <v>1</v>
      </c>
    </row>
    <row r="6162" spans="1:9">
      <c r="A6162" s="8">
        <v>6160</v>
      </c>
      <c r="B6162" s="1" t="s">
        <v>673</v>
      </c>
      <c r="C6162" s="1" t="s">
        <v>6172</v>
      </c>
      <c r="D6162" s="7">
        <v>0</v>
      </c>
      <c r="E6162" s="7" t="s">
        <v>10019</v>
      </c>
      <c r="F6162" s="7">
        <v>0</v>
      </c>
      <c r="G6162" s="7"/>
      <c r="H6162" s="5">
        <v>0</v>
      </c>
      <c r="I6162" s="8" t="b">
        <f>D6162=E6162</f>
        <v>0</v>
      </c>
    </row>
    <row r="6163" spans="1:9">
      <c r="A6163" s="8">
        <v>6161</v>
      </c>
      <c r="B6163" s="1" t="s">
        <v>673</v>
      </c>
      <c r="C6163" s="1" t="s">
        <v>6173</v>
      </c>
      <c r="D6163" s="7">
        <v>0</v>
      </c>
      <c r="E6163" s="7">
        <v>0</v>
      </c>
      <c r="F6163" s="7"/>
      <c r="G6163" s="7"/>
      <c r="H6163" s="5">
        <v>0</v>
      </c>
      <c r="I6163" s="8" t="b">
        <f>D6163=E6163</f>
        <v>1</v>
      </c>
    </row>
    <row r="6164" spans="1:9">
      <c r="A6164" s="8">
        <v>6162</v>
      </c>
      <c r="B6164" s="1" t="s">
        <v>673</v>
      </c>
      <c r="C6164" s="1" t="s">
        <v>6174</v>
      </c>
      <c r="D6164" s="7">
        <v>0</v>
      </c>
      <c r="E6164" s="7">
        <v>0</v>
      </c>
      <c r="F6164" s="7"/>
      <c r="G6164" s="7"/>
      <c r="H6164" s="5">
        <v>0</v>
      </c>
      <c r="I6164" s="8" t="b">
        <f>D6164=E6164</f>
        <v>1</v>
      </c>
    </row>
    <row r="6165" spans="1:9">
      <c r="A6165" s="8">
        <v>6163</v>
      </c>
      <c r="B6165" s="1" t="s">
        <v>673</v>
      </c>
      <c r="C6165" s="1" t="s">
        <v>6175</v>
      </c>
      <c r="D6165" s="7">
        <v>0</v>
      </c>
      <c r="E6165" s="7">
        <v>0</v>
      </c>
      <c r="F6165" s="7"/>
      <c r="G6165" s="7"/>
      <c r="H6165" s="5">
        <v>0</v>
      </c>
      <c r="I6165" s="8" t="b">
        <f>D6165=E6165</f>
        <v>1</v>
      </c>
    </row>
    <row r="6166" spans="1:9">
      <c r="A6166" s="8">
        <v>6164</v>
      </c>
      <c r="B6166" s="1" t="s">
        <v>673</v>
      </c>
      <c r="C6166" s="1" t="s">
        <v>6176</v>
      </c>
      <c r="D6166" s="7">
        <v>0</v>
      </c>
      <c r="E6166" s="7">
        <v>0</v>
      </c>
      <c r="F6166" s="7"/>
      <c r="G6166" s="7"/>
      <c r="H6166" s="5">
        <v>0</v>
      </c>
      <c r="I6166" s="8" t="b">
        <f>D6166=E6166</f>
        <v>1</v>
      </c>
    </row>
    <row r="6167" spans="1:9">
      <c r="A6167" s="8">
        <v>6165</v>
      </c>
      <c r="B6167" s="1" t="s">
        <v>673</v>
      </c>
      <c r="C6167" s="1" t="s">
        <v>6177</v>
      </c>
      <c r="D6167" s="7" t="s">
        <v>10018</v>
      </c>
      <c r="E6167" s="7" t="s">
        <v>10018</v>
      </c>
      <c r="F6167" s="7"/>
      <c r="G6167" s="7"/>
      <c r="H6167" s="5" t="s">
        <v>10018</v>
      </c>
      <c r="I6167" s="8" t="b">
        <f>D6167=E6167</f>
        <v>1</v>
      </c>
    </row>
    <row r="6168" spans="1:9">
      <c r="A6168" s="8">
        <v>6166</v>
      </c>
      <c r="B6168" s="1" t="s">
        <v>673</v>
      </c>
      <c r="C6168" s="1" t="s">
        <v>6178</v>
      </c>
      <c r="D6168" s="7" t="s">
        <v>10020</v>
      </c>
      <c r="E6168" s="7" t="s">
        <v>10018</v>
      </c>
      <c r="F6168" s="7">
        <v>0</v>
      </c>
      <c r="G6168" s="9" t="s">
        <v>10018</v>
      </c>
      <c r="H6168" s="5" t="s">
        <v>10018</v>
      </c>
      <c r="I6168" s="8" t="b">
        <f>D6168=E6168</f>
        <v>0</v>
      </c>
    </row>
    <row r="6169" spans="1:9">
      <c r="A6169" s="8">
        <v>6167</v>
      </c>
      <c r="B6169" s="1" t="s">
        <v>673</v>
      </c>
      <c r="C6169" s="1" t="s">
        <v>6179</v>
      </c>
      <c r="D6169" s="7">
        <v>0</v>
      </c>
      <c r="E6169" s="7">
        <v>0</v>
      </c>
      <c r="F6169" s="7"/>
      <c r="G6169" s="7"/>
      <c r="H6169" s="5">
        <v>0</v>
      </c>
      <c r="I6169" s="8" t="b">
        <f>D6169=E6169</f>
        <v>1</v>
      </c>
    </row>
    <row r="6170" spans="1:9">
      <c r="A6170" s="8">
        <v>6168</v>
      </c>
      <c r="B6170" s="1" t="s">
        <v>673</v>
      </c>
      <c r="C6170" s="1" t="s">
        <v>6180</v>
      </c>
      <c r="D6170" s="7" t="s">
        <v>10018</v>
      </c>
      <c r="E6170" s="7" t="s">
        <v>10018</v>
      </c>
      <c r="F6170" s="7"/>
      <c r="G6170" s="7"/>
      <c r="H6170" s="5" t="s">
        <v>10018</v>
      </c>
      <c r="I6170" s="8" t="b">
        <f>D6170=E6170</f>
        <v>1</v>
      </c>
    </row>
    <row r="6171" spans="1:9">
      <c r="A6171" s="8">
        <v>6169</v>
      </c>
      <c r="B6171" s="1" t="s">
        <v>673</v>
      </c>
      <c r="C6171" s="1" t="s">
        <v>6181</v>
      </c>
      <c r="D6171" s="7" t="s">
        <v>10019</v>
      </c>
      <c r="E6171" s="7" t="s">
        <v>10019</v>
      </c>
      <c r="F6171" s="7"/>
      <c r="G6171" s="7"/>
      <c r="H6171" s="5" t="s">
        <v>10019</v>
      </c>
      <c r="I6171" s="8" t="b">
        <f>D6171=E6171</f>
        <v>1</v>
      </c>
    </row>
    <row r="6172" spans="1:9">
      <c r="A6172" s="8">
        <v>6170</v>
      </c>
      <c r="B6172" s="1" t="s">
        <v>673</v>
      </c>
      <c r="C6172" s="1" t="s">
        <v>6182</v>
      </c>
      <c r="D6172" s="7">
        <v>0</v>
      </c>
      <c r="E6172" s="7">
        <v>0</v>
      </c>
      <c r="F6172" s="7"/>
      <c r="G6172" s="7"/>
      <c r="H6172" s="5">
        <v>0</v>
      </c>
      <c r="I6172" s="8" t="b">
        <f>D6172=E6172</f>
        <v>1</v>
      </c>
    </row>
    <row r="6173" spans="1:9">
      <c r="A6173" s="8">
        <v>6171</v>
      </c>
      <c r="B6173" s="1" t="s">
        <v>673</v>
      </c>
      <c r="C6173" s="1" t="s">
        <v>6183</v>
      </c>
      <c r="D6173" s="7" t="s">
        <v>10019</v>
      </c>
      <c r="E6173" s="7" t="s">
        <v>10019</v>
      </c>
      <c r="F6173" s="7"/>
      <c r="G6173" s="7"/>
      <c r="H6173" s="5" t="s">
        <v>10019</v>
      </c>
      <c r="I6173" s="8" t="b">
        <f>D6173=E6173</f>
        <v>1</v>
      </c>
    </row>
    <row r="6174" spans="1:9">
      <c r="A6174" s="8">
        <v>6172</v>
      </c>
      <c r="B6174" s="1" t="s">
        <v>673</v>
      </c>
      <c r="C6174" s="1" t="s">
        <v>6184</v>
      </c>
      <c r="D6174" s="7">
        <v>0</v>
      </c>
      <c r="E6174" s="7">
        <v>0</v>
      </c>
      <c r="F6174" s="7"/>
      <c r="G6174" s="7"/>
      <c r="H6174" s="5">
        <v>0</v>
      </c>
      <c r="I6174" s="8" t="b">
        <f>D6174=E6174</f>
        <v>1</v>
      </c>
    </row>
    <row r="6175" spans="1:9">
      <c r="A6175" s="8">
        <v>6173</v>
      </c>
      <c r="B6175" s="1" t="s">
        <v>673</v>
      </c>
      <c r="C6175" s="1" t="s">
        <v>6185</v>
      </c>
      <c r="D6175" s="7" t="s">
        <v>10019</v>
      </c>
      <c r="E6175" s="7" t="s">
        <v>10019</v>
      </c>
      <c r="F6175" s="7"/>
      <c r="G6175" s="7"/>
      <c r="H6175" s="5" t="s">
        <v>10019</v>
      </c>
      <c r="I6175" s="8" t="b">
        <f>D6175=E6175</f>
        <v>1</v>
      </c>
    </row>
    <row r="6176" spans="1:9">
      <c r="A6176" s="8">
        <v>6174</v>
      </c>
      <c r="B6176" s="1" t="s">
        <v>673</v>
      </c>
      <c r="C6176" s="1" t="s">
        <v>6186</v>
      </c>
      <c r="D6176" s="7">
        <v>0</v>
      </c>
      <c r="E6176" s="7">
        <v>0</v>
      </c>
      <c r="F6176" s="7"/>
      <c r="G6176" s="7"/>
      <c r="H6176" s="5">
        <v>0</v>
      </c>
      <c r="I6176" s="8" t="b">
        <f>D6176=E6176</f>
        <v>1</v>
      </c>
    </row>
    <row r="6177" spans="1:9">
      <c r="A6177" s="8">
        <v>6175</v>
      </c>
      <c r="B6177" s="1" t="s">
        <v>673</v>
      </c>
      <c r="C6177" s="1" t="s">
        <v>6187</v>
      </c>
      <c r="D6177" s="7" t="s">
        <v>10019</v>
      </c>
      <c r="E6177" s="7" t="s">
        <v>10019</v>
      </c>
      <c r="F6177" s="7"/>
      <c r="G6177" s="7"/>
      <c r="H6177" s="5" t="s">
        <v>10019</v>
      </c>
      <c r="I6177" s="8" t="b">
        <f>D6177=E6177</f>
        <v>1</v>
      </c>
    </row>
    <row r="6178" spans="1:9">
      <c r="A6178" s="8">
        <v>6176</v>
      </c>
      <c r="B6178" s="1" t="s">
        <v>673</v>
      </c>
      <c r="C6178" s="1" t="s">
        <v>6188</v>
      </c>
      <c r="D6178" s="7" t="s">
        <v>10019</v>
      </c>
      <c r="E6178" s="7" t="s">
        <v>10019</v>
      </c>
      <c r="F6178" s="7"/>
      <c r="G6178" s="7"/>
      <c r="H6178" s="5" t="s">
        <v>10019</v>
      </c>
      <c r="I6178" s="8" t="b">
        <f>D6178=E6178</f>
        <v>1</v>
      </c>
    </row>
    <row r="6179" spans="1:9">
      <c r="A6179" s="8">
        <v>6177</v>
      </c>
      <c r="B6179" s="1" t="s">
        <v>673</v>
      </c>
      <c r="C6179" s="1" t="s">
        <v>6189</v>
      </c>
      <c r="D6179" s="7">
        <v>0</v>
      </c>
      <c r="E6179" s="7">
        <v>0</v>
      </c>
      <c r="F6179" s="7"/>
      <c r="G6179" s="7"/>
      <c r="H6179" s="5">
        <v>0</v>
      </c>
      <c r="I6179" s="8" t="b">
        <f>D6179=E6179</f>
        <v>1</v>
      </c>
    </row>
    <row r="6180" spans="1:9">
      <c r="A6180" s="8">
        <v>6178</v>
      </c>
      <c r="B6180" s="1" t="s">
        <v>673</v>
      </c>
      <c r="C6180" s="1" t="s">
        <v>6190</v>
      </c>
      <c r="D6180" s="7">
        <v>0</v>
      </c>
      <c r="E6180" s="7">
        <v>0</v>
      </c>
      <c r="F6180" s="7"/>
      <c r="G6180" s="7"/>
      <c r="H6180" s="5">
        <v>0</v>
      </c>
      <c r="I6180" s="8" t="b">
        <f>D6180=E6180</f>
        <v>1</v>
      </c>
    </row>
    <row r="6181" spans="1:9">
      <c r="A6181" s="8">
        <v>6179</v>
      </c>
      <c r="B6181" s="1" t="s">
        <v>673</v>
      </c>
      <c r="C6181" s="1" t="s">
        <v>6191</v>
      </c>
      <c r="D6181" s="7" t="s">
        <v>10019</v>
      </c>
      <c r="E6181" s="7" t="s">
        <v>10019</v>
      </c>
      <c r="F6181" s="7"/>
      <c r="G6181" s="7"/>
      <c r="H6181" s="5" t="s">
        <v>10019</v>
      </c>
      <c r="I6181" s="8" t="b">
        <f>D6181=E6181</f>
        <v>1</v>
      </c>
    </row>
    <row r="6182" spans="1:9">
      <c r="A6182" s="8">
        <v>6180</v>
      </c>
      <c r="B6182" s="1" t="s">
        <v>673</v>
      </c>
      <c r="C6182" s="1" t="s">
        <v>6192</v>
      </c>
      <c r="D6182" s="7" t="s">
        <v>10019</v>
      </c>
      <c r="E6182" s="7" t="s">
        <v>10019</v>
      </c>
      <c r="F6182" s="7"/>
      <c r="G6182" s="7"/>
      <c r="H6182" s="5" t="s">
        <v>10019</v>
      </c>
      <c r="I6182" s="8" t="b">
        <f>D6182=E6182</f>
        <v>1</v>
      </c>
    </row>
    <row r="6183" spans="1:9">
      <c r="A6183" s="8">
        <v>6181</v>
      </c>
      <c r="B6183" s="1" t="s">
        <v>673</v>
      </c>
      <c r="C6183" s="1" t="s">
        <v>6193</v>
      </c>
      <c r="D6183" s="7" t="s">
        <v>10019</v>
      </c>
      <c r="E6183" s="7" t="s">
        <v>10019</v>
      </c>
      <c r="F6183" s="7"/>
      <c r="G6183" s="7"/>
      <c r="H6183" s="5" t="s">
        <v>10019</v>
      </c>
      <c r="I6183" s="8" t="b">
        <f>D6183=E6183</f>
        <v>1</v>
      </c>
    </row>
    <row r="6184" spans="1:9">
      <c r="A6184" s="8">
        <v>6182</v>
      </c>
      <c r="B6184" s="1" t="s">
        <v>673</v>
      </c>
      <c r="C6184" s="1" t="s">
        <v>6194</v>
      </c>
      <c r="D6184" s="7">
        <v>0</v>
      </c>
      <c r="E6184" s="7">
        <v>0</v>
      </c>
      <c r="F6184" s="7"/>
      <c r="G6184" s="7"/>
      <c r="H6184" s="5">
        <v>0</v>
      </c>
      <c r="I6184" s="8" t="b">
        <f>D6184=E6184</f>
        <v>1</v>
      </c>
    </row>
    <row r="6185" spans="1:9">
      <c r="A6185" s="8">
        <v>6183</v>
      </c>
      <c r="B6185" s="1" t="s">
        <v>673</v>
      </c>
      <c r="C6185" s="1" t="s">
        <v>6195</v>
      </c>
      <c r="D6185" s="7" t="s">
        <v>10019</v>
      </c>
      <c r="E6185" s="7" t="s">
        <v>10019</v>
      </c>
      <c r="F6185" s="7"/>
      <c r="G6185" s="7"/>
      <c r="H6185" s="5" t="s">
        <v>10019</v>
      </c>
      <c r="I6185" s="8" t="b">
        <f>D6185=E6185</f>
        <v>1</v>
      </c>
    </row>
    <row r="6186" spans="1:9">
      <c r="A6186" s="8">
        <v>6184</v>
      </c>
      <c r="B6186" s="1" t="s">
        <v>673</v>
      </c>
      <c r="C6186" s="1" t="s">
        <v>6196</v>
      </c>
      <c r="D6186" s="7">
        <v>0</v>
      </c>
      <c r="E6186" s="7">
        <v>0</v>
      </c>
      <c r="F6186" s="7"/>
      <c r="G6186" s="7"/>
      <c r="H6186" s="5">
        <v>0</v>
      </c>
      <c r="I6186" s="8" t="b">
        <f>D6186=E6186</f>
        <v>1</v>
      </c>
    </row>
    <row r="6187" spans="1:9">
      <c r="A6187" s="8">
        <v>6185</v>
      </c>
      <c r="B6187" s="1" t="s">
        <v>673</v>
      </c>
      <c r="C6187" s="1" t="s">
        <v>6197</v>
      </c>
      <c r="D6187" s="7">
        <v>0</v>
      </c>
      <c r="E6187" s="7">
        <v>0</v>
      </c>
      <c r="F6187" s="7"/>
      <c r="G6187" s="7"/>
      <c r="H6187" s="5">
        <v>0</v>
      </c>
      <c r="I6187" s="8" t="b">
        <f>D6187=E6187</f>
        <v>1</v>
      </c>
    </row>
    <row r="6188" spans="1:9">
      <c r="A6188" s="8">
        <v>6186</v>
      </c>
      <c r="B6188" s="1" t="s">
        <v>673</v>
      </c>
      <c r="C6188" s="1" t="s">
        <v>6198</v>
      </c>
      <c r="D6188" s="7">
        <v>0</v>
      </c>
      <c r="E6188" s="7">
        <v>0</v>
      </c>
      <c r="F6188" s="7"/>
      <c r="G6188" s="7"/>
      <c r="H6188" s="5">
        <v>0</v>
      </c>
      <c r="I6188" s="8" t="b">
        <f>D6188=E6188</f>
        <v>1</v>
      </c>
    </row>
    <row r="6189" spans="1:9">
      <c r="A6189" s="8">
        <v>6187</v>
      </c>
      <c r="B6189" s="1" t="s">
        <v>673</v>
      </c>
      <c r="C6189" s="1" t="s">
        <v>6199</v>
      </c>
      <c r="D6189" s="7">
        <v>0</v>
      </c>
      <c r="E6189" s="7">
        <v>0</v>
      </c>
      <c r="F6189" s="7"/>
      <c r="G6189" s="7"/>
      <c r="H6189" s="5">
        <v>0</v>
      </c>
      <c r="I6189" s="8" t="b">
        <f>D6189=E6189</f>
        <v>1</v>
      </c>
    </row>
    <row r="6190" spans="1:9">
      <c r="A6190" s="8">
        <v>6188</v>
      </c>
      <c r="B6190" s="1" t="s">
        <v>673</v>
      </c>
      <c r="C6190" s="1" t="s">
        <v>6200</v>
      </c>
      <c r="D6190" s="7" t="s">
        <v>10019</v>
      </c>
      <c r="E6190" s="7" t="s">
        <v>10019</v>
      </c>
      <c r="F6190" s="7"/>
      <c r="G6190" s="7"/>
      <c r="H6190" s="5" t="s">
        <v>10019</v>
      </c>
      <c r="I6190" s="8" t="b">
        <f>D6190=E6190</f>
        <v>1</v>
      </c>
    </row>
    <row r="6191" spans="1:9">
      <c r="A6191" s="8">
        <v>6189</v>
      </c>
      <c r="B6191" s="1" t="s">
        <v>673</v>
      </c>
      <c r="C6191" s="1" t="s">
        <v>6201</v>
      </c>
      <c r="D6191" s="7">
        <v>0</v>
      </c>
      <c r="E6191" s="7">
        <v>0</v>
      </c>
      <c r="F6191" s="7"/>
      <c r="G6191" s="7"/>
      <c r="H6191" s="5">
        <v>0</v>
      </c>
      <c r="I6191" s="8" t="b">
        <f>D6191=E6191</f>
        <v>1</v>
      </c>
    </row>
    <row r="6192" spans="1:9">
      <c r="A6192" s="8">
        <v>6190</v>
      </c>
      <c r="B6192" s="1" t="s">
        <v>673</v>
      </c>
      <c r="C6192" s="1" t="s">
        <v>6202</v>
      </c>
      <c r="D6192" s="7" t="s">
        <v>10018</v>
      </c>
      <c r="E6192" s="7">
        <v>0</v>
      </c>
      <c r="F6192" s="7" t="s">
        <v>10018</v>
      </c>
      <c r="G6192" s="7"/>
      <c r="H6192" s="5" t="s">
        <v>10018</v>
      </c>
      <c r="I6192" s="8" t="b">
        <f>D6192=E6192</f>
        <v>0</v>
      </c>
    </row>
    <row r="6193" spans="1:9">
      <c r="A6193" s="8">
        <v>6191</v>
      </c>
      <c r="B6193" s="1" t="s">
        <v>673</v>
      </c>
      <c r="C6193" s="1" t="s">
        <v>6203</v>
      </c>
      <c r="D6193" s="7">
        <v>0</v>
      </c>
      <c r="E6193" s="7" t="s">
        <v>10018</v>
      </c>
      <c r="F6193" s="7">
        <v>0</v>
      </c>
      <c r="G6193" s="7"/>
      <c r="H6193" s="5">
        <v>0</v>
      </c>
      <c r="I6193" s="8" t="b">
        <f>D6193=E6193</f>
        <v>0</v>
      </c>
    </row>
    <row r="6194" spans="1:9">
      <c r="A6194" s="8">
        <v>6192</v>
      </c>
      <c r="B6194" s="1" t="s">
        <v>673</v>
      </c>
      <c r="C6194" s="1" t="s">
        <v>6204</v>
      </c>
      <c r="D6194" s="7">
        <v>0</v>
      </c>
      <c r="E6194" s="7">
        <v>0</v>
      </c>
      <c r="F6194" s="7"/>
      <c r="G6194" s="7"/>
      <c r="H6194" s="5">
        <v>0</v>
      </c>
      <c r="I6194" s="8" t="b">
        <f>D6194=E6194</f>
        <v>1</v>
      </c>
    </row>
    <row r="6195" spans="1:9">
      <c r="A6195" s="8">
        <v>6193</v>
      </c>
      <c r="B6195" s="1" t="s">
        <v>673</v>
      </c>
      <c r="C6195" s="1" t="s">
        <v>6205</v>
      </c>
      <c r="D6195" s="7">
        <v>0</v>
      </c>
      <c r="E6195" s="7">
        <v>0</v>
      </c>
      <c r="F6195" s="7"/>
      <c r="G6195" s="7"/>
      <c r="H6195" s="5">
        <v>0</v>
      </c>
      <c r="I6195" s="8" t="b">
        <f>D6195=E6195</f>
        <v>1</v>
      </c>
    </row>
    <row r="6196" spans="1:9">
      <c r="A6196" s="8">
        <v>6194</v>
      </c>
      <c r="B6196" s="1" t="s">
        <v>673</v>
      </c>
      <c r="C6196" s="1" t="s">
        <v>6206</v>
      </c>
      <c r="D6196" s="7" t="s">
        <v>10019</v>
      </c>
      <c r="E6196" s="7">
        <v>0</v>
      </c>
      <c r="F6196" s="7" t="s">
        <v>10019</v>
      </c>
      <c r="G6196" s="7"/>
      <c r="H6196" s="5" t="s">
        <v>10019</v>
      </c>
      <c r="I6196" s="8" t="b">
        <f>D6196=E6196</f>
        <v>0</v>
      </c>
    </row>
    <row r="6197" spans="1:9">
      <c r="A6197" s="8">
        <v>6195</v>
      </c>
      <c r="B6197" s="1" t="s">
        <v>673</v>
      </c>
      <c r="C6197" s="1" t="s">
        <v>6207</v>
      </c>
      <c r="D6197" s="7">
        <v>0</v>
      </c>
      <c r="E6197" s="7">
        <v>0</v>
      </c>
      <c r="F6197" s="7"/>
      <c r="G6197" s="7"/>
      <c r="H6197" s="5">
        <v>0</v>
      </c>
      <c r="I6197" s="8" t="b">
        <f>D6197=E6197</f>
        <v>1</v>
      </c>
    </row>
    <row r="6198" spans="1:9">
      <c r="A6198" s="8">
        <v>6196</v>
      </c>
      <c r="B6198" s="1" t="s">
        <v>673</v>
      </c>
      <c r="C6198" s="1" t="s">
        <v>6208</v>
      </c>
      <c r="D6198" s="7">
        <v>0</v>
      </c>
      <c r="E6198" s="7">
        <v>0</v>
      </c>
      <c r="F6198" s="7"/>
      <c r="G6198" s="7"/>
      <c r="H6198" s="5">
        <v>0</v>
      </c>
      <c r="I6198" s="8" t="b">
        <f>D6198=E6198</f>
        <v>1</v>
      </c>
    </row>
    <row r="6199" spans="1:9">
      <c r="A6199" s="8">
        <v>6197</v>
      </c>
      <c r="B6199" s="1" t="s">
        <v>673</v>
      </c>
      <c r="C6199" s="1" t="s">
        <v>6209</v>
      </c>
      <c r="D6199" s="7">
        <v>0</v>
      </c>
      <c r="E6199" s="7">
        <v>0</v>
      </c>
      <c r="F6199" s="7"/>
      <c r="G6199" s="7"/>
      <c r="H6199" s="5">
        <v>0</v>
      </c>
      <c r="I6199" s="8" t="b">
        <f>D6199=E6199</f>
        <v>1</v>
      </c>
    </row>
    <row r="6200" spans="1:9">
      <c r="A6200" s="8">
        <v>6198</v>
      </c>
      <c r="B6200" s="1" t="s">
        <v>673</v>
      </c>
      <c r="C6200" s="1" t="s">
        <v>6210</v>
      </c>
      <c r="D6200" s="7">
        <v>0</v>
      </c>
      <c r="E6200" s="7" t="s">
        <v>10019</v>
      </c>
      <c r="F6200" s="7">
        <v>0</v>
      </c>
      <c r="G6200" s="7"/>
      <c r="H6200" s="5">
        <v>0</v>
      </c>
      <c r="I6200" s="8" t="b">
        <f>D6200=E6200</f>
        <v>0</v>
      </c>
    </row>
    <row r="6201" spans="1:9">
      <c r="A6201" s="8">
        <v>6199</v>
      </c>
      <c r="B6201" s="1" t="s">
        <v>673</v>
      </c>
      <c r="C6201" s="1" t="s">
        <v>6211</v>
      </c>
      <c r="D6201" s="7" t="s">
        <v>10019</v>
      </c>
      <c r="E6201" s="7" t="s">
        <v>10019</v>
      </c>
      <c r="F6201" s="7"/>
      <c r="G6201" s="7"/>
      <c r="H6201" s="5" t="s">
        <v>10019</v>
      </c>
      <c r="I6201" s="8" t="b">
        <f>D6201=E6201</f>
        <v>1</v>
      </c>
    </row>
    <row r="6202" spans="1:9">
      <c r="A6202" s="8">
        <v>6200</v>
      </c>
      <c r="B6202" s="1" t="s">
        <v>673</v>
      </c>
      <c r="C6202" s="1" t="s">
        <v>6212</v>
      </c>
      <c r="D6202" s="7">
        <v>0</v>
      </c>
      <c r="E6202" s="7">
        <v>0</v>
      </c>
      <c r="F6202" s="7"/>
      <c r="G6202" s="7"/>
      <c r="H6202" s="5">
        <v>0</v>
      </c>
      <c r="I6202" s="8" t="b">
        <f>D6202=E6202</f>
        <v>1</v>
      </c>
    </row>
    <row r="6203" spans="1:9">
      <c r="A6203" s="8">
        <v>6201</v>
      </c>
      <c r="B6203" s="1" t="s">
        <v>673</v>
      </c>
      <c r="C6203" s="1" t="s">
        <v>6213</v>
      </c>
      <c r="D6203" s="7">
        <v>0</v>
      </c>
      <c r="E6203" s="7" t="s">
        <v>10019</v>
      </c>
      <c r="F6203" s="7">
        <v>0</v>
      </c>
      <c r="G6203" s="7"/>
      <c r="H6203" s="5">
        <v>0</v>
      </c>
      <c r="I6203" s="8" t="b">
        <f>D6203=E6203</f>
        <v>0</v>
      </c>
    </row>
    <row r="6204" spans="1:9">
      <c r="A6204" s="8">
        <v>6202</v>
      </c>
      <c r="B6204" s="1" t="s">
        <v>673</v>
      </c>
      <c r="C6204" s="1" t="s">
        <v>6214</v>
      </c>
      <c r="D6204" s="7">
        <v>0</v>
      </c>
      <c r="E6204" s="7">
        <v>0</v>
      </c>
      <c r="F6204" s="7"/>
      <c r="G6204" s="7"/>
      <c r="H6204" s="5">
        <v>0</v>
      </c>
      <c r="I6204" s="8" t="b">
        <f>D6204=E6204</f>
        <v>1</v>
      </c>
    </row>
    <row r="6205" spans="1:9">
      <c r="A6205" s="8">
        <v>6203</v>
      </c>
      <c r="B6205" s="1" t="s">
        <v>673</v>
      </c>
      <c r="C6205" s="1" t="s">
        <v>6215</v>
      </c>
      <c r="D6205" s="7">
        <v>0</v>
      </c>
      <c r="E6205" s="7">
        <v>0</v>
      </c>
      <c r="F6205" s="7"/>
      <c r="G6205" s="7"/>
      <c r="H6205" s="5">
        <v>0</v>
      </c>
      <c r="I6205" s="8" t="b">
        <f>D6205=E6205</f>
        <v>1</v>
      </c>
    </row>
    <row r="6206" spans="1:9">
      <c r="A6206" s="8">
        <v>6204</v>
      </c>
      <c r="B6206" s="1" t="s">
        <v>673</v>
      </c>
      <c r="C6206" s="1" t="s">
        <v>6216</v>
      </c>
      <c r="D6206" s="7">
        <v>0</v>
      </c>
      <c r="E6206" s="7">
        <v>0</v>
      </c>
      <c r="F6206" s="7"/>
      <c r="G6206" s="7"/>
      <c r="H6206" s="5">
        <v>0</v>
      </c>
      <c r="I6206" s="8" t="b">
        <f>D6206=E6206</f>
        <v>1</v>
      </c>
    </row>
    <row r="6207" spans="1:9">
      <c r="A6207" s="8">
        <v>6205</v>
      </c>
      <c r="B6207" s="1" t="s">
        <v>673</v>
      </c>
      <c r="C6207" s="1" t="s">
        <v>6217</v>
      </c>
      <c r="D6207" s="7">
        <v>0</v>
      </c>
      <c r="E6207" s="7">
        <v>0</v>
      </c>
      <c r="F6207" s="7"/>
      <c r="G6207" s="7"/>
      <c r="H6207" s="5">
        <v>0</v>
      </c>
      <c r="I6207" s="8" t="b">
        <f>D6207=E6207</f>
        <v>1</v>
      </c>
    </row>
    <row r="6208" spans="1:9">
      <c r="A6208" s="8">
        <v>6206</v>
      </c>
      <c r="B6208" s="1" t="s">
        <v>673</v>
      </c>
      <c r="C6208" s="1" t="s">
        <v>6218</v>
      </c>
      <c r="D6208" s="7">
        <v>0</v>
      </c>
      <c r="E6208" s="7">
        <v>0</v>
      </c>
      <c r="F6208" s="7"/>
      <c r="G6208" s="7"/>
      <c r="H6208" s="5">
        <v>0</v>
      </c>
      <c r="I6208" s="8" t="b">
        <f>D6208=E6208</f>
        <v>1</v>
      </c>
    </row>
    <row r="6209" spans="1:9">
      <c r="A6209" s="8">
        <v>6207</v>
      </c>
      <c r="B6209" s="1" t="s">
        <v>673</v>
      </c>
      <c r="C6209" s="1" t="s">
        <v>6219</v>
      </c>
      <c r="D6209" s="7">
        <v>0</v>
      </c>
      <c r="E6209" s="7" t="s">
        <v>10019</v>
      </c>
      <c r="F6209" s="7">
        <v>0</v>
      </c>
      <c r="G6209" s="7"/>
      <c r="H6209" s="5">
        <v>0</v>
      </c>
      <c r="I6209" s="8" t="b">
        <f>D6209=E6209</f>
        <v>0</v>
      </c>
    </row>
    <row r="6210" spans="1:9">
      <c r="A6210" s="8">
        <v>6208</v>
      </c>
      <c r="B6210" s="1" t="s">
        <v>673</v>
      </c>
      <c r="C6210" s="1" t="s">
        <v>6220</v>
      </c>
      <c r="D6210" s="7">
        <v>0</v>
      </c>
      <c r="E6210" s="7">
        <v>0</v>
      </c>
      <c r="F6210" s="7"/>
      <c r="G6210" s="7"/>
      <c r="H6210" s="5">
        <v>0</v>
      </c>
      <c r="I6210" s="8" t="b">
        <f>D6210=E6210</f>
        <v>1</v>
      </c>
    </row>
    <row r="6211" spans="1:9">
      <c r="A6211" s="8">
        <v>6209</v>
      </c>
      <c r="B6211" s="1" t="s">
        <v>673</v>
      </c>
      <c r="C6211" s="1" t="s">
        <v>6221</v>
      </c>
      <c r="D6211" s="7" t="s">
        <v>10019</v>
      </c>
      <c r="E6211" s="7" t="s">
        <v>10019</v>
      </c>
      <c r="F6211" s="7"/>
      <c r="G6211" s="7"/>
      <c r="H6211" s="5" t="s">
        <v>10019</v>
      </c>
      <c r="I6211" s="8" t="b">
        <f>D6211=E6211</f>
        <v>1</v>
      </c>
    </row>
    <row r="6212" spans="1:9">
      <c r="A6212" s="8">
        <v>6210</v>
      </c>
      <c r="B6212" s="1" t="s">
        <v>673</v>
      </c>
      <c r="C6212" s="1" t="s">
        <v>6222</v>
      </c>
      <c r="D6212" s="7" t="s">
        <v>10019</v>
      </c>
      <c r="E6212" s="7" t="s">
        <v>10019</v>
      </c>
      <c r="F6212" s="7"/>
      <c r="G6212" s="7"/>
      <c r="H6212" s="5" t="s">
        <v>10019</v>
      </c>
      <c r="I6212" s="8" t="b">
        <f>D6212=E6212</f>
        <v>1</v>
      </c>
    </row>
    <row r="6213" spans="1:9">
      <c r="A6213" s="8">
        <v>6211</v>
      </c>
      <c r="B6213" s="1" t="s">
        <v>673</v>
      </c>
      <c r="C6213" s="1" t="s">
        <v>6223</v>
      </c>
      <c r="D6213" s="7">
        <v>0</v>
      </c>
      <c r="E6213" s="7">
        <v>0</v>
      </c>
      <c r="F6213" s="7"/>
      <c r="G6213" s="7"/>
      <c r="H6213" s="5">
        <v>0</v>
      </c>
      <c r="I6213" s="8" t="b">
        <f>D6213=E6213</f>
        <v>1</v>
      </c>
    </row>
    <row r="6214" spans="1:9">
      <c r="A6214" s="8">
        <v>6212</v>
      </c>
      <c r="B6214" s="1" t="s">
        <v>673</v>
      </c>
      <c r="C6214" s="1" t="s">
        <v>6224</v>
      </c>
      <c r="D6214" s="7">
        <v>0</v>
      </c>
      <c r="E6214" s="7">
        <v>0</v>
      </c>
      <c r="F6214" s="7"/>
      <c r="G6214" s="7"/>
      <c r="H6214" s="5">
        <v>0</v>
      </c>
      <c r="I6214" s="8" t="b">
        <f>D6214=E6214</f>
        <v>1</v>
      </c>
    </row>
    <row r="6215" spans="1:9">
      <c r="A6215" s="8">
        <v>6213</v>
      </c>
      <c r="B6215" s="1" t="s">
        <v>673</v>
      </c>
      <c r="C6215" s="1" t="s">
        <v>6225</v>
      </c>
      <c r="D6215" s="7">
        <v>0</v>
      </c>
      <c r="E6215" s="7">
        <v>0</v>
      </c>
      <c r="F6215" s="7"/>
      <c r="G6215" s="7"/>
      <c r="H6215" s="5">
        <v>0</v>
      </c>
      <c r="I6215" s="8" t="b">
        <f>D6215=E6215</f>
        <v>1</v>
      </c>
    </row>
    <row r="6216" spans="1:9">
      <c r="A6216" s="8">
        <v>6214</v>
      </c>
      <c r="B6216" s="1" t="s">
        <v>673</v>
      </c>
      <c r="C6216" s="1" t="s">
        <v>6226</v>
      </c>
      <c r="D6216" s="7" t="s">
        <v>10019</v>
      </c>
      <c r="E6216" s="7" t="s">
        <v>10019</v>
      </c>
      <c r="F6216" s="7"/>
      <c r="G6216" s="7"/>
      <c r="H6216" s="5" t="s">
        <v>10019</v>
      </c>
      <c r="I6216" s="8" t="b">
        <f>D6216=E6216</f>
        <v>1</v>
      </c>
    </row>
    <row r="6217" spans="1:9">
      <c r="A6217" s="8">
        <v>6215</v>
      </c>
      <c r="B6217" s="1" t="s">
        <v>673</v>
      </c>
      <c r="C6217" s="1" t="s">
        <v>6227</v>
      </c>
      <c r="D6217" s="7">
        <v>0</v>
      </c>
      <c r="E6217" s="7" t="s">
        <v>10019</v>
      </c>
      <c r="F6217" s="7">
        <v>0</v>
      </c>
      <c r="G6217" s="7"/>
      <c r="H6217" s="5">
        <v>0</v>
      </c>
      <c r="I6217" s="8" t="b">
        <f>D6217=E6217</f>
        <v>0</v>
      </c>
    </row>
    <row r="6218" spans="1:9">
      <c r="A6218" s="8">
        <v>6216</v>
      </c>
      <c r="B6218" s="1" t="s">
        <v>673</v>
      </c>
      <c r="C6218" s="1" t="s">
        <v>6228</v>
      </c>
      <c r="D6218" s="7">
        <v>0</v>
      </c>
      <c r="E6218" s="7" t="s">
        <v>10019</v>
      </c>
      <c r="F6218" s="7">
        <v>0</v>
      </c>
      <c r="G6218" s="7"/>
      <c r="H6218" s="5">
        <v>0</v>
      </c>
      <c r="I6218" s="8" t="b">
        <f>D6218=E6218</f>
        <v>0</v>
      </c>
    </row>
    <row r="6219" spans="1:9">
      <c r="A6219" s="8">
        <v>6217</v>
      </c>
      <c r="B6219" s="1" t="s">
        <v>673</v>
      </c>
      <c r="C6219" s="1" t="s">
        <v>6229</v>
      </c>
      <c r="D6219" s="7" t="s">
        <v>10019</v>
      </c>
      <c r="E6219" s="7" t="s">
        <v>10019</v>
      </c>
      <c r="F6219" s="7"/>
      <c r="G6219" s="7"/>
      <c r="H6219" s="5" t="s">
        <v>10019</v>
      </c>
      <c r="I6219" s="8" t="b">
        <f>D6219=E6219</f>
        <v>1</v>
      </c>
    </row>
    <row r="6220" spans="1:9">
      <c r="A6220" s="8">
        <v>6218</v>
      </c>
      <c r="B6220" s="1" t="s">
        <v>673</v>
      </c>
      <c r="C6220" s="1" t="s">
        <v>6230</v>
      </c>
      <c r="D6220" s="7" t="s">
        <v>10019</v>
      </c>
      <c r="E6220" s="7" t="s">
        <v>10019</v>
      </c>
      <c r="F6220" s="7"/>
      <c r="G6220" s="7"/>
      <c r="H6220" s="5" t="s">
        <v>10019</v>
      </c>
      <c r="I6220" s="8" t="b">
        <f>D6220=E6220</f>
        <v>1</v>
      </c>
    </row>
    <row r="6221" spans="1:9">
      <c r="A6221" s="8">
        <v>6219</v>
      </c>
      <c r="B6221" s="1" t="s">
        <v>673</v>
      </c>
      <c r="C6221" s="1" t="s">
        <v>6231</v>
      </c>
      <c r="D6221" s="7">
        <v>0</v>
      </c>
      <c r="E6221" s="7">
        <v>0</v>
      </c>
      <c r="F6221" s="7"/>
      <c r="G6221" s="7"/>
      <c r="H6221" s="5">
        <v>0</v>
      </c>
      <c r="I6221" s="8" t="b">
        <f>D6221=E6221</f>
        <v>1</v>
      </c>
    </row>
    <row r="6222" spans="1:9">
      <c r="A6222" s="8">
        <v>6220</v>
      </c>
      <c r="B6222" s="1" t="s">
        <v>673</v>
      </c>
      <c r="C6222" s="1" t="s">
        <v>6232</v>
      </c>
      <c r="D6222" s="7">
        <v>0</v>
      </c>
      <c r="E6222" s="7">
        <v>0</v>
      </c>
      <c r="F6222" s="7"/>
      <c r="G6222" s="7"/>
      <c r="H6222" s="5">
        <v>0</v>
      </c>
      <c r="I6222" s="8" t="b">
        <f>D6222=E6222</f>
        <v>1</v>
      </c>
    </row>
    <row r="6223" spans="1:9">
      <c r="A6223" s="8">
        <v>6221</v>
      </c>
      <c r="B6223" s="1" t="s">
        <v>673</v>
      </c>
      <c r="C6223" s="1" t="s">
        <v>6233</v>
      </c>
      <c r="D6223" s="7" t="s">
        <v>10018</v>
      </c>
      <c r="E6223" s="7" t="s">
        <v>10018</v>
      </c>
      <c r="F6223" s="7"/>
      <c r="G6223" s="7"/>
      <c r="H6223" s="5" t="s">
        <v>10018</v>
      </c>
      <c r="I6223" s="8" t="b">
        <f>D6223=E6223</f>
        <v>1</v>
      </c>
    </row>
    <row r="6224" spans="1:9">
      <c r="A6224" s="8">
        <v>6222</v>
      </c>
      <c r="B6224" s="1" t="s">
        <v>673</v>
      </c>
      <c r="C6224" s="1" t="s">
        <v>6234</v>
      </c>
      <c r="D6224" s="7" t="s">
        <v>10019</v>
      </c>
      <c r="E6224" s="7" t="s">
        <v>10019</v>
      </c>
      <c r="F6224" s="7"/>
      <c r="G6224" s="7"/>
      <c r="H6224" s="5" t="s">
        <v>10019</v>
      </c>
      <c r="I6224" s="8" t="b">
        <f>D6224=E6224</f>
        <v>1</v>
      </c>
    </row>
    <row r="6225" spans="1:9">
      <c r="A6225" s="8">
        <v>6223</v>
      </c>
      <c r="B6225" s="1" t="s">
        <v>673</v>
      </c>
      <c r="C6225" s="1" t="s">
        <v>6235</v>
      </c>
      <c r="D6225" s="7" t="s">
        <v>10018</v>
      </c>
      <c r="E6225" s="7" t="s">
        <v>10018</v>
      </c>
      <c r="F6225" s="7"/>
      <c r="G6225" s="7"/>
      <c r="H6225" s="5" t="s">
        <v>10018</v>
      </c>
      <c r="I6225" s="8" t="b">
        <f>D6225=E6225</f>
        <v>1</v>
      </c>
    </row>
    <row r="6226" spans="1:9">
      <c r="A6226" s="8">
        <v>6224</v>
      </c>
      <c r="B6226" s="1" t="s">
        <v>673</v>
      </c>
      <c r="C6226" s="1" t="s">
        <v>6236</v>
      </c>
      <c r="D6226" s="7">
        <v>0</v>
      </c>
      <c r="E6226" s="7" t="s">
        <v>10019</v>
      </c>
      <c r="F6226" s="7">
        <v>0</v>
      </c>
      <c r="G6226" s="7"/>
      <c r="H6226" s="5">
        <v>0</v>
      </c>
      <c r="I6226" s="8" t="b">
        <f>D6226=E6226</f>
        <v>0</v>
      </c>
    </row>
    <row r="6227" spans="1:9">
      <c r="A6227" s="8">
        <v>6225</v>
      </c>
      <c r="B6227" s="1" t="s">
        <v>673</v>
      </c>
      <c r="C6227" s="1" t="s">
        <v>6237</v>
      </c>
      <c r="D6227" s="7" t="s">
        <v>10019</v>
      </c>
      <c r="E6227" s="7" t="s">
        <v>10019</v>
      </c>
      <c r="F6227" s="7"/>
      <c r="G6227" s="7"/>
      <c r="H6227" s="5" t="s">
        <v>10019</v>
      </c>
      <c r="I6227" s="8" t="b">
        <f>D6227=E6227</f>
        <v>1</v>
      </c>
    </row>
    <row r="6228" spans="1:9">
      <c r="A6228" s="8">
        <v>6226</v>
      </c>
      <c r="B6228" s="1" t="s">
        <v>673</v>
      </c>
      <c r="C6228" s="1" t="s">
        <v>6238</v>
      </c>
      <c r="D6228" s="7">
        <v>0</v>
      </c>
      <c r="E6228" s="7" t="s">
        <v>10020</v>
      </c>
      <c r="F6228" s="7" t="s">
        <v>10018</v>
      </c>
      <c r="G6228" s="9" t="s">
        <v>10020</v>
      </c>
      <c r="H6228" s="5" t="s">
        <v>10020</v>
      </c>
      <c r="I6228" s="8" t="b">
        <f>D6228=E6228</f>
        <v>0</v>
      </c>
    </row>
    <row r="6229" spans="1:9">
      <c r="A6229" s="8">
        <v>6227</v>
      </c>
      <c r="B6229" s="1" t="s">
        <v>673</v>
      </c>
      <c r="C6229" s="1" t="s">
        <v>6239</v>
      </c>
      <c r="D6229" s="7" t="s">
        <v>10019</v>
      </c>
      <c r="E6229" s="7" t="s">
        <v>10019</v>
      </c>
      <c r="F6229" s="7"/>
      <c r="G6229" s="7"/>
      <c r="H6229" s="5" t="s">
        <v>10019</v>
      </c>
      <c r="I6229" s="8" t="b">
        <f>D6229=E6229</f>
        <v>1</v>
      </c>
    </row>
    <row r="6230" spans="1:9">
      <c r="A6230" s="8">
        <v>6228</v>
      </c>
      <c r="B6230" s="1" t="s">
        <v>673</v>
      </c>
      <c r="C6230" s="1" t="s">
        <v>6240</v>
      </c>
      <c r="D6230" s="7">
        <v>0</v>
      </c>
      <c r="E6230" s="7" t="s">
        <v>10019</v>
      </c>
      <c r="F6230" s="7">
        <v>0</v>
      </c>
      <c r="G6230" s="9">
        <v>0</v>
      </c>
      <c r="H6230" s="5">
        <v>0</v>
      </c>
      <c r="I6230" s="8" t="b">
        <f>D6230=E6230</f>
        <v>0</v>
      </c>
    </row>
    <row r="6231" spans="1:9">
      <c r="A6231" s="8">
        <v>6229</v>
      </c>
      <c r="B6231" s="1" t="s">
        <v>673</v>
      </c>
      <c r="C6231" s="1" t="s">
        <v>6241</v>
      </c>
      <c r="D6231" s="7" t="s">
        <v>10019</v>
      </c>
      <c r="E6231" s="7" t="s">
        <v>10019</v>
      </c>
      <c r="F6231" s="7"/>
      <c r="G6231" s="7"/>
      <c r="H6231" s="5" t="s">
        <v>10019</v>
      </c>
      <c r="I6231" s="8" t="b">
        <f>D6231=E6231</f>
        <v>1</v>
      </c>
    </row>
    <row r="6232" spans="1:9">
      <c r="A6232" s="8">
        <v>6230</v>
      </c>
      <c r="B6232" s="1" t="s">
        <v>673</v>
      </c>
      <c r="C6232" s="1" t="s">
        <v>6242</v>
      </c>
      <c r="D6232" s="7">
        <v>0</v>
      </c>
      <c r="E6232" s="7" t="s">
        <v>10019</v>
      </c>
      <c r="F6232" s="7" t="s">
        <v>10018</v>
      </c>
      <c r="G6232" s="9">
        <v>0</v>
      </c>
      <c r="H6232" s="5">
        <v>0</v>
      </c>
      <c r="I6232" s="8" t="b">
        <f>D6232=E6232</f>
        <v>0</v>
      </c>
    </row>
    <row r="6233" spans="1:9">
      <c r="A6233" s="8">
        <v>6231</v>
      </c>
      <c r="B6233" s="1" t="s">
        <v>673</v>
      </c>
      <c r="C6233" s="1" t="s">
        <v>6243</v>
      </c>
      <c r="D6233" s="7" t="s">
        <v>10018</v>
      </c>
      <c r="E6233" s="7" t="s">
        <v>10018</v>
      </c>
      <c r="F6233" s="7"/>
      <c r="G6233" s="7"/>
      <c r="H6233" s="5" t="s">
        <v>10018</v>
      </c>
      <c r="I6233" s="8" t="b">
        <f>D6233=E6233</f>
        <v>1</v>
      </c>
    </row>
    <row r="6234" spans="1:9">
      <c r="A6234" s="8">
        <v>6232</v>
      </c>
      <c r="B6234" s="1" t="s">
        <v>673</v>
      </c>
      <c r="C6234" s="1" t="s">
        <v>6244</v>
      </c>
      <c r="D6234" s="7">
        <v>0</v>
      </c>
      <c r="E6234" s="7">
        <v>0</v>
      </c>
      <c r="F6234" s="7"/>
      <c r="G6234" s="7"/>
      <c r="H6234" s="5">
        <v>0</v>
      </c>
      <c r="I6234" s="8" t="b">
        <f>D6234=E6234</f>
        <v>1</v>
      </c>
    </row>
    <row r="6235" spans="1:9">
      <c r="A6235" s="8">
        <v>6233</v>
      </c>
      <c r="B6235" s="1" t="s">
        <v>673</v>
      </c>
      <c r="C6235" s="1" t="s">
        <v>6245</v>
      </c>
      <c r="D6235" s="7">
        <v>0</v>
      </c>
      <c r="E6235" s="7">
        <v>0</v>
      </c>
      <c r="F6235" s="7"/>
      <c r="G6235" s="7"/>
      <c r="H6235" s="5">
        <v>0</v>
      </c>
      <c r="I6235" s="8" t="b">
        <f>D6235=E6235</f>
        <v>1</v>
      </c>
    </row>
    <row r="6236" spans="1:9">
      <c r="A6236" s="8">
        <v>6234</v>
      </c>
      <c r="B6236" s="1" t="s">
        <v>673</v>
      </c>
      <c r="C6236" s="1" t="s">
        <v>6246</v>
      </c>
      <c r="D6236" s="7" t="s">
        <v>10019</v>
      </c>
      <c r="E6236" s="7" t="s">
        <v>10019</v>
      </c>
      <c r="F6236" s="7"/>
      <c r="G6236" s="7"/>
      <c r="H6236" s="5" t="s">
        <v>10019</v>
      </c>
      <c r="I6236" s="8" t="b">
        <f>D6236=E6236</f>
        <v>1</v>
      </c>
    </row>
    <row r="6237" spans="1:9">
      <c r="A6237" s="8">
        <v>6235</v>
      </c>
      <c r="B6237" s="1" t="s">
        <v>673</v>
      </c>
      <c r="C6237" s="1" t="s">
        <v>6247</v>
      </c>
      <c r="D6237" s="7" t="s">
        <v>10018</v>
      </c>
      <c r="E6237" s="7">
        <v>0</v>
      </c>
      <c r="F6237" s="7" t="s">
        <v>10019</v>
      </c>
      <c r="G6237" s="9" t="s">
        <v>10018</v>
      </c>
      <c r="H6237" s="5" t="s">
        <v>10018</v>
      </c>
      <c r="I6237" s="8" t="b">
        <f>D6237=E6237</f>
        <v>0</v>
      </c>
    </row>
    <row r="6238" spans="1:9">
      <c r="A6238" s="8">
        <v>6236</v>
      </c>
      <c r="B6238" s="1" t="s">
        <v>673</v>
      </c>
      <c r="C6238" s="1" t="s">
        <v>6248</v>
      </c>
      <c r="D6238" s="7">
        <v>0</v>
      </c>
      <c r="E6238" s="7">
        <v>0</v>
      </c>
      <c r="F6238" s="7"/>
      <c r="G6238" s="7"/>
      <c r="H6238" s="5">
        <v>0</v>
      </c>
      <c r="I6238" s="8" t="b">
        <f>D6238=E6238</f>
        <v>1</v>
      </c>
    </row>
    <row r="6239" spans="1:9">
      <c r="A6239" s="8">
        <v>6237</v>
      </c>
      <c r="B6239" s="1" t="s">
        <v>673</v>
      </c>
      <c r="C6239" s="1" t="s">
        <v>6249</v>
      </c>
      <c r="D6239" s="7" t="s">
        <v>10019</v>
      </c>
      <c r="E6239" s="7" t="s">
        <v>10019</v>
      </c>
      <c r="F6239" s="7"/>
      <c r="G6239" s="7"/>
      <c r="H6239" s="5" t="s">
        <v>10019</v>
      </c>
      <c r="I6239" s="8" t="b">
        <f>D6239=E6239</f>
        <v>1</v>
      </c>
    </row>
    <row r="6240" spans="1:9">
      <c r="A6240" s="8">
        <v>6238</v>
      </c>
      <c r="B6240" s="1" t="s">
        <v>673</v>
      </c>
      <c r="C6240" s="1" t="s">
        <v>6250</v>
      </c>
      <c r="D6240" s="7" t="s">
        <v>10019</v>
      </c>
      <c r="E6240" s="7" t="s">
        <v>10019</v>
      </c>
      <c r="F6240" s="7"/>
      <c r="G6240" s="7"/>
      <c r="H6240" s="5" t="s">
        <v>10019</v>
      </c>
      <c r="I6240" s="8" t="b">
        <f>D6240=E6240</f>
        <v>1</v>
      </c>
    </row>
    <row r="6241" spans="1:9">
      <c r="A6241" s="8">
        <v>6239</v>
      </c>
      <c r="B6241" s="1" t="s">
        <v>673</v>
      </c>
      <c r="C6241" s="1" t="s">
        <v>6251</v>
      </c>
      <c r="D6241" s="7">
        <v>0</v>
      </c>
      <c r="E6241" s="7">
        <v>0</v>
      </c>
      <c r="F6241" s="7"/>
      <c r="G6241" s="7"/>
      <c r="H6241" s="5">
        <v>0</v>
      </c>
      <c r="I6241" s="8" t="b">
        <f>D6241=E6241</f>
        <v>1</v>
      </c>
    </row>
    <row r="6242" spans="1:9">
      <c r="A6242" s="8">
        <v>6240</v>
      </c>
      <c r="B6242" s="1" t="s">
        <v>673</v>
      </c>
      <c r="C6242" s="1" t="s">
        <v>6252</v>
      </c>
      <c r="D6242" s="7" t="s">
        <v>10018</v>
      </c>
      <c r="E6242" s="7" t="s">
        <v>10018</v>
      </c>
      <c r="F6242" s="7"/>
      <c r="G6242" s="7"/>
      <c r="H6242" s="5" t="s">
        <v>10018</v>
      </c>
      <c r="I6242" s="8" t="b">
        <f>D6242=E6242</f>
        <v>1</v>
      </c>
    </row>
    <row r="6243" spans="1:9">
      <c r="A6243" s="8">
        <v>6241</v>
      </c>
      <c r="B6243" s="1" t="s">
        <v>673</v>
      </c>
      <c r="C6243" s="1" t="s">
        <v>6253</v>
      </c>
      <c r="D6243" s="7" t="s">
        <v>10019</v>
      </c>
      <c r="E6243" s="7" t="s">
        <v>10019</v>
      </c>
      <c r="F6243" s="7"/>
      <c r="G6243" s="7"/>
      <c r="H6243" s="5" t="s">
        <v>10019</v>
      </c>
      <c r="I6243" s="8" t="b">
        <f>D6243=E6243</f>
        <v>1</v>
      </c>
    </row>
    <row r="6244" spans="1:9">
      <c r="A6244" s="8">
        <v>6242</v>
      </c>
      <c r="B6244" s="1" t="s">
        <v>673</v>
      </c>
      <c r="C6244" s="1" t="s">
        <v>6254</v>
      </c>
      <c r="D6244" s="7" t="s">
        <v>10018</v>
      </c>
      <c r="E6244" s="7">
        <v>0</v>
      </c>
      <c r="F6244" s="7" t="s">
        <v>10018</v>
      </c>
      <c r="G6244" s="7"/>
      <c r="H6244" s="5" t="s">
        <v>10018</v>
      </c>
      <c r="I6244" s="8" t="b">
        <f>D6244=E6244</f>
        <v>0</v>
      </c>
    </row>
    <row r="6245" spans="1:9">
      <c r="A6245" s="8">
        <v>6243</v>
      </c>
      <c r="B6245" s="1" t="s">
        <v>673</v>
      </c>
      <c r="C6245" s="1" t="s">
        <v>6255</v>
      </c>
      <c r="D6245" s="7">
        <v>0</v>
      </c>
      <c r="E6245" s="7">
        <v>0</v>
      </c>
      <c r="F6245" s="7"/>
      <c r="G6245" s="7"/>
      <c r="H6245" s="5">
        <v>0</v>
      </c>
      <c r="I6245" s="8" t="b">
        <f>D6245=E6245</f>
        <v>1</v>
      </c>
    </row>
    <row r="6246" spans="1:9">
      <c r="A6246" s="8">
        <v>6244</v>
      </c>
      <c r="B6246" s="1" t="s">
        <v>673</v>
      </c>
      <c r="C6246" s="1" t="s">
        <v>6256</v>
      </c>
      <c r="D6246" s="7">
        <v>0</v>
      </c>
      <c r="E6246" s="7">
        <v>0</v>
      </c>
      <c r="F6246" s="7"/>
      <c r="G6246" s="7"/>
      <c r="H6246" s="5">
        <v>0</v>
      </c>
      <c r="I6246" s="8" t="b">
        <f>D6246=E6246</f>
        <v>1</v>
      </c>
    </row>
    <row r="6247" spans="1:9">
      <c r="A6247" s="8">
        <v>6245</v>
      </c>
      <c r="B6247" s="1" t="s">
        <v>673</v>
      </c>
      <c r="C6247" s="1" t="s">
        <v>6257</v>
      </c>
      <c r="D6247" s="7">
        <v>0</v>
      </c>
      <c r="E6247" s="7">
        <v>0</v>
      </c>
      <c r="F6247" s="7"/>
      <c r="G6247" s="7"/>
      <c r="H6247" s="5">
        <v>0</v>
      </c>
      <c r="I6247" s="8" t="b">
        <f>D6247=E6247</f>
        <v>1</v>
      </c>
    </row>
    <row r="6248" spans="1:9">
      <c r="A6248" s="8">
        <v>6246</v>
      </c>
      <c r="B6248" s="1" t="s">
        <v>673</v>
      </c>
      <c r="C6248" s="1" t="s">
        <v>6258</v>
      </c>
      <c r="D6248" s="7">
        <v>0</v>
      </c>
      <c r="E6248" s="7">
        <v>0</v>
      </c>
      <c r="F6248" s="7"/>
      <c r="G6248" s="7"/>
      <c r="H6248" s="5">
        <v>0</v>
      </c>
      <c r="I6248" s="8" t="b">
        <f>D6248=E6248</f>
        <v>1</v>
      </c>
    </row>
    <row r="6249" spans="1:9">
      <c r="A6249" s="8">
        <v>6247</v>
      </c>
      <c r="B6249" s="1" t="s">
        <v>673</v>
      </c>
      <c r="C6249" s="1" t="s">
        <v>6259</v>
      </c>
      <c r="D6249" s="7">
        <v>0</v>
      </c>
      <c r="E6249" s="7">
        <v>0</v>
      </c>
      <c r="F6249" s="7"/>
      <c r="G6249" s="7"/>
      <c r="H6249" s="5">
        <v>0</v>
      </c>
      <c r="I6249" s="8" t="b">
        <f>D6249=E6249</f>
        <v>1</v>
      </c>
    </row>
    <row r="6250" spans="1:9">
      <c r="A6250" s="8">
        <v>6248</v>
      </c>
      <c r="B6250" s="1" t="s">
        <v>673</v>
      </c>
      <c r="C6250" s="1" t="s">
        <v>6260</v>
      </c>
      <c r="D6250" s="7">
        <v>0</v>
      </c>
      <c r="E6250" s="7" t="s">
        <v>10018</v>
      </c>
      <c r="F6250" s="7">
        <v>0</v>
      </c>
      <c r="G6250" s="7"/>
      <c r="H6250" s="5">
        <v>0</v>
      </c>
      <c r="I6250" s="8" t="b">
        <f>D6250=E6250</f>
        <v>0</v>
      </c>
    </row>
    <row r="6251" spans="1:9">
      <c r="A6251" s="8">
        <v>6249</v>
      </c>
      <c r="B6251" s="1" t="s">
        <v>673</v>
      </c>
      <c r="C6251" s="1" t="s">
        <v>6261</v>
      </c>
      <c r="D6251" s="7" t="s">
        <v>10019</v>
      </c>
      <c r="E6251" s="7" t="s">
        <v>10019</v>
      </c>
      <c r="F6251" s="7"/>
      <c r="G6251" s="7"/>
      <c r="H6251" s="5" t="s">
        <v>10019</v>
      </c>
      <c r="I6251" s="8" t="b">
        <f>D6251=E6251</f>
        <v>1</v>
      </c>
    </row>
    <row r="6252" spans="1:9">
      <c r="A6252" s="8">
        <v>6250</v>
      </c>
      <c r="B6252" s="1" t="s">
        <v>673</v>
      </c>
      <c r="C6252" s="1" t="s">
        <v>6262</v>
      </c>
      <c r="D6252" s="7" t="s">
        <v>10019</v>
      </c>
      <c r="E6252" s="7" t="s">
        <v>10019</v>
      </c>
      <c r="F6252" s="7"/>
      <c r="G6252" s="7"/>
      <c r="H6252" s="5" t="s">
        <v>10019</v>
      </c>
      <c r="I6252" s="8" t="b">
        <f>D6252=E6252</f>
        <v>1</v>
      </c>
    </row>
    <row r="6253" spans="1:9">
      <c r="A6253" s="8">
        <v>6251</v>
      </c>
      <c r="B6253" s="1" t="s">
        <v>673</v>
      </c>
      <c r="C6253" s="1" t="s">
        <v>6263</v>
      </c>
      <c r="D6253" s="7">
        <v>0</v>
      </c>
      <c r="E6253" s="7">
        <v>0</v>
      </c>
      <c r="F6253" s="7"/>
      <c r="G6253" s="7"/>
      <c r="H6253" s="5">
        <v>0</v>
      </c>
      <c r="I6253" s="8" t="b">
        <f>D6253=E6253</f>
        <v>1</v>
      </c>
    </row>
    <row r="6254" spans="1:9">
      <c r="A6254" s="8">
        <v>6252</v>
      </c>
      <c r="B6254" s="1" t="s">
        <v>673</v>
      </c>
      <c r="C6254" s="1" t="s">
        <v>6264</v>
      </c>
      <c r="D6254" s="7" t="s">
        <v>10018</v>
      </c>
      <c r="E6254" s="7" t="s">
        <v>10018</v>
      </c>
      <c r="F6254" s="7"/>
      <c r="G6254" s="7"/>
      <c r="H6254" s="5" t="s">
        <v>10018</v>
      </c>
      <c r="I6254" s="8" t="b">
        <f>D6254=E6254</f>
        <v>1</v>
      </c>
    </row>
    <row r="6255" spans="1:9">
      <c r="A6255" s="8">
        <v>6253</v>
      </c>
      <c r="B6255" s="1" t="s">
        <v>673</v>
      </c>
      <c r="C6255" s="1" t="s">
        <v>6265</v>
      </c>
      <c r="D6255" s="7" t="s">
        <v>10018</v>
      </c>
      <c r="E6255" s="7" t="s">
        <v>10018</v>
      </c>
      <c r="F6255" s="7"/>
      <c r="G6255" s="7"/>
      <c r="H6255" s="5" t="s">
        <v>10018</v>
      </c>
      <c r="I6255" s="8" t="b">
        <f>D6255=E6255</f>
        <v>1</v>
      </c>
    </row>
    <row r="6256" spans="1:9">
      <c r="A6256" s="8">
        <v>6254</v>
      </c>
      <c r="B6256" s="1" t="s">
        <v>673</v>
      </c>
      <c r="C6256" s="1" t="s">
        <v>6266</v>
      </c>
      <c r="D6256" s="7" t="s">
        <v>10019</v>
      </c>
      <c r="E6256" s="7" t="s">
        <v>10019</v>
      </c>
      <c r="F6256" s="7"/>
      <c r="G6256" s="7"/>
      <c r="H6256" s="5" t="s">
        <v>10019</v>
      </c>
      <c r="I6256" s="8" t="b">
        <f>D6256=E6256</f>
        <v>1</v>
      </c>
    </row>
    <row r="6257" spans="1:9">
      <c r="A6257" s="8">
        <v>6255</v>
      </c>
      <c r="B6257" s="1" t="s">
        <v>673</v>
      </c>
      <c r="C6257" s="1" t="s">
        <v>6267</v>
      </c>
      <c r="D6257" s="7">
        <v>0</v>
      </c>
      <c r="E6257" s="7">
        <v>0</v>
      </c>
      <c r="F6257" s="7"/>
      <c r="G6257" s="7"/>
      <c r="H6257" s="5">
        <v>0</v>
      </c>
      <c r="I6257" s="8" t="b">
        <f>D6257=E6257</f>
        <v>1</v>
      </c>
    </row>
    <row r="6258" spans="1:9">
      <c r="A6258" s="8">
        <v>6256</v>
      </c>
      <c r="B6258" s="1" t="s">
        <v>673</v>
      </c>
      <c r="C6258" s="1" t="s">
        <v>6268</v>
      </c>
      <c r="D6258" s="7">
        <v>0</v>
      </c>
      <c r="E6258" s="7">
        <v>0</v>
      </c>
      <c r="F6258" s="7"/>
      <c r="G6258" s="7"/>
      <c r="H6258" s="5">
        <v>0</v>
      </c>
      <c r="I6258" s="8" t="b">
        <f>D6258=E6258</f>
        <v>1</v>
      </c>
    </row>
    <row r="6259" spans="1:9">
      <c r="A6259" s="8">
        <v>6257</v>
      </c>
      <c r="B6259" s="1" t="s">
        <v>673</v>
      </c>
      <c r="C6259" s="1" t="s">
        <v>6269</v>
      </c>
      <c r="D6259" s="7">
        <v>0</v>
      </c>
      <c r="E6259" s="7">
        <v>0</v>
      </c>
      <c r="F6259" s="7"/>
      <c r="G6259" s="7"/>
      <c r="H6259" s="5">
        <v>0</v>
      </c>
      <c r="I6259" s="8" t="b">
        <f>D6259=E6259</f>
        <v>1</v>
      </c>
    </row>
    <row r="6260" spans="1:9">
      <c r="A6260" s="8">
        <v>6258</v>
      </c>
      <c r="B6260" s="1" t="s">
        <v>673</v>
      </c>
      <c r="C6260" s="1" t="s">
        <v>6270</v>
      </c>
      <c r="D6260" s="7" t="s">
        <v>10019</v>
      </c>
      <c r="E6260" s="7" t="s">
        <v>10019</v>
      </c>
      <c r="F6260" s="7"/>
      <c r="G6260" s="7"/>
      <c r="H6260" s="5" t="s">
        <v>10019</v>
      </c>
      <c r="I6260" s="8" t="b">
        <f>D6260=E6260</f>
        <v>1</v>
      </c>
    </row>
    <row r="6261" spans="1:9">
      <c r="A6261" s="8">
        <v>6259</v>
      </c>
      <c r="B6261" s="1" t="s">
        <v>673</v>
      </c>
      <c r="C6261" s="1" t="s">
        <v>6271</v>
      </c>
      <c r="D6261" s="7" t="s">
        <v>10019</v>
      </c>
      <c r="E6261" s="7" t="s">
        <v>10019</v>
      </c>
      <c r="F6261" s="7"/>
      <c r="G6261" s="7"/>
      <c r="H6261" s="5" t="s">
        <v>10019</v>
      </c>
      <c r="I6261" s="8" t="b">
        <f>D6261=E6261</f>
        <v>1</v>
      </c>
    </row>
    <row r="6262" spans="1:9">
      <c r="A6262" s="8">
        <v>6260</v>
      </c>
      <c r="B6262" s="1" t="s">
        <v>673</v>
      </c>
      <c r="C6262" s="1" t="s">
        <v>6272</v>
      </c>
      <c r="D6262" s="7">
        <v>0</v>
      </c>
      <c r="E6262" s="7">
        <v>0</v>
      </c>
      <c r="F6262" s="7"/>
      <c r="G6262" s="7"/>
      <c r="H6262" s="5">
        <v>0</v>
      </c>
      <c r="I6262" s="8" t="b">
        <f>D6262=E6262</f>
        <v>1</v>
      </c>
    </row>
    <row r="6263" spans="1:9">
      <c r="A6263" s="8">
        <v>6261</v>
      </c>
      <c r="B6263" s="1" t="s">
        <v>673</v>
      </c>
      <c r="C6263" s="1" t="s">
        <v>6273</v>
      </c>
      <c r="D6263" s="7" t="s">
        <v>10019</v>
      </c>
      <c r="E6263" s="7" t="s">
        <v>10019</v>
      </c>
      <c r="F6263" s="7"/>
      <c r="G6263" s="7"/>
      <c r="H6263" s="5" t="s">
        <v>10019</v>
      </c>
      <c r="I6263" s="8" t="b">
        <f>D6263=E6263</f>
        <v>1</v>
      </c>
    </row>
    <row r="6264" spans="1:9">
      <c r="A6264" s="8">
        <v>6262</v>
      </c>
      <c r="B6264" s="1" t="s">
        <v>673</v>
      </c>
      <c r="C6264" s="1" t="s">
        <v>6274</v>
      </c>
      <c r="D6264" s="7" t="s">
        <v>10019</v>
      </c>
      <c r="E6264" s="7" t="s">
        <v>10019</v>
      </c>
      <c r="F6264" s="7"/>
      <c r="G6264" s="7"/>
      <c r="H6264" s="5" t="s">
        <v>10019</v>
      </c>
      <c r="I6264" s="8" t="b">
        <f>D6264=E6264</f>
        <v>1</v>
      </c>
    </row>
    <row r="6265" spans="1:9">
      <c r="A6265" s="8">
        <v>6263</v>
      </c>
      <c r="B6265" s="1" t="s">
        <v>673</v>
      </c>
      <c r="C6265" s="1" t="s">
        <v>6275</v>
      </c>
      <c r="D6265" s="7" t="s">
        <v>10019</v>
      </c>
      <c r="E6265" s="7" t="s">
        <v>10019</v>
      </c>
      <c r="F6265" s="7"/>
      <c r="G6265" s="7"/>
      <c r="H6265" s="5" t="s">
        <v>10019</v>
      </c>
      <c r="I6265" s="8" t="b">
        <f>D6265=E6265</f>
        <v>1</v>
      </c>
    </row>
    <row r="6266" spans="1:9">
      <c r="A6266" s="8">
        <v>6264</v>
      </c>
      <c r="B6266" s="1" t="s">
        <v>673</v>
      </c>
      <c r="C6266" s="1" t="s">
        <v>6276</v>
      </c>
      <c r="D6266" s="7" t="s">
        <v>10019</v>
      </c>
      <c r="E6266" s="7" t="s">
        <v>10019</v>
      </c>
      <c r="F6266" s="7"/>
      <c r="G6266" s="7"/>
      <c r="H6266" s="5" t="s">
        <v>10019</v>
      </c>
      <c r="I6266" s="8" t="b">
        <f>D6266=E6266</f>
        <v>1</v>
      </c>
    </row>
    <row r="6267" spans="1:9">
      <c r="A6267" s="8">
        <v>6265</v>
      </c>
      <c r="B6267" s="1" t="s">
        <v>673</v>
      </c>
      <c r="C6267" s="1" t="s">
        <v>6277</v>
      </c>
      <c r="D6267" s="7">
        <v>0</v>
      </c>
      <c r="E6267" s="7">
        <v>0</v>
      </c>
      <c r="F6267" s="7"/>
      <c r="G6267" s="7"/>
      <c r="H6267" s="5">
        <v>0</v>
      </c>
      <c r="I6267" s="8" t="b">
        <f>D6267=E6267</f>
        <v>1</v>
      </c>
    </row>
    <row r="6268" spans="1:9">
      <c r="A6268" s="8">
        <v>6266</v>
      </c>
      <c r="B6268" s="1" t="s">
        <v>673</v>
      </c>
      <c r="C6268" s="1" t="s">
        <v>6278</v>
      </c>
      <c r="D6268" s="7" t="s">
        <v>10019</v>
      </c>
      <c r="E6268" s="7" t="s">
        <v>10019</v>
      </c>
      <c r="F6268" s="7"/>
      <c r="G6268" s="7"/>
      <c r="H6268" s="5" t="s">
        <v>10019</v>
      </c>
      <c r="I6268" s="8" t="b">
        <f>D6268=E6268</f>
        <v>1</v>
      </c>
    </row>
    <row r="6269" spans="1:9">
      <c r="A6269" s="8">
        <v>6267</v>
      </c>
      <c r="B6269" s="1" t="s">
        <v>673</v>
      </c>
      <c r="C6269" s="1" t="s">
        <v>6279</v>
      </c>
      <c r="D6269" s="7">
        <v>0</v>
      </c>
      <c r="E6269" s="7" t="s">
        <v>10019</v>
      </c>
      <c r="F6269" s="7">
        <v>0</v>
      </c>
      <c r="G6269" s="7"/>
      <c r="H6269" s="5">
        <v>0</v>
      </c>
      <c r="I6269" s="8" t="b">
        <f>D6269=E6269</f>
        <v>0</v>
      </c>
    </row>
    <row r="6270" spans="1:9">
      <c r="A6270" s="8">
        <v>6268</v>
      </c>
      <c r="B6270" s="1" t="s">
        <v>673</v>
      </c>
      <c r="C6270" s="1" t="s">
        <v>6280</v>
      </c>
      <c r="D6270" s="7">
        <v>0</v>
      </c>
      <c r="E6270" s="7">
        <v>0</v>
      </c>
      <c r="F6270" s="7"/>
      <c r="G6270" s="7"/>
      <c r="H6270" s="5">
        <v>0</v>
      </c>
      <c r="I6270" s="8" t="b">
        <f>D6270=E6270</f>
        <v>1</v>
      </c>
    </row>
    <row r="6271" spans="1:9">
      <c r="A6271" s="8">
        <v>6269</v>
      </c>
      <c r="B6271" s="1" t="s">
        <v>673</v>
      </c>
      <c r="C6271" s="1" t="s">
        <v>6281</v>
      </c>
      <c r="D6271" s="7" t="s">
        <v>10019</v>
      </c>
      <c r="E6271" s="7" t="s">
        <v>10019</v>
      </c>
      <c r="F6271" s="7"/>
      <c r="G6271" s="7"/>
      <c r="H6271" s="5" t="s">
        <v>10019</v>
      </c>
      <c r="I6271" s="8" t="b">
        <f>D6271=E6271</f>
        <v>1</v>
      </c>
    </row>
    <row r="6272" spans="1:9">
      <c r="A6272" s="8">
        <v>6270</v>
      </c>
      <c r="B6272" s="1" t="s">
        <v>673</v>
      </c>
      <c r="C6272" s="1" t="s">
        <v>6282</v>
      </c>
      <c r="D6272" s="7" t="s">
        <v>10019</v>
      </c>
      <c r="E6272" s="7" t="s">
        <v>10019</v>
      </c>
      <c r="F6272" s="7"/>
      <c r="G6272" s="7"/>
      <c r="H6272" s="5" t="s">
        <v>10019</v>
      </c>
      <c r="I6272" s="8" t="b">
        <f>D6272=E6272</f>
        <v>1</v>
      </c>
    </row>
    <row r="6273" spans="1:9">
      <c r="A6273" s="8">
        <v>6271</v>
      </c>
      <c r="B6273" s="1" t="s">
        <v>673</v>
      </c>
      <c r="C6273" s="1" t="s">
        <v>6283</v>
      </c>
      <c r="D6273" s="7">
        <v>0</v>
      </c>
      <c r="E6273" s="7">
        <v>0</v>
      </c>
      <c r="F6273" s="7"/>
      <c r="G6273" s="7"/>
      <c r="H6273" s="5">
        <v>0</v>
      </c>
      <c r="I6273" s="8" t="b">
        <f>D6273=E6273</f>
        <v>1</v>
      </c>
    </row>
    <row r="6274" spans="1:9">
      <c r="A6274" s="8">
        <v>6272</v>
      </c>
      <c r="B6274" s="1" t="s">
        <v>673</v>
      </c>
      <c r="C6274" s="1" t="s">
        <v>6284</v>
      </c>
      <c r="D6274" s="7" t="s">
        <v>10019</v>
      </c>
      <c r="E6274" s="7" t="s">
        <v>10019</v>
      </c>
      <c r="F6274" s="7"/>
      <c r="G6274" s="7"/>
      <c r="H6274" s="5" t="s">
        <v>10019</v>
      </c>
      <c r="I6274" s="8" t="b">
        <f>D6274=E6274</f>
        <v>1</v>
      </c>
    </row>
    <row r="6275" spans="1:9">
      <c r="A6275" s="8">
        <v>6273</v>
      </c>
      <c r="B6275" s="1" t="s">
        <v>673</v>
      </c>
      <c r="C6275" s="1" t="s">
        <v>6285</v>
      </c>
      <c r="D6275" s="7">
        <v>0</v>
      </c>
      <c r="E6275" s="7">
        <v>0</v>
      </c>
      <c r="F6275" s="7"/>
      <c r="G6275" s="7"/>
      <c r="H6275" s="5">
        <v>0</v>
      </c>
      <c r="I6275" s="8" t="b">
        <f>D6275=E6275</f>
        <v>1</v>
      </c>
    </row>
    <row r="6276" spans="1:9">
      <c r="A6276" s="8">
        <v>6274</v>
      </c>
      <c r="B6276" s="1" t="s">
        <v>673</v>
      </c>
      <c r="C6276" s="1" t="s">
        <v>6286</v>
      </c>
      <c r="D6276" s="7">
        <v>0</v>
      </c>
      <c r="E6276" s="7">
        <v>0</v>
      </c>
      <c r="F6276" s="7"/>
      <c r="G6276" s="7"/>
      <c r="H6276" s="5">
        <v>0</v>
      </c>
      <c r="I6276" s="8" t="b">
        <f>D6276=E6276</f>
        <v>1</v>
      </c>
    </row>
    <row r="6277" spans="1:9">
      <c r="A6277" s="8">
        <v>6275</v>
      </c>
      <c r="B6277" s="1" t="s">
        <v>673</v>
      </c>
      <c r="C6277" s="1" t="s">
        <v>6287</v>
      </c>
      <c r="D6277" s="7" t="s">
        <v>10019</v>
      </c>
      <c r="E6277" s="7" t="s">
        <v>10019</v>
      </c>
      <c r="F6277" s="7"/>
      <c r="G6277" s="7"/>
      <c r="H6277" s="5" t="s">
        <v>10019</v>
      </c>
      <c r="I6277" s="8" t="b">
        <f>D6277=E6277</f>
        <v>1</v>
      </c>
    </row>
    <row r="6278" spans="1:9">
      <c r="A6278" s="8">
        <v>6276</v>
      </c>
      <c r="B6278" s="1" t="s">
        <v>673</v>
      </c>
      <c r="C6278" s="1" t="s">
        <v>6288</v>
      </c>
      <c r="D6278" s="7">
        <v>0</v>
      </c>
      <c r="E6278" s="7">
        <v>0</v>
      </c>
      <c r="F6278" s="7"/>
      <c r="G6278" s="7"/>
      <c r="H6278" s="5">
        <v>0</v>
      </c>
      <c r="I6278" s="8" t="b">
        <f>D6278=E6278</f>
        <v>1</v>
      </c>
    </row>
    <row r="6279" spans="1:9">
      <c r="A6279" s="8">
        <v>6277</v>
      </c>
      <c r="B6279" s="1" t="s">
        <v>673</v>
      </c>
      <c r="C6279" s="1" t="s">
        <v>6289</v>
      </c>
      <c r="D6279" s="7">
        <v>0</v>
      </c>
      <c r="E6279" s="7">
        <v>0</v>
      </c>
      <c r="F6279" s="7"/>
      <c r="G6279" s="7"/>
      <c r="H6279" s="5">
        <v>0</v>
      </c>
      <c r="I6279" s="8" t="b">
        <f>D6279=E6279</f>
        <v>1</v>
      </c>
    </row>
    <row r="6280" spans="1:9">
      <c r="A6280" s="8">
        <v>6278</v>
      </c>
      <c r="B6280" s="1" t="s">
        <v>673</v>
      </c>
      <c r="C6280" s="1" t="s">
        <v>6290</v>
      </c>
      <c r="D6280" s="7" t="s">
        <v>10019</v>
      </c>
      <c r="E6280" s="7" t="s">
        <v>10019</v>
      </c>
      <c r="F6280" s="7"/>
      <c r="G6280" s="7"/>
      <c r="H6280" s="5" t="s">
        <v>10019</v>
      </c>
      <c r="I6280" s="8" t="b">
        <f>D6280=E6280</f>
        <v>1</v>
      </c>
    </row>
    <row r="6281" spans="1:9">
      <c r="A6281" s="8">
        <v>6279</v>
      </c>
      <c r="B6281" s="1" t="s">
        <v>673</v>
      </c>
      <c r="C6281" s="1" t="s">
        <v>6291</v>
      </c>
      <c r="D6281" s="7" t="s">
        <v>10018</v>
      </c>
      <c r="E6281" s="7" t="s">
        <v>10018</v>
      </c>
      <c r="F6281" s="7"/>
      <c r="G6281" s="7"/>
      <c r="H6281" s="5" t="s">
        <v>10018</v>
      </c>
      <c r="I6281" s="8" t="b">
        <f>D6281=E6281</f>
        <v>1</v>
      </c>
    </row>
    <row r="6282" spans="1:9">
      <c r="A6282" s="8">
        <v>6280</v>
      </c>
      <c r="B6282" s="1" t="s">
        <v>673</v>
      </c>
      <c r="C6282" s="1" t="s">
        <v>6292</v>
      </c>
      <c r="D6282" s="7" t="s">
        <v>10019</v>
      </c>
      <c r="E6282" s="7" t="s">
        <v>10019</v>
      </c>
      <c r="F6282" s="7"/>
      <c r="G6282" s="7"/>
      <c r="H6282" s="5" t="s">
        <v>10019</v>
      </c>
      <c r="I6282" s="8" t="b">
        <f>D6282=E6282</f>
        <v>1</v>
      </c>
    </row>
    <row r="6283" spans="1:9">
      <c r="A6283" s="8">
        <v>6281</v>
      </c>
      <c r="B6283" s="1" t="s">
        <v>673</v>
      </c>
      <c r="C6283" s="1" t="s">
        <v>6293</v>
      </c>
      <c r="D6283" s="7">
        <v>0</v>
      </c>
      <c r="E6283" s="7">
        <v>0</v>
      </c>
      <c r="F6283" s="7"/>
      <c r="G6283" s="7"/>
      <c r="H6283" s="5">
        <v>0</v>
      </c>
      <c r="I6283" s="8" t="b">
        <f>D6283=E6283</f>
        <v>1</v>
      </c>
    </row>
    <row r="6284" spans="1:9">
      <c r="A6284" s="8">
        <v>6282</v>
      </c>
      <c r="B6284" s="1" t="s">
        <v>673</v>
      </c>
      <c r="C6284" s="1" t="s">
        <v>6294</v>
      </c>
      <c r="D6284" s="7">
        <v>0</v>
      </c>
      <c r="E6284" s="7" t="s">
        <v>10019</v>
      </c>
      <c r="F6284" s="7" t="s">
        <v>10019</v>
      </c>
      <c r="G6284" s="7"/>
      <c r="H6284" s="5" t="s">
        <v>10019</v>
      </c>
      <c r="I6284" s="8" t="b">
        <f>D6284=E6284</f>
        <v>0</v>
      </c>
    </row>
    <row r="6285" spans="1:9">
      <c r="A6285" s="8">
        <v>6283</v>
      </c>
      <c r="B6285" s="1" t="s">
        <v>673</v>
      </c>
      <c r="C6285" s="1" t="s">
        <v>6295</v>
      </c>
      <c r="D6285" s="7">
        <v>0</v>
      </c>
      <c r="E6285" s="7" t="s">
        <v>10019</v>
      </c>
      <c r="F6285" s="7">
        <v>0</v>
      </c>
      <c r="G6285" s="7"/>
      <c r="H6285" s="5">
        <v>0</v>
      </c>
      <c r="I6285" s="8" t="b">
        <f>D6285=E6285</f>
        <v>0</v>
      </c>
    </row>
    <row r="6286" spans="1:9">
      <c r="A6286" s="8">
        <v>6284</v>
      </c>
      <c r="B6286" s="1" t="s">
        <v>673</v>
      </c>
      <c r="C6286" s="1" t="s">
        <v>6296</v>
      </c>
      <c r="D6286" s="7" t="s">
        <v>10018</v>
      </c>
      <c r="E6286" s="7">
        <v>0</v>
      </c>
      <c r="F6286" s="7" t="s">
        <v>10018</v>
      </c>
      <c r="G6286" s="7"/>
      <c r="H6286" s="5" t="s">
        <v>10018</v>
      </c>
      <c r="I6286" s="8" t="b">
        <f>D6286=E6286</f>
        <v>0</v>
      </c>
    </row>
    <row r="6287" spans="1:9">
      <c r="A6287" s="8">
        <v>6285</v>
      </c>
      <c r="B6287" s="1" t="s">
        <v>673</v>
      </c>
      <c r="C6287" s="1" t="s">
        <v>6297</v>
      </c>
      <c r="D6287" s="7" t="s">
        <v>10020</v>
      </c>
      <c r="E6287" s="7">
        <v>0</v>
      </c>
      <c r="F6287" s="7" t="s">
        <v>10020</v>
      </c>
      <c r="G6287" s="9"/>
      <c r="H6287" s="5" t="s">
        <v>10020</v>
      </c>
      <c r="I6287" s="8" t="b">
        <f>D6287=E6287</f>
        <v>0</v>
      </c>
    </row>
    <row r="6288" spans="1:9">
      <c r="A6288" s="8">
        <v>6286</v>
      </c>
      <c r="B6288" s="1" t="s">
        <v>673</v>
      </c>
      <c r="C6288" s="1" t="s">
        <v>6298</v>
      </c>
      <c r="D6288" s="7" t="s">
        <v>10019</v>
      </c>
      <c r="E6288" s="7" t="s">
        <v>10019</v>
      </c>
      <c r="F6288" s="7"/>
      <c r="G6288" s="7"/>
      <c r="H6288" s="5" t="s">
        <v>10019</v>
      </c>
      <c r="I6288" s="8" t="b">
        <f>D6288=E6288</f>
        <v>1</v>
      </c>
    </row>
    <row r="6289" spans="1:9">
      <c r="A6289" s="8">
        <v>6287</v>
      </c>
      <c r="B6289" s="1" t="s">
        <v>673</v>
      </c>
      <c r="C6289" s="1" t="s">
        <v>6299</v>
      </c>
      <c r="D6289" s="7" t="s">
        <v>10018</v>
      </c>
      <c r="E6289" s="7" t="s">
        <v>10018</v>
      </c>
      <c r="F6289" s="7"/>
      <c r="G6289" s="7"/>
      <c r="H6289" s="5" t="s">
        <v>10018</v>
      </c>
      <c r="I6289" s="8" t="b">
        <f>D6289=E6289</f>
        <v>1</v>
      </c>
    </row>
    <row r="6290" spans="1:9">
      <c r="A6290" s="8">
        <v>6288</v>
      </c>
      <c r="B6290" s="1" t="s">
        <v>673</v>
      </c>
      <c r="C6290" s="1" t="s">
        <v>6300</v>
      </c>
      <c r="D6290" s="7">
        <v>0</v>
      </c>
      <c r="E6290" s="7" t="s">
        <v>10018</v>
      </c>
      <c r="F6290" s="7">
        <v>0</v>
      </c>
      <c r="G6290" s="9">
        <v>0</v>
      </c>
      <c r="H6290" s="5">
        <v>0</v>
      </c>
      <c r="I6290" s="8" t="b">
        <f>D6290=E6290</f>
        <v>0</v>
      </c>
    </row>
    <row r="6291" spans="1:9">
      <c r="A6291" s="8">
        <v>6289</v>
      </c>
      <c r="B6291" s="1" t="s">
        <v>673</v>
      </c>
      <c r="C6291" s="1" t="s">
        <v>6301</v>
      </c>
      <c r="D6291" s="7">
        <v>0</v>
      </c>
      <c r="E6291" s="7">
        <v>0</v>
      </c>
      <c r="F6291" s="7"/>
      <c r="G6291" s="7"/>
      <c r="H6291" s="5">
        <v>0</v>
      </c>
      <c r="I6291" s="8" t="b">
        <f>D6291=E6291</f>
        <v>1</v>
      </c>
    </row>
    <row r="6292" spans="1:9">
      <c r="A6292" s="8">
        <v>6290</v>
      </c>
      <c r="B6292" s="1" t="s">
        <v>673</v>
      </c>
      <c r="C6292" s="1" t="s">
        <v>6302</v>
      </c>
      <c r="D6292" s="7">
        <v>0</v>
      </c>
      <c r="E6292" s="7">
        <v>0</v>
      </c>
      <c r="F6292" s="7"/>
      <c r="G6292" s="7"/>
      <c r="H6292" s="5">
        <v>0</v>
      </c>
      <c r="I6292" s="8" t="b">
        <f>D6292=E6292</f>
        <v>1</v>
      </c>
    </row>
    <row r="6293" spans="1:9">
      <c r="A6293" s="8">
        <v>6291</v>
      </c>
      <c r="B6293" s="1" t="s">
        <v>673</v>
      </c>
      <c r="C6293" s="1" t="s">
        <v>6303</v>
      </c>
      <c r="D6293" s="7" t="s">
        <v>10019</v>
      </c>
      <c r="E6293" s="7" t="s">
        <v>10019</v>
      </c>
      <c r="F6293" s="7"/>
      <c r="G6293" s="7"/>
      <c r="H6293" s="5" t="s">
        <v>10019</v>
      </c>
      <c r="I6293" s="8" t="b">
        <f>D6293=E6293</f>
        <v>1</v>
      </c>
    </row>
    <row r="6294" spans="1:9">
      <c r="A6294" s="8">
        <v>6292</v>
      </c>
      <c r="B6294" s="1" t="s">
        <v>673</v>
      </c>
      <c r="C6294" s="1" t="s">
        <v>6304</v>
      </c>
      <c r="D6294" s="7">
        <v>0</v>
      </c>
      <c r="E6294" s="7">
        <v>0</v>
      </c>
      <c r="F6294" s="7"/>
      <c r="G6294" s="7"/>
      <c r="H6294" s="5">
        <v>0</v>
      </c>
      <c r="I6294" s="8" t="b">
        <f>D6294=E6294</f>
        <v>1</v>
      </c>
    </row>
    <row r="6295" spans="1:9">
      <c r="A6295" s="8">
        <v>6293</v>
      </c>
      <c r="B6295" s="1" t="s">
        <v>673</v>
      </c>
      <c r="C6295" s="1" t="s">
        <v>6305</v>
      </c>
      <c r="D6295" s="7">
        <v>0</v>
      </c>
      <c r="E6295" s="7" t="s">
        <v>10019</v>
      </c>
      <c r="F6295" s="7">
        <v>0</v>
      </c>
      <c r="G6295" s="7"/>
      <c r="H6295" s="5">
        <v>0</v>
      </c>
      <c r="I6295" s="8" t="b">
        <f>D6295=E6295</f>
        <v>0</v>
      </c>
    </row>
    <row r="6296" spans="1:9">
      <c r="A6296" s="8">
        <v>6294</v>
      </c>
      <c r="B6296" s="1" t="s">
        <v>673</v>
      </c>
      <c r="C6296" s="1" t="s">
        <v>6306</v>
      </c>
      <c r="D6296" s="7" t="s">
        <v>10019</v>
      </c>
      <c r="E6296" s="7" t="s">
        <v>10019</v>
      </c>
      <c r="F6296" s="7"/>
      <c r="G6296" s="7"/>
      <c r="H6296" s="5" t="s">
        <v>10019</v>
      </c>
      <c r="I6296" s="8" t="b">
        <f>D6296=E6296</f>
        <v>1</v>
      </c>
    </row>
    <row r="6297" spans="1:9">
      <c r="A6297" s="8">
        <v>6295</v>
      </c>
      <c r="B6297" s="1" t="s">
        <v>673</v>
      </c>
      <c r="C6297" s="1" t="s">
        <v>6307</v>
      </c>
      <c r="D6297" s="7">
        <v>0</v>
      </c>
      <c r="E6297" s="7">
        <v>0</v>
      </c>
      <c r="F6297" s="7"/>
      <c r="G6297" s="7"/>
      <c r="H6297" s="5">
        <v>0</v>
      </c>
      <c r="I6297" s="8" t="b">
        <f>D6297=E6297</f>
        <v>1</v>
      </c>
    </row>
    <row r="6298" spans="1:9">
      <c r="A6298" s="8">
        <v>6296</v>
      </c>
      <c r="B6298" s="1" t="s">
        <v>673</v>
      </c>
      <c r="C6298" s="1" t="s">
        <v>6308</v>
      </c>
      <c r="D6298" s="7" t="s">
        <v>10019</v>
      </c>
      <c r="E6298" s="7" t="s">
        <v>10019</v>
      </c>
      <c r="F6298" s="7"/>
      <c r="G6298" s="7"/>
      <c r="H6298" s="5" t="s">
        <v>10019</v>
      </c>
      <c r="I6298" s="8" t="b">
        <f>D6298=E6298</f>
        <v>1</v>
      </c>
    </row>
    <row r="6299" spans="1:9">
      <c r="A6299" s="8">
        <v>6297</v>
      </c>
      <c r="B6299" s="1" t="s">
        <v>673</v>
      </c>
      <c r="C6299" s="1" t="s">
        <v>6309</v>
      </c>
      <c r="D6299" s="7">
        <v>0</v>
      </c>
      <c r="E6299" s="7" t="s">
        <v>10018</v>
      </c>
      <c r="F6299" s="7">
        <v>0</v>
      </c>
      <c r="G6299" s="7"/>
      <c r="H6299" s="5">
        <v>0</v>
      </c>
      <c r="I6299" s="8" t="b">
        <f>D6299=E6299</f>
        <v>0</v>
      </c>
    </row>
    <row r="6300" spans="1:9">
      <c r="A6300" s="8">
        <v>6298</v>
      </c>
      <c r="B6300" s="1" t="s">
        <v>673</v>
      </c>
      <c r="C6300" s="1" t="s">
        <v>6310</v>
      </c>
      <c r="D6300" s="7">
        <v>0</v>
      </c>
      <c r="E6300" s="7">
        <v>0</v>
      </c>
      <c r="F6300" s="7"/>
      <c r="G6300" s="7"/>
      <c r="H6300" s="5">
        <v>0</v>
      </c>
      <c r="I6300" s="8" t="b">
        <f>D6300=E6300</f>
        <v>1</v>
      </c>
    </row>
    <row r="6301" spans="1:9">
      <c r="A6301" s="8">
        <v>6299</v>
      </c>
      <c r="B6301" s="1" t="s">
        <v>673</v>
      </c>
      <c r="C6301" s="1" t="s">
        <v>6311</v>
      </c>
      <c r="D6301" s="7">
        <v>0</v>
      </c>
      <c r="E6301" s="7">
        <v>0</v>
      </c>
      <c r="F6301" s="7"/>
      <c r="G6301" s="7"/>
      <c r="H6301" s="5">
        <v>0</v>
      </c>
      <c r="I6301" s="8" t="b">
        <f>D6301=E6301</f>
        <v>1</v>
      </c>
    </row>
    <row r="6302" spans="1:9">
      <c r="A6302" s="8">
        <v>6300</v>
      </c>
      <c r="B6302" s="1" t="s">
        <v>673</v>
      </c>
      <c r="C6302" s="1" t="s">
        <v>6312</v>
      </c>
      <c r="D6302" s="7">
        <v>0</v>
      </c>
      <c r="E6302" s="7">
        <v>0</v>
      </c>
      <c r="F6302" s="7"/>
      <c r="G6302" s="7"/>
      <c r="H6302" s="5">
        <v>0</v>
      </c>
      <c r="I6302" s="8" t="b">
        <f>D6302=E6302</f>
        <v>1</v>
      </c>
    </row>
    <row r="6303" spans="1:9">
      <c r="A6303" s="8">
        <v>6301</v>
      </c>
      <c r="B6303" s="1" t="s">
        <v>673</v>
      </c>
      <c r="C6303" s="1" t="s">
        <v>6313</v>
      </c>
      <c r="D6303" s="7">
        <v>0</v>
      </c>
      <c r="E6303" s="7">
        <v>0</v>
      </c>
      <c r="F6303" s="7"/>
      <c r="G6303" s="7"/>
      <c r="H6303" s="5">
        <v>0</v>
      </c>
      <c r="I6303" s="8" t="b">
        <f>D6303=E6303</f>
        <v>1</v>
      </c>
    </row>
    <row r="6304" spans="1:9">
      <c r="A6304" s="8">
        <v>6302</v>
      </c>
      <c r="B6304" s="1" t="s">
        <v>673</v>
      </c>
      <c r="C6304" s="1" t="s">
        <v>6314</v>
      </c>
      <c r="D6304" s="7" t="s">
        <v>10018</v>
      </c>
      <c r="E6304" s="7" t="s">
        <v>10018</v>
      </c>
      <c r="F6304" s="7"/>
      <c r="G6304" s="7"/>
      <c r="H6304" s="5" t="s">
        <v>10018</v>
      </c>
      <c r="I6304" s="8" t="b">
        <f>D6304=E6304</f>
        <v>1</v>
      </c>
    </row>
    <row r="6305" spans="1:9">
      <c r="A6305" s="8">
        <v>6303</v>
      </c>
      <c r="B6305" s="1" t="s">
        <v>673</v>
      </c>
      <c r="C6305" s="1" t="s">
        <v>6315</v>
      </c>
      <c r="D6305" s="7" t="s">
        <v>10019</v>
      </c>
      <c r="E6305" s="7" t="s">
        <v>10019</v>
      </c>
      <c r="F6305" s="7"/>
      <c r="G6305" s="7"/>
      <c r="H6305" s="5" t="s">
        <v>10019</v>
      </c>
      <c r="I6305" s="8" t="b">
        <f>D6305=E6305</f>
        <v>1</v>
      </c>
    </row>
    <row r="6306" spans="1:9">
      <c r="A6306" s="8">
        <v>6304</v>
      </c>
      <c r="B6306" s="1" t="s">
        <v>673</v>
      </c>
      <c r="C6306" s="1" t="s">
        <v>6316</v>
      </c>
      <c r="D6306" s="7" t="s">
        <v>10018</v>
      </c>
      <c r="E6306" s="7" t="s">
        <v>10018</v>
      </c>
      <c r="F6306" s="7"/>
      <c r="G6306" s="7"/>
      <c r="H6306" s="5" t="s">
        <v>10018</v>
      </c>
      <c r="I6306" s="8" t="b">
        <f>D6306=E6306</f>
        <v>1</v>
      </c>
    </row>
    <row r="6307" spans="1:9">
      <c r="A6307" s="8">
        <v>6305</v>
      </c>
      <c r="B6307" s="1" t="s">
        <v>673</v>
      </c>
      <c r="C6307" s="1" t="s">
        <v>6317</v>
      </c>
      <c r="D6307" s="7" t="s">
        <v>10018</v>
      </c>
      <c r="E6307" s="7" t="s">
        <v>10018</v>
      </c>
      <c r="F6307" s="7"/>
      <c r="G6307" s="7"/>
      <c r="H6307" s="5" t="s">
        <v>10018</v>
      </c>
      <c r="I6307" s="8" t="b">
        <f>D6307=E6307</f>
        <v>1</v>
      </c>
    </row>
    <row r="6308" spans="1:9">
      <c r="A6308" s="8">
        <v>6306</v>
      </c>
      <c r="B6308" s="1" t="s">
        <v>673</v>
      </c>
      <c r="C6308" s="1" t="s">
        <v>6318</v>
      </c>
      <c r="D6308" s="7" t="s">
        <v>10019</v>
      </c>
      <c r="E6308" s="7" t="s">
        <v>10019</v>
      </c>
      <c r="F6308" s="7"/>
      <c r="G6308" s="7"/>
      <c r="H6308" s="5" t="s">
        <v>10019</v>
      </c>
      <c r="I6308" s="8" t="b">
        <f>D6308=E6308</f>
        <v>1</v>
      </c>
    </row>
    <row r="6309" spans="1:9">
      <c r="A6309" s="8">
        <v>6307</v>
      </c>
      <c r="B6309" s="1" t="s">
        <v>673</v>
      </c>
      <c r="C6309" s="1" t="s">
        <v>6319</v>
      </c>
      <c r="D6309" s="7" t="s">
        <v>10018</v>
      </c>
      <c r="E6309" s="7" t="s">
        <v>10018</v>
      </c>
      <c r="F6309" s="7"/>
      <c r="G6309" s="7"/>
      <c r="H6309" s="5" t="s">
        <v>10018</v>
      </c>
      <c r="I6309" s="8" t="b">
        <f>D6309=E6309</f>
        <v>1</v>
      </c>
    </row>
    <row r="6310" spans="1:9">
      <c r="A6310" s="8">
        <v>6308</v>
      </c>
      <c r="B6310" s="1" t="s">
        <v>673</v>
      </c>
      <c r="C6310" s="1" t="s">
        <v>6320</v>
      </c>
      <c r="D6310" s="7">
        <v>0</v>
      </c>
      <c r="E6310" s="7">
        <v>0</v>
      </c>
      <c r="F6310" s="7"/>
      <c r="G6310" s="7"/>
      <c r="H6310" s="5">
        <v>0</v>
      </c>
      <c r="I6310" s="8" t="b">
        <f>D6310=E6310</f>
        <v>1</v>
      </c>
    </row>
    <row r="6311" spans="1:9">
      <c r="A6311" s="8">
        <v>6309</v>
      </c>
      <c r="B6311" s="1" t="s">
        <v>673</v>
      </c>
      <c r="C6311" s="1" t="s">
        <v>6321</v>
      </c>
      <c r="D6311" s="7" t="s">
        <v>10020</v>
      </c>
      <c r="E6311" s="7" t="s">
        <v>10019</v>
      </c>
      <c r="F6311" s="7">
        <v>0</v>
      </c>
      <c r="G6311" s="9" t="s">
        <v>10019</v>
      </c>
      <c r="H6311" s="5" t="s">
        <v>10019</v>
      </c>
      <c r="I6311" s="8" t="b">
        <f>D6311=E6311</f>
        <v>0</v>
      </c>
    </row>
    <row r="6312" spans="1:9">
      <c r="A6312" s="8">
        <v>6310</v>
      </c>
      <c r="B6312" s="1" t="s">
        <v>673</v>
      </c>
      <c r="C6312" s="1" t="s">
        <v>6322</v>
      </c>
      <c r="D6312" s="7" t="s">
        <v>10019</v>
      </c>
      <c r="E6312" s="7" t="s">
        <v>10019</v>
      </c>
      <c r="F6312" s="7"/>
      <c r="G6312" s="7"/>
      <c r="H6312" s="5" t="s">
        <v>10019</v>
      </c>
      <c r="I6312" s="8" t="b">
        <f>D6312=E6312</f>
        <v>1</v>
      </c>
    </row>
    <row r="6313" spans="1:9">
      <c r="A6313" s="8">
        <v>6311</v>
      </c>
      <c r="B6313" s="1" t="s">
        <v>673</v>
      </c>
      <c r="C6313" s="1" t="s">
        <v>6323</v>
      </c>
      <c r="D6313" s="7" t="s">
        <v>10019</v>
      </c>
      <c r="E6313" s="7" t="s">
        <v>10019</v>
      </c>
      <c r="F6313" s="7"/>
      <c r="G6313" s="7"/>
      <c r="H6313" s="5" t="s">
        <v>10019</v>
      </c>
      <c r="I6313" s="8" t="b">
        <f>D6313=E6313</f>
        <v>1</v>
      </c>
    </row>
    <row r="6314" spans="1:9">
      <c r="A6314" s="8">
        <v>6312</v>
      </c>
      <c r="B6314" s="1" t="s">
        <v>673</v>
      </c>
      <c r="C6314" s="1" t="s">
        <v>6324</v>
      </c>
      <c r="D6314" s="7">
        <v>0</v>
      </c>
      <c r="E6314" s="7" t="s">
        <v>10019</v>
      </c>
      <c r="F6314" s="7">
        <v>0</v>
      </c>
      <c r="G6314" s="7"/>
      <c r="H6314" s="5">
        <v>0</v>
      </c>
      <c r="I6314" s="8" t="b">
        <f>D6314=E6314</f>
        <v>0</v>
      </c>
    </row>
    <row r="6315" spans="1:9">
      <c r="A6315" s="8">
        <v>6313</v>
      </c>
      <c r="B6315" s="1" t="s">
        <v>673</v>
      </c>
      <c r="C6315" s="1" t="s">
        <v>6325</v>
      </c>
      <c r="D6315" s="7" t="s">
        <v>10018</v>
      </c>
      <c r="E6315" s="7" t="s">
        <v>10018</v>
      </c>
      <c r="F6315" s="7"/>
      <c r="G6315" s="7"/>
      <c r="H6315" s="5" t="s">
        <v>10018</v>
      </c>
      <c r="I6315" s="8" t="b">
        <f>D6315=E6315</f>
        <v>1</v>
      </c>
    </row>
    <row r="6316" spans="1:9">
      <c r="A6316" s="8">
        <v>6314</v>
      </c>
      <c r="B6316" s="1" t="s">
        <v>673</v>
      </c>
      <c r="C6316" s="1" t="s">
        <v>6326</v>
      </c>
      <c r="D6316" s="7">
        <v>0</v>
      </c>
      <c r="E6316" s="7">
        <v>0</v>
      </c>
      <c r="F6316" s="7"/>
      <c r="G6316" s="7"/>
      <c r="H6316" s="5">
        <v>0</v>
      </c>
      <c r="I6316" s="8" t="b">
        <f>D6316=E6316</f>
        <v>1</v>
      </c>
    </row>
    <row r="6317" spans="1:9">
      <c r="A6317" s="8">
        <v>6315</v>
      </c>
      <c r="B6317" s="1" t="s">
        <v>673</v>
      </c>
      <c r="C6317" s="1" t="s">
        <v>6327</v>
      </c>
      <c r="D6317" s="7">
        <v>0</v>
      </c>
      <c r="E6317" s="7">
        <v>0</v>
      </c>
      <c r="F6317" s="7"/>
      <c r="G6317" s="7"/>
      <c r="H6317" s="5">
        <v>0</v>
      </c>
      <c r="I6317" s="8" t="b">
        <f>D6317=E6317</f>
        <v>1</v>
      </c>
    </row>
    <row r="6318" spans="1:9">
      <c r="A6318" s="8">
        <v>6316</v>
      </c>
      <c r="B6318" s="1" t="s">
        <v>673</v>
      </c>
      <c r="C6318" s="1" t="s">
        <v>6328</v>
      </c>
      <c r="D6318" s="7" t="s">
        <v>10020</v>
      </c>
      <c r="E6318" s="7">
        <v>0</v>
      </c>
      <c r="F6318" s="7" t="s">
        <v>10019</v>
      </c>
      <c r="G6318" s="9" t="s">
        <v>10020</v>
      </c>
      <c r="H6318" s="5" t="s">
        <v>10020</v>
      </c>
      <c r="I6318" s="8" t="b">
        <f>D6318=E6318</f>
        <v>0</v>
      </c>
    </row>
    <row r="6319" spans="1:9">
      <c r="A6319" s="8">
        <v>6317</v>
      </c>
      <c r="B6319" s="1" t="s">
        <v>673</v>
      </c>
      <c r="C6319" s="1" t="s">
        <v>6329</v>
      </c>
      <c r="D6319" s="7" t="s">
        <v>10018</v>
      </c>
      <c r="E6319" s="7" t="s">
        <v>10018</v>
      </c>
      <c r="F6319" s="7"/>
      <c r="G6319" s="7"/>
      <c r="H6319" s="5" t="s">
        <v>10018</v>
      </c>
      <c r="I6319" s="8" t="b">
        <f>D6319=E6319</f>
        <v>1</v>
      </c>
    </row>
    <row r="6320" spans="1:9">
      <c r="A6320" s="8">
        <v>6318</v>
      </c>
      <c r="B6320" s="1" t="s">
        <v>673</v>
      </c>
      <c r="C6320" s="1" t="s">
        <v>6330</v>
      </c>
      <c r="D6320" s="7" t="s">
        <v>10019</v>
      </c>
      <c r="E6320" s="7" t="s">
        <v>10019</v>
      </c>
      <c r="F6320" s="7"/>
      <c r="G6320" s="7"/>
      <c r="H6320" s="5" t="s">
        <v>10019</v>
      </c>
      <c r="I6320" s="8" t="b">
        <f>D6320=E6320</f>
        <v>1</v>
      </c>
    </row>
    <row r="6321" spans="1:9">
      <c r="A6321" s="8">
        <v>6319</v>
      </c>
      <c r="B6321" s="1" t="s">
        <v>673</v>
      </c>
      <c r="C6321" s="1" t="s">
        <v>6331</v>
      </c>
      <c r="D6321" s="7" t="s">
        <v>10019</v>
      </c>
      <c r="E6321" s="7" t="s">
        <v>10019</v>
      </c>
      <c r="F6321" s="7"/>
      <c r="G6321" s="7"/>
      <c r="H6321" s="5" t="s">
        <v>10019</v>
      </c>
      <c r="I6321" s="8" t="b">
        <f>D6321=E6321</f>
        <v>1</v>
      </c>
    </row>
    <row r="6322" spans="1:9">
      <c r="A6322" s="8">
        <v>6320</v>
      </c>
      <c r="B6322" s="1" t="s">
        <v>673</v>
      </c>
      <c r="C6322" s="1" t="s">
        <v>6332</v>
      </c>
      <c r="D6322" s="7">
        <v>0</v>
      </c>
      <c r="E6322" s="7">
        <v>0</v>
      </c>
      <c r="F6322" s="7"/>
      <c r="G6322" s="7"/>
      <c r="H6322" s="5">
        <v>0</v>
      </c>
      <c r="I6322" s="8" t="b">
        <f>D6322=E6322</f>
        <v>1</v>
      </c>
    </row>
    <row r="6323" spans="1:9">
      <c r="A6323" s="8">
        <v>6321</v>
      </c>
      <c r="B6323" s="1" t="s">
        <v>673</v>
      </c>
      <c r="C6323" s="1" t="s">
        <v>6333</v>
      </c>
      <c r="D6323" s="7" t="s">
        <v>10018</v>
      </c>
      <c r="E6323" s="7" t="s">
        <v>10018</v>
      </c>
      <c r="F6323" s="7"/>
      <c r="G6323" s="7"/>
      <c r="H6323" s="5" t="s">
        <v>10018</v>
      </c>
      <c r="I6323" s="8" t="b">
        <f>D6323=E6323</f>
        <v>1</v>
      </c>
    </row>
    <row r="6324" spans="1:9">
      <c r="A6324" s="8">
        <v>6322</v>
      </c>
      <c r="B6324" s="1" t="s">
        <v>673</v>
      </c>
      <c r="C6324" s="1" t="s">
        <v>6334</v>
      </c>
      <c r="D6324" s="7" t="s">
        <v>10019</v>
      </c>
      <c r="E6324" s="7" t="s">
        <v>10019</v>
      </c>
      <c r="F6324" s="7"/>
      <c r="G6324" s="7"/>
      <c r="H6324" s="5" t="s">
        <v>10019</v>
      </c>
      <c r="I6324" s="8" t="b">
        <f>D6324=E6324</f>
        <v>1</v>
      </c>
    </row>
    <row r="6325" spans="1:9">
      <c r="A6325" s="8">
        <v>6323</v>
      </c>
      <c r="B6325" s="1" t="s">
        <v>673</v>
      </c>
      <c r="C6325" s="1" t="s">
        <v>6335</v>
      </c>
      <c r="D6325" s="7">
        <v>0</v>
      </c>
      <c r="E6325" s="7">
        <v>0</v>
      </c>
      <c r="F6325" s="7"/>
      <c r="G6325" s="7"/>
      <c r="H6325" s="5">
        <v>0</v>
      </c>
      <c r="I6325" s="8" t="b">
        <f>D6325=E6325</f>
        <v>1</v>
      </c>
    </row>
    <row r="6326" spans="1:9">
      <c r="A6326" s="8">
        <v>6324</v>
      </c>
      <c r="B6326" s="1" t="s">
        <v>673</v>
      </c>
      <c r="C6326" s="1" t="s">
        <v>6336</v>
      </c>
      <c r="D6326" s="7">
        <v>0</v>
      </c>
      <c r="E6326" s="7" t="s">
        <v>10018</v>
      </c>
      <c r="F6326" s="7">
        <v>0</v>
      </c>
      <c r="G6326" s="7"/>
      <c r="H6326" s="5">
        <v>0</v>
      </c>
      <c r="I6326" s="8" t="b">
        <f>D6326=E6326</f>
        <v>0</v>
      </c>
    </row>
    <row r="6327" spans="1:9">
      <c r="A6327" s="8">
        <v>6325</v>
      </c>
      <c r="B6327" s="1" t="s">
        <v>673</v>
      </c>
      <c r="C6327" s="1" t="s">
        <v>6337</v>
      </c>
      <c r="D6327" s="7">
        <v>0</v>
      </c>
      <c r="E6327" s="7">
        <v>0</v>
      </c>
      <c r="F6327" s="7"/>
      <c r="G6327" s="7"/>
      <c r="H6327" s="5">
        <v>0</v>
      </c>
      <c r="I6327" s="8" t="b">
        <f>D6327=E6327</f>
        <v>1</v>
      </c>
    </row>
    <row r="6328" spans="1:9">
      <c r="A6328" s="8">
        <v>6326</v>
      </c>
      <c r="B6328" s="1" t="s">
        <v>673</v>
      </c>
      <c r="C6328" s="1" t="s">
        <v>6338</v>
      </c>
      <c r="D6328" s="7">
        <v>0</v>
      </c>
      <c r="E6328" s="7">
        <v>0</v>
      </c>
      <c r="F6328" s="7"/>
      <c r="G6328" s="7"/>
      <c r="H6328" s="5">
        <v>0</v>
      </c>
      <c r="I6328" s="8" t="b">
        <f>D6328=E6328</f>
        <v>1</v>
      </c>
    </row>
    <row r="6329" spans="1:9">
      <c r="A6329" s="8">
        <v>6327</v>
      </c>
      <c r="B6329" s="1" t="s">
        <v>673</v>
      </c>
      <c r="C6329" s="1" t="s">
        <v>6339</v>
      </c>
      <c r="D6329" s="7">
        <v>0</v>
      </c>
      <c r="E6329" s="7">
        <v>0</v>
      </c>
      <c r="F6329" s="7"/>
      <c r="G6329" s="7"/>
      <c r="H6329" s="5">
        <v>0</v>
      </c>
      <c r="I6329" s="8" t="b">
        <f>D6329=E6329</f>
        <v>1</v>
      </c>
    </row>
    <row r="6330" spans="1:9">
      <c r="A6330" s="8">
        <v>6328</v>
      </c>
      <c r="B6330" s="1" t="s">
        <v>673</v>
      </c>
      <c r="C6330" s="1" t="s">
        <v>6340</v>
      </c>
      <c r="D6330" s="7">
        <v>0</v>
      </c>
      <c r="E6330" s="7">
        <v>0</v>
      </c>
      <c r="F6330" s="7"/>
      <c r="G6330" s="7"/>
      <c r="H6330" s="5">
        <v>0</v>
      </c>
      <c r="I6330" s="8" t="b">
        <f>D6330=E6330</f>
        <v>1</v>
      </c>
    </row>
    <row r="6331" spans="1:9">
      <c r="A6331" s="8">
        <v>6329</v>
      </c>
      <c r="B6331" s="1" t="s">
        <v>673</v>
      </c>
      <c r="C6331" s="1" t="s">
        <v>6341</v>
      </c>
      <c r="D6331" s="7" t="s">
        <v>10019</v>
      </c>
      <c r="E6331" s="7" t="s">
        <v>10019</v>
      </c>
      <c r="F6331" s="7"/>
      <c r="G6331" s="7"/>
      <c r="H6331" s="5" t="s">
        <v>10019</v>
      </c>
      <c r="I6331" s="8" t="b">
        <f>D6331=E6331</f>
        <v>1</v>
      </c>
    </row>
    <row r="6332" spans="1:9">
      <c r="A6332" s="8">
        <v>6330</v>
      </c>
      <c r="B6332" s="1" t="s">
        <v>673</v>
      </c>
      <c r="C6332" s="1" t="s">
        <v>6342</v>
      </c>
      <c r="D6332" s="7" t="s">
        <v>10019</v>
      </c>
      <c r="E6332" s="7">
        <v>0</v>
      </c>
      <c r="F6332" s="7" t="s">
        <v>10019</v>
      </c>
      <c r="G6332" s="7"/>
      <c r="H6332" s="5" t="s">
        <v>10019</v>
      </c>
      <c r="I6332" s="8" t="b">
        <f>D6332=E6332</f>
        <v>0</v>
      </c>
    </row>
    <row r="6333" spans="1:9">
      <c r="A6333" s="8">
        <v>6331</v>
      </c>
      <c r="B6333" s="1" t="s">
        <v>673</v>
      </c>
      <c r="C6333" s="1" t="s">
        <v>6343</v>
      </c>
      <c r="D6333" s="7">
        <v>0</v>
      </c>
      <c r="E6333" s="7">
        <v>0</v>
      </c>
      <c r="F6333" s="7"/>
      <c r="G6333" s="7"/>
      <c r="H6333" s="5">
        <v>0</v>
      </c>
      <c r="I6333" s="8" t="b">
        <f>D6333=E6333</f>
        <v>1</v>
      </c>
    </row>
    <row r="6334" spans="1:9">
      <c r="A6334" s="8">
        <v>6332</v>
      </c>
      <c r="B6334" s="1" t="s">
        <v>673</v>
      </c>
      <c r="C6334" s="1" t="s">
        <v>6344</v>
      </c>
      <c r="D6334" s="7">
        <v>0</v>
      </c>
      <c r="E6334" s="7">
        <v>0</v>
      </c>
      <c r="F6334" s="7"/>
      <c r="G6334" s="7"/>
      <c r="H6334" s="5">
        <v>0</v>
      </c>
      <c r="I6334" s="8" t="b">
        <f>D6334=E6334</f>
        <v>1</v>
      </c>
    </row>
    <row r="6335" spans="1:9">
      <c r="A6335" s="8">
        <v>6333</v>
      </c>
      <c r="B6335" s="1" t="s">
        <v>673</v>
      </c>
      <c r="C6335" s="1" t="s">
        <v>6345</v>
      </c>
      <c r="D6335" s="7" t="s">
        <v>10019</v>
      </c>
      <c r="E6335" s="7" t="s">
        <v>10019</v>
      </c>
      <c r="F6335" s="7"/>
      <c r="G6335" s="7"/>
      <c r="H6335" s="5" t="s">
        <v>10019</v>
      </c>
      <c r="I6335" s="8" t="b">
        <f>D6335=E6335</f>
        <v>1</v>
      </c>
    </row>
    <row r="6336" spans="1:9">
      <c r="A6336" s="8">
        <v>6334</v>
      </c>
      <c r="B6336" s="1" t="s">
        <v>673</v>
      </c>
      <c r="C6336" s="1" t="s">
        <v>6346</v>
      </c>
      <c r="D6336" s="7" t="s">
        <v>10019</v>
      </c>
      <c r="E6336" s="7" t="s">
        <v>10019</v>
      </c>
      <c r="F6336" s="7"/>
      <c r="G6336" s="7"/>
      <c r="H6336" s="5" t="s">
        <v>10019</v>
      </c>
      <c r="I6336" s="8" t="b">
        <f>D6336=E6336</f>
        <v>1</v>
      </c>
    </row>
    <row r="6337" spans="1:9">
      <c r="A6337" s="8">
        <v>6335</v>
      </c>
      <c r="B6337" s="1" t="s">
        <v>673</v>
      </c>
      <c r="C6337" s="1" t="s">
        <v>6347</v>
      </c>
      <c r="D6337" s="7">
        <v>0</v>
      </c>
      <c r="E6337" s="7">
        <v>0</v>
      </c>
      <c r="F6337" s="7"/>
      <c r="G6337" s="7"/>
      <c r="H6337" s="5">
        <v>0</v>
      </c>
      <c r="I6337" s="8" t="b">
        <f>D6337=E6337</f>
        <v>1</v>
      </c>
    </row>
    <row r="6338" spans="1:9">
      <c r="A6338" s="8">
        <v>6336</v>
      </c>
      <c r="B6338" s="1" t="s">
        <v>673</v>
      </c>
      <c r="C6338" s="1" t="s">
        <v>6348</v>
      </c>
      <c r="D6338" s="7">
        <v>0</v>
      </c>
      <c r="E6338" s="7">
        <v>0</v>
      </c>
      <c r="F6338" s="7"/>
      <c r="G6338" s="7"/>
      <c r="H6338" s="5">
        <v>0</v>
      </c>
      <c r="I6338" s="8" t="b">
        <f>D6338=E6338</f>
        <v>1</v>
      </c>
    </row>
    <row r="6339" spans="1:9">
      <c r="A6339" s="8">
        <v>6337</v>
      </c>
      <c r="B6339" s="1" t="s">
        <v>673</v>
      </c>
      <c r="C6339" s="1" t="s">
        <v>6349</v>
      </c>
      <c r="D6339" s="7" t="s">
        <v>10018</v>
      </c>
      <c r="E6339" s="7" t="s">
        <v>10018</v>
      </c>
      <c r="F6339" s="7"/>
      <c r="G6339" s="7"/>
      <c r="H6339" s="5" t="s">
        <v>10018</v>
      </c>
      <c r="I6339" s="8" t="b">
        <f>D6339=E6339</f>
        <v>1</v>
      </c>
    </row>
    <row r="6340" spans="1:9">
      <c r="A6340" s="8">
        <v>6338</v>
      </c>
      <c r="B6340" s="1" t="s">
        <v>673</v>
      </c>
      <c r="C6340" s="1" t="s">
        <v>6350</v>
      </c>
      <c r="D6340" s="7" t="s">
        <v>10018</v>
      </c>
      <c r="E6340" s="7" t="s">
        <v>10018</v>
      </c>
      <c r="F6340" s="7"/>
      <c r="G6340" s="7"/>
      <c r="H6340" s="5" t="s">
        <v>10018</v>
      </c>
      <c r="I6340" s="8" t="b">
        <f>D6340=E6340</f>
        <v>1</v>
      </c>
    </row>
    <row r="6341" spans="1:9">
      <c r="A6341" s="8">
        <v>6339</v>
      </c>
      <c r="B6341" s="1" t="s">
        <v>673</v>
      </c>
      <c r="C6341" s="1" t="s">
        <v>6351</v>
      </c>
      <c r="D6341" s="7">
        <v>0</v>
      </c>
      <c r="E6341" s="7">
        <v>0</v>
      </c>
      <c r="F6341" s="7"/>
      <c r="G6341" s="7"/>
      <c r="H6341" s="5">
        <v>0</v>
      </c>
      <c r="I6341" s="8" t="b">
        <f>D6341=E6341</f>
        <v>1</v>
      </c>
    </row>
    <row r="6342" spans="1:9">
      <c r="A6342" s="8">
        <v>6340</v>
      </c>
      <c r="B6342" s="1" t="s">
        <v>673</v>
      </c>
      <c r="C6342" s="1" t="s">
        <v>6352</v>
      </c>
      <c r="D6342" s="7">
        <v>0</v>
      </c>
      <c r="E6342" s="7" t="s">
        <v>10019</v>
      </c>
      <c r="F6342" s="7">
        <v>0</v>
      </c>
      <c r="G6342" s="7"/>
      <c r="H6342" s="5">
        <v>0</v>
      </c>
      <c r="I6342" s="8" t="b">
        <f>D6342=E6342</f>
        <v>0</v>
      </c>
    </row>
    <row r="6343" spans="1:9">
      <c r="A6343" s="8">
        <v>6341</v>
      </c>
      <c r="B6343" s="1" t="s">
        <v>673</v>
      </c>
      <c r="C6343" s="1" t="s">
        <v>6353</v>
      </c>
      <c r="D6343" s="7" t="s">
        <v>10018</v>
      </c>
      <c r="E6343" s="7" t="s">
        <v>10018</v>
      </c>
      <c r="F6343" s="7"/>
      <c r="G6343" s="7"/>
      <c r="H6343" s="5" t="s">
        <v>10018</v>
      </c>
      <c r="I6343" s="8" t="b">
        <f>D6343=E6343</f>
        <v>1</v>
      </c>
    </row>
    <row r="6344" spans="1:9">
      <c r="A6344" s="8">
        <v>6342</v>
      </c>
      <c r="B6344" s="1" t="s">
        <v>673</v>
      </c>
      <c r="C6344" s="1" t="s">
        <v>6354</v>
      </c>
      <c r="D6344" s="7" t="s">
        <v>10018</v>
      </c>
      <c r="E6344" s="7" t="s">
        <v>10018</v>
      </c>
      <c r="F6344" s="7"/>
      <c r="G6344" s="7"/>
      <c r="H6344" s="5" t="s">
        <v>10018</v>
      </c>
      <c r="I6344" s="8" t="b">
        <f>D6344=E6344</f>
        <v>1</v>
      </c>
    </row>
    <row r="6345" spans="1:9">
      <c r="A6345" s="8">
        <v>6343</v>
      </c>
      <c r="B6345" s="1" t="s">
        <v>673</v>
      </c>
      <c r="C6345" s="1" t="s">
        <v>6355</v>
      </c>
      <c r="D6345" s="7">
        <v>0</v>
      </c>
      <c r="E6345" s="7" t="s">
        <v>10018</v>
      </c>
      <c r="F6345" s="7">
        <v>0</v>
      </c>
      <c r="G6345" s="7"/>
      <c r="H6345" s="5">
        <v>0</v>
      </c>
      <c r="I6345" s="8" t="b">
        <f>D6345=E6345</f>
        <v>0</v>
      </c>
    </row>
    <row r="6346" spans="1:9">
      <c r="A6346" s="8">
        <v>6344</v>
      </c>
      <c r="B6346" s="1" t="s">
        <v>673</v>
      </c>
      <c r="C6346" s="1" t="s">
        <v>6356</v>
      </c>
      <c r="D6346" s="7">
        <v>0</v>
      </c>
      <c r="E6346" s="7" t="s">
        <v>10019</v>
      </c>
      <c r="F6346" s="7">
        <v>0</v>
      </c>
      <c r="G6346" s="9">
        <v>0</v>
      </c>
      <c r="H6346" s="5">
        <v>0</v>
      </c>
      <c r="I6346" s="8" t="b">
        <f>D6346=E6346</f>
        <v>0</v>
      </c>
    </row>
    <row r="6347" spans="1:9">
      <c r="A6347" s="8">
        <v>6345</v>
      </c>
      <c r="B6347" s="1" t="s">
        <v>673</v>
      </c>
      <c r="C6347" s="1" t="s">
        <v>6357</v>
      </c>
      <c r="D6347" s="7">
        <v>0</v>
      </c>
      <c r="E6347" s="7" t="s">
        <v>10019</v>
      </c>
      <c r="F6347" s="7" t="s">
        <v>10019</v>
      </c>
      <c r="G6347" s="7"/>
      <c r="H6347" s="5" t="s">
        <v>10019</v>
      </c>
      <c r="I6347" s="8" t="b">
        <f>D6347=E6347</f>
        <v>0</v>
      </c>
    </row>
    <row r="6348" spans="1:9">
      <c r="A6348" s="8">
        <v>6346</v>
      </c>
      <c r="B6348" s="1" t="s">
        <v>673</v>
      </c>
      <c r="C6348" s="1" t="s">
        <v>6358</v>
      </c>
      <c r="D6348" s="7">
        <v>0</v>
      </c>
      <c r="E6348" s="7">
        <v>0</v>
      </c>
      <c r="F6348" s="7"/>
      <c r="G6348" s="7"/>
      <c r="H6348" s="5">
        <v>0</v>
      </c>
      <c r="I6348" s="8" t="b">
        <f>D6348=E6348</f>
        <v>1</v>
      </c>
    </row>
    <row r="6349" spans="1:9">
      <c r="A6349" s="8">
        <v>6347</v>
      </c>
      <c r="B6349" s="1" t="s">
        <v>673</v>
      </c>
      <c r="C6349" s="1" t="s">
        <v>6359</v>
      </c>
      <c r="D6349" s="7" t="s">
        <v>10018</v>
      </c>
      <c r="E6349" s="7" t="s">
        <v>10018</v>
      </c>
      <c r="F6349" s="7"/>
      <c r="G6349" s="7"/>
      <c r="H6349" s="5" t="s">
        <v>10018</v>
      </c>
      <c r="I6349" s="8" t="b">
        <f>D6349=E6349</f>
        <v>1</v>
      </c>
    </row>
    <row r="6350" spans="1:9">
      <c r="A6350" s="8">
        <v>6348</v>
      </c>
      <c r="B6350" s="1" t="s">
        <v>673</v>
      </c>
      <c r="C6350" s="1" t="s">
        <v>6360</v>
      </c>
      <c r="D6350" s="7" t="s">
        <v>10018</v>
      </c>
      <c r="E6350" s="7" t="s">
        <v>10018</v>
      </c>
      <c r="F6350" s="7"/>
      <c r="G6350" s="7"/>
      <c r="H6350" s="5" t="s">
        <v>10018</v>
      </c>
      <c r="I6350" s="8" t="b">
        <f>D6350=E6350</f>
        <v>1</v>
      </c>
    </row>
    <row r="6351" spans="1:9">
      <c r="A6351" s="8">
        <v>6349</v>
      </c>
      <c r="B6351" s="1" t="s">
        <v>673</v>
      </c>
      <c r="C6351" s="1" t="s">
        <v>6361</v>
      </c>
      <c r="D6351" s="7" t="s">
        <v>10019</v>
      </c>
      <c r="E6351" s="7" t="s">
        <v>10020</v>
      </c>
      <c r="F6351" s="7" t="s">
        <v>10019</v>
      </c>
      <c r="G6351" s="9" t="s">
        <v>10019</v>
      </c>
      <c r="H6351" s="5" t="s">
        <v>10019</v>
      </c>
      <c r="I6351" s="8" t="b">
        <f>D6351=E6351</f>
        <v>0</v>
      </c>
    </row>
    <row r="6352" spans="1:9">
      <c r="A6352" s="8">
        <v>6350</v>
      </c>
      <c r="B6352" s="1" t="s">
        <v>673</v>
      </c>
      <c r="C6352" s="1" t="s">
        <v>6362</v>
      </c>
      <c r="D6352" s="7">
        <v>0</v>
      </c>
      <c r="E6352" s="7">
        <v>0</v>
      </c>
      <c r="F6352" s="7"/>
      <c r="G6352" s="7"/>
      <c r="H6352" s="5">
        <v>0</v>
      </c>
      <c r="I6352" s="8" t="b">
        <f>D6352=E6352</f>
        <v>1</v>
      </c>
    </row>
    <row r="6353" spans="1:9">
      <c r="A6353" s="8">
        <v>6351</v>
      </c>
      <c r="B6353" s="1" t="s">
        <v>673</v>
      </c>
      <c r="C6353" s="1" t="s">
        <v>6363</v>
      </c>
      <c r="D6353" s="7" t="s">
        <v>10018</v>
      </c>
      <c r="E6353" s="7" t="s">
        <v>10018</v>
      </c>
      <c r="F6353" s="7"/>
      <c r="G6353" s="7"/>
      <c r="H6353" s="5" t="s">
        <v>10018</v>
      </c>
      <c r="I6353" s="8" t="b">
        <f>D6353=E6353</f>
        <v>1</v>
      </c>
    </row>
    <row r="6354" spans="1:9">
      <c r="A6354" s="8">
        <v>6352</v>
      </c>
      <c r="B6354" s="1" t="s">
        <v>673</v>
      </c>
      <c r="C6354" s="1" t="s">
        <v>6364</v>
      </c>
      <c r="D6354" s="7" t="s">
        <v>10019</v>
      </c>
      <c r="E6354" s="7" t="s">
        <v>10019</v>
      </c>
      <c r="F6354" s="7"/>
      <c r="G6354" s="7"/>
      <c r="H6354" s="5" t="s">
        <v>10019</v>
      </c>
      <c r="I6354" s="8" t="b">
        <f>D6354=E6354</f>
        <v>1</v>
      </c>
    </row>
    <row r="6355" spans="1:9">
      <c r="A6355" s="8">
        <v>6353</v>
      </c>
      <c r="B6355" s="1" t="s">
        <v>673</v>
      </c>
      <c r="C6355" s="1" t="s">
        <v>6365</v>
      </c>
      <c r="D6355" s="7">
        <v>0</v>
      </c>
      <c r="E6355" s="7" t="s">
        <v>10019</v>
      </c>
      <c r="F6355" s="7">
        <v>0</v>
      </c>
      <c r="G6355" s="7"/>
      <c r="H6355" s="5">
        <v>0</v>
      </c>
      <c r="I6355" s="8" t="b">
        <f>D6355=E6355</f>
        <v>0</v>
      </c>
    </row>
    <row r="6356" spans="1:9">
      <c r="A6356" s="8">
        <v>6354</v>
      </c>
      <c r="B6356" s="1" t="s">
        <v>673</v>
      </c>
      <c r="C6356" s="1" t="s">
        <v>6366</v>
      </c>
      <c r="D6356" s="7" t="s">
        <v>10019</v>
      </c>
      <c r="E6356" s="7" t="s">
        <v>10019</v>
      </c>
      <c r="F6356" s="7"/>
      <c r="G6356" s="7"/>
      <c r="H6356" s="5" t="s">
        <v>10019</v>
      </c>
      <c r="I6356" s="8" t="b">
        <f>D6356=E6356</f>
        <v>1</v>
      </c>
    </row>
    <row r="6357" spans="1:9">
      <c r="A6357" s="8">
        <v>6355</v>
      </c>
      <c r="B6357" s="1" t="s">
        <v>673</v>
      </c>
      <c r="C6357" s="1" t="s">
        <v>6367</v>
      </c>
      <c r="D6357" s="7" t="s">
        <v>10019</v>
      </c>
      <c r="E6357" s="7" t="s">
        <v>10019</v>
      </c>
      <c r="F6357" s="7"/>
      <c r="G6357" s="7"/>
      <c r="H6357" s="5" t="s">
        <v>10019</v>
      </c>
      <c r="I6357" s="8" t="b">
        <f>D6357=E6357</f>
        <v>1</v>
      </c>
    </row>
    <row r="6358" spans="1:9">
      <c r="A6358" s="8">
        <v>6356</v>
      </c>
      <c r="B6358" s="1" t="s">
        <v>673</v>
      </c>
      <c r="C6358" s="1" t="s">
        <v>6368</v>
      </c>
      <c r="D6358" s="7" t="s">
        <v>10018</v>
      </c>
      <c r="E6358" s="7" t="s">
        <v>10018</v>
      </c>
      <c r="F6358" s="7"/>
      <c r="G6358" s="7"/>
      <c r="H6358" s="5" t="s">
        <v>10018</v>
      </c>
      <c r="I6358" s="8" t="b">
        <f>D6358=E6358</f>
        <v>1</v>
      </c>
    </row>
    <row r="6359" spans="1:9">
      <c r="A6359" s="8">
        <v>6357</v>
      </c>
      <c r="B6359" s="1" t="s">
        <v>673</v>
      </c>
      <c r="C6359" s="1" t="s">
        <v>6369</v>
      </c>
      <c r="D6359" s="7">
        <v>0</v>
      </c>
      <c r="E6359" s="7" t="s">
        <v>10018</v>
      </c>
      <c r="F6359" s="7">
        <v>0</v>
      </c>
      <c r="G6359" s="7"/>
      <c r="H6359" s="5">
        <v>0</v>
      </c>
      <c r="I6359" s="8" t="b">
        <f>D6359=E6359</f>
        <v>0</v>
      </c>
    </row>
    <row r="6360" spans="1:9">
      <c r="A6360" s="8">
        <v>6358</v>
      </c>
      <c r="B6360" s="1" t="s">
        <v>673</v>
      </c>
      <c r="C6360" s="1" t="s">
        <v>6370</v>
      </c>
      <c r="D6360" s="7">
        <v>0</v>
      </c>
      <c r="E6360" s="7">
        <v>0</v>
      </c>
      <c r="F6360" s="7"/>
      <c r="G6360" s="7"/>
      <c r="H6360" s="5">
        <v>0</v>
      </c>
      <c r="I6360" s="8" t="b">
        <f>D6360=E6360</f>
        <v>1</v>
      </c>
    </row>
    <row r="6361" spans="1:9">
      <c r="A6361" s="8">
        <v>6359</v>
      </c>
      <c r="B6361" s="1" t="s">
        <v>673</v>
      </c>
      <c r="C6361" s="1" t="s">
        <v>6371</v>
      </c>
      <c r="D6361" s="7">
        <v>0</v>
      </c>
      <c r="E6361" s="7">
        <v>0</v>
      </c>
      <c r="F6361" s="7"/>
      <c r="G6361" s="7"/>
      <c r="H6361" s="5">
        <v>0</v>
      </c>
      <c r="I6361" s="8" t="b">
        <f>D6361=E6361</f>
        <v>1</v>
      </c>
    </row>
    <row r="6362" spans="1:9">
      <c r="A6362" s="8">
        <v>6360</v>
      </c>
      <c r="B6362" s="1" t="s">
        <v>673</v>
      </c>
      <c r="C6362" s="1" t="s">
        <v>6372</v>
      </c>
      <c r="D6362" s="7" t="s">
        <v>10018</v>
      </c>
      <c r="E6362" s="7" t="s">
        <v>10018</v>
      </c>
      <c r="F6362" s="7"/>
      <c r="G6362" s="7"/>
      <c r="H6362" s="5" t="s">
        <v>10018</v>
      </c>
      <c r="I6362" s="8" t="b">
        <f>D6362=E6362</f>
        <v>1</v>
      </c>
    </row>
    <row r="6363" spans="1:9">
      <c r="A6363" s="8">
        <v>6361</v>
      </c>
      <c r="B6363" s="1" t="s">
        <v>673</v>
      </c>
      <c r="C6363" s="1" t="s">
        <v>6373</v>
      </c>
      <c r="D6363" s="7" t="s">
        <v>10019</v>
      </c>
      <c r="E6363" s="7" t="s">
        <v>10019</v>
      </c>
      <c r="F6363" s="7"/>
      <c r="G6363" s="7"/>
      <c r="H6363" s="5" t="s">
        <v>10019</v>
      </c>
      <c r="I6363" s="8" t="b">
        <f>D6363=E6363</f>
        <v>1</v>
      </c>
    </row>
    <row r="6364" spans="1:9">
      <c r="A6364" s="8">
        <v>6362</v>
      </c>
      <c r="B6364" s="1" t="s">
        <v>673</v>
      </c>
      <c r="C6364" s="1" t="s">
        <v>6374</v>
      </c>
      <c r="D6364" s="7">
        <v>0</v>
      </c>
      <c r="E6364" s="7">
        <v>0</v>
      </c>
      <c r="F6364" s="7"/>
      <c r="G6364" s="7"/>
      <c r="H6364" s="5">
        <v>0</v>
      </c>
      <c r="I6364" s="8" t="b">
        <f>D6364=E6364</f>
        <v>1</v>
      </c>
    </row>
    <row r="6365" spans="1:9">
      <c r="A6365" s="8">
        <v>6363</v>
      </c>
      <c r="B6365" s="1" t="s">
        <v>673</v>
      </c>
      <c r="C6365" s="1" t="s">
        <v>6375</v>
      </c>
      <c r="D6365" s="7" t="s">
        <v>10019</v>
      </c>
      <c r="E6365" s="7" t="s">
        <v>10019</v>
      </c>
      <c r="F6365" s="7"/>
      <c r="G6365" s="7"/>
      <c r="H6365" s="5" t="s">
        <v>10019</v>
      </c>
      <c r="I6365" s="8" t="b">
        <f>D6365=E6365</f>
        <v>1</v>
      </c>
    </row>
    <row r="6366" spans="1:9">
      <c r="A6366" s="8">
        <v>6364</v>
      </c>
      <c r="B6366" s="1" t="s">
        <v>673</v>
      </c>
      <c r="C6366" s="1" t="s">
        <v>6376</v>
      </c>
      <c r="D6366" s="7" t="s">
        <v>10019</v>
      </c>
      <c r="E6366" s="7" t="s">
        <v>10019</v>
      </c>
      <c r="F6366" s="7"/>
      <c r="G6366" s="7"/>
      <c r="H6366" s="5" t="s">
        <v>10019</v>
      </c>
      <c r="I6366" s="8" t="b">
        <f>D6366=E6366</f>
        <v>1</v>
      </c>
    </row>
    <row r="6367" spans="1:9">
      <c r="A6367" s="8">
        <v>6365</v>
      </c>
      <c r="B6367" s="1" t="s">
        <v>673</v>
      </c>
      <c r="C6367" s="1" t="s">
        <v>6377</v>
      </c>
      <c r="D6367" s="7">
        <v>0</v>
      </c>
      <c r="E6367" s="7">
        <v>0</v>
      </c>
      <c r="F6367" s="7"/>
      <c r="G6367" s="7"/>
      <c r="H6367" s="5">
        <v>0</v>
      </c>
      <c r="I6367" s="8" t="b">
        <f>D6367=E6367</f>
        <v>1</v>
      </c>
    </row>
    <row r="6368" spans="1:9">
      <c r="A6368" s="8">
        <v>6366</v>
      </c>
      <c r="B6368" s="1" t="s">
        <v>673</v>
      </c>
      <c r="C6368" s="1" t="s">
        <v>6378</v>
      </c>
      <c r="D6368" s="7" t="s">
        <v>10019</v>
      </c>
      <c r="E6368" s="7">
        <v>0</v>
      </c>
      <c r="F6368" s="7">
        <v>0</v>
      </c>
      <c r="G6368" s="7"/>
      <c r="H6368" s="5">
        <v>0</v>
      </c>
      <c r="I6368" s="8" t="b">
        <f>D6368=E6368</f>
        <v>0</v>
      </c>
    </row>
    <row r="6369" spans="1:9">
      <c r="A6369" s="8">
        <v>6367</v>
      </c>
      <c r="B6369" s="1" t="s">
        <v>673</v>
      </c>
      <c r="C6369" s="1" t="s">
        <v>6379</v>
      </c>
      <c r="D6369" s="7">
        <v>0</v>
      </c>
      <c r="E6369" s="7">
        <v>0</v>
      </c>
      <c r="F6369" s="7"/>
      <c r="G6369" s="7"/>
      <c r="H6369" s="5">
        <v>0</v>
      </c>
      <c r="I6369" s="8" t="b">
        <f>D6369=E6369</f>
        <v>1</v>
      </c>
    </row>
    <row r="6370" spans="1:9">
      <c r="A6370" s="8">
        <v>6368</v>
      </c>
      <c r="B6370" s="1" t="s">
        <v>673</v>
      </c>
      <c r="C6370" s="1" t="s">
        <v>6380</v>
      </c>
      <c r="D6370" s="7" t="s">
        <v>10018</v>
      </c>
      <c r="E6370" s="7" t="s">
        <v>10018</v>
      </c>
      <c r="F6370" s="7"/>
      <c r="G6370" s="7"/>
      <c r="H6370" s="5" t="s">
        <v>10018</v>
      </c>
      <c r="I6370" s="8" t="b">
        <f>D6370=E6370</f>
        <v>1</v>
      </c>
    </row>
    <row r="6371" spans="1:9">
      <c r="A6371" s="8">
        <v>6369</v>
      </c>
      <c r="B6371" s="1" t="s">
        <v>673</v>
      </c>
      <c r="C6371" s="1" t="s">
        <v>6381</v>
      </c>
      <c r="D6371" s="7" t="s">
        <v>10019</v>
      </c>
      <c r="E6371" s="7" t="s">
        <v>10019</v>
      </c>
      <c r="F6371" s="7"/>
      <c r="G6371" s="7"/>
      <c r="H6371" s="5" t="s">
        <v>10019</v>
      </c>
      <c r="I6371" s="8" t="b">
        <f>D6371=E6371</f>
        <v>1</v>
      </c>
    </row>
    <row r="6372" spans="1:9">
      <c r="A6372" s="8">
        <v>6370</v>
      </c>
      <c r="B6372" s="1" t="s">
        <v>673</v>
      </c>
      <c r="C6372" s="1" t="s">
        <v>6382</v>
      </c>
      <c r="D6372" s="7">
        <v>0</v>
      </c>
      <c r="E6372" s="7" t="s">
        <v>10018</v>
      </c>
      <c r="F6372" s="7" t="s">
        <v>10018</v>
      </c>
      <c r="G6372" s="7"/>
      <c r="H6372" s="5" t="s">
        <v>10018</v>
      </c>
      <c r="I6372" s="8" t="b">
        <f>D6372=E6372</f>
        <v>0</v>
      </c>
    </row>
    <row r="6373" spans="1:9">
      <c r="A6373" s="8">
        <v>6371</v>
      </c>
      <c r="B6373" s="1" t="s">
        <v>673</v>
      </c>
      <c r="C6373" s="1" t="s">
        <v>6383</v>
      </c>
      <c r="D6373" s="7" t="s">
        <v>10018</v>
      </c>
      <c r="E6373" s="7" t="s">
        <v>10018</v>
      </c>
      <c r="F6373" s="7"/>
      <c r="G6373" s="7"/>
      <c r="H6373" s="5" t="s">
        <v>10018</v>
      </c>
      <c r="I6373" s="8" t="b">
        <f>D6373=E6373</f>
        <v>1</v>
      </c>
    </row>
    <row r="6374" spans="1:9">
      <c r="A6374" s="8">
        <v>6372</v>
      </c>
      <c r="B6374" s="1" t="s">
        <v>673</v>
      </c>
      <c r="C6374" s="1" t="s">
        <v>6384</v>
      </c>
      <c r="D6374" s="7">
        <v>0</v>
      </c>
      <c r="E6374" s="7">
        <v>0</v>
      </c>
      <c r="F6374" s="7"/>
      <c r="G6374" s="7"/>
      <c r="H6374" s="5">
        <v>0</v>
      </c>
      <c r="I6374" s="8" t="b">
        <f>D6374=E6374</f>
        <v>1</v>
      </c>
    </row>
    <row r="6375" spans="1:9">
      <c r="A6375" s="8">
        <v>6373</v>
      </c>
      <c r="B6375" s="1" t="s">
        <v>673</v>
      </c>
      <c r="C6375" s="1" t="s">
        <v>6385</v>
      </c>
      <c r="D6375" s="7">
        <v>0</v>
      </c>
      <c r="E6375" s="7">
        <v>0</v>
      </c>
      <c r="F6375" s="7"/>
      <c r="G6375" s="7"/>
      <c r="H6375" s="5">
        <v>0</v>
      </c>
      <c r="I6375" s="8" t="b">
        <f>D6375=E6375</f>
        <v>1</v>
      </c>
    </row>
    <row r="6376" spans="1:9">
      <c r="A6376" s="8">
        <v>6374</v>
      </c>
      <c r="B6376" s="1" t="s">
        <v>673</v>
      </c>
      <c r="C6376" s="1" t="s">
        <v>6386</v>
      </c>
      <c r="D6376" s="7" t="s">
        <v>10019</v>
      </c>
      <c r="E6376" s="7" t="s">
        <v>10019</v>
      </c>
      <c r="F6376" s="7"/>
      <c r="G6376" s="7"/>
      <c r="H6376" s="5" t="s">
        <v>10019</v>
      </c>
      <c r="I6376" s="8" t="b">
        <f>D6376=E6376</f>
        <v>1</v>
      </c>
    </row>
    <row r="6377" spans="1:9">
      <c r="A6377" s="8">
        <v>6375</v>
      </c>
      <c r="B6377" s="1" t="s">
        <v>673</v>
      </c>
      <c r="C6377" s="1" t="s">
        <v>6387</v>
      </c>
      <c r="D6377" s="7">
        <v>0</v>
      </c>
      <c r="E6377" s="7">
        <v>0</v>
      </c>
      <c r="F6377" s="7"/>
      <c r="G6377" s="7"/>
      <c r="H6377" s="5">
        <v>0</v>
      </c>
      <c r="I6377" s="8" t="b">
        <f>D6377=E6377</f>
        <v>1</v>
      </c>
    </row>
    <row r="6378" spans="1:9">
      <c r="A6378" s="8">
        <v>6376</v>
      </c>
      <c r="B6378" s="1" t="s">
        <v>673</v>
      </c>
      <c r="C6378" s="1" t="s">
        <v>6388</v>
      </c>
      <c r="D6378" s="7">
        <v>0</v>
      </c>
      <c r="E6378" s="7">
        <v>0</v>
      </c>
      <c r="F6378" s="7"/>
      <c r="G6378" s="7"/>
      <c r="H6378" s="5">
        <v>0</v>
      </c>
      <c r="I6378" s="8" t="b">
        <f>D6378=E6378</f>
        <v>1</v>
      </c>
    </row>
    <row r="6379" spans="1:9">
      <c r="A6379" s="8">
        <v>6377</v>
      </c>
      <c r="B6379" s="1" t="s">
        <v>673</v>
      </c>
      <c r="C6379" s="1" t="s">
        <v>6389</v>
      </c>
      <c r="D6379" s="7" t="s">
        <v>10018</v>
      </c>
      <c r="E6379" s="7" t="s">
        <v>10018</v>
      </c>
      <c r="F6379" s="7"/>
      <c r="G6379" s="7"/>
      <c r="H6379" s="5" t="s">
        <v>10018</v>
      </c>
      <c r="I6379" s="8" t="b">
        <f>D6379=E6379</f>
        <v>1</v>
      </c>
    </row>
    <row r="6380" spans="1:9">
      <c r="A6380" s="8">
        <v>6378</v>
      </c>
      <c r="B6380" s="1" t="s">
        <v>673</v>
      </c>
      <c r="C6380" s="1" t="s">
        <v>6390</v>
      </c>
      <c r="D6380" s="7">
        <v>0</v>
      </c>
      <c r="E6380" s="7">
        <v>0</v>
      </c>
      <c r="F6380" s="7"/>
      <c r="G6380" s="7"/>
      <c r="H6380" s="5">
        <v>0</v>
      </c>
      <c r="I6380" s="8" t="b">
        <f>D6380=E6380</f>
        <v>1</v>
      </c>
    </row>
    <row r="6381" spans="1:9">
      <c r="A6381" s="8">
        <v>6379</v>
      </c>
      <c r="B6381" s="1" t="s">
        <v>673</v>
      </c>
      <c r="C6381" s="1" t="s">
        <v>6391</v>
      </c>
      <c r="D6381" s="7">
        <v>0</v>
      </c>
      <c r="E6381" s="7">
        <v>0</v>
      </c>
      <c r="F6381" s="7"/>
      <c r="G6381" s="7"/>
      <c r="H6381" s="5">
        <v>0</v>
      </c>
      <c r="I6381" s="8" t="b">
        <f>D6381=E6381</f>
        <v>1</v>
      </c>
    </row>
    <row r="6382" spans="1:9">
      <c r="A6382" s="8">
        <v>6380</v>
      </c>
      <c r="B6382" s="1" t="s">
        <v>673</v>
      </c>
      <c r="C6382" s="1" t="s">
        <v>6392</v>
      </c>
      <c r="D6382" s="7">
        <v>0</v>
      </c>
      <c r="E6382" s="7">
        <v>0</v>
      </c>
      <c r="F6382" s="7"/>
      <c r="G6382" s="7"/>
      <c r="H6382" s="5">
        <v>0</v>
      </c>
      <c r="I6382" s="8" t="b">
        <f>D6382=E6382</f>
        <v>1</v>
      </c>
    </row>
    <row r="6383" spans="1:9">
      <c r="A6383" s="8">
        <v>6381</v>
      </c>
      <c r="B6383" s="1" t="s">
        <v>673</v>
      </c>
      <c r="C6383" s="1" t="s">
        <v>6393</v>
      </c>
      <c r="D6383" s="7">
        <v>0</v>
      </c>
      <c r="E6383" s="7">
        <v>0</v>
      </c>
      <c r="F6383" s="7"/>
      <c r="G6383" s="7"/>
      <c r="H6383" s="5">
        <v>0</v>
      </c>
      <c r="I6383" s="8" t="b">
        <f>D6383=E6383</f>
        <v>1</v>
      </c>
    </row>
    <row r="6384" spans="1:9">
      <c r="A6384" s="8">
        <v>6382</v>
      </c>
      <c r="B6384" s="1" t="s">
        <v>673</v>
      </c>
      <c r="C6384" s="1" t="s">
        <v>6394</v>
      </c>
      <c r="D6384" s="7" t="s">
        <v>10018</v>
      </c>
      <c r="E6384" s="7" t="s">
        <v>10018</v>
      </c>
      <c r="F6384" s="7"/>
      <c r="G6384" s="7"/>
      <c r="H6384" s="5" t="s">
        <v>10018</v>
      </c>
      <c r="I6384" s="8" t="b">
        <f>D6384=E6384</f>
        <v>1</v>
      </c>
    </row>
    <row r="6385" spans="1:9">
      <c r="A6385" s="8">
        <v>6383</v>
      </c>
      <c r="B6385" s="1" t="s">
        <v>673</v>
      </c>
      <c r="C6385" s="1" t="s">
        <v>6395</v>
      </c>
      <c r="D6385" s="7" t="s">
        <v>10018</v>
      </c>
      <c r="E6385" s="7" t="s">
        <v>10018</v>
      </c>
      <c r="F6385" s="7"/>
      <c r="G6385" s="7"/>
      <c r="H6385" s="5" t="s">
        <v>10018</v>
      </c>
      <c r="I6385" s="8" t="b">
        <f>D6385=E6385</f>
        <v>1</v>
      </c>
    </row>
    <row r="6386" spans="1:9">
      <c r="A6386" s="8">
        <v>6384</v>
      </c>
      <c r="B6386" s="1" t="s">
        <v>673</v>
      </c>
      <c r="C6386" s="1" t="s">
        <v>6396</v>
      </c>
      <c r="D6386" s="7">
        <v>0</v>
      </c>
      <c r="E6386" s="7">
        <v>0</v>
      </c>
      <c r="F6386" s="7"/>
      <c r="G6386" s="7"/>
      <c r="H6386" s="5">
        <v>0</v>
      </c>
      <c r="I6386" s="8" t="b">
        <f>D6386=E6386</f>
        <v>1</v>
      </c>
    </row>
    <row r="6387" spans="1:9">
      <c r="A6387" s="8">
        <v>6385</v>
      </c>
      <c r="B6387" s="1" t="s">
        <v>673</v>
      </c>
      <c r="C6387" s="1" t="s">
        <v>6397</v>
      </c>
      <c r="D6387" s="7">
        <v>0</v>
      </c>
      <c r="E6387" s="7">
        <v>0</v>
      </c>
      <c r="F6387" s="7"/>
      <c r="G6387" s="7"/>
      <c r="H6387" s="5">
        <v>0</v>
      </c>
      <c r="I6387" s="8" t="b">
        <f>D6387=E6387</f>
        <v>1</v>
      </c>
    </row>
    <row r="6388" spans="1:9">
      <c r="A6388" s="8">
        <v>6386</v>
      </c>
      <c r="B6388" s="1" t="s">
        <v>673</v>
      </c>
      <c r="C6388" s="1" t="s">
        <v>6398</v>
      </c>
      <c r="D6388" s="7" t="s">
        <v>10020</v>
      </c>
      <c r="E6388" s="7">
        <v>0</v>
      </c>
      <c r="F6388" s="7">
        <v>0</v>
      </c>
      <c r="G6388" s="7"/>
      <c r="H6388" s="5">
        <v>0</v>
      </c>
      <c r="I6388" s="8" t="b">
        <f>D6388=E6388</f>
        <v>0</v>
      </c>
    </row>
    <row r="6389" spans="1:9">
      <c r="A6389" s="8">
        <v>6387</v>
      </c>
      <c r="B6389" s="1" t="s">
        <v>673</v>
      </c>
      <c r="C6389" s="1" t="s">
        <v>6399</v>
      </c>
      <c r="D6389" s="7" t="s">
        <v>10019</v>
      </c>
      <c r="E6389" s="7" t="s">
        <v>10019</v>
      </c>
      <c r="F6389" s="7"/>
      <c r="G6389" s="7"/>
      <c r="H6389" s="5" t="s">
        <v>10019</v>
      </c>
      <c r="I6389" s="8" t="b">
        <f>D6389=E6389</f>
        <v>1</v>
      </c>
    </row>
    <row r="6390" spans="1:9">
      <c r="A6390" s="8">
        <v>6388</v>
      </c>
      <c r="B6390" s="1" t="s">
        <v>673</v>
      </c>
      <c r="C6390" s="1" t="s">
        <v>6400</v>
      </c>
      <c r="D6390" s="7" t="s">
        <v>10019</v>
      </c>
      <c r="E6390" s="7" t="s">
        <v>10019</v>
      </c>
      <c r="F6390" s="7"/>
      <c r="G6390" s="7"/>
      <c r="H6390" s="5" t="s">
        <v>10019</v>
      </c>
      <c r="I6390" s="8" t="b">
        <f>D6390=E6390</f>
        <v>1</v>
      </c>
    </row>
    <row r="6391" spans="1:9">
      <c r="A6391" s="8">
        <v>6389</v>
      </c>
      <c r="B6391" s="1" t="s">
        <v>673</v>
      </c>
      <c r="C6391" s="1" t="s">
        <v>6401</v>
      </c>
      <c r="D6391" s="7">
        <v>0</v>
      </c>
      <c r="E6391" s="7">
        <v>0</v>
      </c>
      <c r="F6391" s="7"/>
      <c r="G6391" s="7"/>
      <c r="H6391" s="5">
        <v>0</v>
      </c>
      <c r="I6391" s="8" t="b">
        <f>D6391=E6391</f>
        <v>1</v>
      </c>
    </row>
    <row r="6392" spans="1:9">
      <c r="A6392" s="8">
        <v>6390</v>
      </c>
      <c r="B6392" s="1" t="s">
        <v>673</v>
      </c>
      <c r="C6392" s="1" t="s">
        <v>6402</v>
      </c>
      <c r="D6392" s="7">
        <v>0</v>
      </c>
      <c r="E6392" s="7" t="s">
        <v>10018</v>
      </c>
      <c r="F6392" s="7" t="s">
        <v>10018</v>
      </c>
      <c r="G6392" s="7"/>
      <c r="H6392" s="5" t="s">
        <v>10018</v>
      </c>
      <c r="I6392" s="8" t="b">
        <f>D6392=E6392</f>
        <v>0</v>
      </c>
    </row>
    <row r="6393" spans="1:9">
      <c r="A6393" s="8">
        <v>6391</v>
      </c>
      <c r="B6393" s="1" t="s">
        <v>673</v>
      </c>
      <c r="C6393" s="1" t="s">
        <v>6403</v>
      </c>
      <c r="D6393" s="7" t="s">
        <v>10018</v>
      </c>
      <c r="E6393" s="7" t="s">
        <v>10018</v>
      </c>
      <c r="F6393" s="7"/>
      <c r="G6393" s="7"/>
      <c r="H6393" s="5" t="s">
        <v>10018</v>
      </c>
      <c r="I6393" s="8" t="b">
        <f>D6393=E6393</f>
        <v>1</v>
      </c>
    </row>
    <row r="6394" spans="1:9">
      <c r="A6394" s="8">
        <v>6392</v>
      </c>
      <c r="B6394" s="1" t="s">
        <v>673</v>
      </c>
      <c r="C6394" s="1" t="s">
        <v>6404</v>
      </c>
      <c r="D6394" s="7" t="s">
        <v>10019</v>
      </c>
      <c r="E6394" s="7" t="s">
        <v>10019</v>
      </c>
      <c r="F6394" s="7"/>
      <c r="G6394" s="7"/>
      <c r="H6394" s="5" t="s">
        <v>10019</v>
      </c>
      <c r="I6394" s="8" t="b">
        <f>D6394=E6394</f>
        <v>1</v>
      </c>
    </row>
    <row r="6395" spans="1:9">
      <c r="A6395" s="8">
        <v>6393</v>
      </c>
      <c r="B6395" s="1" t="s">
        <v>673</v>
      </c>
      <c r="C6395" s="1" t="s">
        <v>6405</v>
      </c>
      <c r="D6395" s="7">
        <v>0</v>
      </c>
      <c r="E6395" s="7">
        <v>0</v>
      </c>
      <c r="F6395" s="7"/>
      <c r="G6395" s="7"/>
      <c r="H6395" s="5">
        <v>0</v>
      </c>
      <c r="I6395" s="8" t="b">
        <f>D6395=E6395</f>
        <v>1</v>
      </c>
    </row>
    <row r="6396" spans="1:9">
      <c r="A6396" s="8">
        <v>6394</v>
      </c>
      <c r="B6396" s="1" t="s">
        <v>673</v>
      </c>
      <c r="C6396" s="1" t="s">
        <v>6406</v>
      </c>
      <c r="D6396" s="7">
        <v>0</v>
      </c>
      <c r="E6396" s="7">
        <v>0</v>
      </c>
      <c r="F6396" s="7"/>
      <c r="G6396" s="7"/>
      <c r="H6396" s="5">
        <v>0</v>
      </c>
      <c r="I6396" s="8" t="b">
        <f>D6396=E6396</f>
        <v>1</v>
      </c>
    </row>
    <row r="6397" spans="1:9">
      <c r="A6397" s="8">
        <v>6395</v>
      </c>
      <c r="B6397" s="1" t="s">
        <v>673</v>
      </c>
      <c r="C6397" s="1" t="s">
        <v>6407</v>
      </c>
      <c r="D6397" s="7">
        <v>0</v>
      </c>
      <c r="E6397" s="7">
        <v>0</v>
      </c>
      <c r="F6397" s="7"/>
      <c r="G6397" s="7"/>
      <c r="H6397" s="5">
        <v>0</v>
      </c>
      <c r="I6397" s="8" t="b">
        <f>D6397=E6397</f>
        <v>1</v>
      </c>
    </row>
    <row r="6398" spans="1:9">
      <c r="A6398" s="8">
        <v>6396</v>
      </c>
      <c r="B6398" s="1" t="s">
        <v>673</v>
      </c>
      <c r="C6398" s="1" t="s">
        <v>6408</v>
      </c>
      <c r="D6398" s="7" t="s">
        <v>10018</v>
      </c>
      <c r="E6398" s="7" t="s">
        <v>10018</v>
      </c>
      <c r="F6398" s="7"/>
      <c r="G6398" s="7"/>
      <c r="H6398" s="5" t="s">
        <v>10018</v>
      </c>
      <c r="I6398" s="8" t="b">
        <f>D6398=E6398</f>
        <v>1</v>
      </c>
    </row>
    <row r="6399" spans="1:9">
      <c r="A6399" s="8">
        <v>6397</v>
      </c>
      <c r="B6399" s="1" t="s">
        <v>673</v>
      </c>
      <c r="C6399" s="1" t="s">
        <v>6409</v>
      </c>
      <c r="D6399" s="7">
        <v>0</v>
      </c>
      <c r="E6399" s="7">
        <v>0</v>
      </c>
      <c r="F6399" s="7"/>
      <c r="G6399" s="7"/>
      <c r="H6399" s="5">
        <v>0</v>
      </c>
      <c r="I6399" s="8" t="b">
        <f>D6399=E6399</f>
        <v>1</v>
      </c>
    </row>
    <row r="6400" spans="1:9">
      <c r="A6400" s="8">
        <v>6398</v>
      </c>
      <c r="B6400" s="1" t="s">
        <v>673</v>
      </c>
      <c r="C6400" s="1" t="s">
        <v>6410</v>
      </c>
      <c r="D6400" s="7">
        <v>0</v>
      </c>
      <c r="E6400" s="7" t="s">
        <v>10018</v>
      </c>
      <c r="F6400" s="7">
        <v>0</v>
      </c>
      <c r="G6400" s="7"/>
      <c r="H6400" s="5">
        <v>0</v>
      </c>
      <c r="I6400" s="8" t="b">
        <f>D6400=E6400</f>
        <v>0</v>
      </c>
    </row>
    <row r="6401" spans="1:9">
      <c r="A6401" s="8">
        <v>6399</v>
      </c>
      <c r="B6401" s="1" t="s">
        <v>673</v>
      </c>
      <c r="C6401" s="1" t="s">
        <v>6411</v>
      </c>
      <c r="D6401" s="7">
        <v>0</v>
      </c>
      <c r="E6401" s="7" t="s">
        <v>10019</v>
      </c>
      <c r="F6401" s="7" t="s">
        <v>10019</v>
      </c>
      <c r="G6401" s="9" t="s">
        <v>10019</v>
      </c>
      <c r="H6401" s="5" t="s">
        <v>10019</v>
      </c>
      <c r="I6401" s="8" t="b">
        <f>D6401=E6401</f>
        <v>0</v>
      </c>
    </row>
    <row r="6402" spans="1:9">
      <c r="A6402" s="8">
        <v>6400</v>
      </c>
      <c r="B6402" s="1" t="s">
        <v>673</v>
      </c>
      <c r="C6402" s="1" t="s">
        <v>6412</v>
      </c>
      <c r="D6402" s="7">
        <v>0</v>
      </c>
      <c r="E6402" s="7">
        <v>0</v>
      </c>
      <c r="F6402" s="7"/>
      <c r="G6402" s="7"/>
      <c r="H6402" s="5">
        <v>0</v>
      </c>
      <c r="I6402" s="8" t="b">
        <f>D6402=E6402</f>
        <v>1</v>
      </c>
    </row>
    <row r="6403" spans="1:9">
      <c r="A6403" s="8">
        <v>6401</v>
      </c>
      <c r="B6403" s="1" t="s">
        <v>673</v>
      </c>
      <c r="C6403" s="1" t="s">
        <v>6413</v>
      </c>
      <c r="D6403" s="7" t="s">
        <v>10020</v>
      </c>
      <c r="E6403" s="7">
        <v>0</v>
      </c>
      <c r="F6403" s="7" t="s">
        <v>10020</v>
      </c>
      <c r="G6403" s="7"/>
      <c r="H6403" s="5" t="s">
        <v>10020</v>
      </c>
      <c r="I6403" s="8" t="b">
        <f>D6403=E6403</f>
        <v>0</v>
      </c>
    </row>
    <row r="6404" spans="1:9">
      <c r="A6404" s="8">
        <v>6402</v>
      </c>
      <c r="B6404" s="1" t="s">
        <v>673</v>
      </c>
      <c r="C6404" s="1" t="s">
        <v>6414</v>
      </c>
      <c r="D6404" s="7">
        <v>0</v>
      </c>
      <c r="E6404" s="7">
        <v>0</v>
      </c>
      <c r="F6404" s="7"/>
      <c r="G6404" s="7"/>
      <c r="H6404" s="5">
        <v>0</v>
      </c>
      <c r="I6404" s="8" t="b">
        <f>D6404=E6404</f>
        <v>1</v>
      </c>
    </row>
    <row r="6405" spans="1:9">
      <c r="A6405" s="8">
        <v>6403</v>
      </c>
      <c r="B6405" s="1" t="s">
        <v>673</v>
      </c>
      <c r="C6405" s="1" t="s">
        <v>6415</v>
      </c>
      <c r="D6405" s="7">
        <v>0</v>
      </c>
      <c r="E6405" s="7">
        <v>0</v>
      </c>
      <c r="F6405" s="7"/>
      <c r="G6405" s="7"/>
      <c r="H6405" s="5">
        <v>0</v>
      </c>
      <c r="I6405" s="8" t="b">
        <f>D6405=E6405</f>
        <v>1</v>
      </c>
    </row>
    <row r="6406" spans="1:9">
      <c r="A6406" s="8">
        <v>6404</v>
      </c>
      <c r="B6406" s="1" t="s">
        <v>673</v>
      </c>
      <c r="C6406" s="1" t="s">
        <v>6416</v>
      </c>
      <c r="D6406" s="7">
        <v>0</v>
      </c>
      <c r="E6406" s="7">
        <v>0</v>
      </c>
      <c r="F6406" s="7"/>
      <c r="G6406" s="7"/>
      <c r="H6406" s="5">
        <v>0</v>
      </c>
      <c r="I6406" s="8" t="b">
        <f>D6406=E6406</f>
        <v>1</v>
      </c>
    </row>
    <row r="6407" spans="1:9">
      <c r="A6407" s="8">
        <v>6405</v>
      </c>
      <c r="B6407" s="1" t="s">
        <v>673</v>
      </c>
      <c r="C6407" s="1" t="s">
        <v>6417</v>
      </c>
      <c r="D6407" s="7" t="s">
        <v>10018</v>
      </c>
      <c r="E6407" s="7" t="s">
        <v>10018</v>
      </c>
      <c r="F6407" s="7"/>
      <c r="G6407" s="7"/>
      <c r="H6407" s="5" t="s">
        <v>10018</v>
      </c>
      <c r="I6407" s="8" t="b">
        <f>D6407=E6407</f>
        <v>1</v>
      </c>
    </row>
    <row r="6408" spans="1:9">
      <c r="A6408" s="8">
        <v>6406</v>
      </c>
      <c r="B6408" s="1" t="s">
        <v>673</v>
      </c>
      <c r="C6408" s="1" t="s">
        <v>6418</v>
      </c>
      <c r="D6408" s="7" t="s">
        <v>10018</v>
      </c>
      <c r="E6408" s="7" t="s">
        <v>10018</v>
      </c>
      <c r="F6408" s="7"/>
      <c r="G6408" s="7"/>
      <c r="H6408" s="5" t="s">
        <v>10018</v>
      </c>
      <c r="I6408" s="8" t="b">
        <f>D6408=E6408</f>
        <v>1</v>
      </c>
    </row>
    <row r="6409" spans="1:9">
      <c r="A6409" s="8">
        <v>6407</v>
      </c>
      <c r="B6409" s="1" t="s">
        <v>673</v>
      </c>
      <c r="C6409" s="1" t="s">
        <v>6419</v>
      </c>
      <c r="D6409" s="7">
        <v>0</v>
      </c>
      <c r="E6409" s="7">
        <v>0</v>
      </c>
      <c r="F6409" s="7"/>
      <c r="G6409" s="7"/>
      <c r="H6409" s="5">
        <v>0</v>
      </c>
      <c r="I6409" s="8" t="b">
        <f>D6409=E6409</f>
        <v>1</v>
      </c>
    </row>
    <row r="6410" spans="1:9">
      <c r="A6410" s="8">
        <v>6408</v>
      </c>
      <c r="B6410" s="1" t="s">
        <v>673</v>
      </c>
      <c r="C6410" s="1" t="s">
        <v>6420</v>
      </c>
      <c r="D6410" s="7" t="s">
        <v>10018</v>
      </c>
      <c r="E6410" s="7" t="s">
        <v>10018</v>
      </c>
      <c r="F6410" s="7"/>
      <c r="G6410" s="7"/>
      <c r="H6410" s="5" t="s">
        <v>10018</v>
      </c>
      <c r="I6410" s="8" t="b">
        <f>D6410=E6410</f>
        <v>1</v>
      </c>
    </row>
    <row r="6411" spans="1:9">
      <c r="A6411" s="8">
        <v>6409</v>
      </c>
      <c r="B6411" s="1" t="s">
        <v>673</v>
      </c>
      <c r="C6411" s="1" t="s">
        <v>6421</v>
      </c>
      <c r="D6411" s="7">
        <v>0</v>
      </c>
      <c r="E6411" s="7">
        <v>0</v>
      </c>
      <c r="F6411" s="7"/>
      <c r="G6411" s="7"/>
      <c r="H6411" s="5">
        <v>0</v>
      </c>
      <c r="I6411" s="8" t="b">
        <f>D6411=E6411</f>
        <v>1</v>
      </c>
    </row>
    <row r="6412" spans="1:9">
      <c r="A6412" s="8">
        <v>6410</v>
      </c>
      <c r="B6412" s="1" t="s">
        <v>673</v>
      </c>
      <c r="C6412" s="1" t="s">
        <v>6422</v>
      </c>
      <c r="D6412" s="7">
        <v>0</v>
      </c>
      <c r="E6412" s="7">
        <v>0</v>
      </c>
      <c r="F6412" s="7"/>
      <c r="G6412" s="7"/>
      <c r="H6412" s="5">
        <v>0</v>
      </c>
      <c r="I6412" s="8" t="b">
        <f>D6412=E6412</f>
        <v>1</v>
      </c>
    </row>
    <row r="6413" spans="1:9">
      <c r="A6413" s="8">
        <v>6411</v>
      </c>
      <c r="B6413" s="1" t="s">
        <v>673</v>
      </c>
      <c r="C6413" s="1" t="s">
        <v>6423</v>
      </c>
      <c r="D6413" s="7" t="s">
        <v>10018</v>
      </c>
      <c r="E6413" s="7" t="s">
        <v>10018</v>
      </c>
      <c r="F6413" s="7"/>
      <c r="G6413" s="7"/>
      <c r="H6413" s="5" t="s">
        <v>10018</v>
      </c>
      <c r="I6413" s="8" t="b">
        <f>D6413=E6413</f>
        <v>1</v>
      </c>
    </row>
    <row r="6414" spans="1:9">
      <c r="A6414" s="8">
        <v>6412</v>
      </c>
      <c r="B6414" s="1" t="s">
        <v>673</v>
      </c>
      <c r="C6414" s="1" t="s">
        <v>6424</v>
      </c>
      <c r="D6414" s="7">
        <v>0</v>
      </c>
      <c r="E6414" s="7">
        <v>0</v>
      </c>
      <c r="F6414" s="7"/>
      <c r="G6414" s="7"/>
      <c r="H6414" s="5">
        <v>0</v>
      </c>
      <c r="I6414" s="8" t="b">
        <f>D6414=E6414</f>
        <v>1</v>
      </c>
    </row>
    <row r="6415" spans="1:9">
      <c r="A6415" s="8">
        <v>6413</v>
      </c>
      <c r="B6415" s="1" t="s">
        <v>673</v>
      </c>
      <c r="C6415" s="1" t="s">
        <v>6425</v>
      </c>
      <c r="D6415" s="7">
        <v>0</v>
      </c>
      <c r="E6415" s="7">
        <v>0</v>
      </c>
      <c r="F6415" s="7"/>
      <c r="G6415" s="7"/>
      <c r="H6415" s="5">
        <v>0</v>
      </c>
      <c r="I6415" s="8" t="b">
        <f>D6415=E6415</f>
        <v>1</v>
      </c>
    </row>
    <row r="6416" spans="1:9">
      <c r="A6416" s="8">
        <v>6414</v>
      </c>
      <c r="B6416" s="1" t="s">
        <v>673</v>
      </c>
      <c r="C6416" s="1" t="s">
        <v>6426</v>
      </c>
      <c r="D6416" s="7" t="s">
        <v>10019</v>
      </c>
      <c r="E6416" s="7" t="s">
        <v>10019</v>
      </c>
      <c r="F6416" s="7"/>
      <c r="G6416" s="7"/>
      <c r="H6416" s="5" t="s">
        <v>10019</v>
      </c>
      <c r="I6416" s="8" t="b">
        <f>D6416=E6416</f>
        <v>1</v>
      </c>
    </row>
    <row r="6417" spans="1:9">
      <c r="A6417" s="8">
        <v>6415</v>
      </c>
      <c r="B6417" s="1" t="s">
        <v>673</v>
      </c>
      <c r="C6417" s="1" t="s">
        <v>6427</v>
      </c>
      <c r="D6417" s="7" t="s">
        <v>10019</v>
      </c>
      <c r="E6417" s="7" t="s">
        <v>10019</v>
      </c>
      <c r="F6417" s="7"/>
      <c r="G6417" s="7"/>
      <c r="H6417" s="5" t="s">
        <v>10019</v>
      </c>
      <c r="I6417" s="8" t="b">
        <f>D6417=E6417</f>
        <v>1</v>
      </c>
    </row>
    <row r="6418" spans="1:9">
      <c r="A6418" s="8">
        <v>6416</v>
      </c>
      <c r="B6418" s="1" t="s">
        <v>673</v>
      </c>
      <c r="C6418" s="1" t="s">
        <v>6428</v>
      </c>
      <c r="D6418" s="7">
        <v>0</v>
      </c>
      <c r="E6418" s="7" t="s">
        <v>10019</v>
      </c>
      <c r="F6418" s="7">
        <v>0</v>
      </c>
      <c r="G6418" s="9">
        <v>0</v>
      </c>
      <c r="H6418" s="5">
        <v>0</v>
      </c>
      <c r="I6418" s="8" t="b">
        <f>D6418=E6418</f>
        <v>0</v>
      </c>
    </row>
    <row r="6419" spans="1:9">
      <c r="A6419" s="8">
        <v>6417</v>
      </c>
      <c r="B6419" s="1" t="s">
        <v>673</v>
      </c>
      <c r="C6419" s="1" t="s">
        <v>6429</v>
      </c>
      <c r="D6419" s="7" t="s">
        <v>10018</v>
      </c>
      <c r="E6419" s="7" t="s">
        <v>10018</v>
      </c>
      <c r="F6419" s="7"/>
      <c r="G6419" s="7"/>
      <c r="H6419" s="5" t="s">
        <v>10018</v>
      </c>
      <c r="I6419" s="8" t="b">
        <f>D6419=E6419</f>
        <v>1</v>
      </c>
    </row>
    <row r="6420" spans="1:9">
      <c r="A6420" s="8">
        <v>6418</v>
      </c>
      <c r="B6420" s="1" t="s">
        <v>673</v>
      </c>
      <c r="C6420" s="1" t="s">
        <v>6430</v>
      </c>
      <c r="D6420" s="7">
        <v>0</v>
      </c>
      <c r="E6420" s="7">
        <v>0</v>
      </c>
      <c r="F6420" s="7"/>
      <c r="G6420" s="7"/>
      <c r="H6420" s="5">
        <v>0</v>
      </c>
      <c r="I6420" s="8" t="b">
        <f>D6420=E6420</f>
        <v>1</v>
      </c>
    </row>
    <row r="6421" spans="1:9">
      <c r="A6421" s="8">
        <v>6419</v>
      </c>
      <c r="B6421" s="1" t="s">
        <v>673</v>
      </c>
      <c r="C6421" s="1" t="s">
        <v>6431</v>
      </c>
      <c r="D6421" s="7" t="s">
        <v>10019</v>
      </c>
      <c r="E6421" s="7" t="s">
        <v>10019</v>
      </c>
      <c r="F6421" s="7"/>
      <c r="G6421" s="7"/>
      <c r="H6421" s="5" t="s">
        <v>10019</v>
      </c>
      <c r="I6421" s="8" t="b">
        <f>D6421=E6421</f>
        <v>1</v>
      </c>
    </row>
    <row r="6422" spans="1:9">
      <c r="A6422" s="8">
        <v>6420</v>
      </c>
      <c r="B6422" s="1" t="s">
        <v>673</v>
      </c>
      <c r="C6422" s="1" t="s">
        <v>6432</v>
      </c>
      <c r="D6422" s="7" t="s">
        <v>10019</v>
      </c>
      <c r="E6422" s="7" t="s">
        <v>10019</v>
      </c>
      <c r="F6422" s="7"/>
      <c r="G6422" s="7"/>
      <c r="H6422" s="5" t="s">
        <v>10019</v>
      </c>
      <c r="I6422" s="8" t="b">
        <f>D6422=E6422</f>
        <v>1</v>
      </c>
    </row>
    <row r="6423" spans="1:9">
      <c r="A6423" s="8">
        <v>6421</v>
      </c>
      <c r="B6423" s="1" t="s">
        <v>673</v>
      </c>
      <c r="C6423" s="1" t="s">
        <v>6433</v>
      </c>
      <c r="D6423" s="7">
        <v>0</v>
      </c>
      <c r="E6423" s="7">
        <v>0</v>
      </c>
      <c r="F6423" s="7"/>
      <c r="G6423" s="7"/>
      <c r="H6423" s="5">
        <v>0</v>
      </c>
      <c r="I6423" s="8" t="b">
        <f>D6423=E6423</f>
        <v>1</v>
      </c>
    </row>
    <row r="6424" spans="1:9">
      <c r="A6424" s="8">
        <v>6422</v>
      </c>
      <c r="B6424" s="1" t="s">
        <v>673</v>
      </c>
      <c r="C6424" s="1" t="s">
        <v>6434</v>
      </c>
      <c r="D6424" s="7">
        <v>0</v>
      </c>
      <c r="E6424" s="7" t="s">
        <v>10019</v>
      </c>
      <c r="F6424" s="7">
        <v>0</v>
      </c>
      <c r="G6424" s="7"/>
      <c r="H6424" s="5">
        <v>0</v>
      </c>
      <c r="I6424" s="8" t="b">
        <f>D6424=E6424</f>
        <v>0</v>
      </c>
    </row>
    <row r="6425" spans="1:9">
      <c r="A6425" s="8">
        <v>6423</v>
      </c>
      <c r="B6425" s="1" t="s">
        <v>673</v>
      </c>
      <c r="C6425" s="1" t="s">
        <v>6435</v>
      </c>
      <c r="D6425" s="7" t="s">
        <v>10018</v>
      </c>
      <c r="E6425" s="7" t="s">
        <v>10018</v>
      </c>
      <c r="F6425" s="7"/>
      <c r="G6425" s="7"/>
      <c r="H6425" s="5" t="s">
        <v>10018</v>
      </c>
      <c r="I6425" s="8" t="b">
        <f>D6425=E6425</f>
        <v>1</v>
      </c>
    </row>
    <row r="6426" spans="1:9">
      <c r="A6426" s="8">
        <v>6424</v>
      </c>
      <c r="B6426" s="1" t="s">
        <v>673</v>
      </c>
      <c r="C6426" s="1" t="s">
        <v>6436</v>
      </c>
      <c r="D6426" s="7">
        <v>0</v>
      </c>
      <c r="E6426" s="7">
        <v>0</v>
      </c>
      <c r="F6426" s="7"/>
      <c r="G6426" s="7"/>
      <c r="H6426" s="5">
        <v>0</v>
      </c>
      <c r="I6426" s="8" t="b">
        <f>D6426=E6426</f>
        <v>1</v>
      </c>
    </row>
    <row r="6427" spans="1:9">
      <c r="A6427" s="8">
        <v>6425</v>
      </c>
      <c r="B6427" s="1" t="s">
        <v>673</v>
      </c>
      <c r="C6427" s="1" t="s">
        <v>6437</v>
      </c>
      <c r="D6427" s="7" t="s">
        <v>10020</v>
      </c>
      <c r="E6427" s="7">
        <v>0</v>
      </c>
      <c r="F6427" s="7" t="s">
        <v>10019</v>
      </c>
      <c r="G6427" s="9" t="s">
        <v>10019</v>
      </c>
      <c r="H6427" s="5" t="s">
        <v>10019</v>
      </c>
      <c r="I6427" s="8" t="b">
        <f>D6427=E6427</f>
        <v>0</v>
      </c>
    </row>
    <row r="6428" spans="1:9">
      <c r="A6428" s="8">
        <v>6426</v>
      </c>
      <c r="B6428" s="1" t="s">
        <v>673</v>
      </c>
      <c r="C6428" s="1" t="s">
        <v>6438</v>
      </c>
      <c r="D6428" s="7" t="s">
        <v>10019</v>
      </c>
      <c r="E6428" s="7" t="s">
        <v>10019</v>
      </c>
      <c r="F6428" s="7"/>
      <c r="G6428" s="7"/>
      <c r="H6428" s="5" t="s">
        <v>10019</v>
      </c>
      <c r="I6428" s="8" t="b">
        <f>D6428=E6428</f>
        <v>1</v>
      </c>
    </row>
    <row r="6429" spans="1:9">
      <c r="A6429" s="8">
        <v>6427</v>
      </c>
      <c r="B6429" s="1" t="s">
        <v>673</v>
      </c>
      <c r="C6429" s="1" t="s">
        <v>6439</v>
      </c>
      <c r="D6429" s="7" t="s">
        <v>10018</v>
      </c>
      <c r="E6429" s="7" t="s">
        <v>10018</v>
      </c>
      <c r="F6429" s="7"/>
      <c r="G6429" s="7"/>
      <c r="H6429" s="5" t="s">
        <v>10018</v>
      </c>
      <c r="I6429" s="8" t="b">
        <f>D6429=E6429</f>
        <v>1</v>
      </c>
    </row>
    <row r="6430" spans="1:9">
      <c r="A6430" s="8">
        <v>6428</v>
      </c>
      <c r="B6430" s="1" t="s">
        <v>673</v>
      </c>
      <c r="C6430" s="1" t="s">
        <v>6440</v>
      </c>
      <c r="D6430" s="7">
        <v>0</v>
      </c>
      <c r="E6430" s="7">
        <v>0</v>
      </c>
      <c r="F6430" s="7"/>
      <c r="G6430" s="7"/>
      <c r="H6430" s="5">
        <v>0</v>
      </c>
      <c r="I6430" s="8" t="b">
        <f>D6430=E6430</f>
        <v>1</v>
      </c>
    </row>
    <row r="6431" spans="1:9">
      <c r="A6431" s="8">
        <v>6429</v>
      </c>
      <c r="B6431" s="1" t="s">
        <v>673</v>
      </c>
      <c r="C6431" s="1" t="s">
        <v>6441</v>
      </c>
      <c r="D6431" s="7">
        <v>0</v>
      </c>
      <c r="E6431" s="7" t="s">
        <v>10019</v>
      </c>
      <c r="F6431" s="7">
        <v>0</v>
      </c>
      <c r="G6431" s="7"/>
      <c r="H6431" s="5">
        <v>0</v>
      </c>
      <c r="I6431" s="8" t="b">
        <f>D6431=E6431</f>
        <v>0</v>
      </c>
    </row>
    <row r="6432" spans="1:9">
      <c r="A6432" s="8">
        <v>6430</v>
      </c>
      <c r="B6432" s="1" t="s">
        <v>673</v>
      </c>
      <c r="C6432" s="1" t="s">
        <v>6442</v>
      </c>
      <c r="D6432" s="7">
        <v>0</v>
      </c>
      <c r="E6432" s="7">
        <v>0</v>
      </c>
      <c r="F6432" s="7"/>
      <c r="G6432" s="7"/>
      <c r="H6432" s="5">
        <v>0</v>
      </c>
      <c r="I6432" s="8" t="b">
        <f>D6432=E6432</f>
        <v>1</v>
      </c>
    </row>
    <row r="6433" spans="1:9">
      <c r="A6433" s="8">
        <v>6431</v>
      </c>
      <c r="B6433" s="1" t="s">
        <v>673</v>
      </c>
      <c r="C6433" s="1" t="s">
        <v>6443</v>
      </c>
      <c r="D6433" s="7">
        <v>0</v>
      </c>
      <c r="E6433" s="7">
        <v>0</v>
      </c>
      <c r="F6433" s="7"/>
      <c r="G6433" s="7"/>
      <c r="H6433" s="5">
        <v>0</v>
      </c>
      <c r="I6433" s="8" t="b">
        <f>D6433=E6433</f>
        <v>1</v>
      </c>
    </row>
    <row r="6434" spans="1:9">
      <c r="A6434" s="8">
        <v>6432</v>
      </c>
      <c r="B6434" s="1" t="s">
        <v>673</v>
      </c>
      <c r="C6434" s="1" t="s">
        <v>6444</v>
      </c>
      <c r="D6434" s="7">
        <v>0</v>
      </c>
      <c r="E6434" s="7">
        <v>0</v>
      </c>
      <c r="F6434" s="7"/>
      <c r="G6434" s="7"/>
      <c r="H6434" s="5">
        <v>0</v>
      </c>
      <c r="I6434" s="8" t="b">
        <f>D6434=E6434</f>
        <v>1</v>
      </c>
    </row>
    <row r="6435" spans="1:9">
      <c r="A6435" s="8">
        <v>6433</v>
      </c>
      <c r="B6435" s="1" t="s">
        <v>673</v>
      </c>
      <c r="C6435" s="1" t="s">
        <v>6445</v>
      </c>
      <c r="D6435" s="7">
        <v>0</v>
      </c>
      <c r="E6435" s="7" t="s">
        <v>10018</v>
      </c>
      <c r="F6435" s="7">
        <v>0</v>
      </c>
      <c r="G6435" s="7"/>
      <c r="H6435" s="5">
        <v>0</v>
      </c>
      <c r="I6435" s="8" t="b">
        <f>D6435=E6435</f>
        <v>0</v>
      </c>
    </row>
    <row r="6436" spans="1:9">
      <c r="A6436" s="8">
        <v>6434</v>
      </c>
      <c r="B6436" s="1" t="s">
        <v>673</v>
      </c>
      <c r="C6436" s="1" t="s">
        <v>6446</v>
      </c>
      <c r="D6436" s="7" t="s">
        <v>10019</v>
      </c>
      <c r="E6436" s="7" t="s">
        <v>10019</v>
      </c>
      <c r="F6436" s="7"/>
      <c r="G6436" s="7"/>
      <c r="H6436" s="5" t="s">
        <v>10019</v>
      </c>
      <c r="I6436" s="8" t="b">
        <f>D6436=E6436</f>
        <v>1</v>
      </c>
    </row>
    <row r="6437" spans="1:9">
      <c r="A6437" s="8">
        <v>6435</v>
      </c>
      <c r="B6437" s="1" t="s">
        <v>673</v>
      </c>
      <c r="C6437" s="1" t="s">
        <v>6447</v>
      </c>
      <c r="D6437" s="7" t="s">
        <v>10018</v>
      </c>
      <c r="E6437" s="7" t="s">
        <v>10018</v>
      </c>
      <c r="F6437" s="7"/>
      <c r="G6437" s="7"/>
      <c r="H6437" s="5" t="s">
        <v>10018</v>
      </c>
      <c r="I6437" s="8" t="b">
        <f>D6437=E6437</f>
        <v>1</v>
      </c>
    </row>
    <row r="6438" spans="1:9">
      <c r="A6438" s="8">
        <v>6436</v>
      </c>
      <c r="B6438" s="1" t="s">
        <v>673</v>
      </c>
      <c r="C6438" s="1" t="s">
        <v>6448</v>
      </c>
      <c r="D6438" s="7" t="s">
        <v>10019</v>
      </c>
      <c r="E6438" s="7" t="s">
        <v>10019</v>
      </c>
      <c r="F6438" s="7"/>
      <c r="G6438" s="7"/>
      <c r="H6438" s="5" t="s">
        <v>10019</v>
      </c>
      <c r="I6438" s="8" t="b">
        <f>D6438=E6438</f>
        <v>1</v>
      </c>
    </row>
    <row r="6439" spans="1:9">
      <c r="A6439" s="8">
        <v>6437</v>
      </c>
      <c r="B6439" s="1" t="s">
        <v>673</v>
      </c>
      <c r="C6439" s="1" t="s">
        <v>6449</v>
      </c>
      <c r="D6439" s="7" t="s">
        <v>10019</v>
      </c>
      <c r="E6439" s="7" t="s">
        <v>10019</v>
      </c>
      <c r="F6439" s="7"/>
      <c r="G6439" s="7"/>
      <c r="H6439" s="5" t="s">
        <v>10019</v>
      </c>
      <c r="I6439" s="8" t="b">
        <f>D6439=E6439</f>
        <v>1</v>
      </c>
    </row>
    <row r="6440" spans="1:9">
      <c r="A6440" s="8">
        <v>6438</v>
      </c>
      <c r="B6440" s="1" t="s">
        <v>673</v>
      </c>
      <c r="C6440" s="1" t="s">
        <v>6450</v>
      </c>
      <c r="D6440" s="7">
        <v>0</v>
      </c>
      <c r="E6440" s="7">
        <v>0</v>
      </c>
      <c r="F6440" s="7"/>
      <c r="G6440" s="7"/>
      <c r="H6440" s="5">
        <v>0</v>
      </c>
      <c r="I6440" s="8" t="b">
        <f>D6440=E6440</f>
        <v>1</v>
      </c>
    </row>
    <row r="6441" spans="1:9">
      <c r="A6441" s="8">
        <v>6439</v>
      </c>
      <c r="B6441" s="1" t="s">
        <v>673</v>
      </c>
      <c r="C6441" s="1" t="s">
        <v>6451</v>
      </c>
      <c r="D6441" s="7">
        <v>0</v>
      </c>
      <c r="E6441" s="7">
        <v>0</v>
      </c>
      <c r="F6441" s="7"/>
      <c r="G6441" s="7"/>
      <c r="H6441" s="5">
        <v>0</v>
      </c>
      <c r="I6441" s="8" t="b">
        <f>D6441=E6441</f>
        <v>1</v>
      </c>
    </row>
    <row r="6442" spans="1:9">
      <c r="A6442" s="8">
        <v>6440</v>
      </c>
      <c r="B6442" s="1" t="s">
        <v>673</v>
      </c>
      <c r="C6442" s="1" t="s">
        <v>6452</v>
      </c>
      <c r="D6442" s="7" t="s">
        <v>10019</v>
      </c>
      <c r="E6442" s="7" t="s">
        <v>10019</v>
      </c>
      <c r="F6442" s="7"/>
      <c r="G6442" s="7"/>
      <c r="H6442" s="5" t="s">
        <v>10019</v>
      </c>
      <c r="I6442" s="8" t="b">
        <f>D6442=E6442</f>
        <v>1</v>
      </c>
    </row>
    <row r="6443" spans="1:9">
      <c r="A6443" s="8">
        <v>6441</v>
      </c>
      <c r="B6443" s="1" t="s">
        <v>673</v>
      </c>
      <c r="C6443" s="1" t="s">
        <v>6453</v>
      </c>
      <c r="D6443" s="7">
        <v>0</v>
      </c>
      <c r="E6443" s="7" t="s">
        <v>10018</v>
      </c>
      <c r="F6443" s="7">
        <v>0</v>
      </c>
      <c r="G6443" s="7"/>
      <c r="H6443" s="5">
        <v>0</v>
      </c>
      <c r="I6443" s="8" t="b">
        <f>D6443=E6443</f>
        <v>0</v>
      </c>
    </row>
    <row r="6444" spans="1:9">
      <c r="A6444" s="8">
        <v>6442</v>
      </c>
      <c r="B6444" s="1" t="s">
        <v>673</v>
      </c>
      <c r="C6444" s="1" t="s">
        <v>6454</v>
      </c>
      <c r="D6444" s="7">
        <v>0</v>
      </c>
      <c r="E6444" s="7">
        <v>0</v>
      </c>
      <c r="F6444" s="7"/>
      <c r="G6444" s="7"/>
      <c r="H6444" s="5">
        <v>0</v>
      </c>
      <c r="I6444" s="8" t="b">
        <f>D6444=E6444</f>
        <v>1</v>
      </c>
    </row>
    <row r="6445" spans="1:9">
      <c r="A6445" s="8">
        <v>6443</v>
      </c>
      <c r="B6445" s="1" t="s">
        <v>673</v>
      </c>
      <c r="C6445" s="1" t="s">
        <v>6455</v>
      </c>
      <c r="D6445" s="7" t="s">
        <v>10018</v>
      </c>
      <c r="E6445" s="7" t="s">
        <v>10018</v>
      </c>
      <c r="F6445" s="7"/>
      <c r="G6445" s="7"/>
      <c r="H6445" s="5" t="s">
        <v>10018</v>
      </c>
      <c r="I6445" s="8" t="b">
        <f>D6445=E6445</f>
        <v>1</v>
      </c>
    </row>
    <row r="6446" spans="1:9">
      <c r="A6446" s="8">
        <v>6444</v>
      </c>
      <c r="B6446" s="1" t="s">
        <v>673</v>
      </c>
      <c r="C6446" s="1" t="s">
        <v>6456</v>
      </c>
      <c r="D6446" s="7">
        <v>0</v>
      </c>
      <c r="E6446" s="7" t="s">
        <v>10019</v>
      </c>
      <c r="F6446" s="7">
        <v>0</v>
      </c>
      <c r="G6446" s="7"/>
      <c r="H6446" s="5">
        <v>0</v>
      </c>
      <c r="I6446" s="8" t="b">
        <f>D6446=E6446</f>
        <v>0</v>
      </c>
    </row>
    <row r="6447" spans="1:9">
      <c r="A6447" s="8">
        <v>6445</v>
      </c>
      <c r="B6447" s="1" t="s">
        <v>673</v>
      </c>
      <c r="C6447" s="1" t="s">
        <v>6457</v>
      </c>
      <c r="D6447" s="7">
        <v>0</v>
      </c>
      <c r="E6447" s="7">
        <v>0</v>
      </c>
      <c r="F6447" s="7"/>
      <c r="G6447" s="7"/>
      <c r="H6447" s="5">
        <v>0</v>
      </c>
      <c r="I6447" s="8" t="b">
        <f>D6447=E6447</f>
        <v>1</v>
      </c>
    </row>
    <row r="6448" spans="1:9">
      <c r="A6448" s="8">
        <v>6446</v>
      </c>
      <c r="B6448" s="1" t="s">
        <v>673</v>
      </c>
      <c r="C6448" s="1" t="s">
        <v>6458</v>
      </c>
      <c r="D6448" s="7">
        <v>0</v>
      </c>
      <c r="E6448" s="7">
        <v>0</v>
      </c>
      <c r="F6448" s="7"/>
      <c r="G6448" s="7"/>
      <c r="H6448" s="5">
        <v>0</v>
      </c>
      <c r="I6448" s="8" t="b">
        <f>D6448=E6448</f>
        <v>1</v>
      </c>
    </row>
    <row r="6449" spans="1:9">
      <c r="A6449" s="8">
        <v>6447</v>
      </c>
      <c r="B6449" s="1" t="s">
        <v>673</v>
      </c>
      <c r="C6449" s="1" t="s">
        <v>6459</v>
      </c>
      <c r="D6449" s="7" t="s">
        <v>10019</v>
      </c>
      <c r="E6449" s="7" t="s">
        <v>10019</v>
      </c>
      <c r="F6449" s="7"/>
      <c r="G6449" s="7"/>
      <c r="H6449" s="5" t="s">
        <v>10019</v>
      </c>
      <c r="I6449" s="8" t="b">
        <f>D6449=E6449</f>
        <v>1</v>
      </c>
    </row>
    <row r="6450" spans="1:9">
      <c r="A6450" s="8">
        <v>6448</v>
      </c>
      <c r="B6450" s="3" t="s">
        <v>673</v>
      </c>
      <c r="C6450" s="3" t="s">
        <v>6460</v>
      </c>
      <c r="D6450" s="8">
        <v>0</v>
      </c>
      <c r="E6450" s="8">
        <v>0</v>
      </c>
      <c r="F6450" s="7"/>
      <c r="G6450" s="7"/>
      <c r="H6450" s="5">
        <v>0</v>
      </c>
      <c r="I6450" s="8" t="b">
        <f>D6450=E6450</f>
        <v>1</v>
      </c>
    </row>
    <row r="6451" spans="1:9">
      <c r="A6451" s="8">
        <v>6449</v>
      </c>
      <c r="B6451" s="1" t="s">
        <v>673</v>
      </c>
      <c r="C6451" s="1" t="s">
        <v>6461</v>
      </c>
      <c r="D6451" s="7" t="s">
        <v>10020</v>
      </c>
      <c r="E6451" s="7" t="s">
        <v>10018</v>
      </c>
      <c r="F6451" s="7" t="s">
        <v>10018</v>
      </c>
      <c r="G6451" s="7"/>
      <c r="H6451" s="5" t="s">
        <v>10018</v>
      </c>
      <c r="I6451" s="8" t="b">
        <f>D6451=E6451</f>
        <v>0</v>
      </c>
    </row>
    <row r="6452" spans="1:9">
      <c r="A6452" s="8">
        <v>6450</v>
      </c>
      <c r="B6452" s="1" t="s">
        <v>673</v>
      </c>
      <c r="C6452" s="1" t="s">
        <v>6462</v>
      </c>
      <c r="D6452" s="7">
        <v>0</v>
      </c>
      <c r="E6452" s="7">
        <v>0</v>
      </c>
      <c r="F6452" s="7"/>
      <c r="G6452" s="7"/>
      <c r="H6452" s="5">
        <v>0</v>
      </c>
      <c r="I6452" s="8" t="b">
        <f>D6452=E6452</f>
        <v>1</v>
      </c>
    </row>
    <row r="6453" spans="1:9">
      <c r="A6453" s="8">
        <v>6451</v>
      </c>
      <c r="B6453" s="1" t="s">
        <v>673</v>
      </c>
      <c r="C6453" s="1" t="s">
        <v>6463</v>
      </c>
      <c r="D6453" s="7" t="s">
        <v>10019</v>
      </c>
      <c r="E6453" s="7">
        <v>0</v>
      </c>
      <c r="F6453" s="7" t="s">
        <v>10019</v>
      </c>
      <c r="G6453" s="7"/>
      <c r="H6453" s="5" t="s">
        <v>10019</v>
      </c>
      <c r="I6453" s="8" t="b">
        <f>D6453=E6453</f>
        <v>0</v>
      </c>
    </row>
    <row r="6454" spans="1:9">
      <c r="A6454" s="8">
        <v>6452</v>
      </c>
      <c r="B6454" s="1" t="s">
        <v>673</v>
      </c>
      <c r="C6454" s="1" t="s">
        <v>6464</v>
      </c>
      <c r="D6454" s="7">
        <v>0</v>
      </c>
      <c r="E6454" s="7">
        <v>0</v>
      </c>
      <c r="F6454" s="7"/>
      <c r="G6454" s="7"/>
      <c r="H6454" s="5">
        <v>0</v>
      </c>
      <c r="I6454" s="8" t="b">
        <f>D6454=E6454</f>
        <v>1</v>
      </c>
    </row>
    <row r="6455" spans="1:9">
      <c r="A6455" s="8">
        <v>6453</v>
      </c>
      <c r="B6455" s="1" t="s">
        <v>673</v>
      </c>
      <c r="C6455" s="1" t="s">
        <v>6465</v>
      </c>
      <c r="D6455" s="7" t="s">
        <v>10019</v>
      </c>
      <c r="E6455" s="7" t="s">
        <v>10019</v>
      </c>
      <c r="F6455" s="7"/>
      <c r="G6455" s="7"/>
      <c r="H6455" s="5" t="s">
        <v>10019</v>
      </c>
      <c r="I6455" s="8" t="b">
        <f>D6455=E6455</f>
        <v>1</v>
      </c>
    </row>
    <row r="6456" spans="1:9">
      <c r="A6456" s="8">
        <v>6454</v>
      </c>
      <c r="B6456" s="1" t="s">
        <v>673</v>
      </c>
      <c r="C6456" s="1" t="s">
        <v>6466</v>
      </c>
      <c r="D6456" s="7">
        <v>0</v>
      </c>
      <c r="E6456" s="7" t="s">
        <v>10018</v>
      </c>
      <c r="F6456" s="7">
        <v>0</v>
      </c>
      <c r="G6456" s="9" t="s">
        <v>10018</v>
      </c>
      <c r="H6456" s="5">
        <v>0</v>
      </c>
      <c r="I6456" s="8" t="b">
        <f>D6456=E6456</f>
        <v>0</v>
      </c>
    </row>
    <row r="6457" spans="1:9">
      <c r="A6457" s="8">
        <v>6455</v>
      </c>
      <c r="B6457" s="1" t="s">
        <v>673</v>
      </c>
      <c r="C6457" s="1" t="s">
        <v>6467</v>
      </c>
      <c r="D6457" s="7">
        <v>0</v>
      </c>
      <c r="E6457" s="7" t="s">
        <v>10019</v>
      </c>
      <c r="F6457" s="7">
        <v>0</v>
      </c>
      <c r="G6457" s="7"/>
      <c r="H6457" s="5">
        <v>0</v>
      </c>
      <c r="I6457" s="8" t="b">
        <f>D6457=E6457</f>
        <v>0</v>
      </c>
    </row>
    <row r="6458" spans="1:9">
      <c r="A6458" s="8">
        <v>6456</v>
      </c>
      <c r="B6458" s="1" t="s">
        <v>673</v>
      </c>
      <c r="C6458" s="1" t="s">
        <v>6468</v>
      </c>
      <c r="D6458" s="7" t="s">
        <v>10019</v>
      </c>
      <c r="E6458" s="7" t="s">
        <v>10019</v>
      </c>
      <c r="F6458" s="7"/>
      <c r="G6458" s="7"/>
      <c r="H6458" s="5" t="s">
        <v>10019</v>
      </c>
      <c r="I6458" s="8" t="b">
        <f>D6458=E6458</f>
        <v>1</v>
      </c>
    </row>
    <row r="6459" spans="1:9">
      <c r="A6459" s="8">
        <v>6457</v>
      </c>
      <c r="B6459" s="1" t="s">
        <v>673</v>
      </c>
      <c r="C6459" s="1" t="s">
        <v>6469</v>
      </c>
      <c r="D6459" s="7" t="s">
        <v>10019</v>
      </c>
      <c r="E6459" s="7" t="s">
        <v>10019</v>
      </c>
      <c r="F6459" s="7"/>
      <c r="G6459" s="7"/>
      <c r="H6459" s="5" t="s">
        <v>10019</v>
      </c>
      <c r="I6459" s="8" t="b">
        <f>D6459=E6459</f>
        <v>1</v>
      </c>
    </row>
    <row r="6460" spans="1:9">
      <c r="A6460" s="8">
        <v>6458</v>
      </c>
      <c r="B6460" s="1" t="s">
        <v>673</v>
      </c>
      <c r="C6460" s="1" t="s">
        <v>6470</v>
      </c>
      <c r="D6460" s="7" t="s">
        <v>10018</v>
      </c>
      <c r="E6460" s="7" t="s">
        <v>10018</v>
      </c>
      <c r="F6460" s="7"/>
      <c r="G6460" s="7"/>
      <c r="H6460" s="5" t="s">
        <v>10018</v>
      </c>
      <c r="I6460" s="8" t="b">
        <f>D6460=E6460</f>
        <v>1</v>
      </c>
    </row>
    <row r="6461" spans="1:9">
      <c r="A6461" s="8">
        <v>6459</v>
      </c>
      <c r="B6461" s="1" t="s">
        <v>673</v>
      </c>
      <c r="C6461" s="1" t="s">
        <v>6471</v>
      </c>
      <c r="D6461" s="7">
        <v>0</v>
      </c>
      <c r="E6461" s="7" t="s">
        <v>10019</v>
      </c>
      <c r="F6461" s="7">
        <v>0</v>
      </c>
      <c r="G6461" s="7"/>
      <c r="H6461" s="5">
        <v>0</v>
      </c>
      <c r="I6461" s="8" t="b">
        <f>D6461=E6461</f>
        <v>0</v>
      </c>
    </row>
    <row r="6462" spans="1:9">
      <c r="A6462" s="8">
        <v>6460</v>
      </c>
      <c r="B6462" s="1" t="s">
        <v>673</v>
      </c>
      <c r="C6462" s="1" t="s">
        <v>6472</v>
      </c>
      <c r="D6462" s="7">
        <v>0</v>
      </c>
      <c r="E6462" s="7">
        <v>0</v>
      </c>
      <c r="F6462" s="7"/>
      <c r="G6462" s="7"/>
      <c r="H6462" s="5">
        <v>0</v>
      </c>
      <c r="I6462" s="8" t="b">
        <f>D6462=E6462</f>
        <v>1</v>
      </c>
    </row>
    <row r="6463" spans="1:9">
      <c r="A6463" s="8">
        <v>6461</v>
      </c>
      <c r="B6463" s="1" t="s">
        <v>673</v>
      </c>
      <c r="C6463" s="1" t="s">
        <v>6473</v>
      </c>
      <c r="D6463" s="7" t="s">
        <v>10018</v>
      </c>
      <c r="E6463" s="7" t="s">
        <v>10018</v>
      </c>
      <c r="F6463" s="7"/>
      <c r="G6463" s="7"/>
      <c r="H6463" s="5" t="s">
        <v>10018</v>
      </c>
      <c r="I6463" s="8" t="b">
        <f>D6463=E6463</f>
        <v>1</v>
      </c>
    </row>
    <row r="6464" spans="1:9">
      <c r="A6464" s="8">
        <v>6462</v>
      </c>
      <c r="B6464" s="1" t="s">
        <v>673</v>
      </c>
      <c r="C6464" s="1" t="s">
        <v>6474</v>
      </c>
      <c r="D6464" s="7" t="s">
        <v>10018</v>
      </c>
      <c r="E6464" s="7">
        <v>0</v>
      </c>
      <c r="F6464" s="7" t="s">
        <v>10018</v>
      </c>
      <c r="G6464" s="7"/>
      <c r="H6464" s="5" t="s">
        <v>10018</v>
      </c>
      <c r="I6464" s="8" t="b">
        <f>D6464=E6464</f>
        <v>0</v>
      </c>
    </row>
    <row r="6465" spans="1:9">
      <c r="A6465" s="8">
        <v>6463</v>
      </c>
      <c r="B6465" s="1" t="s">
        <v>673</v>
      </c>
      <c r="C6465" s="1" t="s">
        <v>6475</v>
      </c>
      <c r="D6465" s="7">
        <v>0</v>
      </c>
      <c r="E6465" s="7" t="s">
        <v>10018</v>
      </c>
      <c r="F6465" s="7">
        <v>0</v>
      </c>
      <c r="G6465" s="7"/>
      <c r="H6465" s="5">
        <v>0</v>
      </c>
      <c r="I6465" s="8" t="b">
        <f>D6465=E6465</f>
        <v>0</v>
      </c>
    </row>
    <row r="6466" spans="1:9">
      <c r="A6466" s="8">
        <v>6464</v>
      </c>
      <c r="B6466" s="1" t="s">
        <v>673</v>
      </c>
      <c r="C6466" s="1" t="s">
        <v>6476</v>
      </c>
      <c r="D6466" s="7" t="s">
        <v>10019</v>
      </c>
      <c r="E6466" s="7" t="s">
        <v>10019</v>
      </c>
      <c r="F6466" s="7"/>
      <c r="G6466" s="7"/>
      <c r="H6466" s="5" t="s">
        <v>10019</v>
      </c>
      <c r="I6466" s="8" t="b">
        <f>D6466=E6466</f>
        <v>1</v>
      </c>
    </row>
    <row r="6467" spans="1:9">
      <c r="A6467" s="8">
        <v>6465</v>
      </c>
      <c r="B6467" s="1" t="s">
        <v>673</v>
      </c>
      <c r="C6467" s="1" t="s">
        <v>6477</v>
      </c>
      <c r="D6467" s="7">
        <v>0</v>
      </c>
      <c r="E6467" s="7">
        <v>0</v>
      </c>
      <c r="F6467" s="7"/>
      <c r="G6467" s="7"/>
      <c r="H6467" s="5">
        <v>0</v>
      </c>
      <c r="I6467" s="8" t="b">
        <f>D6467=E6467</f>
        <v>1</v>
      </c>
    </row>
    <row r="6468" spans="1:9">
      <c r="A6468" s="8">
        <v>6466</v>
      </c>
      <c r="B6468" s="1" t="s">
        <v>673</v>
      </c>
      <c r="C6468" s="1" t="s">
        <v>6478</v>
      </c>
      <c r="D6468" s="7" t="s">
        <v>10019</v>
      </c>
      <c r="E6468" s="7" t="s">
        <v>10019</v>
      </c>
      <c r="F6468" s="7"/>
      <c r="G6468" s="7"/>
      <c r="H6468" s="5" t="s">
        <v>10019</v>
      </c>
      <c r="I6468" s="8" t="b">
        <f>D6468=E6468</f>
        <v>1</v>
      </c>
    </row>
    <row r="6469" spans="1:9">
      <c r="A6469" s="8">
        <v>6467</v>
      </c>
      <c r="B6469" s="1" t="s">
        <v>673</v>
      </c>
      <c r="C6469" s="1" t="s">
        <v>6479</v>
      </c>
      <c r="D6469" s="7">
        <v>0</v>
      </c>
      <c r="E6469" s="7">
        <v>0</v>
      </c>
      <c r="F6469" s="7"/>
      <c r="G6469" s="7"/>
      <c r="H6469" s="5">
        <v>0</v>
      </c>
      <c r="I6469" s="8" t="b">
        <f>D6469=E6469</f>
        <v>1</v>
      </c>
    </row>
    <row r="6470" spans="1:9">
      <c r="A6470" s="8">
        <v>6468</v>
      </c>
      <c r="B6470" s="1" t="s">
        <v>673</v>
      </c>
      <c r="C6470" s="1" t="s">
        <v>6480</v>
      </c>
      <c r="D6470" s="7">
        <v>0</v>
      </c>
      <c r="E6470" s="7">
        <v>0</v>
      </c>
      <c r="F6470" s="7"/>
      <c r="G6470" s="7"/>
      <c r="H6470" s="5">
        <v>0</v>
      </c>
      <c r="I6470" s="8" t="b">
        <f>D6470=E6470</f>
        <v>1</v>
      </c>
    </row>
    <row r="6471" spans="1:9">
      <c r="A6471" s="8">
        <v>6469</v>
      </c>
      <c r="B6471" s="1" t="s">
        <v>673</v>
      </c>
      <c r="C6471" s="1" t="s">
        <v>6481</v>
      </c>
      <c r="D6471" s="7">
        <v>0</v>
      </c>
      <c r="E6471" s="7" t="s">
        <v>10019</v>
      </c>
      <c r="F6471" s="7">
        <v>0</v>
      </c>
      <c r="G6471" s="7"/>
      <c r="H6471" s="5">
        <v>0</v>
      </c>
      <c r="I6471" s="8" t="b">
        <f>D6471=E6471</f>
        <v>0</v>
      </c>
    </row>
    <row r="6472" spans="1:9">
      <c r="A6472" s="8">
        <v>6470</v>
      </c>
      <c r="B6472" s="1" t="s">
        <v>673</v>
      </c>
      <c r="C6472" s="1" t="s">
        <v>6482</v>
      </c>
      <c r="D6472" s="7" t="s">
        <v>10019</v>
      </c>
      <c r="E6472" s="7">
        <v>0</v>
      </c>
      <c r="F6472" s="7">
        <v>0</v>
      </c>
      <c r="G6472" s="7"/>
      <c r="H6472" s="5">
        <v>0</v>
      </c>
      <c r="I6472" s="8" t="b">
        <f>D6472=E6472</f>
        <v>0</v>
      </c>
    </row>
    <row r="6473" spans="1:9">
      <c r="A6473" s="8">
        <v>6471</v>
      </c>
      <c r="B6473" s="1" t="s">
        <v>673</v>
      </c>
      <c r="C6473" s="1" t="s">
        <v>6483</v>
      </c>
      <c r="D6473" s="7" t="s">
        <v>10018</v>
      </c>
      <c r="E6473" s="7">
        <v>0</v>
      </c>
      <c r="F6473" s="7" t="s">
        <v>10018</v>
      </c>
      <c r="G6473" s="7"/>
      <c r="H6473" s="5" t="s">
        <v>10018</v>
      </c>
      <c r="I6473" s="8" t="b">
        <f>D6473=E6473</f>
        <v>0</v>
      </c>
    </row>
    <row r="6474" spans="1:9">
      <c r="A6474" s="8">
        <v>6472</v>
      </c>
      <c r="B6474" s="1" t="s">
        <v>673</v>
      </c>
      <c r="C6474" s="1" t="s">
        <v>6484</v>
      </c>
      <c r="D6474" s="7">
        <v>0</v>
      </c>
      <c r="E6474" s="7">
        <v>0</v>
      </c>
      <c r="F6474" s="7"/>
      <c r="G6474" s="7"/>
      <c r="H6474" s="5">
        <v>0</v>
      </c>
      <c r="I6474" s="8" t="b">
        <f>D6474=E6474</f>
        <v>1</v>
      </c>
    </row>
    <row r="6475" spans="1:9">
      <c r="A6475" s="8">
        <v>6473</v>
      </c>
      <c r="B6475" s="1" t="s">
        <v>673</v>
      </c>
      <c r="C6475" s="1" t="s">
        <v>6485</v>
      </c>
      <c r="D6475" s="7">
        <v>0</v>
      </c>
      <c r="E6475" s="7" t="s">
        <v>10018</v>
      </c>
      <c r="F6475" s="7">
        <v>0</v>
      </c>
      <c r="G6475" s="7"/>
      <c r="H6475" s="5">
        <v>0</v>
      </c>
      <c r="I6475" s="8" t="b">
        <f>D6475=E6475</f>
        <v>0</v>
      </c>
    </row>
    <row r="6476" spans="1:9">
      <c r="A6476" s="8">
        <v>6474</v>
      </c>
      <c r="B6476" s="1" t="s">
        <v>673</v>
      </c>
      <c r="C6476" s="1" t="s">
        <v>6486</v>
      </c>
      <c r="D6476" s="7">
        <v>0</v>
      </c>
      <c r="E6476" s="7" t="s">
        <v>10019</v>
      </c>
      <c r="F6476" s="7">
        <v>0</v>
      </c>
      <c r="G6476" s="7"/>
      <c r="H6476" s="5">
        <v>0</v>
      </c>
      <c r="I6476" s="8" t="b">
        <f>D6476=E6476</f>
        <v>0</v>
      </c>
    </row>
    <row r="6477" spans="1:9">
      <c r="A6477" s="8">
        <v>6475</v>
      </c>
      <c r="B6477" s="1" t="s">
        <v>673</v>
      </c>
      <c r="C6477" s="1" t="s">
        <v>6487</v>
      </c>
      <c r="D6477" s="7">
        <v>0</v>
      </c>
      <c r="E6477" s="7">
        <v>0</v>
      </c>
      <c r="F6477" s="7"/>
      <c r="G6477" s="7"/>
      <c r="H6477" s="5">
        <v>0</v>
      </c>
      <c r="I6477" s="8" t="b">
        <f>D6477=E6477</f>
        <v>1</v>
      </c>
    </row>
    <row r="6478" spans="1:9">
      <c r="A6478" s="8">
        <v>6476</v>
      </c>
      <c r="B6478" s="1" t="s">
        <v>673</v>
      </c>
      <c r="C6478" s="1" t="s">
        <v>6488</v>
      </c>
      <c r="D6478" s="7" t="s">
        <v>10019</v>
      </c>
      <c r="E6478" s="7">
        <v>0</v>
      </c>
      <c r="F6478" s="7">
        <v>0</v>
      </c>
      <c r="G6478" s="7"/>
      <c r="H6478" s="5">
        <v>0</v>
      </c>
      <c r="I6478" s="8" t="b">
        <f>D6478=E6478</f>
        <v>0</v>
      </c>
    </row>
    <row r="6479" spans="1:9">
      <c r="A6479" s="8">
        <v>6477</v>
      </c>
      <c r="B6479" s="1" t="s">
        <v>673</v>
      </c>
      <c r="C6479" s="1" t="s">
        <v>6489</v>
      </c>
      <c r="D6479" s="7" t="s">
        <v>10019</v>
      </c>
      <c r="E6479" s="7" t="s">
        <v>10019</v>
      </c>
      <c r="F6479" s="7"/>
      <c r="G6479" s="7"/>
      <c r="H6479" s="5" t="s">
        <v>10019</v>
      </c>
      <c r="I6479" s="8" t="b">
        <f>D6479=E6479</f>
        <v>1</v>
      </c>
    </row>
    <row r="6480" spans="1:9">
      <c r="A6480" s="8">
        <v>6478</v>
      </c>
      <c r="B6480" s="1" t="s">
        <v>673</v>
      </c>
      <c r="C6480" s="1" t="s">
        <v>6490</v>
      </c>
      <c r="D6480" s="7">
        <v>0</v>
      </c>
      <c r="E6480" s="7">
        <v>0</v>
      </c>
      <c r="F6480" s="7"/>
      <c r="G6480" s="7"/>
      <c r="H6480" s="5">
        <v>0</v>
      </c>
      <c r="I6480" s="8" t="b">
        <f>D6480=E6480</f>
        <v>1</v>
      </c>
    </row>
    <row r="6481" spans="1:9">
      <c r="A6481" s="8">
        <v>6479</v>
      </c>
      <c r="B6481" s="1" t="s">
        <v>673</v>
      </c>
      <c r="C6481" s="1" t="s">
        <v>6491</v>
      </c>
      <c r="D6481" s="7">
        <v>0</v>
      </c>
      <c r="E6481" s="7" t="s">
        <v>10019</v>
      </c>
      <c r="F6481" s="7">
        <v>0</v>
      </c>
      <c r="G6481" s="9">
        <v>0</v>
      </c>
      <c r="H6481" s="5">
        <v>0</v>
      </c>
      <c r="I6481" s="8" t="b">
        <f>D6481=E6481</f>
        <v>0</v>
      </c>
    </row>
    <row r="6482" spans="1:9">
      <c r="A6482" s="8">
        <v>6480</v>
      </c>
      <c r="B6482" s="1" t="s">
        <v>673</v>
      </c>
      <c r="C6482" s="1" t="s">
        <v>6492</v>
      </c>
      <c r="D6482" s="7">
        <v>0</v>
      </c>
      <c r="E6482" s="7">
        <v>0</v>
      </c>
      <c r="F6482" s="7"/>
      <c r="G6482" s="7"/>
      <c r="H6482" s="5">
        <v>0</v>
      </c>
      <c r="I6482" s="8" t="b">
        <f>D6482=E6482</f>
        <v>1</v>
      </c>
    </row>
    <row r="6483" spans="1:9">
      <c r="A6483" s="8">
        <v>6481</v>
      </c>
      <c r="B6483" s="1" t="s">
        <v>673</v>
      </c>
      <c r="C6483" s="1" t="s">
        <v>6493</v>
      </c>
      <c r="D6483" s="7">
        <v>0</v>
      </c>
      <c r="E6483" s="7" t="s">
        <v>10018</v>
      </c>
      <c r="F6483" s="7">
        <v>0</v>
      </c>
      <c r="G6483" s="9">
        <v>0</v>
      </c>
      <c r="H6483" s="5">
        <v>0</v>
      </c>
      <c r="I6483" s="8" t="b">
        <f>D6483=E6483</f>
        <v>0</v>
      </c>
    </row>
    <row r="6484" spans="1:9">
      <c r="A6484" s="8">
        <v>6482</v>
      </c>
      <c r="B6484" s="1" t="s">
        <v>673</v>
      </c>
      <c r="C6484" s="1" t="s">
        <v>6494</v>
      </c>
      <c r="D6484" s="7">
        <v>0</v>
      </c>
      <c r="E6484" s="7">
        <v>0</v>
      </c>
      <c r="F6484" s="7"/>
      <c r="G6484" s="7"/>
      <c r="H6484" s="5">
        <v>0</v>
      </c>
      <c r="I6484" s="8" t="b">
        <f>D6484=E6484</f>
        <v>1</v>
      </c>
    </row>
    <row r="6485" spans="1:9">
      <c r="A6485" s="8">
        <v>6483</v>
      </c>
      <c r="B6485" s="1" t="s">
        <v>673</v>
      </c>
      <c r="C6485" s="1" t="s">
        <v>6495</v>
      </c>
      <c r="D6485" s="7" t="s">
        <v>10019</v>
      </c>
      <c r="E6485" s="7" t="s">
        <v>10019</v>
      </c>
      <c r="F6485" s="7"/>
      <c r="G6485" s="7"/>
      <c r="H6485" s="5" t="s">
        <v>10019</v>
      </c>
      <c r="I6485" s="8" t="b">
        <f>D6485=E6485</f>
        <v>1</v>
      </c>
    </row>
    <row r="6486" spans="1:9">
      <c r="A6486" s="8">
        <v>6484</v>
      </c>
      <c r="B6486" s="1" t="s">
        <v>673</v>
      </c>
      <c r="C6486" s="1" t="s">
        <v>6496</v>
      </c>
      <c r="D6486" s="7" t="s">
        <v>10018</v>
      </c>
      <c r="E6486" s="7">
        <v>0</v>
      </c>
      <c r="F6486" s="7" t="s">
        <v>10020</v>
      </c>
      <c r="G6486" s="5" t="s">
        <v>10020</v>
      </c>
      <c r="H6486" s="5" t="s">
        <v>10020</v>
      </c>
      <c r="I6486" s="8" t="b">
        <f>D6486=E6486</f>
        <v>0</v>
      </c>
    </row>
    <row r="6487" spans="1:9">
      <c r="A6487" s="8">
        <v>6485</v>
      </c>
      <c r="B6487" s="1" t="s">
        <v>673</v>
      </c>
      <c r="C6487" s="1" t="s">
        <v>6497</v>
      </c>
      <c r="D6487" s="7" t="s">
        <v>10018</v>
      </c>
      <c r="E6487" s="7" t="s">
        <v>10018</v>
      </c>
      <c r="F6487" s="7"/>
      <c r="G6487" s="7"/>
      <c r="H6487" s="5" t="s">
        <v>10018</v>
      </c>
      <c r="I6487" s="8" t="b">
        <f>D6487=E6487</f>
        <v>1</v>
      </c>
    </row>
    <row r="6488" spans="1:9">
      <c r="A6488" s="8">
        <v>6486</v>
      </c>
      <c r="B6488" s="1" t="s">
        <v>673</v>
      </c>
      <c r="C6488" s="1" t="s">
        <v>6498</v>
      </c>
      <c r="D6488" s="7" t="s">
        <v>10020</v>
      </c>
      <c r="E6488" s="7" t="s">
        <v>10020</v>
      </c>
      <c r="F6488" s="7"/>
      <c r="G6488" s="7"/>
      <c r="H6488" s="5" t="s">
        <v>10020</v>
      </c>
      <c r="I6488" s="8" t="b">
        <f>D6488=E6488</f>
        <v>1</v>
      </c>
    </row>
    <row r="6489" spans="1:9">
      <c r="A6489" s="8">
        <v>6487</v>
      </c>
      <c r="B6489" s="1" t="s">
        <v>673</v>
      </c>
      <c r="C6489" s="1" t="s">
        <v>6499</v>
      </c>
      <c r="D6489" s="7" t="s">
        <v>10018</v>
      </c>
      <c r="E6489" s="7" t="s">
        <v>10018</v>
      </c>
      <c r="F6489" s="7"/>
      <c r="G6489" s="7"/>
      <c r="H6489" s="5" t="s">
        <v>10018</v>
      </c>
      <c r="I6489" s="8" t="b">
        <f>D6489=E6489</f>
        <v>1</v>
      </c>
    </row>
    <row r="6490" spans="1:9">
      <c r="A6490" s="8">
        <v>6488</v>
      </c>
      <c r="B6490" s="1" t="s">
        <v>673</v>
      </c>
      <c r="C6490" s="1" t="s">
        <v>6500</v>
      </c>
      <c r="D6490" s="7">
        <v>0</v>
      </c>
      <c r="E6490" s="7" t="s">
        <v>10018</v>
      </c>
      <c r="F6490" s="7">
        <v>0</v>
      </c>
      <c r="G6490" s="7"/>
      <c r="H6490" s="5">
        <v>0</v>
      </c>
      <c r="I6490" s="8" t="b">
        <f>D6490=E6490</f>
        <v>0</v>
      </c>
    </row>
    <row r="6491" spans="1:9">
      <c r="A6491" s="8">
        <v>6489</v>
      </c>
      <c r="B6491" s="1" t="s">
        <v>673</v>
      </c>
      <c r="C6491" s="1" t="s">
        <v>6501</v>
      </c>
      <c r="D6491" s="7">
        <v>0</v>
      </c>
      <c r="E6491" s="7">
        <v>0</v>
      </c>
      <c r="F6491" s="7"/>
      <c r="G6491" s="7"/>
      <c r="H6491" s="5">
        <v>0</v>
      </c>
      <c r="I6491" s="8" t="b">
        <f>D6491=E6491</f>
        <v>1</v>
      </c>
    </row>
    <row r="6492" spans="1:9">
      <c r="A6492" s="8">
        <v>6490</v>
      </c>
      <c r="B6492" s="3" t="s">
        <v>1119</v>
      </c>
      <c r="C6492" s="3" t="s">
        <v>6502</v>
      </c>
      <c r="D6492" s="8">
        <v>0</v>
      </c>
      <c r="E6492" s="8">
        <v>0</v>
      </c>
      <c r="F6492" s="7"/>
      <c r="G6492" s="7"/>
      <c r="H6492" s="5">
        <v>0</v>
      </c>
      <c r="I6492" s="8" t="b">
        <f>D6492=E6492</f>
        <v>1</v>
      </c>
    </row>
    <row r="6493" spans="1:9">
      <c r="A6493" s="8">
        <v>6491</v>
      </c>
      <c r="B6493" s="1" t="s">
        <v>673</v>
      </c>
      <c r="C6493" s="1" t="s">
        <v>6503</v>
      </c>
      <c r="D6493" s="7" t="s">
        <v>10019</v>
      </c>
      <c r="E6493" s="7" t="s">
        <v>10019</v>
      </c>
      <c r="F6493" s="7"/>
      <c r="G6493" s="7"/>
      <c r="H6493" s="5" t="s">
        <v>10019</v>
      </c>
      <c r="I6493" s="8" t="b">
        <f>D6493=E6493</f>
        <v>1</v>
      </c>
    </row>
    <row r="6494" spans="1:9">
      <c r="A6494" s="8">
        <v>6492</v>
      </c>
      <c r="B6494" s="1" t="s">
        <v>673</v>
      </c>
      <c r="C6494" s="1" t="s">
        <v>6504</v>
      </c>
      <c r="D6494" s="7" t="s">
        <v>10019</v>
      </c>
      <c r="E6494" s="7">
        <v>0</v>
      </c>
      <c r="F6494" s="7">
        <v>0</v>
      </c>
      <c r="G6494" s="7"/>
      <c r="H6494" s="5">
        <v>0</v>
      </c>
      <c r="I6494" s="8" t="b">
        <f>D6494=E6494</f>
        <v>0</v>
      </c>
    </row>
    <row r="6495" spans="1:9">
      <c r="A6495" s="8">
        <v>6493</v>
      </c>
      <c r="B6495" s="1" t="s">
        <v>673</v>
      </c>
      <c r="C6495" s="1" t="s">
        <v>6505</v>
      </c>
      <c r="D6495" s="7" t="s">
        <v>10020</v>
      </c>
      <c r="E6495" s="7">
        <v>0</v>
      </c>
      <c r="F6495" s="7">
        <v>0</v>
      </c>
      <c r="G6495" s="7"/>
      <c r="H6495" s="5">
        <v>0</v>
      </c>
      <c r="I6495" s="8" t="b">
        <f>D6495=E6495</f>
        <v>0</v>
      </c>
    </row>
    <row r="6496" spans="1:9">
      <c r="A6496" s="8">
        <v>6494</v>
      </c>
      <c r="B6496" s="1" t="s">
        <v>673</v>
      </c>
      <c r="C6496" s="1" t="s">
        <v>6506</v>
      </c>
      <c r="D6496" s="7">
        <v>0</v>
      </c>
      <c r="E6496" s="7">
        <v>0</v>
      </c>
      <c r="F6496" s="7"/>
      <c r="G6496" s="7"/>
      <c r="H6496" s="5">
        <v>0</v>
      </c>
      <c r="I6496" s="8" t="b">
        <f>D6496=E6496</f>
        <v>1</v>
      </c>
    </row>
    <row r="6497" spans="1:9">
      <c r="A6497" s="8">
        <v>6495</v>
      </c>
      <c r="B6497" s="1" t="s">
        <v>673</v>
      </c>
      <c r="C6497" s="1" t="s">
        <v>6507</v>
      </c>
      <c r="D6497" s="7" t="s">
        <v>10018</v>
      </c>
      <c r="E6497" s="7">
        <v>0</v>
      </c>
      <c r="F6497" s="7" t="s">
        <v>10020</v>
      </c>
      <c r="G6497" s="5" t="s">
        <v>10020</v>
      </c>
      <c r="H6497" s="5" t="s">
        <v>10020</v>
      </c>
      <c r="I6497" s="8" t="b">
        <f>D6497=E6497</f>
        <v>0</v>
      </c>
    </row>
    <row r="6498" spans="1:9">
      <c r="A6498" s="8">
        <v>6496</v>
      </c>
      <c r="B6498" s="1" t="s">
        <v>673</v>
      </c>
      <c r="C6498" s="1" t="s">
        <v>6508</v>
      </c>
      <c r="D6498" s="7">
        <v>0</v>
      </c>
      <c r="E6498" s="7" t="s">
        <v>10019</v>
      </c>
      <c r="F6498" s="7">
        <v>0</v>
      </c>
      <c r="G6498" s="7"/>
      <c r="H6498" s="5">
        <v>0</v>
      </c>
      <c r="I6498" s="8" t="b">
        <f>D6498=E6498</f>
        <v>0</v>
      </c>
    </row>
    <row r="6499" spans="1:9">
      <c r="A6499" s="8">
        <v>6497</v>
      </c>
      <c r="B6499" s="1" t="s">
        <v>673</v>
      </c>
      <c r="C6499" s="1" t="s">
        <v>6509</v>
      </c>
      <c r="D6499" s="7">
        <v>0</v>
      </c>
      <c r="E6499" s="7">
        <v>0</v>
      </c>
      <c r="F6499" s="7"/>
      <c r="G6499" s="7"/>
      <c r="H6499" s="5">
        <v>0</v>
      </c>
      <c r="I6499" s="8" t="b">
        <f>D6499=E6499</f>
        <v>1</v>
      </c>
    </row>
    <row r="6500" spans="1:9">
      <c r="A6500" s="8">
        <v>6498</v>
      </c>
      <c r="B6500" s="1" t="s">
        <v>673</v>
      </c>
      <c r="C6500" s="1" t="s">
        <v>6510</v>
      </c>
      <c r="D6500" s="7" t="s">
        <v>10019</v>
      </c>
      <c r="E6500" s="7">
        <v>0</v>
      </c>
      <c r="F6500" s="7" t="s">
        <v>10019</v>
      </c>
      <c r="G6500" s="7"/>
      <c r="H6500" s="5" t="s">
        <v>10019</v>
      </c>
      <c r="I6500" s="8" t="b">
        <f>D6500=E6500</f>
        <v>0</v>
      </c>
    </row>
    <row r="6501" spans="1:9">
      <c r="A6501" s="8">
        <v>6499</v>
      </c>
      <c r="B6501" s="1" t="s">
        <v>673</v>
      </c>
      <c r="C6501" s="1" t="s">
        <v>6511</v>
      </c>
      <c r="D6501" s="7">
        <v>0</v>
      </c>
      <c r="E6501" s="7" t="s">
        <v>10019</v>
      </c>
      <c r="F6501" s="7">
        <v>0</v>
      </c>
      <c r="G6501" s="7"/>
      <c r="H6501" s="5">
        <v>0</v>
      </c>
      <c r="I6501" s="8" t="b">
        <f>D6501=E6501</f>
        <v>0</v>
      </c>
    </row>
    <row r="6502" spans="1:9">
      <c r="A6502" s="8">
        <v>6500</v>
      </c>
      <c r="B6502" s="1" t="s">
        <v>673</v>
      </c>
      <c r="C6502" s="1" t="s">
        <v>6512</v>
      </c>
      <c r="D6502" s="7">
        <v>0</v>
      </c>
      <c r="E6502" s="7">
        <v>0</v>
      </c>
      <c r="F6502" s="7"/>
      <c r="G6502" s="7"/>
      <c r="H6502" s="5">
        <v>0</v>
      </c>
      <c r="I6502" s="8" t="b">
        <f>D6502=E6502</f>
        <v>1</v>
      </c>
    </row>
    <row r="6503" spans="1:9">
      <c r="A6503" s="8">
        <v>6501</v>
      </c>
      <c r="B6503" s="1" t="s">
        <v>673</v>
      </c>
      <c r="C6503" s="1" t="s">
        <v>6513</v>
      </c>
      <c r="D6503" s="7">
        <v>0</v>
      </c>
      <c r="E6503" s="7" t="s">
        <v>10019</v>
      </c>
      <c r="F6503" s="7">
        <v>0</v>
      </c>
      <c r="G6503" s="7"/>
      <c r="H6503" s="5">
        <v>0</v>
      </c>
      <c r="I6503" s="8" t="b">
        <f>D6503=E6503</f>
        <v>0</v>
      </c>
    </row>
    <row r="6504" spans="1:9">
      <c r="A6504" s="8">
        <v>6502</v>
      </c>
      <c r="B6504" s="1" t="s">
        <v>673</v>
      </c>
      <c r="C6504" s="1" t="s">
        <v>6514</v>
      </c>
      <c r="D6504" s="7" t="s">
        <v>10018</v>
      </c>
      <c r="E6504" s="7" t="s">
        <v>10018</v>
      </c>
      <c r="F6504" s="7"/>
      <c r="G6504" s="7"/>
      <c r="H6504" s="5" t="s">
        <v>10018</v>
      </c>
      <c r="I6504" s="8" t="b">
        <f>D6504=E6504</f>
        <v>1</v>
      </c>
    </row>
    <row r="6505" spans="1:9">
      <c r="A6505" s="8">
        <v>6503</v>
      </c>
      <c r="B6505" s="1" t="s">
        <v>673</v>
      </c>
      <c r="C6505" s="1" t="s">
        <v>6515</v>
      </c>
      <c r="D6505" s="7" t="s">
        <v>10019</v>
      </c>
      <c r="E6505" s="7" t="s">
        <v>10019</v>
      </c>
      <c r="F6505" s="7"/>
      <c r="G6505" s="7"/>
      <c r="H6505" s="5" t="s">
        <v>10019</v>
      </c>
      <c r="I6505" s="8" t="b">
        <f>D6505=E6505</f>
        <v>1</v>
      </c>
    </row>
    <row r="6506" spans="1:9">
      <c r="A6506" s="8">
        <v>6504</v>
      </c>
      <c r="B6506" s="1" t="s">
        <v>673</v>
      </c>
      <c r="C6506" s="1" t="s">
        <v>6516</v>
      </c>
      <c r="D6506" s="7">
        <v>0</v>
      </c>
      <c r="E6506" s="7">
        <v>0</v>
      </c>
      <c r="F6506" s="7"/>
      <c r="G6506" s="7"/>
      <c r="H6506" s="5">
        <v>0</v>
      </c>
      <c r="I6506" s="8" t="b">
        <f>D6506=E6506</f>
        <v>1</v>
      </c>
    </row>
    <row r="6507" spans="1:9">
      <c r="A6507" s="8">
        <v>6505</v>
      </c>
      <c r="B6507" s="1" t="s">
        <v>673</v>
      </c>
      <c r="C6507" s="1" t="s">
        <v>6517</v>
      </c>
      <c r="D6507" s="7">
        <v>0</v>
      </c>
      <c r="E6507" s="7">
        <v>0</v>
      </c>
      <c r="F6507" s="7"/>
      <c r="G6507" s="7"/>
      <c r="H6507" s="5">
        <v>0</v>
      </c>
      <c r="I6507" s="8" t="b">
        <f>D6507=E6507</f>
        <v>1</v>
      </c>
    </row>
    <row r="6508" spans="1:9">
      <c r="A6508" s="8">
        <v>6506</v>
      </c>
      <c r="B6508" s="1" t="s">
        <v>673</v>
      </c>
      <c r="C6508" s="1" t="s">
        <v>6518</v>
      </c>
      <c r="D6508" s="7" t="s">
        <v>10020</v>
      </c>
      <c r="E6508" s="7" t="s">
        <v>10018</v>
      </c>
      <c r="F6508" s="7">
        <v>0</v>
      </c>
      <c r="G6508" s="9" t="s">
        <v>10020</v>
      </c>
      <c r="H6508" s="5" t="s">
        <v>10020</v>
      </c>
      <c r="I6508" s="8" t="b">
        <f>D6508=E6508</f>
        <v>0</v>
      </c>
    </row>
    <row r="6509" spans="1:9">
      <c r="A6509" s="8">
        <v>6507</v>
      </c>
      <c r="B6509" s="1" t="s">
        <v>673</v>
      </c>
      <c r="C6509" s="1" t="s">
        <v>6519</v>
      </c>
      <c r="D6509" s="7" t="s">
        <v>10019</v>
      </c>
      <c r="E6509" s="7" t="s">
        <v>10019</v>
      </c>
      <c r="F6509" s="7"/>
      <c r="G6509" s="7"/>
      <c r="H6509" s="5" t="s">
        <v>10019</v>
      </c>
      <c r="I6509" s="8" t="b">
        <f>D6509=E6509</f>
        <v>1</v>
      </c>
    </row>
    <row r="6510" spans="1:9">
      <c r="A6510" s="8">
        <v>6508</v>
      </c>
      <c r="B6510" s="1" t="s">
        <v>673</v>
      </c>
      <c r="C6510" s="1" t="s">
        <v>6520</v>
      </c>
      <c r="D6510" s="7" t="s">
        <v>10019</v>
      </c>
      <c r="E6510" s="7" t="s">
        <v>10019</v>
      </c>
      <c r="F6510" s="7"/>
      <c r="G6510" s="7"/>
      <c r="H6510" s="5" t="s">
        <v>10019</v>
      </c>
      <c r="I6510" s="8" t="b">
        <f>D6510=E6510</f>
        <v>1</v>
      </c>
    </row>
    <row r="6511" spans="1:9">
      <c r="A6511" s="8">
        <v>6509</v>
      </c>
      <c r="B6511" s="1" t="s">
        <v>673</v>
      </c>
      <c r="C6511" s="1" t="s">
        <v>6521</v>
      </c>
      <c r="D6511" s="7" t="s">
        <v>10019</v>
      </c>
      <c r="E6511" s="7">
        <v>0</v>
      </c>
      <c r="F6511" s="7">
        <v>0</v>
      </c>
      <c r="G6511" s="7"/>
      <c r="H6511" s="5">
        <v>0</v>
      </c>
      <c r="I6511" s="8" t="b">
        <f>D6511=E6511</f>
        <v>0</v>
      </c>
    </row>
    <row r="6512" spans="1:9">
      <c r="A6512" s="8">
        <v>6510</v>
      </c>
      <c r="B6512" s="1" t="s">
        <v>673</v>
      </c>
      <c r="C6512" s="1" t="s">
        <v>6522</v>
      </c>
      <c r="D6512" s="7">
        <v>0</v>
      </c>
      <c r="E6512" s="7">
        <v>0</v>
      </c>
      <c r="F6512" s="7"/>
      <c r="G6512" s="7"/>
      <c r="H6512" s="5">
        <v>0</v>
      </c>
      <c r="I6512" s="8" t="b">
        <f>D6512=E6512</f>
        <v>1</v>
      </c>
    </row>
    <row r="6513" spans="1:9">
      <c r="A6513" s="8">
        <v>6511</v>
      </c>
      <c r="B6513" s="1" t="s">
        <v>673</v>
      </c>
      <c r="C6513" s="1" t="s">
        <v>6523</v>
      </c>
      <c r="D6513" s="7">
        <v>0</v>
      </c>
      <c r="E6513" s="7">
        <v>0</v>
      </c>
      <c r="F6513" s="7"/>
      <c r="G6513" s="7"/>
      <c r="H6513" s="5">
        <v>0</v>
      </c>
      <c r="I6513" s="8" t="b">
        <f>D6513=E6513</f>
        <v>1</v>
      </c>
    </row>
    <row r="6514" spans="1:9">
      <c r="A6514" s="8">
        <v>6512</v>
      </c>
      <c r="B6514" s="1" t="s">
        <v>673</v>
      </c>
      <c r="C6514" s="1" t="s">
        <v>6524</v>
      </c>
      <c r="D6514" s="7">
        <v>0</v>
      </c>
      <c r="E6514" s="7" t="s">
        <v>10019</v>
      </c>
      <c r="F6514" s="7">
        <v>0</v>
      </c>
      <c r="G6514" s="7"/>
      <c r="H6514" s="5">
        <v>0</v>
      </c>
      <c r="I6514" s="8" t="b">
        <f>D6514=E6514</f>
        <v>0</v>
      </c>
    </row>
    <row r="6515" spans="1:9">
      <c r="A6515" s="8">
        <v>6513</v>
      </c>
      <c r="B6515" s="1" t="s">
        <v>673</v>
      </c>
      <c r="C6515" s="1" t="s">
        <v>6525</v>
      </c>
      <c r="D6515" s="7" t="s">
        <v>10018</v>
      </c>
      <c r="E6515" s="7" t="s">
        <v>10018</v>
      </c>
      <c r="F6515" s="7"/>
      <c r="G6515" s="7"/>
      <c r="H6515" s="5" t="s">
        <v>10018</v>
      </c>
      <c r="I6515" s="8" t="b">
        <f>D6515=E6515</f>
        <v>1</v>
      </c>
    </row>
    <row r="6516" spans="1:9">
      <c r="A6516" s="8">
        <v>6514</v>
      </c>
      <c r="B6516" s="1" t="s">
        <v>673</v>
      </c>
      <c r="C6516" s="1" t="s">
        <v>6526</v>
      </c>
      <c r="D6516" s="7" t="s">
        <v>10019</v>
      </c>
      <c r="E6516" s="7" t="s">
        <v>10019</v>
      </c>
      <c r="F6516" s="7"/>
      <c r="G6516" s="7"/>
      <c r="H6516" s="5" t="s">
        <v>10019</v>
      </c>
      <c r="I6516" s="8" t="b">
        <f>D6516=E6516</f>
        <v>1</v>
      </c>
    </row>
    <row r="6517" spans="1:9">
      <c r="A6517" s="8">
        <v>6515</v>
      </c>
      <c r="B6517" s="1" t="s">
        <v>673</v>
      </c>
      <c r="C6517" s="1" t="s">
        <v>6527</v>
      </c>
      <c r="D6517" s="7">
        <v>0</v>
      </c>
      <c r="E6517" s="7">
        <v>0</v>
      </c>
      <c r="F6517" s="7"/>
      <c r="G6517" s="7"/>
      <c r="H6517" s="5">
        <v>0</v>
      </c>
      <c r="I6517" s="8" t="b">
        <f>D6517=E6517</f>
        <v>1</v>
      </c>
    </row>
    <row r="6518" spans="1:9">
      <c r="A6518" s="8">
        <v>6516</v>
      </c>
      <c r="B6518" s="1" t="s">
        <v>673</v>
      </c>
      <c r="C6518" s="1" t="s">
        <v>6528</v>
      </c>
      <c r="D6518" s="7">
        <v>0</v>
      </c>
      <c r="E6518" s="7" t="s">
        <v>10019</v>
      </c>
      <c r="F6518" s="7">
        <v>0</v>
      </c>
      <c r="G6518" s="9">
        <v>0</v>
      </c>
      <c r="H6518" s="5">
        <v>0</v>
      </c>
      <c r="I6518" s="8" t="b">
        <f>D6518=E6518</f>
        <v>0</v>
      </c>
    </row>
    <row r="6519" spans="1:9">
      <c r="A6519" s="8">
        <v>6517</v>
      </c>
      <c r="B6519" s="1" t="s">
        <v>673</v>
      </c>
      <c r="C6519" s="1" t="s">
        <v>6529</v>
      </c>
      <c r="D6519" s="7" t="s">
        <v>10019</v>
      </c>
      <c r="E6519" s="7" t="s">
        <v>10019</v>
      </c>
      <c r="F6519" s="7"/>
      <c r="G6519" s="7"/>
      <c r="H6519" s="5" t="s">
        <v>10019</v>
      </c>
      <c r="I6519" s="8" t="b">
        <f>D6519=E6519</f>
        <v>1</v>
      </c>
    </row>
    <row r="6520" spans="1:9">
      <c r="A6520" s="8">
        <v>6518</v>
      </c>
      <c r="B6520" s="1" t="s">
        <v>673</v>
      </c>
      <c r="C6520" s="1" t="s">
        <v>6530</v>
      </c>
      <c r="D6520" s="7">
        <v>0</v>
      </c>
      <c r="E6520" s="7">
        <v>0</v>
      </c>
      <c r="F6520" s="7"/>
      <c r="G6520" s="7"/>
      <c r="H6520" s="5">
        <v>0</v>
      </c>
      <c r="I6520" s="8" t="b">
        <f>D6520=E6520</f>
        <v>1</v>
      </c>
    </row>
    <row r="6521" spans="1:9">
      <c r="A6521" s="8">
        <v>6519</v>
      </c>
      <c r="B6521" s="1" t="s">
        <v>673</v>
      </c>
      <c r="C6521" s="1" t="s">
        <v>6531</v>
      </c>
      <c r="D6521" s="7">
        <v>0</v>
      </c>
      <c r="E6521" s="7">
        <v>0</v>
      </c>
      <c r="F6521" s="7"/>
      <c r="G6521" s="7"/>
      <c r="H6521" s="5">
        <v>0</v>
      </c>
      <c r="I6521" s="8" t="b">
        <f>D6521=E6521</f>
        <v>1</v>
      </c>
    </row>
    <row r="6522" spans="1:9">
      <c r="A6522" s="8">
        <v>6520</v>
      </c>
      <c r="B6522" s="1" t="s">
        <v>673</v>
      </c>
      <c r="C6522" s="1" t="s">
        <v>6532</v>
      </c>
      <c r="D6522" s="7">
        <v>0</v>
      </c>
      <c r="E6522" s="7">
        <v>0</v>
      </c>
      <c r="F6522" s="7"/>
      <c r="G6522" s="7"/>
      <c r="H6522" s="5">
        <v>0</v>
      </c>
      <c r="I6522" s="8" t="b">
        <f>D6522=E6522</f>
        <v>1</v>
      </c>
    </row>
    <row r="6523" spans="1:9">
      <c r="A6523" s="8">
        <v>6521</v>
      </c>
      <c r="B6523" s="1" t="s">
        <v>673</v>
      </c>
      <c r="C6523" s="1" t="s">
        <v>6533</v>
      </c>
      <c r="D6523" s="7">
        <v>0</v>
      </c>
      <c r="E6523" s="7">
        <v>0</v>
      </c>
      <c r="F6523" s="7"/>
      <c r="G6523" s="7"/>
      <c r="H6523" s="5">
        <v>0</v>
      </c>
      <c r="I6523" s="8" t="b">
        <f>D6523=E6523</f>
        <v>1</v>
      </c>
    </row>
    <row r="6524" spans="1:9">
      <c r="A6524" s="8">
        <v>6522</v>
      </c>
      <c r="B6524" s="1" t="s">
        <v>673</v>
      </c>
      <c r="C6524" s="1" t="s">
        <v>6534</v>
      </c>
      <c r="D6524" s="7">
        <v>0</v>
      </c>
      <c r="E6524" s="7">
        <v>0</v>
      </c>
      <c r="F6524" s="7"/>
      <c r="G6524" s="7"/>
      <c r="H6524" s="5">
        <v>0</v>
      </c>
      <c r="I6524" s="8" t="b">
        <f>D6524=E6524</f>
        <v>1</v>
      </c>
    </row>
    <row r="6525" spans="1:9">
      <c r="A6525" s="8">
        <v>6523</v>
      </c>
      <c r="B6525" s="1" t="s">
        <v>673</v>
      </c>
      <c r="C6525" s="1" t="s">
        <v>6535</v>
      </c>
      <c r="D6525" s="7">
        <v>0</v>
      </c>
      <c r="E6525" s="7">
        <v>0</v>
      </c>
      <c r="F6525" s="7"/>
      <c r="G6525" s="7"/>
      <c r="H6525" s="5">
        <v>0</v>
      </c>
      <c r="I6525" s="8" t="b">
        <f>D6525=E6525</f>
        <v>1</v>
      </c>
    </row>
    <row r="6526" spans="1:9">
      <c r="A6526" s="8">
        <v>6524</v>
      </c>
      <c r="B6526" s="1" t="s">
        <v>673</v>
      </c>
      <c r="C6526" s="1" t="s">
        <v>6536</v>
      </c>
      <c r="D6526" s="7">
        <v>0</v>
      </c>
      <c r="E6526" s="7">
        <v>0</v>
      </c>
      <c r="F6526" s="7"/>
      <c r="G6526" s="7"/>
      <c r="H6526" s="5">
        <v>0</v>
      </c>
      <c r="I6526" s="8" t="b">
        <f>D6526=E6526</f>
        <v>1</v>
      </c>
    </row>
    <row r="6527" spans="1:9">
      <c r="A6527" s="8">
        <v>6525</v>
      </c>
      <c r="B6527" s="1" t="s">
        <v>673</v>
      </c>
      <c r="C6527" s="1" t="s">
        <v>6537</v>
      </c>
      <c r="D6527" s="7">
        <v>0</v>
      </c>
      <c r="E6527" s="7">
        <v>0</v>
      </c>
      <c r="F6527" s="7"/>
      <c r="G6527" s="7"/>
      <c r="H6527" s="5">
        <v>0</v>
      </c>
      <c r="I6527" s="8" t="b">
        <f>D6527=E6527</f>
        <v>1</v>
      </c>
    </row>
    <row r="6528" spans="1:9">
      <c r="A6528" s="8">
        <v>6526</v>
      </c>
      <c r="B6528" s="1" t="s">
        <v>673</v>
      </c>
      <c r="C6528" s="1" t="s">
        <v>6538</v>
      </c>
      <c r="D6528" s="7" t="s">
        <v>10018</v>
      </c>
      <c r="E6528" s="7">
        <v>0</v>
      </c>
      <c r="F6528" s="7" t="s">
        <v>10018</v>
      </c>
      <c r="G6528" s="7"/>
      <c r="H6528" s="5" t="s">
        <v>10018</v>
      </c>
      <c r="I6528" s="8" t="b">
        <f>D6528=E6528</f>
        <v>0</v>
      </c>
    </row>
    <row r="6529" spans="1:9">
      <c r="A6529" s="8">
        <v>6527</v>
      </c>
      <c r="B6529" s="1" t="s">
        <v>673</v>
      </c>
      <c r="C6529" s="1" t="s">
        <v>6539</v>
      </c>
      <c r="D6529" s="7">
        <v>0</v>
      </c>
      <c r="E6529" s="7">
        <v>0</v>
      </c>
      <c r="F6529" s="7"/>
      <c r="G6529" s="7"/>
      <c r="H6529" s="5">
        <v>0</v>
      </c>
      <c r="I6529" s="8" t="b">
        <f>D6529=E6529</f>
        <v>1</v>
      </c>
    </row>
    <row r="6530" spans="1:9">
      <c r="A6530" s="8">
        <v>6528</v>
      </c>
      <c r="B6530" s="1" t="s">
        <v>673</v>
      </c>
      <c r="C6530" s="1" t="s">
        <v>6540</v>
      </c>
      <c r="D6530" s="7">
        <v>0</v>
      </c>
      <c r="E6530" s="7">
        <v>0</v>
      </c>
      <c r="F6530" s="7"/>
      <c r="G6530" s="7"/>
      <c r="H6530" s="5">
        <v>0</v>
      </c>
      <c r="I6530" s="8" t="b">
        <f>D6530=E6530</f>
        <v>1</v>
      </c>
    </row>
    <row r="6531" spans="1:9">
      <c r="A6531" s="8">
        <v>6529</v>
      </c>
      <c r="B6531" s="1" t="s">
        <v>673</v>
      </c>
      <c r="C6531" s="1" t="s">
        <v>6541</v>
      </c>
      <c r="D6531" s="7">
        <v>0</v>
      </c>
      <c r="E6531" s="7" t="s">
        <v>10019</v>
      </c>
      <c r="F6531" s="7">
        <v>0</v>
      </c>
      <c r="G6531" s="7"/>
      <c r="H6531" s="5">
        <v>0</v>
      </c>
      <c r="I6531" s="8" t="b">
        <f>D6531=E6531</f>
        <v>0</v>
      </c>
    </row>
    <row r="6532" spans="1:9">
      <c r="A6532" s="8">
        <v>6530</v>
      </c>
      <c r="B6532" s="1" t="s">
        <v>673</v>
      </c>
      <c r="C6532" s="1" t="s">
        <v>6542</v>
      </c>
      <c r="D6532" s="7" t="s">
        <v>10018</v>
      </c>
      <c r="E6532" s="7">
        <v>0</v>
      </c>
      <c r="F6532" s="7">
        <v>0</v>
      </c>
      <c r="G6532" s="7"/>
      <c r="H6532" s="5">
        <v>0</v>
      </c>
      <c r="I6532" s="8" t="b">
        <f>D6532=E6532</f>
        <v>0</v>
      </c>
    </row>
    <row r="6533" spans="1:9">
      <c r="A6533" s="8">
        <v>6531</v>
      </c>
      <c r="B6533" s="1" t="s">
        <v>673</v>
      </c>
      <c r="C6533" s="1" t="s">
        <v>6543</v>
      </c>
      <c r="D6533" s="7">
        <v>0</v>
      </c>
      <c r="E6533" s="7">
        <v>0</v>
      </c>
      <c r="F6533" s="7"/>
      <c r="G6533" s="7"/>
      <c r="H6533" s="5">
        <v>0</v>
      </c>
      <c r="I6533" s="8" t="b">
        <f>D6533=E6533</f>
        <v>1</v>
      </c>
    </row>
    <row r="6534" spans="1:9">
      <c r="A6534" s="8">
        <v>6532</v>
      </c>
      <c r="B6534" s="1" t="s">
        <v>673</v>
      </c>
      <c r="C6534" s="1" t="s">
        <v>6544</v>
      </c>
      <c r="D6534" s="7" t="s">
        <v>10019</v>
      </c>
      <c r="E6534" s="7" t="s">
        <v>10019</v>
      </c>
      <c r="F6534" s="7"/>
      <c r="G6534" s="7"/>
      <c r="H6534" s="5" t="s">
        <v>10019</v>
      </c>
      <c r="I6534" s="8" t="b">
        <f>D6534=E6534</f>
        <v>1</v>
      </c>
    </row>
    <row r="6535" spans="1:9">
      <c r="A6535" s="8">
        <v>6533</v>
      </c>
      <c r="B6535" s="1" t="s">
        <v>673</v>
      </c>
      <c r="C6535" s="1" t="s">
        <v>6545</v>
      </c>
      <c r="D6535" s="7" t="s">
        <v>10019</v>
      </c>
      <c r="E6535" s="7" t="s">
        <v>10019</v>
      </c>
      <c r="F6535" s="7"/>
      <c r="G6535" s="7"/>
      <c r="H6535" s="5" t="s">
        <v>10019</v>
      </c>
      <c r="I6535" s="8" t="b">
        <f>D6535=E6535</f>
        <v>1</v>
      </c>
    </row>
    <row r="6536" spans="1:9">
      <c r="A6536" s="8">
        <v>6534</v>
      </c>
      <c r="B6536" s="1" t="s">
        <v>673</v>
      </c>
      <c r="C6536" s="1" t="s">
        <v>6546</v>
      </c>
      <c r="D6536" s="7" t="s">
        <v>10019</v>
      </c>
      <c r="E6536" s="7" t="s">
        <v>10019</v>
      </c>
      <c r="F6536" s="7"/>
      <c r="G6536" s="7"/>
      <c r="H6536" s="5" t="s">
        <v>10019</v>
      </c>
      <c r="I6536" s="8" t="b">
        <f>D6536=E6536</f>
        <v>1</v>
      </c>
    </row>
    <row r="6537" spans="1:9">
      <c r="A6537" s="8">
        <v>6535</v>
      </c>
      <c r="B6537" s="1" t="s">
        <v>673</v>
      </c>
      <c r="C6537" s="1" t="s">
        <v>6547</v>
      </c>
      <c r="D6537" s="7">
        <v>0</v>
      </c>
      <c r="E6537" s="7">
        <v>0</v>
      </c>
      <c r="F6537" s="7"/>
      <c r="G6537" s="7"/>
      <c r="H6537" s="5">
        <v>0</v>
      </c>
      <c r="I6537" s="8" t="b">
        <f>D6537=E6537</f>
        <v>1</v>
      </c>
    </row>
    <row r="6538" spans="1:9">
      <c r="A6538" s="8">
        <v>6536</v>
      </c>
      <c r="B6538" s="1" t="s">
        <v>673</v>
      </c>
      <c r="C6538" s="1" t="s">
        <v>6548</v>
      </c>
      <c r="D6538" s="7" t="s">
        <v>10019</v>
      </c>
      <c r="E6538" s="7" t="s">
        <v>10019</v>
      </c>
      <c r="F6538" s="7"/>
      <c r="G6538" s="7"/>
      <c r="H6538" s="5" t="s">
        <v>10019</v>
      </c>
      <c r="I6538" s="8" t="b">
        <f>D6538=E6538</f>
        <v>1</v>
      </c>
    </row>
    <row r="6539" spans="1:9">
      <c r="A6539" s="8">
        <v>6537</v>
      </c>
      <c r="B6539" s="1" t="s">
        <v>673</v>
      </c>
      <c r="C6539" s="1" t="s">
        <v>6549</v>
      </c>
      <c r="D6539" s="7" t="s">
        <v>10019</v>
      </c>
      <c r="E6539" s="7" t="s">
        <v>10019</v>
      </c>
      <c r="F6539" s="7"/>
      <c r="G6539" s="7"/>
      <c r="H6539" s="5" t="s">
        <v>10019</v>
      </c>
      <c r="I6539" s="8" t="b">
        <f>D6539=E6539</f>
        <v>1</v>
      </c>
    </row>
    <row r="6540" spans="1:9">
      <c r="A6540" s="8">
        <v>6538</v>
      </c>
      <c r="B6540" s="1" t="s">
        <v>673</v>
      </c>
      <c r="C6540" s="1" t="s">
        <v>6550</v>
      </c>
      <c r="D6540" s="7" t="s">
        <v>10019</v>
      </c>
      <c r="E6540" s="7" t="s">
        <v>10019</v>
      </c>
      <c r="F6540" s="7"/>
      <c r="G6540" s="7"/>
      <c r="H6540" s="5" t="s">
        <v>10019</v>
      </c>
      <c r="I6540" s="8" t="b">
        <f>D6540=E6540</f>
        <v>1</v>
      </c>
    </row>
    <row r="6541" spans="1:9">
      <c r="A6541" s="8">
        <v>6539</v>
      </c>
      <c r="B6541" s="1" t="s">
        <v>673</v>
      </c>
      <c r="C6541" s="1" t="s">
        <v>6551</v>
      </c>
      <c r="D6541" s="7" t="s">
        <v>10019</v>
      </c>
      <c r="E6541" s="7" t="s">
        <v>10019</v>
      </c>
      <c r="F6541" s="7"/>
      <c r="G6541" s="7"/>
      <c r="H6541" s="5" t="s">
        <v>10019</v>
      </c>
      <c r="I6541" s="8" t="b">
        <f>D6541=E6541</f>
        <v>1</v>
      </c>
    </row>
    <row r="6542" spans="1:9">
      <c r="A6542" s="8">
        <v>6540</v>
      </c>
      <c r="B6542" s="1" t="s">
        <v>673</v>
      </c>
      <c r="C6542" s="1" t="s">
        <v>6552</v>
      </c>
      <c r="D6542" s="7">
        <v>0</v>
      </c>
      <c r="E6542" s="7">
        <v>0</v>
      </c>
      <c r="F6542" s="7"/>
      <c r="G6542" s="7"/>
      <c r="H6542" s="5">
        <v>0</v>
      </c>
      <c r="I6542" s="8" t="b">
        <f>D6542=E6542</f>
        <v>1</v>
      </c>
    </row>
    <row r="6543" spans="1:9">
      <c r="A6543" s="8">
        <v>6541</v>
      </c>
      <c r="B6543" s="1" t="s">
        <v>673</v>
      </c>
      <c r="C6543" s="1" t="s">
        <v>6553</v>
      </c>
      <c r="D6543" s="7" t="s">
        <v>10018</v>
      </c>
      <c r="E6543" s="7" t="s">
        <v>10018</v>
      </c>
      <c r="F6543" s="7"/>
      <c r="G6543" s="7"/>
      <c r="H6543" s="5" t="s">
        <v>10018</v>
      </c>
      <c r="I6543" s="8" t="b">
        <f>D6543=E6543</f>
        <v>1</v>
      </c>
    </row>
    <row r="6544" spans="1:9">
      <c r="A6544" s="8">
        <v>6542</v>
      </c>
      <c r="B6544" s="1" t="s">
        <v>673</v>
      </c>
      <c r="C6544" s="1" t="s">
        <v>6554</v>
      </c>
      <c r="D6544" s="7">
        <v>0</v>
      </c>
      <c r="E6544" s="7">
        <v>0</v>
      </c>
      <c r="F6544" s="7"/>
      <c r="G6544" s="7"/>
      <c r="H6544" s="5">
        <v>0</v>
      </c>
      <c r="I6544" s="8" t="b">
        <f>D6544=E6544</f>
        <v>1</v>
      </c>
    </row>
    <row r="6545" spans="1:9">
      <c r="A6545" s="8">
        <v>6543</v>
      </c>
      <c r="B6545" s="1" t="s">
        <v>673</v>
      </c>
      <c r="C6545" s="1" t="s">
        <v>6555</v>
      </c>
      <c r="D6545" s="7" t="s">
        <v>10019</v>
      </c>
      <c r="E6545" s="7" t="s">
        <v>10019</v>
      </c>
      <c r="F6545" s="7"/>
      <c r="G6545" s="7"/>
      <c r="H6545" s="5" t="s">
        <v>10019</v>
      </c>
      <c r="I6545" s="8" t="b">
        <f>D6545=E6545</f>
        <v>1</v>
      </c>
    </row>
    <row r="6546" spans="1:9">
      <c r="A6546" s="8">
        <v>6544</v>
      </c>
      <c r="B6546" s="1" t="s">
        <v>673</v>
      </c>
      <c r="C6546" s="1" t="s">
        <v>6556</v>
      </c>
      <c r="D6546" s="7">
        <v>0</v>
      </c>
      <c r="E6546" s="7">
        <v>0</v>
      </c>
      <c r="F6546" s="7"/>
      <c r="G6546" s="7"/>
      <c r="H6546" s="5">
        <v>0</v>
      </c>
      <c r="I6546" s="8" t="b">
        <f>D6546=E6546</f>
        <v>1</v>
      </c>
    </row>
    <row r="6547" spans="1:9">
      <c r="A6547" s="8">
        <v>6545</v>
      </c>
      <c r="B6547" s="1" t="s">
        <v>673</v>
      </c>
      <c r="C6547" s="1" t="s">
        <v>6557</v>
      </c>
      <c r="D6547" s="7" t="s">
        <v>10019</v>
      </c>
      <c r="E6547" s="7" t="s">
        <v>10019</v>
      </c>
      <c r="F6547" s="7"/>
      <c r="G6547" s="7"/>
      <c r="H6547" s="5" t="s">
        <v>10019</v>
      </c>
      <c r="I6547" s="8" t="b">
        <f>D6547=E6547</f>
        <v>1</v>
      </c>
    </row>
    <row r="6548" spans="1:9">
      <c r="A6548" s="8">
        <v>6546</v>
      </c>
      <c r="B6548" s="1" t="s">
        <v>673</v>
      </c>
      <c r="C6548" s="1" t="s">
        <v>6558</v>
      </c>
      <c r="D6548" s="7">
        <v>0</v>
      </c>
      <c r="E6548" s="7">
        <v>0</v>
      </c>
      <c r="F6548" s="7"/>
      <c r="G6548" s="7"/>
      <c r="H6548" s="5">
        <v>0</v>
      </c>
      <c r="I6548" s="8" t="b">
        <f>D6548=E6548</f>
        <v>1</v>
      </c>
    </row>
    <row r="6549" spans="1:9">
      <c r="A6549" s="8">
        <v>6547</v>
      </c>
      <c r="B6549" s="1" t="s">
        <v>673</v>
      </c>
      <c r="C6549" s="1" t="s">
        <v>6559</v>
      </c>
      <c r="D6549" s="7">
        <v>0</v>
      </c>
      <c r="E6549" s="7" t="s">
        <v>10019</v>
      </c>
      <c r="F6549" s="7">
        <v>0</v>
      </c>
      <c r="G6549" s="7"/>
      <c r="H6549" s="5">
        <v>0</v>
      </c>
      <c r="I6549" s="8" t="b">
        <f>D6549=E6549</f>
        <v>0</v>
      </c>
    </row>
    <row r="6550" spans="1:9">
      <c r="A6550" s="8">
        <v>6548</v>
      </c>
      <c r="B6550" s="1" t="s">
        <v>673</v>
      </c>
      <c r="C6550" s="1" t="s">
        <v>6560</v>
      </c>
      <c r="D6550" s="7">
        <v>0</v>
      </c>
      <c r="E6550" s="7">
        <v>0</v>
      </c>
      <c r="F6550" s="7"/>
      <c r="G6550" s="7"/>
      <c r="H6550" s="5">
        <v>0</v>
      </c>
      <c r="I6550" s="8" t="b">
        <f>D6550=E6550</f>
        <v>1</v>
      </c>
    </row>
    <row r="6551" spans="1:9">
      <c r="A6551" s="8">
        <v>6549</v>
      </c>
      <c r="B6551" s="1" t="s">
        <v>673</v>
      </c>
      <c r="C6551" s="1" t="s">
        <v>6561</v>
      </c>
      <c r="D6551" s="7" t="s">
        <v>10019</v>
      </c>
      <c r="E6551" s="7" t="s">
        <v>10019</v>
      </c>
      <c r="F6551" s="7"/>
      <c r="G6551" s="7"/>
      <c r="H6551" s="5" t="s">
        <v>10019</v>
      </c>
      <c r="I6551" s="8" t="b">
        <f>D6551=E6551</f>
        <v>1</v>
      </c>
    </row>
    <row r="6552" spans="1:9">
      <c r="A6552" s="8">
        <v>6550</v>
      </c>
      <c r="B6552" s="1" t="s">
        <v>673</v>
      </c>
      <c r="C6552" s="1" t="s">
        <v>6562</v>
      </c>
      <c r="D6552" s="7">
        <v>0</v>
      </c>
      <c r="E6552" s="7" t="s">
        <v>10019</v>
      </c>
      <c r="F6552" s="7">
        <v>0</v>
      </c>
      <c r="G6552" s="7"/>
      <c r="H6552" s="5">
        <v>0</v>
      </c>
      <c r="I6552" s="8" t="b">
        <f>D6552=E6552</f>
        <v>0</v>
      </c>
    </row>
    <row r="6553" spans="1:9">
      <c r="A6553" s="8">
        <v>6551</v>
      </c>
      <c r="B6553" s="1" t="s">
        <v>673</v>
      </c>
      <c r="C6553" s="1" t="s">
        <v>6563</v>
      </c>
      <c r="D6553" s="7" t="s">
        <v>10018</v>
      </c>
      <c r="E6553" s="7" t="s">
        <v>10018</v>
      </c>
      <c r="F6553" s="7"/>
      <c r="G6553" s="7"/>
      <c r="H6553" s="5" t="s">
        <v>10018</v>
      </c>
      <c r="I6553" s="8" t="b">
        <f>D6553=E6553</f>
        <v>1</v>
      </c>
    </row>
    <row r="6554" spans="1:9">
      <c r="A6554" s="8">
        <v>6552</v>
      </c>
      <c r="B6554" s="1" t="s">
        <v>673</v>
      </c>
      <c r="C6554" s="1" t="s">
        <v>6564</v>
      </c>
      <c r="D6554" s="7">
        <v>0</v>
      </c>
      <c r="E6554" s="7" t="s">
        <v>10018</v>
      </c>
      <c r="F6554" s="7">
        <v>0</v>
      </c>
      <c r="G6554" s="9">
        <v>0</v>
      </c>
      <c r="H6554" s="5">
        <v>0</v>
      </c>
      <c r="I6554" s="8" t="b">
        <f>D6554=E6554</f>
        <v>0</v>
      </c>
    </row>
    <row r="6555" spans="1:9">
      <c r="A6555" s="8">
        <v>6553</v>
      </c>
      <c r="B6555" s="1" t="s">
        <v>673</v>
      </c>
      <c r="C6555" s="1" t="s">
        <v>6565</v>
      </c>
      <c r="D6555" s="7" t="s">
        <v>10019</v>
      </c>
      <c r="E6555" s="7" t="s">
        <v>10019</v>
      </c>
      <c r="F6555" s="7"/>
      <c r="G6555" s="7"/>
      <c r="H6555" s="5" t="s">
        <v>10019</v>
      </c>
      <c r="I6555" s="8" t="b">
        <f>D6555=E6555</f>
        <v>1</v>
      </c>
    </row>
    <row r="6556" spans="1:9">
      <c r="A6556" s="8">
        <v>6554</v>
      </c>
      <c r="B6556" s="1" t="s">
        <v>673</v>
      </c>
      <c r="C6556" s="1" t="s">
        <v>6566</v>
      </c>
      <c r="D6556" s="7">
        <v>0</v>
      </c>
      <c r="E6556" s="7">
        <v>0</v>
      </c>
      <c r="F6556" s="7"/>
      <c r="G6556" s="7"/>
      <c r="H6556" s="5">
        <v>0</v>
      </c>
      <c r="I6556" s="8" t="b">
        <f>D6556=E6556</f>
        <v>1</v>
      </c>
    </row>
    <row r="6557" spans="1:9">
      <c r="A6557" s="8">
        <v>6555</v>
      </c>
      <c r="B6557" s="1" t="s">
        <v>673</v>
      </c>
      <c r="C6557" s="1" t="s">
        <v>6567</v>
      </c>
      <c r="D6557" s="7">
        <v>0</v>
      </c>
      <c r="E6557" s="7">
        <v>0</v>
      </c>
      <c r="F6557" s="7"/>
      <c r="G6557" s="7"/>
      <c r="H6557" s="5">
        <v>0</v>
      </c>
      <c r="I6557" s="8" t="b">
        <f>D6557=E6557</f>
        <v>1</v>
      </c>
    </row>
    <row r="6558" spans="1:9">
      <c r="A6558" s="8">
        <v>6556</v>
      </c>
      <c r="B6558" s="1" t="s">
        <v>673</v>
      </c>
      <c r="C6558" s="1" t="s">
        <v>6568</v>
      </c>
      <c r="D6558" s="7" t="s">
        <v>10019</v>
      </c>
      <c r="E6558" s="7" t="s">
        <v>10019</v>
      </c>
      <c r="F6558" s="7"/>
      <c r="G6558" s="7"/>
      <c r="H6558" s="5" t="s">
        <v>10019</v>
      </c>
      <c r="I6558" s="8" t="b">
        <f>D6558=E6558</f>
        <v>1</v>
      </c>
    </row>
    <row r="6559" spans="1:9">
      <c r="A6559" s="8">
        <v>6557</v>
      </c>
      <c r="B6559" s="1" t="s">
        <v>673</v>
      </c>
      <c r="C6559" s="1" t="s">
        <v>6569</v>
      </c>
      <c r="D6559" s="7">
        <v>0</v>
      </c>
      <c r="E6559" s="7">
        <v>0</v>
      </c>
      <c r="F6559" s="7"/>
      <c r="G6559" s="7"/>
      <c r="H6559" s="5">
        <v>0</v>
      </c>
      <c r="I6559" s="8" t="b">
        <f>D6559=E6559</f>
        <v>1</v>
      </c>
    </row>
    <row r="6560" spans="1:9">
      <c r="A6560" s="8">
        <v>6558</v>
      </c>
      <c r="B6560" s="1" t="s">
        <v>673</v>
      </c>
      <c r="C6560" s="1" t="s">
        <v>6570</v>
      </c>
      <c r="D6560" s="7" t="s">
        <v>10020</v>
      </c>
      <c r="E6560" s="7">
        <v>0</v>
      </c>
      <c r="F6560" s="7" t="s">
        <v>10020</v>
      </c>
      <c r="G6560" s="7"/>
      <c r="H6560" s="5" t="s">
        <v>10020</v>
      </c>
      <c r="I6560" s="8" t="b">
        <f>D6560=E6560</f>
        <v>0</v>
      </c>
    </row>
    <row r="6561" spans="1:9">
      <c r="A6561" s="8">
        <v>6559</v>
      </c>
      <c r="B6561" s="1" t="s">
        <v>673</v>
      </c>
      <c r="C6561" s="1" t="s">
        <v>6571</v>
      </c>
      <c r="D6561" s="7">
        <v>0</v>
      </c>
      <c r="E6561" s="7" t="s">
        <v>10019</v>
      </c>
      <c r="F6561" s="7">
        <v>0</v>
      </c>
      <c r="G6561" s="7"/>
      <c r="H6561" s="5">
        <v>0</v>
      </c>
      <c r="I6561" s="8" t="b">
        <f>D6561=E6561</f>
        <v>0</v>
      </c>
    </row>
    <row r="6562" spans="1:9">
      <c r="A6562" s="8">
        <v>6560</v>
      </c>
      <c r="B6562" s="1" t="s">
        <v>673</v>
      </c>
      <c r="C6562" s="1" t="s">
        <v>6572</v>
      </c>
      <c r="D6562" s="7" t="s">
        <v>10019</v>
      </c>
      <c r="E6562" s="7" t="s">
        <v>10019</v>
      </c>
      <c r="F6562" s="7"/>
      <c r="G6562" s="7"/>
      <c r="H6562" s="5" t="s">
        <v>10019</v>
      </c>
      <c r="I6562" s="8" t="b">
        <f>D6562=E6562</f>
        <v>1</v>
      </c>
    </row>
    <row r="6563" spans="1:9">
      <c r="A6563" s="8">
        <v>6561</v>
      </c>
      <c r="B6563" s="1" t="s">
        <v>673</v>
      </c>
      <c r="C6563" s="1" t="s">
        <v>6573</v>
      </c>
      <c r="D6563" s="7">
        <v>0</v>
      </c>
      <c r="E6563" s="7">
        <v>0</v>
      </c>
      <c r="F6563" s="7"/>
      <c r="G6563" s="7"/>
      <c r="H6563" s="5">
        <v>0</v>
      </c>
      <c r="I6563" s="8" t="b">
        <f>D6563=E6563</f>
        <v>1</v>
      </c>
    </row>
    <row r="6564" spans="1:9">
      <c r="A6564" s="8">
        <v>6562</v>
      </c>
      <c r="B6564" s="1" t="s">
        <v>673</v>
      </c>
      <c r="C6564" s="1" t="s">
        <v>6574</v>
      </c>
      <c r="D6564" s="7">
        <v>0</v>
      </c>
      <c r="E6564" s="7">
        <v>0</v>
      </c>
      <c r="F6564" s="7"/>
      <c r="G6564" s="7"/>
      <c r="H6564" s="5">
        <v>0</v>
      </c>
      <c r="I6564" s="8" t="b">
        <f>D6564=E6564</f>
        <v>1</v>
      </c>
    </row>
    <row r="6565" spans="1:9">
      <c r="A6565" s="8">
        <v>6563</v>
      </c>
      <c r="B6565" s="1" t="s">
        <v>673</v>
      </c>
      <c r="C6565" s="1" t="s">
        <v>6575</v>
      </c>
      <c r="D6565" s="7">
        <v>0</v>
      </c>
      <c r="E6565" s="7">
        <v>0</v>
      </c>
      <c r="F6565" s="7"/>
      <c r="G6565" s="7"/>
      <c r="H6565" s="5">
        <v>0</v>
      </c>
      <c r="I6565" s="8" t="b">
        <f>D6565=E6565</f>
        <v>1</v>
      </c>
    </row>
    <row r="6566" spans="1:9">
      <c r="A6566" s="8">
        <v>6564</v>
      </c>
      <c r="B6566" s="1" t="s">
        <v>673</v>
      </c>
      <c r="C6566" s="1" t="s">
        <v>6576</v>
      </c>
      <c r="D6566" s="7">
        <v>0</v>
      </c>
      <c r="E6566" s="7" t="s">
        <v>10018</v>
      </c>
      <c r="F6566" s="7">
        <v>0</v>
      </c>
      <c r="G6566" s="9">
        <v>0</v>
      </c>
      <c r="H6566" s="5">
        <v>0</v>
      </c>
      <c r="I6566" s="8" t="b">
        <f>D6566=E6566</f>
        <v>0</v>
      </c>
    </row>
    <row r="6567" spans="1:9">
      <c r="A6567" s="8">
        <v>6565</v>
      </c>
      <c r="B6567" s="1" t="s">
        <v>673</v>
      </c>
      <c r="C6567" s="1" t="s">
        <v>6577</v>
      </c>
      <c r="D6567" s="7">
        <v>0</v>
      </c>
      <c r="E6567" s="7" t="s">
        <v>10019</v>
      </c>
      <c r="F6567" s="7">
        <v>0</v>
      </c>
      <c r="G6567" s="7"/>
      <c r="H6567" s="5">
        <v>0</v>
      </c>
      <c r="I6567" s="8" t="b">
        <f>D6567=E6567</f>
        <v>0</v>
      </c>
    </row>
    <row r="6568" spans="1:9">
      <c r="A6568" s="8">
        <v>6566</v>
      </c>
      <c r="B6568" s="1" t="s">
        <v>673</v>
      </c>
      <c r="C6568" s="1" t="s">
        <v>6578</v>
      </c>
      <c r="D6568" s="7" t="s">
        <v>10019</v>
      </c>
      <c r="E6568" s="7" t="s">
        <v>10019</v>
      </c>
      <c r="F6568" s="7"/>
      <c r="G6568" s="7"/>
      <c r="H6568" s="5" t="s">
        <v>10019</v>
      </c>
      <c r="I6568" s="8" t="b">
        <f>D6568=E6568</f>
        <v>1</v>
      </c>
    </row>
    <row r="6569" spans="1:9">
      <c r="A6569" s="8">
        <v>6567</v>
      </c>
      <c r="B6569" s="1" t="s">
        <v>673</v>
      </c>
      <c r="C6569" s="1" t="s">
        <v>6579</v>
      </c>
      <c r="D6569" s="7">
        <v>0</v>
      </c>
      <c r="E6569" s="7">
        <v>0</v>
      </c>
      <c r="F6569" s="7"/>
      <c r="G6569" s="7"/>
      <c r="H6569" s="5">
        <v>0</v>
      </c>
      <c r="I6569" s="8" t="b">
        <f>D6569=E6569</f>
        <v>1</v>
      </c>
    </row>
    <row r="6570" spans="1:9">
      <c r="A6570" s="8">
        <v>6568</v>
      </c>
      <c r="B6570" s="1" t="s">
        <v>673</v>
      </c>
      <c r="C6570" s="1" t="s">
        <v>6580</v>
      </c>
      <c r="D6570" s="7">
        <v>0</v>
      </c>
      <c r="E6570" s="7" t="s">
        <v>10019</v>
      </c>
      <c r="F6570" s="7">
        <v>0</v>
      </c>
      <c r="G6570" s="7"/>
      <c r="H6570" s="5">
        <v>0</v>
      </c>
      <c r="I6570" s="8" t="b">
        <f>D6570=E6570</f>
        <v>0</v>
      </c>
    </row>
    <row r="6571" spans="1:9">
      <c r="A6571" s="8">
        <v>6569</v>
      </c>
      <c r="B6571" s="1" t="s">
        <v>673</v>
      </c>
      <c r="C6571" s="1" t="s">
        <v>6581</v>
      </c>
      <c r="D6571" s="7">
        <v>0</v>
      </c>
      <c r="E6571" s="7">
        <v>0</v>
      </c>
      <c r="F6571" s="7"/>
      <c r="G6571" s="7"/>
      <c r="H6571" s="5">
        <v>0</v>
      </c>
      <c r="I6571" s="8" t="b">
        <f>D6571=E6571</f>
        <v>1</v>
      </c>
    </row>
    <row r="6572" spans="1:9">
      <c r="A6572" s="8">
        <v>6570</v>
      </c>
      <c r="B6572" s="1" t="s">
        <v>673</v>
      </c>
      <c r="C6572" s="1" t="s">
        <v>6582</v>
      </c>
      <c r="D6572" s="7" t="s">
        <v>10020</v>
      </c>
      <c r="E6572" s="7" t="s">
        <v>10020</v>
      </c>
      <c r="F6572" s="7"/>
      <c r="G6572" s="7"/>
      <c r="H6572" s="5" t="s">
        <v>10020</v>
      </c>
      <c r="I6572" s="8" t="b">
        <f>D6572=E6572</f>
        <v>1</v>
      </c>
    </row>
    <row r="6573" spans="1:9">
      <c r="A6573" s="8">
        <v>6571</v>
      </c>
      <c r="B6573" s="1" t="s">
        <v>673</v>
      </c>
      <c r="C6573" s="1" t="s">
        <v>6583</v>
      </c>
      <c r="D6573" s="7">
        <v>0</v>
      </c>
      <c r="E6573" s="7" t="s">
        <v>10019</v>
      </c>
      <c r="F6573" s="7" t="s">
        <v>10019</v>
      </c>
      <c r="G6573" s="7"/>
      <c r="H6573" s="5" t="s">
        <v>10019</v>
      </c>
      <c r="I6573" s="8" t="b">
        <f>D6573=E6573</f>
        <v>0</v>
      </c>
    </row>
    <row r="6574" spans="1:9">
      <c r="A6574" s="8">
        <v>6572</v>
      </c>
      <c r="B6574" s="1" t="s">
        <v>673</v>
      </c>
      <c r="C6574" s="1" t="s">
        <v>6584</v>
      </c>
      <c r="D6574" s="7">
        <v>0</v>
      </c>
      <c r="E6574" s="7" t="s">
        <v>10019</v>
      </c>
      <c r="F6574" s="7">
        <v>0</v>
      </c>
      <c r="G6574" s="7"/>
      <c r="H6574" s="5">
        <v>0</v>
      </c>
      <c r="I6574" s="8" t="b">
        <f>D6574=E6574</f>
        <v>0</v>
      </c>
    </row>
    <row r="6575" spans="1:9">
      <c r="A6575" s="8">
        <v>6573</v>
      </c>
      <c r="B6575" s="1" t="s">
        <v>673</v>
      </c>
      <c r="C6575" s="1" t="s">
        <v>6585</v>
      </c>
      <c r="D6575" s="7" t="s">
        <v>10019</v>
      </c>
      <c r="E6575" s="7" t="s">
        <v>10019</v>
      </c>
      <c r="F6575" s="7"/>
      <c r="G6575" s="7"/>
      <c r="H6575" s="5" t="s">
        <v>10019</v>
      </c>
      <c r="I6575" s="8" t="b">
        <f>D6575=E6575</f>
        <v>1</v>
      </c>
    </row>
    <row r="6576" spans="1:9">
      <c r="A6576" s="8">
        <v>6574</v>
      </c>
      <c r="B6576" s="1" t="s">
        <v>673</v>
      </c>
      <c r="C6576" s="1" t="s">
        <v>6586</v>
      </c>
      <c r="D6576" s="7" t="s">
        <v>10019</v>
      </c>
      <c r="E6576" s="7" t="s">
        <v>10019</v>
      </c>
      <c r="F6576" s="7"/>
      <c r="G6576" s="7"/>
      <c r="H6576" s="5" t="s">
        <v>10019</v>
      </c>
      <c r="I6576" s="8" t="b">
        <f>D6576=E6576</f>
        <v>1</v>
      </c>
    </row>
    <row r="6577" spans="1:9">
      <c r="A6577" s="8">
        <v>6575</v>
      </c>
      <c r="B6577" s="1" t="s">
        <v>673</v>
      </c>
      <c r="C6577" s="1" t="s">
        <v>6587</v>
      </c>
      <c r="D6577" s="7" t="s">
        <v>10018</v>
      </c>
      <c r="E6577" s="7" t="s">
        <v>10018</v>
      </c>
      <c r="F6577" s="7"/>
      <c r="G6577" s="7"/>
      <c r="H6577" s="5" t="s">
        <v>10018</v>
      </c>
      <c r="I6577" s="8" t="b">
        <f>D6577=E6577</f>
        <v>1</v>
      </c>
    </row>
    <row r="6578" spans="1:9">
      <c r="A6578" s="8">
        <v>6576</v>
      </c>
      <c r="B6578" s="1" t="s">
        <v>673</v>
      </c>
      <c r="C6578" s="1" t="s">
        <v>6588</v>
      </c>
      <c r="D6578" s="7">
        <v>0</v>
      </c>
      <c r="E6578" s="7">
        <v>0</v>
      </c>
      <c r="F6578" s="7"/>
      <c r="G6578" s="7"/>
      <c r="H6578" s="5">
        <v>0</v>
      </c>
      <c r="I6578" s="8" t="b">
        <f>D6578=E6578</f>
        <v>1</v>
      </c>
    </row>
    <row r="6579" spans="1:9">
      <c r="A6579" s="8">
        <v>6577</v>
      </c>
      <c r="B6579" s="1" t="s">
        <v>673</v>
      </c>
      <c r="C6579" s="1" t="s">
        <v>6589</v>
      </c>
      <c r="D6579" s="7">
        <v>0</v>
      </c>
      <c r="E6579" s="7" t="s">
        <v>10018</v>
      </c>
      <c r="F6579" s="7">
        <v>0</v>
      </c>
      <c r="G6579" s="7"/>
      <c r="H6579" s="5">
        <v>0</v>
      </c>
      <c r="I6579" s="8" t="b">
        <f>D6579=E6579</f>
        <v>0</v>
      </c>
    </row>
    <row r="6580" spans="1:9">
      <c r="A6580" s="8">
        <v>6578</v>
      </c>
      <c r="B6580" s="1" t="s">
        <v>673</v>
      </c>
      <c r="C6580" s="1" t="s">
        <v>6590</v>
      </c>
      <c r="D6580" s="7">
        <v>0</v>
      </c>
      <c r="E6580" s="7" t="s">
        <v>10019</v>
      </c>
      <c r="F6580" s="7">
        <v>0</v>
      </c>
      <c r="G6580" s="7"/>
      <c r="H6580" s="5">
        <v>0</v>
      </c>
      <c r="I6580" s="8" t="b">
        <f>D6580=E6580</f>
        <v>0</v>
      </c>
    </row>
    <row r="6581" spans="1:9">
      <c r="A6581" s="8">
        <v>6579</v>
      </c>
      <c r="B6581" s="1" t="s">
        <v>673</v>
      </c>
      <c r="C6581" s="1" t="s">
        <v>6591</v>
      </c>
      <c r="D6581" s="7">
        <v>0</v>
      </c>
      <c r="E6581" s="7" t="s">
        <v>10018</v>
      </c>
      <c r="F6581" s="7">
        <v>0</v>
      </c>
      <c r="G6581" s="9" t="s">
        <v>10018</v>
      </c>
      <c r="H6581" s="5">
        <v>0</v>
      </c>
      <c r="I6581" s="8" t="b">
        <f>D6581=E6581</f>
        <v>0</v>
      </c>
    </row>
    <row r="6582" spans="1:9">
      <c r="A6582" s="8">
        <v>6580</v>
      </c>
      <c r="B6582" s="1" t="s">
        <v>673</v>
      </c>
      <c r="C6582" s="1" t="s">
        <v>6592</v>
      </c>
      <c r="D6582" s="7" t="s">
        <v>10020</v>
      </c>
      <c r="E6582" s="7">
        <v>0</v>
      </c>
      <c r="F6582" s="7" t="s">
        <v>10020</v>
      </c>
      <c r="G6582" s="9"/>
      <c r="H6582" s="5" t="s">
        <v>10020</v>
      </c>
      <c r="I6582" s="8" t="b">
        <f>D6582=E6582</f>
        <v>0</v>
      </c>
    </row>
    <row r="6583" spans="1:9">
      <c r="A6583" s="8">
        <v>6581</v>
      </c>
      <c r="B6583" s="1" t="s">
        <v>673</v>
      </c>
      <c r="C6583" s="1" t="s">
        <v>6593</v>
      </c>
      <c r="D6583" s="7" t="s">
        <v>10019</v>
      </c>
      <c r="E6583" s="7">
        <v>0</v>
      </c>
      <c r="F6583" s="7">
        <v>0</v>
      </c>
      <c r="G6583" s="7"/>
      <c r="H6583" s="5">
        <v>0</v>
      </c>
      <c r="I6583" s="8" t="b">
        <f>D6583=E6583</f>
        <v>0</v>
      </c>
    </row>
    <row r="6584" spans="1:9">
      <c r="A6584" s="8">
        <v>6582</v>
      </c>
      <c r="B6584" s="1" t="s">
        <v>673</v>
      </c>
      <c r="C6584" s="1" t="s">
        <v>6594</v>
      </c>
      <c r="D6584" s="7">
        <v>0</v>
      </c>
      <c r="E6584" s="7">
        <v>0</v>
      </c>
      <c r="F6584" s="7"/>
      <c r="G6584" s="7"/>
      <c r="H6584" s="5">
        <v>0</v>
      </c>
      <c r="I6584" s="8" t="b">
        <f>D6584=E6584</f>
        <v>1</v>
      </c>
    </row>
    <row r="6585" spans="1:9">
      <c r="A6585" s="8">
        <v>6583</v>
      </c>
      <c r="B6585" s="1" t="s">
        <v>673</v>
      </c>
      <c r="C6585" s="1" t="s">
        <v>6595</v>
      </c>
      <c r="D6585" s="7">
        <v>0</v>
      </c>
      <c r="E6585" s="7" t="s">
        <v>10019</v>
      </c>
      <c r="F6585" s="7">
        <v>0</v>
      </c>
      <c r="G6585" s="7"/>
      <c r="H6585" s="5">
        <v>0</v>
      </c>
      <c r="I6585" s="8" t="b">
        <f>D6585=E6585</f>
        <v>0</v>
      </c>
    </row>
    <row r="6586" spans="1:9">
      <c r="A6586" s="8">
        <v>6584</v>
      </c>
      <c r="B6586" s="1" t="s">
        <v>673</v>
      </c>
      <c r="C6586" s="1" t="s">
        <v>6596</v>
      </c>
      <c r="D6586" s="7" t="s">
        <v>10018</v>
      </c>
      <c r="E6586" s="7" t="s">
        <v>10018</v>
      </c>
      <c r="F6586" s="7"/>
      <c r="G6586" s="7"/>
      <c r="H6586" s="5" t="s">
        <v>10018</v>
      </c>
      <c r="I6586" s="8" t="b">
        <f>D6586=E6586</f>
        <v>1</v>
      </c>
    </row>
    <row r="6587" spans="1:9">
      <c r="A6587" s="8">
        <v>6585</v>
      </c>
      <c r="B6587" s="1" t="s">
        <v>673</v>
      </c>
      <c r="C6587" s="1" t="s">
        <v>6597</v>
      </c>
      <c r="D6587" s="7">
        <v>0</v>
      </c>
      <c r="E6587" s="7">
        <v>0</v>
      </c>
      <c r="F6587" s="7"/>
      <c r="G6587" s="7"/>
      <c r="H6587" s="5">
        <v>0</v>
      </c>
      <c r="I6587" s="8" t="b">
        <f>D6587=E6587</f>
        <v>1</v>
      </c>
    </row>
    <row r="6588" spans="1:9">
      <c r="A6588" s="8">
        <v>6586</v>
      </c>
      <c r="B6588" s="1" t="s">
        <v>673</v>
      </c>
      <c r="C6588" s="1" t="s">
        <v>6598</v>
      </c>
      <c r="D6588" s="7">
        <v>0</v>
      </c>
      <c r="E6588" s="7">
        <v>0</v>
      </c>
      <c r="F6588" s="7"/>
      <c r="G6588" s="7"/>
      <c r="H6588" s="5">
        <v>0</v>
      </c>
      <c r="I6588" s="8" t="b">
        <f>D6588=E6588</f>
        <v>1</v>
      </c>
    </row>
    <row r="6589" spans="1:9">
      <c r="A6589" s="8">
        <v>6587</v>
      </c>
      <c r="B6589" s="1" t="s">
        <v>673</v>
      </c>
      <c r="C6589" s="1" t="s">
        <v>6599</v>
      </c>
      <c r="D6589" s="7">
        <v>0</v>
      </c>
      <c r="E6589" s="7">
        <v>0</v>
      </c>
      <c r="F6589" s="7"/>
      <c r="G6589" s="7"/>
      <c r="H6589" s="5">
        <v>0</v>
      </c>
      <c r="I6589" s="8" t="b">
        <f>D6589=E6589</f>
        <v>1</v>
      </c>
    </row>
    <row r="6590" spans="1:9">
      <c r="A6590" s="8">
        <v>6588</v>
      </c>
      <c r="B6590" s="3" t="s">
        <v>1787</v>
      </c>
      <c r="C6590" s="3" t="s">
        <v>6600</v>
      </c>
      <c r="D6590" s="8">
        <v>0</v>
      </c>
      <c r="E6590" s="8">
        <v>0</v>
      </c>
      <c r="F6590" s="7"/>
      <c r="G6590" s="7"/>
      <c r="H6590" s="5">
        <v>0</v>
      </c>
      <c r="I6590" s="8" t="b">
        <f>D6590=E6590</f>
        <v>1</v>
      </c>
    </row>
    <row r="6591" spans="1:9">
      <c r="A6591" s="8">
        <v>6589</v>
      </c>
      <c r="B6591" s="1" t="s">
        <v>673</v>
      </c>
      <c r="C6591" s="1" t="s">
        <v>6601</v>
      </c>
      <c r="D6591" s="7">
        <v>0</v>
      </c>
      <c r="E6591" s="7" t="s">
        <v>10019</v>
      </c>
      <c r="F6591" s="7">
        <v>0</v>
      </c>
      <c r="G6591" s="7"/>
      <c r="H6591" s="5">
        <v>0</v>
      </c>
      <c r="I6591" s="8" t="b">
        <f>D6591=E6591</f>
        <v>0</v>
      </c>
    </row>
    <row r="6592" spans="1:9">
      <c r="A6592" s="8">
        <v>6590</v>
      </c>
      <c r="B6592" s="1" t="s">
        <v>673</v>
      </c>
      <c r="C6592" s="1" t="s">
        <v>6602</v>
      </c>
      <c r="D6592" s="7" t="s">
        <v>10019</v>
      </c>
      <c r="E6592" s="7" t="s">
        <v>10019</v>
      </c>
      <c r="F6592" s="7"/>
      <c r="G6592" s="7"/>
      <c r="H6592" s="5" t="s">
        <v>10019</v>
      </c>
      <c r="I6592" s="8" t="b">
        <f>D6592=E6592</f>
        <v>1</v>
      </c>
    </row>
    <row r="6593" spans="1:9">
      <c r="A6593" s="8">
        <v>6591</v>
      </c>
      <c r="B6593" s="1" t="s">
        <v>673</v>
      </c>
      <c r="C6593" s="1" t="s">
        <v>6603</v>
      </c>
      <c r="D6593" s="7">
        <v>0</v>
      </c>
      <c r="E6593" s="7" t="s">
        <v>10019</v>
      </c>
      <c r="F6593" s="7">
        <v>0</v>
      </c>
      <c r="G6593" s="7"/>
      <c r="H6593" s="5">
        <v>0</v>
      </c>
      <c r="I6593" s="8" t="b">
        <f>D6593=E6593</f>
        <v>0</v>
      </c>
    </row>
    <row r="6594" spans="1:9">
      <c r="A6594" s="8">
        <v>6592</v>
      </c>
      <c r="B6594" s="1" t="s">
        <v>673</v>
      </c>
      <c r="C6594" s="1" t="s">
        <v>6604</v>
      </c>
      <c r="D6594" s="7">
        <v>0</v>
      </c>
      <c r="E6594" s="7">
        <v>0</v>
      </c>
      <c r="F6594" s="7"/>
      <c r="G6594" s="7"/>
      <c r="H6594" s="5">
        <v>0</v>
      </c>
      <c r="I6594" s="8" t="b">
        <f>D6594=E6594</f>
        <v>1</v>
      </c>
    </row>
    <row r="6595" spans="1:9">
      <c r="A6595" s="8">
        <v>6593</v>
      </c>
      <c r="B6595" s="1" t="s">
        <v>673</v>
      </c>
      <c r="C6595" s="1" t="s">
        <v>6605</v>
      </c>
      <c r="D6595" s="7">
        <v>0</v>
      </c>
      <c r="E6595" s="7">
        <v>0</v>
      </c>
      <c r="F6595" s="7"/>
      <c r="G6595" s="7"/>
      <c r="H6595" s="5">
        <v>0</v>
      </c>
      <c r="I6595" s="8" t="b">
        <f>D6595=E6595</f>
        <v>1</v>
      </c>
    </row>
    <row r="6596" spans="1:9">
      <c r="A6596" s="8">
        <v>6594</v>
      </c>
      <c r="B6596" s="1" t="s">
        <v>673</v>
      </c>
      <c r="C6596" s="1" t="s">
        <v>6606</v>
      </c>
      <c r="D6596" s="7" t="s">
        <v>10019</v>
      </c>
      <c r="E6596" s="7" t="s">
        <v>10019</v>
      </c>
      <c r="F6596" s="7"/>
      <c r="G6596" s="7"/>
      <c r="H6596" s="5" t="s">
        <v>10019</v>
      </c>
      <c r="I6596" s="8" t="b">
        <f>D6596=E6596</f>
        <v>1</v>
      </c>
    </row>
    <row r="6597" spans="1:9">
      <c r="A6597" s="8">
        <v>6595</v>
      </c>
      <c r="B6597" s="1" t="s">
        <v>673</v>
      </c>
      <c r="C6597" s="1" t="s">
        <v>6607</v>
      </c>
      <c r="D6597" s="7" t="s">
        <v>10018</v>
      </c>
      <c r="E6597" s="7" t="s">
        <v>10018</v>
      </c>
      <c r="F6597" s="7"/>
      <c r="G6597" s="7"/>
      <c r="H6597" s="5" t="s">
        <v>10018</v>
      </c>
      <c r="I6597" s="8" t="b">
        <f>D6597=E6597</f>
        <v>1</v>
      </c>
    </row>
    <row r="6598" spans="1:9">
      <c r="A6598" s="8">
        <v>6596</v>
      </c>
      <c r="B6598" s="1" t="s">
        <v>673</v>
      </c>
      <c r="C6598" s="1" t="s">
        <v>6608</v>
      </c>
      <c r="D6598" s="7">
        <v>0</v>
      </c>
      <c r="E6598" s="7">
        <v>0</v>
      </c>
      <c r="F6598" s="7"/>
      <c r="G6598" s="7"/>
      <c r="H6598" s="5">
        <v>0</v>
      </c>
      <c r="I6598" s="8" t="b">
        <f>D6598=E6598</f>
        <v>1</v>
      </c>
    </row>
    <row r="6599" spans="1:9">
      <c r="A6599" s="8">
        <v>6597</v>
      </c>
      <c r="B6599" s="1" t="s">
        <v>673</v>
      </c>
      <c r="C6599" s="1" t="s">
        <v>6609</v>
      </c>
      <c r="D6599" s="7">
        <v>0</v>
      </c>
      <c r="E6599" s="7">
        <v>0</v>
      </c>
      <c r="F6599" s="7"/>
      <c r="G6599" s="7"/>
      <c r="H6599" s="5">
        <v>0</v>
      </c>
      <c r="I6599" s="8" t="b">
        <f>D6599=E6599</f>
        <v>1</v>
      </c>
    </row>
    <row r="6600" spans="1:9">
      <c r="A6600" s="8">
        <v>6598</v>
      </c>
      <c r="B6600" s="1" t="s">
        <v>673</v>
      </c>
      <c r="C6600" s="1" t="s">
        <v>6610</v>
      </c>
      <c r="D6600" s="7">
        <v>0</v>
      </c>
      <c r="E6600" s="7">
        <v>0</v>
      </c>
      <c r="F6600" s="7"/>
      <c r="G6600" s="7"/>
      <c r="H6600" s="5">
        <v>0</v>
      </c>
      <c r="I6600" s="8" t="b">
        <f>D6600=E6600</f>
        <v>1</v>
      </c>
    </row>
    <row r="6601" spans="1:9">
      <c r="A6601" s="8">
        <v>6599</v>
      </c>
      <c r="B6601" s="1" t="s">
        <v>673</v>
      </c>
      <c r="C6601" s="1" t="s">
        <v>6611</v>
      </c>
      <c r="D6601" s="7" t="s">
        <v>10018</v>
      </c>
      <c r="E6601" s="7" t="s">
        <v>10018</v>
      </c>
      <c r="F6601" s="7"/>
      <c r="G6601" s="7"/>
      <c r="H6601" s="5" t="s">
        <v>10018</v>
      </c>
      <c r="I6601" s="8" t="b">
        <f>D6601=E6601</f>
        <v>1</v>
      </c>
    </row>
    <row r="6602" spans="1:9">
      <c r="A6602" s="8">
        <v>6600</v>
      </c>
      <c r="B6602" s="1" t="s">
        <v>673</v>
      </c>
      <c r="C6602" s="1" t="s">
        <v>6612</v>
      </c>
      <c r="D6602" s="7" t="s">
        <v>10019</v>
      </c>
      <c r="E6602" s="7" t="s">
        <v>10019</v>
      </c>
      <c r="F6602" s="7"/>
      <c r="G6602" s="7"/>
      <c r="H6602" s="5" t="s">
        <v>10019</v>
      </c>
      <c r="I6602" s="8" t="b">
        <f>D6602=E6602</f>
        <v>1</v>
      </c>
    </row>
    <row r="6603" spans="1:9">
      <c r="A6603" s="8">
        <v>6601</v>
      </c>
      <c r="B6603" s="1" t="s">
        <v>673</v>
      </c>
      <c r="C6603" s="1" t="s">
        <v>6613</v>
      </c>
      <c r="D6603" s="7" t="s">
        <v>10019</v>
      </c>
      <c r="E6603" s="7" t="s">
        <v>10019</v>
      </c>
      <c r="F6603" s="7"/>
      <c r="G6603" s="7"/>
      <c r="H6603" s="5" t="s">
        <v>10019</v>
      </c>
      <c r="I6603" s="8" t="b">
        <f>D6603=E6603</f>
        <v>1</v>
      </c>
    </row>
    <row r="6604" spans="1:9">
      <c r="A6604" s="8">
        <v>6602</v>
      </c>
      <c r="B6604" s="1" t="s">
        <v>673</v>
      </c>
      <c r="C6604" s="1" t="s">
        <v>6614</v>
      </c>
      <c r="D6604" s="7">
        <v>0</v>
      </c>
      <c r="E6604" s="7">
        <v>0</v>
      </c>
      <c r="F6604" s="7"/>
      <c r="G6604" s="7"/>
      <c r="H6604" s="5">
        <v>0</v>
      </c>
      <c r="I6604" s="8" t="b">
        <f>D6604=E6604</f>
        <v>1</v>
      </c>
    </row>
    <row r="6605" spans="1:9">
      <c r="A6605" s="8">
        <v>6603</v>
      </c>
      <c r="B6605" s="1" t="s">
        <v>673</v>
      </c>
      <c r="C6605" s="1" t="s">
        <v>6615</v>
      </c>
      <c r="D6605" s="7" t="s">
        <v>10018</v>
      </c>
      <c r="E6605" s="7" t="s">
        <v>10018</v>
      </c>
      <c r="F6605" s="7"/>
      <c r="G6605" s="7"/>
      <c r="H6605" s="5" t="s">
        <v>10018</v>
      </c>
      <c r="I6605" s="8" t="b">
        <f>D6605=E6605</f>
        <v>1</v>
      </c>
    </row>
    <row r="6606" spans="1:9">
      <c r="A6606" s="8">
        <v>6604</v>
      </c>
      <c r="B6606" s="1" t="s">
        <v>673</v>
      </c>
      <c r="C6606" s="1" t="s">
        <v>6616</v>
      </c>
      <c r="D6606" s="7">
        <v>0</v>
      </c>
      <c r="E6606" s="7">
        <v>0</v>
      </c>
      <c r="F6606" s="7"/>
      <c r="G6606" s="7"/>
      <c r="H6606" s="5">
        <v>0</v>
      </c>
      <c r="I6606" s="8" t="b">
        <f>D6606=E6606</f>
        <v>1</v>
      </c>
    </row>
    <row r="6607" spans="1:9">
      <c r="A6607" s="8">
        <v>6605</v>
      </c>
      <c r="B6607" s="1" t="s">
        <v>673</v>
      </c>
      <c r="C6607" s="1" t="s">
        <v>6617</v>
      </c>
      <c r="D6607" s="7">
        <v>0</v>
      </c>
      <c r="E6607" s="7">
        <v>0</v>
      </c>
      <c r="F6607" s="7"/>
      <c r="G6607" s="7"/>
      <c r="H6607" s="5">
        <v>0</v>
      </c>
      <c r="I6607" s="8" t="b">
        <f>D6607=E6607</f>
        <v>1</v>
      </c>
    </row>
    <row r="6608" spans="1:9">
      <c r="A6608" s="8">
        <v>6606</v>
      </c>
      <c r="B6608" s="1" t="s">
        <v>673</v>
      </c>
      <c r="C6608" s="1" t="s">
        <v>6618</v>
      </c>
      <c r="D6608" s="7" t="s">
        <v>10019</v>
      </c>
      <c r="E6608" s="7" t="s">
        <v>10019</v>
      </c>
      <c r="F6608" s="7"/>
      <c r="G6608" s="7"/>
      <c r="H6608" s="5" t="s">
        <v>10019</v>
      </c>
      <c r="I6608" s="8" t="b">
        <f>D6608=E6608</f>
        <v>1</v>
      </c>
    </row>
    <row r="6609" spans="1:9">
      <c r="A6609" s="8">
        <v>6607</v>
      </c>
      <c r="B6609" s="1" t="s">
        <v>673</v>
      </c>
      <c r="C6609" s="1" t="s">
        <v>6619</v>
      </c>
      <c r="D6609" s="7">
        <v>0</v>
      </c>
      <c r="E6609" s="7">
        <v>0</v>
      </c>
      <c r="F6609" s="7"/>
      <c r="G6609" s="7"/>
      <c r="H6609" s="5">
        <v>0</v>
      </c>
      <c r="I6609" s="8" t="b">
        <f>D6609=E6609</f>
        <v>1</v>
      </c>
    </row>
    <row r="6610" spans="1:9">
      <c r="A6610" s="8">
        <v>6608</v>
      </c>
      <c r="B6610" s="1" t="s">
        <v>673</v>
      </c>
      <c r="C6610" s="1" t="s">
        <v>6620</v>
      </c>
      <c r="D6610" s="7" t="s">
        <v>10018</v>
      </c>
      <c r="E6610" s="7">
        <v>0</v>
      </c>
      <c r="F6610" s="7" t="s">
        <v>10018</v>
      </c>
      <c r="G6610" s="9" t="s">
        <v>10018</v>
      </c>
      <c r="H6610" s="5" t="s">
        <v>10018</v>
      </c>
      <c r="I6610" s="8" t="b">
        <f>D6610=E6610</f>
        <v>0</v>
      </c>
    </row>
    <row r="6611" spans="1:9">
      <c r="A6611" s="8">
        <v>6609</v>
      </c>
      <c r="B6611" s="1" t="s">
        <v>673</v>
      </c>
      <c r="C6611" s="1" t="s">
        <v>6621</v>
      </c>
      <c r="D6611" s="7">
        <v>0</v>
      </c>
      <c r="E6611" s="7">
        <v>0</v>
      </c>
      <c r="F6611" s="7"/>
      <c r="G6611" s="7"/>
      <c r="H6611" s="5">
        <v>0</v>
      </c>
      <c r="I6611" s="8" t="b">
        <f>D6611=E6611</f>
        <v>1</v>
      </c>
    </row>
    <row r="6612" spans="1:9">
      <c r="A6612" s="8">
        <v>6610</v>
      </c>
      <c r="B6612" s="1" t="s">
        <v>673</v>
      </c>
      <c r="C6612" s="1" t="s">
        <v>6622</v>
      </c>
      <c r="D6612" s="7">
        <v>0</v>
      </c>
      <c r="E6612" s="7">
        <v>0</v>
      </c>
      <c r="F6612" s="7"/>
      <c r="G6612" s="7"/>
      <c r="H6612" s="5">
        <v>0</v>
      </c>
      <c r="I6612" s="8" t="b">
        <f>D6612=E6612</f>
        <v>1</v>
      </c>
    </row>
    <row r="6613" spans="1:9">
      <c r="A6613" s="8">
        <v>6611</v>
      </c>
      <c r="B6613" s="1" t="s">
        <v>673</v>
      </c>
      <c r="C6613" s="1" t="s">
        <v>6623</v>
      </c>
      <c r="D6613" s="7">
        <v>0</v>
      </c>
      <c r="E6613" s="7">
        <v>0</v>
      </c>
      <c r="F6613" s="7"/>
      <c r="G6613" s="7"/>
      <c r="H6613" s="5">
        <v>0</v>
      </c>
      <c r="I6613" s="8" t="b">
        <f>D6613=E6613</f>
        <v>1</v>
      </c>
    </row>
    <row r="6614" spans="1:9">
      <c r="A6614" s="8">
        <v>6612</v>
      </c>
      <c r="B6614" s="1" t="s">
        <v>673</v>
      </c>
      <c r="C6614" s="1" t="s">
        <v>6624</v>
      </c>
      <c r="D6614" s="7">
        <v>0</v>
      </c>
      <c r="E6614" s="7" t="s">
        <v>10019</v>
      </c>
      <c r="F6614" s="7" t="s">
        <v>10019</v>
      </c>
      <c r="G6614" s="7"/>
      <c r="H6614" s="5" t="s">
        <v>10019</v>
      </c>
      <c r="I6614" s="8" t="b">
        <f>D6614=E6614</f>
        <v>0</v>
      </c>
    </row>
    <row r="6615" spans="1:9">
      <c r="A6615" s="8">
        <v>6613</v>
      </c>
      <c r="B6615" s="1" t="s">
        <v>673</v>
      </c>
      <c r="C6615" s="1" t="s">
        <v>6625</v>
      </c>
      <c r="D6615" s="7" t="s">
        <v>10019</v>
      </c>
      <c r="E6615" s="7" t="s">
        <v>10019</v>
      </c>
      <c r="F6615" s="7"/>
      <c r="G6615" s="7"/>
      <c r="H6615" s="5" t="s">
        <v>10019</v>
      </c>
      <c r="I6615" s="8" t="b">
        <f>D6615=E6615</f>
        <v>1</v>
      </c>
    </row>
    <row r="6616" spans="1:9">
      <c r="A6616" s="8">
        <v>6614</v>
      </c>
      <c r="B6616" s="1" t="s">
        <v>673</v>
      </c>
      <c r="C6616" s="1" t="s">
        <v>6626</v>
      </c>
      <c r="D6616" s="7">
        <v>0</v>
      </c>
      <c r="E6616" s="7">
        <v>0</v>
      </c>
      <c r="F6616" s="7"/>
      <c r="G6616" s="7"/>
      <c r="H6616" s="5">
        <v>0</v>
      </c>
      <c r="I6616" s="8" t="b">
        <f>D6616=E6616</f>
        <v>1</v>
      </c>
    </row>
    <row r="6617" spans="1:9">
      <c r="A6617" s="8">
        <v>6615</v>
      </c>
      <c r="B6617" s="1" t="s">
        <v>673</v>
      </c>
      <c r="C6617" s="1" t="s">
        <v>6627</v>
      </c>
      <c r="D6617" s="7" t="s">
        <v>10019</v>
      </c>
      <c r="E6617" s="7" t="s">
        <v>10019</v>
      </c>
      <c r="F6617" s="7"/>
      <c r="G6617" s="7"/>
      <c r="H6617" s="5" t="s">
        <v>10019</v>
      </c>
      <c r="I6617" s="8" t="b">
        <f>D6617=E6617</f>
        <v>1</v>
      </c>
    </row>
    <row r="6618" spans="1:9">
      <c r="A6618" s="8">
        <v>6616</v>
      </c>
      <c r="B6618" s="1" t="s">
        <v>673</v>
      </c>
      <c r="C6618" s="1" t="s">
        <v>6628</v>
      </c>
      <c r="D6618" s="7">
        <v>0</v>
      </c>
      <c r="E6618" s="7">
        <v>0</v>
      </c>
      <c r="F6618" s="7"/>
      <c r="G6618" s="7"/>
      <c r="H6618" s="5">
        <v>0</v>
      </c>
      <c r="I6618" s="8" t="b">
        <f>D6618=E6618</f>
        <v>1</v>
      </c>
    </row>
    <row r="6619" spans="1:9">
      <c r="A6619" s="8">
        <v>6617</v>
      </c>
      <c r="B6619" s="1" t="s">
        <v>673</v>
      </c>
      <c r="C6619" s="1" t="s">
        <v>6629</v>
      </c>
      <c r="D6619" s="7">
        <v>0</v>
      </c>
      <c r="E6619" s="7">
        <v>0</v>
      </c>
      <c r="F6619" s="7"/>
      <c r="G6619" s="7"/>
      <c r="H6619" s="5">
        <v>0</v>
      </c>
      <c r="I6619" s="8" t="b">
        <f>D6619=E6619</f>
        <v>1</v>
      </c>
    </row>
    <row r="6620" spans="1:9">
      <c r="A6620" s="8">
        <v>6618</v>
      </c>
      <c r="B6620" s="1" t="s">
        <v>673</v>
      </c>
      <c r="C6620" s="1" t="s">
        <v>6630</v>
      </c>
      <c r="D6620" s="7">
        <v>0</v>
      </c>
      <c r="E6620" s="7">
        <v>0</v>
      </c>
      <c r="F6620" s="7"/>
      <c r="G6620" s="7"/>
      <c r="H6620" s="5">
        <v>0</v>
      </c>
      <c r="I6620" s="8" t="b">
        <f>D6620=E6620</f>
        <v>1</v>
      </c>
    </row>
    <row r="6621" spans="1:9">
      <c r="A6621" s="8">
        <v>6619</v>
      </c>
      <c r="B6621" s="1" t="s">
        <v>673</v>
      </c>
      <c r="C6621" s="1" t="s">
        <v>6631</v>
      </c>
      <c r="D6621" s="7" t="s">
        <v>10019</v>
      </c>
      <c r="E6621" s="7" t="s">
        <v>10019</v>
      </c>
      <c r="F6621" s="7"/>
      <c r="G6621" s="7"/>
      <c r="H6621" s="5" t="s">
        <v>10019</v>
      </c>
      <c r="I6621" s="8" t="b">
        <f>D6621=E6621</f>
        <v>1</v>
      </c>
    </row>
    <row r="6622" spans="1:9">
      <c r="A6622" s="8">
        <v>6620</v>
      </c>
      <c r="B6622" s="1" t="s">
        <v>673</v>
      </c>
      <c r="C6622" s="1" t="s">
        <v>6632</v>
      </c>
      <c r="D6622" s="7">
        <v>0</v>
      </c>
      <c r="E6622" s="7">
        <v>0</v>
      </c>
      <c r="F6622" s="7"/>
      <c r="G6622" s="7"/>
      <c r="H6622" s="5">
        <v>0</v>
      </c>
      <c r="I6622" s="8" t="b">
        <f>D6622=E6622</f>
        <v>1</v>
      </c>
    </row>
    <row r="6623" spans="1:9">
      <c r="A6623" s="8">
        <v>6621</v>
      </c>
      <c r="B6623" s="1" t="s">
        <v>673</v>
      </c>
      <c r="C6623" s="1" t="s">
        <v>6633</v>
      </c>
      <c r="D6623" s="7" t="s">
        <v>10019</v>
      </c>
      <c r="E6623" s="7" t="s">
        <v>10019</v>
      </c>
      <c r="F6623" s="7"/>
      <c r="G6623" s="7"/>
      <c r="H6623" s="5" t="s">
        <v>10019</v>
      </c>
      <c r="I6623" s="8" t="b">
        <f>D6623=E6623</f>
        <v>1</v>
      </c>
    </row>
    <row r="6624" spans="1:9">
      <c r="A6624" s="8">
        <v>6622</v>
      </c>
      <c r="B6624" s="1" t="s">
        <v>673</v>
      </c>
      <c r="C6624" s="1" t="s">
        <v>6634</v>
      </c>
      <c r="D6624" s="7">
        <v>0</v>
      </c>
      <c r="E6624" s="7">
        <v>0</v>
      </c>
      <c r="F6624" s="7"/>
      <c r="G6624" s="7"/>
      <c r="H6624" s="5">
        <v>0</v>
      </c>
      <c r="I6624" s="8" t="b">
        <f>D6624=E6624</f>
        <v>1</v>
      </c>
    </row>
    <row r="6625" spans="1:9">
      <c r="A6625" s="8">
        <v>6623</v>
      </c>
      <c r="B6625" s="1" t="s">
        <v>673</v>
      </c>
      <c r="C6625" s="1" t="s">
        <v>6635</v>
      </c>
      <c r="D6625" s="7" t="s">
        <v>10019</v>
      </c>
      <c r="E6625" s="7" t="s">
        <v>10019</v>
      </c>
      <c r="F6625" s="7"/>
      <c r="G6625" s="7"/>
      <c r="H6625" s="5" t="s">
        <v>10019</v>
      </c>
      <c r="I6625" s="8" t="b">
        <f>D6625=E6625</f>
        <v>1</v>
      </c>
    </row>
    <row r="6626" spans="1:9">
      <c r="A6626" s="8">
        <v>6624</v>
      </c>
      <c r="B6626" s="1" t="s">
        <v>673</v>
      </c>
      <c r="C6626" s="1" t="s">
        <v>6636</v>
      </c>
      <c r="D6626" s="7">
        <v>0</v>
      </c>
      <c r="E6626" s="7">
        <v>0</v>
      </c>
      <c r="F6626" s="7"/>
      <c r="G6626" s="7"/>
      <c r="H6626" s="5">
        <v>0</v>
      </c>
      <c r="I6626" s="8" t="b">
        <f>D6626=E6626</f>
        <v>1</v>
      </c>
    </row>
    <row r="6627" spans="1:9">
      <c r="A6627" s="8">
        <v>6625</v>
      </c>
      <c r="B6627" s="1" t="s">
        <v>673</v>
      </c>
      <c r="C6627" s="1" t="s">
        <v>6637</v>
      </c>
      <c r="D6627" s="7" t="s">
        <v>10020</v>
      </c>
      <c r="E6627" s="7">
        <v>0</v>
      </c>
      <c r="F6627" s="7">
        <v>0</v>
      </c>
      <c r="G6627" s="7"/>
      <c r="H6627" s="5">
        <v>0</v>
      </c>
      <c r="I6627" s="8" t="b">
        <f>D6627=E6627</f>
        <v>0</v>
      </c>
    </row>
    <row r="6628" spans="1:9">
      <c r="A6628" s="8">
        <v>6626</v>
      </c>
      <c r="B6628" s="1" t="s">
        <v>673</v>
      </c>
      <c r="C6628" s="1" t="s">
        <v>6638</v>
      </c>
      <c r="D6628" s="7">
        <v>0</v>
      </c>
      <c r="E6628" s="7">
        <v>0</v>
      </c>
      <c r="F6628" s="7"/>
      <c r="G6628" s="7"/>
      <c r="H6628" s="5">
        <v>0</v>
      </c>
      <c r="I6628" s="8" t="b">
        <f>D6628=E6628</f>
        <v>1</v>
      </c>
    </row>
    <row r="6629" spans="1:9">
      <c r="A6629" s="8">
        <v>6627</v>
      </c>
      <c r="B6629" s="1" t="s">
        <v>673</v>
      </c>
      <c r="C6629" s="1" t="s">
        <v>6639</v>
      </c>
      <c r="D6629" s="7">
        <v>0</v>
      </c>
      <c r="E6629" s="7">
        <v>0</v>
      </c>
      <c r="F6629" s="7"/>
      <c r="G6629" s="7"/>
      <c r="H6629" s="5">
        <v>0</v>
      </c>
      <c r="I6629" s="8" t="b">
        <f>D6629=E6629</f>
        <v>1</v>
      </c>
    </row>
    <row r="6630" spans="1:9">
      <c r="A6630" s="8">
        <v>6628</v>
      </c>
      <c r="B6630" s="1" t="s">
        <v>673</v>
      </c>
      <c r="C6630" s="1" t="s">
        <v>6640</v>
      </c>
      <c r="D6630" s="7" t="s">
        <v>10019</v>
      </c>
      <c r="E6630" s="7" t="s">
        <v>10019</v>
      </c>
      <c r="F6630" s="7"/>
      <c r="G6630" s="7"/>
      <c r="H6630" s="5" t="s">
        <v>10019</v>
      </c>
      <c r="I6630" s="8" t="b">
        <f>D6630=E6630</f>
        <v>1</v>
      </c>
    </row>
    <row r="6631" spans="1:9">
      <c r="A6631" s="8">
        <v>6629</v>
      </c>
      <c r="B6631" s="1" t="s">
        <v>673</v>
      </c>
      <c r="C6631" s="1" t="s">
        <v>6641</v>
      </c>
      <c r="D6631" s="7" t="s">
        <v>10018</v>
      </c>
      <c r="E6631" s="7" t="s">
        <v>10018</v>
      </c>
      <c r="F6631" s="7"/>
      <c r="G6631" s="7"/>
      <c r="H6631" s="5" t="s">
        <v>10018</v>
      </c>
      <c r="I6631" s="8" t="b">
        <f>D6631=E6631</f>
        <v>1</v>
      </c>
    </row>
    <row r="6632" spans="1:9">
      <c r="A6632" s="8">
        <v>6630</v>
      </c>
      <c r="B6632" s="1" t="s">
        <v>673</v>
      </c>
      <c r="C6632" s="1" t="s">
        <v>6642</v>
      </c>
      <c r="D6632" s="7" t="s">
        <v>10019</v>
      </c>
      <c r="E6632" s="7" t="s">
        <v>10019</v>
      </c>
      <c r="F6632" s="7"/>
      <c r="G6632" s="7"/>
      <c r="H6632" s="5" t="s">
        <v>10019</v>
      </c>
      <c r="I6632" s="8" t="b">
        <f>D6632=E6632</f>
        <v>1</v>
      </c>
    </row>
    <row r="6633" spans="1:9">
      <c r="A6633" s="8">
        <v>6631</v>
      </c>
      <c r="B6633" s="1" t="s">
        <v>673</v>
      </c>
      <c r="C6633" s="1" t="s">
        <v>6643</v>
      </c>
      <c r="D6633" s="7" t="s">
        <v>10020</v>
      </c>
      <c r="E6633" s="7">
        <v>0</v>
      </c>
      <c r="F6633" s="7">
        <v>0</v>
      </c>
      <c r="G6633" s="7"/>
      <c r="H6633" s="5">
        <v>0</v>
      </c>
      <c r="I6633" s="8" t="b">
        <f>D6633=E6633</f>
        <v>0</v>
      </c>
    </row>
    <row r="6634" spans="1:9">
      <c r="A6634" s="8">
        <v>6632</v>
      </c>
      <c r="B6634" s="1" t="s">
        <v>673</v>
      </c>
      <c r="C6634" s="1" t="s">
        <v>6644</v>
      </c>
      <c r="D6634" s="7" t="s">
        <v>10019</v>
      </c>
      <c r="E6634" s="7" t="s">
        <v>10019</v>
      </c>
      <c r="F6634" s="7"/>
      <c r="G6634" s="7"/>
      <c r="H6634" s="5" t="s">
        <v>10019</v>
      </c>
      <c r="I6634" s="8" t="b">
        <f>D6634=E6634</f>
        <v>1</v>
      </c>
    </row>
    <row r="6635" spans="1:9">
      <c r="A6635" s="8">
        <v>6633</v>
      </c>
      <c r="B6635" s="1" t="s">
        <v>673</v>
      </c>
      <c r="C6635" s="1" t="s">
        <v>6645</v>
      </c>
      <c r="D6635" s="7">
        <v>0</v>
      </c>
      <c r="E6635" s="7">
        <v>0</v>
      </c>
      <c r="F6635" s="7"/>
      <c r="G6635" s="7"/>
      <c r="H6635" s="5">
        <v>0</v>
      </c>
      <c r="I6635" s="8" t="b">
        <f>D6635=E6635</f>
        <v>1</v>
      </c>
    </row>
    <row r="6636" spans="1:9">
      <c r="A6636" s="8">
        <v>6634</v>
      </c>
      <c r="B6636" s="1" t="s">
        <v>673</v>
      </c>
      <c r="C6636" s="1" t="s">
        <v>6646</v>
      </c>
      <c r="D6636" s="7" t="s">
        <v>10018</v>
      </c>
      <c r="E6636" s="7" t="s">
        <v>10018</v>
      </c>
      <c r="F6636" s="7"/>
      <c r="G6636" s="7"/>
      <c r="H6636" s="5" t="s">
        <v>10018</v>
      </c>
      <c r="I6636" s="8" t="b">
        <f>D6636=E6636</f>
        <v>1</v>
      </c>
    </row>
    <row r="6637" spans="1:9">
      <c r="A6637" s="8">
        <v>6635</v>
      </c>
      <c r="B6637" s="1" t="s">
        <v>673</v>
      </c>
      <c r="C6637" s="1" t="s">
        <v>6647</v>
      </c>
      <c r="D6637" s="7" t="s">
        <v>10019</v>
      </c>
      <c r="E6637" s="7" t="s">
        <v>10019</v>
      </c>
      <c r="F6637" s="7"/>
      <c r="G6637" s="7"/>
      <c r="H6637" s="5" t="s">
        <v>10019</v>
      </c>
      <c r="I6637" s="8" t="b">
        <f>D6637=E6637</f>
        <v>1</v>
      </c>
    </row>
    <row r="6638" spans="1:9">
      <c r="A6638" s="8">
        <v>6636</v>
      </c>
      <c r="B6638" s="1" t="s">
        <v>673</v>
      </c>
      <c r="C6638" s="1" t="s">
        <v>6648</v>
      </c>
      <c r="D6638" s="7">
        <v>0</v>
      </c>
      <c r="E6638" s="7">
        <v>0</v>
      </c>
      <c r="F6638" s="7"/>
      <c r="G6638" s="7"/>
      <c r="H6638" s="5">
        <v>0</v>
      </c>
      <c r="I6638" s="8" t="b">
        <f>D6638=E6638</f>
        <v>1</v>
      </c>
    </row>
    <row r="6639" spans="1:9">
      <c r="A6639" s="8">
        <v>6637</v>
      </c>
      <c r="B6639" s="1" t="s">
        <v>673</v>
      </c>
      <c r="C6639" s="1" t="s">
        <v>6649</v>
      </c>
      <c r="D6639" s="7" t="s">
        <v>10019</v>
      </c>
      <c r="E6639" s="7" t="s">
        <v>10019</v>
      </c>
      <c r="F6639" s="7"/>
      <c r="G6639" s="7"/>
      <c r="H6639" s="5" t="s">
        <v>10019</v>
      </c>
      <c r="I6639" s="8" t="b">
        <f>D6639=E6639</f>
        <v>1</v>
      </c>
    </row>
    <row r="6640" spans="1:9">
      <c r="A6640" s="8">
        <v>6638</v>
      </c>
      <c r="B6640" s="1" t="s">
        <v>673</v>
      </c>
      <c r="C6640" s="1" t="s">
        <v>6650</v>
      </c>
      <c r="D6640" s="7" t="s">
        <v>10018</v>
      </c>
      <c r="E6640" s="7" t="s">
        <v>10018</v>
      </c>
      <c r="F6640" s="7"/>
      <c r="G6640" s="7"/>
      <c r="H6640" s="5" t="s">
        <v>10018</v>
      </c>
      <c r="I6640" s="8" t="b">
        <f>D6640=E6640</f>
        <v>1</v>
      </c>
    </row>
    <row r="6641" spans="1:9">
      <c r="A6641" s="8">
        <v>6639</v>
      </c>
      <c r="B6641" s="1" t="s">
        <v>673</v>
      </c>
      <c r="C6641" s="1" t="s">
        <v>6651</v>
      </c>
      <c r="D6641" s="7">
        <v>0</v>
      </c>
      <c r="E6641" s="7" t="s">
        <v>10018</v>
      </c>
      <c r="F6641" s="7">
        <v>0</v>
      </c>
      <c r="G6641" s="7"/>
      <c r="H6641" s="5">
        <v>0</v>
      </c>
      <c r="I6641" s="8" t="b">
        <f>D6641=E6641</f>
        <v>0</v>
      </c>
    </row>
    <row r="6642" spans="1:9">
      <c r="A6642" s="8">
        <v>6640</v>
      </c>
      <c r="B6642" s="1" t="s">
        <v>673</v>
      </c>
      <c r="C6642" s="1" t="s">
        <v>6652</v>
      </c>
      <c r="D6642" s="7">
        <v>0</v>
      </c>
      <c r="E6642" s="7" t="s">
        <v>10019</v>
      </c>
      <c r="F6642" s="7">
        <v>0</v>
      </c>
      <c r="G6642" s="7"/>
      <c r="H6642" s="5">
        <v>0</v>
      </c>
      <c r="I6642" s="8" t="b">
        <f>D6642=E6642</f>
        <v>0</v>
      </c>
    </row>
    <row r="6643" spans="1:9">
      <c r="A6643" s="8">
        <v>6641</v>
      </c>
      <c r="B6643" s="1" t="s">
        <v>673</v>
      </c>
      <c r="C6643" s="1" t="s">
        <v>6653</v>
      </c>
      <c r="D6643" s="7" t="s">
        <v>10019</v>
      </c>
      <c r="E6643" s="7" t="s">
        <v>10019</v>
      </c>
      <c r="F6643" s="7"/>
      <c r="G6643" s="7"/>
      <c r="H6643" s="5" t="s">
        <v>10019</v>
      </c>
      <c r="I6643" s="8" t="b">
        <f>D6643=E6643</f>
        <v>1</v>
      </c>
    </row>
    <row r="6644" spans="1:9">
      <c r="A6644" s="8">
        <v>6642</v>
      </c>
      <c r="B6644" s="1" t="s">
        <v>673</v>
      </c>
      <c r="C6644" s="1" t="s">
        <v>6654</v>
      </c>
      <c r="D6644" s="7" t="s">
        <v>10019</v>
      </c>
      <c r="E6644" s="7" t="s">
        <v>10019</v>
      </c>
      <c r="F6644" s="7"/>
      <c r="G6644" s="7"/>
      <c r="H6644" s="5" t="s">
        <v>10019</v>
      </c>
      <c r="I6644" s="8" t="b">
        <f>D6644=E6644</f>
        <v>1</v>
      </c>
    </row>
    <row r="6645" spans="1:9">
      <c r="A6645" s="8">
        <v>6643</v>
      </c>
      <c r="B6645" s="1" t="s">
        <v>673</v>
      </c>
      <c r="C6645" s="1" t="s">
        <v>6655</v>
      </c>
      <c r="D6645" s="7" t="s">
        <v>10019</v>
      </c>
      <c r="E6645" s="7" t="s">
        <v>10019</v>
      </c>
      <c r="F6645" s="7"/>
      <c r="G6645" s="7"/>
      <c r="H6645" s="5" t="s">
        <v>10019</v>
      </c>
      <c r="I6645" s="8" t="b">
        <f>D6645=E6645</f>
        <v>1</v>
      </c>
    </row>
    <row r="6646" spans="1:9">
      <c r="A6646" s="8">
        <v>6644</v>
      </c>
      <c r="B6646" s="1" t="s">
        <v>673</v>
      </c>
      <c r="C6646" s="1" t="s">
        <v>6656</v>
      </c>
      <c r="D6646" s="7" t="s">
        <v>10019</v>
      </c>
      <c r="E6646" s="7" t="s">
        <v>10019</v>
      </c>
      <c r="F6646" s="7"/>
      <c r="G6646" s="7"/>
      <c r="H6646" s="5" t="s">
        <v>10019</v>
      </c>
      <c r="I6646" s="8" t="b">
        <f>D6646=E6646</f>
        <v>1</v>
      </c>
    </row>
    <row r="6647" spans="1:9">
      <c r="A6647" s="8">
        <v>6645</v>
      </c>
      <c r="B6647" s="1" t="s">
        <v>673</v>
      </c>
      <c r="C6647" s="1" t="s">
        <v>6657</v>
      </c>
      <c r="D6647" s="7">
        <v>0</v>
      </c>
      <c r="E6647" s="7" t="s">
        <v>10019</v>
      </c>
      <c r="F6647" s="7">
        <v>0</v>
      </c>
      <c r="G6647" s="7"/>
      <c r="H6647" s="5">
        <v>0</v>
      </c>
      <c r="I6647" s="8" t="b">
        <f>D6647=E6647</f>
        <v>0</v>
      </c>
    </row>
    <row r="6648" spans="1:9">
      <c r="A6648" s="8">
        <v>6646</v>
      </c>
      <c r="B6648" s="1" t="s">
        <v>673</v>
      </c>
      <c r="C6648" s="1" t="s">
        <v>6658</v>
      </c>
      <c r="D6648" s="7">
        <v>0</v>
      </c>
      <c r="E6648" s="7">
        <v>0</v>
      </c>
      <c r="F6648" s="7"/>
      <c r="G6648" s="7"/>
      <c r="H6648" s="5">
        <v>0</v>
      </c>
      <c r="I6648" s="8" t="b">
        <f>D6648=E6648</f>
        <v>1</v>
      </c>
    </row>
    <row r="6649" spans="1:9">
      <c r="A6649" s="8">
        <v>6647</v>
      </c>
      <c r="B6649" s="1" t="s">
        <v>673</v>
      </c>
      <c r="C6649" s="1" t="s">
        <v>6659</v>
      </c>
      <c r="D6649" s="7">
        <v>0</v>
      </c>
      <c r="E6649" s="7">
        <v>0</v>
      </c>
      <c r="F6649" s="7"/>
      <c r="G6649" s="7"/>
      <c r="H6649" s="5">
        <v>0</v>
      </c>
      <c r="I6649" s="8" t="b">
        <f>D6649=E6649</f>
        <v>1</v>
      </c>
    </row>
    <row r="6650" spans="1:9">
      <c r="A6650" s="8">
        <v>6648</v>
      </c>
      <c r="B6650" s="1" t="s">
        <v>673</v>
      </c>
      <c r="C6650" s="1" t="s">
        <v>6660</v>
      </c>
      <c r="D6650" s="7" t="s">
        <v>10018</v>
      </c>
      <c r="E6650" s="7" t="s">
        <v>10018</v>
      </c>
      <c r="F6650" s="7"/>
      <c r="G6650" s="7"/>
      <c r="H6650" s="5" t="s">
        <v>10018</v>
      </c>
      <c r="I6650" s="8" t="b">
        <f>D6650=E6650</f>
        <v>1</v>
      </c>
    </row>
    <row r="6651" spans="1:9">
      <c r="A6651" s="8">
        <v>6649</v>
      </c>
      <c r="B6651" s="1" t="s">
        <v>673</v>
      </c>
      <c r="C6651" s="1" t="s">
        <v>6661</v>
      </c>
      <c r="D6651" s="7" t="s">
        <v>10019</v>
      </c>
      <c r="E6651" s="7" t="s">
        <v>10019</v>
      </c>
      <c r="F6651" s="7"/>
      <c r="G6651" s="7"/>
      <c r="H6651" s="5" t="s">
        <v>10019</v>
      </c>
      <c r="I6651" s="8" t="b">
        <f>D6651=E6651</f>
        <v>1</v>
      </c>
    </row>
    <row r="6652" spans="1:9">
      <c r="A6652" s="8">
        <v>6650</v>
      </c>
      <c r="B6652" s="1" t="s">
        <v>673</v>
      </c>
      <c r="C6652" s="1" t="s">
        <v>6662</v>
      </c>
      <c r="D6652" s="7">
        <v>0</v>
      </c>
      <c r="E6652" s="7">
        <v>0</v>
      </c>
      <c r="F6652" s="7"/>
      <c r="G6652" s="7"/>
      <c r="H6652" s="5">
        <v>0</v>
      </c>
      <c r="I6652" s="8" t="b">
        <f>D6652=E6652</f>
        <v>1</v>
      </c>
    </row>
    <row r="6653" spans="1:9">
      <c r="A6653" s="8">
        <v>6651</v>
      </c>
      <c r="B6653" s="1" t="s">
        <v>673</v>
      </c>
      <c r="C6653" s="1" t="s">
        <v>6663</v>
      </c>
      <c r="D6653" s="7" t="s">
        <v>10019</v>
      </c>
      <c r="E6653" s="7" t="s">
        <v>10019</v>
      </c>
      <c r="F6653" s="7"/>
      <c r="G6653" s="7"/>
      <c r="H6653" s="5" t="s">
        <v>10019</v>
      </c>
      <c r="I6653" s="8" t="b">
        <f>D6653=E6653</f>
        <v>1</v>
      </c>
    </row>
    <row r="6654" spans="1:9">
      <c r="A6654" s="8">
        <v>6652</v>
      </c>
      <c r="B6654" s="1" t="s">
        <v>673</v>
      </c>
      <c r="C6654" s="1" t="s">
        <v>6664</v>
      </c>
      <c r="D6654" s="7">
        <v>0</v>
      </c>
      <c r="E6654" s="7">
        <v>0</v>
      </c>
      <c r="F6654" s="7"/>
      <c r="G6654" s="7"/>
      <c r="H6654" s="5">
        <v>0</v>
      </c>
      <c r="I6654" s="8" t="b">
        <f>D6654=E6654</f>
        <v>1</v>
      </c>
    </row>
    <row r="6655" spans="1:9">
      <c r="A6655" s="8">
        <v>6653</v>
      </c>
      <c r="B6655" s="1" t="s">
        <v>673</v>
      </c>
      <c r="C6655" s="1" t="s">
        <v>6665</v>
      </c>
      <c r="D6655" s="7" t="s">
        <v>10018</v>
      </c>
      <c r="E6655" s="7" t="s">
        <v>10018</v>
      </c>
      <c r="F6655" s="7"/>
      <c r="G6655" s="7"/>
      <c r="H6655" s="5" t="s">
        <v>10018</v>
      </c>
      <c r="I6655" s="8" t="b">
        <f>D6655=E6655</f>
        <v>1</v>
      </c>
    </row>
    <row r="6656" spans="1:9">
      <c r="A6656" s="8">
        <v>6654</v>
      </c>
      <c r="B6656" s="1" t="s">
        <v>673</v>
      </c>
      <c r="C6656" s="1" t="s">
        <v>6666</v>
      </c>
      <c r="D6656" s="7" t="s">
        <v>10019</v>
      </c>
      <c r="E6656" s="7" t="s">
        <v>10019</v>
      </c>
      <c r="F6656" s="7"/>
      <c r="G6656" s="7"/>
      <c r="H6656" s="5" t="s">
        <v>10019</v>
      </c>
      <c r="I6656" s="8" t="b">
        <f>D6656=E6656</f>
        <v>1</v>
      </c>
    </row>
    <row r="6657" spans="1:9">
      <c r="A6657" s="8">
        <v>6655</v>
      </c>
      <c r="B6657" s="1" t="s">
        <v>673</v>
      </c>
      <c r="C6657" s="1" t="s">
        <v>6667</v>
      </c>
      <c r="D6657" s="7" t="s">
        <v>10019</v>
      </c>
      <c r="E6657" s="7" t="s">
        <v>10019</v>
      </c>
      <c r="F6657" s="7"/>
      <c r="G6657" s="7"/>
      <c r="H6657" s="5" t="s">
        <v>10019</v>
      </c>
      <c r="I6657" s="8" t="b">
        <f>D6657=E6657</f>
        <v>1</v>
      </c>
    </row>
    <row r="6658" spans="1:9">
      <c r="A6658" s="8">
        <v>6656</v>
      </c>
      <c r="B6658" s="1" t="s">
        <v>673</v>
      </c>
      <c r="C6658" s="1" t="s">
        <v>6668</v>
      </c>
      <c r="D6658" s="7" t="s">
        <v>10019</v>
      </c>
      <c r="E6658" s="7" t="s">
        <v>10019</v>
      </c>
      <c r="F6658" s="7"/>
      <c r="G6658" s="7"/>
      <c r="H6658" s="5" t="s">
        <v>10019</v>
      </c>
      <c r="I6658" s="8" t="b">
        <f>D6658=E6658</f>
        <v>1</v>
      </c>
    </row>
    <row r="6659" spans="1:9">
      <c r="A6659" s="8">
        <v>6657</v>
      </c>
      <c r="B6659" s="1" t="s">
        <v>673</v>
      </c>
      <c r="C6659" s="1" t="s">
        <v>6669</v>
      </c>
      <c r="D6659" s="7">
        <v>0</v>
      </c>
      <c r="E6659" s="7" t="s">
        <v>10019</v>
      </c>
      <c r="F6659" s="7">
        <v>0</v>
      </c>
      <c r="G6659" s="7"/>
      <c r="H6659" s="5">
        <v>0</v>
      </c>
      <c r="I6659" s="8" t="b">
        <f>D6659=E6659</f>
        <v>0</v>
      </c>
    </row>
    <row r="6660" spans="1:9">
      <c r="A6660" s="8">
        <v>6658</v>
      </c>
      <c r="B6660" s="1" t="s">
        <v>673</v>
      </c>
      <c r="C6660" s="1" t="s">
        <v>6670</v>
      </c>
      <c r="D6660" s="7" t="s">
        <v>10019</v>
      </c>
      <c r="E6660" s="7" t="s">
        <v>10019</v>
      </c>
      <c r="F6660" s="7"/>
      <c r="G6660" s="7"/>
      <c r="H6660" s="5" t="s">
        <v>10019</v>
      </c>
      <c r="I6660" s="8" t="b">
        <f>D6660=E6660</f>
        <v>1</v>
      </c>
    </row>
    <row r="6661" spans="1:9">
      <c r="A6661" s="8">
        <v>6659</v>
      </c>
      <c r="B6661" s="1" t="s">
        <v>673</v>
      </c>
      <c r="C6661" s="1" t="s">
        <v>6671</v>
      </c>
      <c r="D6661" s="7">
        <v>0</v>
      </c>
      <c r="E6661" s="7">
        <v>0</v>
      </c>
      <c r="F6661" s="7"/>
      <c r="G6661" s="7"/>
      <c r="H6661" s="5">
        <v>0</v>
      </c>
      <c r="I6661" s="8" t="b">
        <f>D6661=E6661</f>
        <v>1</v>
      </c>
    </row>
    <row r="6662" spans="1:9">
      <c r="A6662" s="8">
        <v>6660</v>
      </c>
      <c r="B6662" s="1" t="s">
        <v>673</v>
      </c>
      <c r="C6662" s="1" t="s">
        <v>6672</v>
      </c>
      <c r="D6662" s="7">
        <v>0</v>
      </c>
      <c r="E6662" s="7">
        <v>0</v>
      </c>
      <c r="F6662" s="7"/>
      <c r="G6662" s="7"/>
      <c r="H6662" s="5">
        <v>0</v>
      </c>
      <c r="I6662" s="8" t="b">
        <f>D6662=E6662</f>
        <v>1</v>
      </c>
    </row>
    <row r="6663" spans="1:9">
      <c r="A6663" s="8">
        <v>6661</v>
      </c>
      <c r="B6663" s="1" t="s">
        <v>673</v>
      </c>
      <c r="C6663" s="1" t="s">
        <v>6673</v>
      </c>
      <c r="D6663" s="7">
        <v>0</v>
      </c>
      <c r="E6663" s="7">
        <v>0</v>
      </c>
      <c r="F6663" s="7"/>
      <c r="G6663" s="7"/>
      <c r="H6663" s="5">
        <v>0</v>
      </c>
      <c r="I6663" s="8" t="b">
        <f>D6663=E6663</f>
        <v>1</v>
      </c>
    </row>
    <row r="6664" spans="1:9">
      <c r="A6664" s="8">
        <v>6662</v>
      </c>
      <c r="B6664" s="1" t="s">
        <v>673</v>
      </c>
      <c r="C6664" s="1" t="s">
        <v>6674</v>
      </c>
      <c r="D6664" s="7">
        <v>0</v>
      </c>
      <c r="E6664" s="7">
        <v>0</v>
      </c>
      <c r="F6664" s="7"/>
      <c r="G6664" s="7"/>
      <c r="H6664" s="5">
        <v>0</v>
      </c>
      <c r="I6664" s="8" t="b">
        <f>D6664=E6664</f>
        <v>1</v>
      </c>
    </row>
    <row r="6665" spans="1:9">
      <c r="A6665" s="8">
        <v>6663</v>
      </c>
      <c r="B6665" s="1" t="s">
        <v>673</v>
      </c>
      <c r="C6665" s="1" t="s">
        <v>6675</v>
      </c>
      <c r="D6665" s="7">
        <v>0</v>
      </c>
      <c r="E6665" s="7" t="s">
        <v>10019</v>
      </c>
      <c r="F6665" s="7">
        <v>0</v>
      </c>
      <c r="G6665" s="7"/>
      <c r="H6665" s="5">
        <v>0</v>
      </c>
      <c r="I6665" s="8" t="b">
        <f>D6665=E6665</f>
        <v>0</v>
      </c>
    </row>
    <row r="6666" spans="1:9">
      <c r="A6666" s="8">
        <v>6664</v>
      </c>
      <c r="B6666" s="1" t="s">
        <v>896</v>
      </c>
      <c r="C6666" s="1" t="s">
        <v>6676</v>
      </c>
      <c r="D6666" s="7">
        <v>0</v>
      </c>
      <c r="E6666" s="7">
        <v>0</v>
      </c>
      <c r="F6666" s="7"/>
      <c r="G6666" s="7"/>
      <c r="H6666" s="5">
        <v>0</v>
      </c>
      <c r="I6666" s="8" t="b">
        <f>D6666=E6666</f>
        <v>1</v>
      </c>
    </row>
    <row r="6667" spans="1:9">
      <c r="A6667" s="8">
        <v>6665</v>
      </c>
      <c r="B6667" s="1" t="s">
        <v>896</v>
      </c>
      <c r="C6667" s="1" t="s">
        <v>6677</v>
      </c>
      <c r="D6667" s="7" t="s">
        <v>10018</v>
      </c>
      <c r="E6667" s="7" t="s">
        <v>10018</v>
      </c>
      <c r="F6667" s="7"/>
      <c r="G6667" s="7"/>
      <c r="H6667" s="5" t="s">
        <v>10018</v>
      </c>
      <c r="I6667" s="8" t="b">
        <f>D6667=E6667</f>
        <v>1</v>
      </c>
    </row>
    <row r="6668" spans="1:9">
      <c r="A6668" s="8">
        <v>6666</v>
      </c>
      <c r="B6668" s="1" t="s">
        <v>896</v>
      </c>
      <c r="C6668" s="1" t="s">
        <v>6678</v>
      </c>
      <c r="D6668" s="7">
        <v>0</v>
      </c>
      <c r="E6668" s="7">
        <v>0</v>
      </c>
      <c r="F6668" s="7"/>
      <c r="G6668" s="7"/>
      <c r="H6668" s="5">
        <v>0</v>
      </c>
      <c r="I6668" s="8" t="b">
        <f>D6668=E6668</f>
        <v>1</v>
      </c>
    </row>
    <row r="6669" spans="1:9">
      <c r="A6669" s="8">
        <v>6667</v>
      </c>
      <c r="B6669" s="1" t="s">
        <v>896</v>
      </c>
      <c r="C6669" s="1" t="s">
        <v>6679</v>
      </c>
      <c r="D6669" s="7" t="s">
        <v>10018</v>
      </c>
      <c r="E6669" s="7" t="s">
        <v>10018</v>
      </c>
      <c r="F6669" s="7"/>
      <c r="G6669" s="7"/>
      <c r="H6669" s="5" t="s">
        <v>10018</v>
      </c>
      <c r="I6669" s="8" t="b">
        <f>D6669=E6669</f>
        <v>1</v>
      </c>
    </row>
    <row r="6670" spans="1:9">
      <c r="A6670" s="8">
        <v>6668</v>
      </c>
      <c r="B6670" s="1" t="s">
        <v>896</v>
      </c>
      <c r="C6670" s="1" t="s">
        <v>6680</v>
      </c>
      <c r="D6670" s="7" t="s">
        <v>10019</v>
      </c>
      <c r="E6670" s="7" t="s">
        <v>10019</v>
      </c>
      <c r="F6670" s="7"/>
      <c r="G6670" s="7"/>
      <c r="H6670" s="5" t="s">
        <v>10019</v>
      </c>
      <c r="I6670" s="8" t="b">
        <f>D6670=E6670</f>
        <v>1</v>
      </c>
    </row>
    <row r="6671" spans="1:9">
      <c r="A6671" s="8">
        <v>6669</v>
      </c>
      <c r="B6671" s="1" t="s">
        <v>896</v>
      </c>
      <c r="C6671" s="1" t="s">
        <v>6681</v>
      </c>
      <c r="D6671" s="7">
        <v>0</v>
      </c>
      <c r="E6671" s="7" t="s">
        <v>10018</v>
      </c>
      <c r="F6671" s="7">
        <v>0</v>
      </c>
      <c r="G6671" s="7"/>
      <c r="H6671" s="5">
        <v>0</v>
      </c>
      <c r="I6671" s="8" t="b">
        <f>D6671=E6671</f>
        <v>0</v>
      </c>
    </row>
    <row r="6672" spans="1:9">
      <c r="A6672" s="8">
        <v>6670</v>
      </c>
      <c r="B6672" s="1" t="s">
        <v>896</v>
      </c>
      <c r="C6672" s="1" t="s">
        <v>6682</v>
      </c>
      <c r="D6672" s="7" t="s">
        <v>10018</v>
      </c>
      <c r="E6672" s="7" t="s">
        <v>10018</v>
      </c>
      <c r="F6672" s="7"/>
      <c r="G6672" s="7"/>
      <c r="H6672" s="5" t="s">
        <v>10018</v>
      </c>
      <c r="I6672" s="8" t="b">
        <f>D6672=E6672</f>
        <v>1</v>
      </c>
    </row>
    <row r="6673" spans="1:9">
      <c r="A6673" s="8">
        <v>6671</v>
      </c>
      <c r="B6673" s="1" t="s">
        <v>896</v>
      </c>
      <c r="C6673" s="1" t="s">
        <v>6683</v>
      </c>
      <c r="D6673" s="7" t="s">
        <v>10019</v>
      </c>
      <c r="E6673" s="7" t="s">
        <v>10019</v>
      </c>
      <c r="F6673" s="7"/>
      <c r="G6673" s="7"/>
      <c r="H6673" s="5" t="s">
        <v>10019</v>
      </c>
      <c r="I6673" s="8" t="b">
        <f>D6673=E6673</f>
        <v>1</v>
      </c>
    </row>
    <row r="6674" spans="1:9">
      <c r="A6674" s="8">
        <v>6672</v>
      </c>
      <c r="B6674" s="1" t="s">
        <v>896</v>
      </c>
      <c r="C6674" s="1" t="s">
        <v>6684</v>
      </c>
      <c r="D6674" s="7">
        <v>0</v>
      </c>
      <c r="E6674" s="7" t="s">
        <v>10018</v>
      </c>
      <c r="F6674" s="7">
        <v>0</v>
      </c>
      <c r="G6674" s="7"/>
      <c r="H6674" s="5">
        <v>0</v>
      </c>
      <c r="I6674" s="8" t="b">
        <f>D6674=E6674</f>
        <v>0</v>
      </c>
    </row>
    <row r="6675" spans="1:9">
      <c r="A6675" s="8">
        <v>6673</v>
      </c>
      <c r="B6675" s="1" t="s">
        <v>896</v>
      </c>
      <c r="C6675" s="1" t="s">
        <v>6685</v>
      </c>
      <c r="D6675" s="7">
        <v>0</v>
      </c>
      <c r="E6675" s="7">
        <v>0</v>
      </c>
      <c r="F6675" s="7"/>
      <c r="G6675" s="7"/>
      <c r="H6675" s="5">
        <v>0</v>
      </c>
      <c r="I6675" s="8" t="b">
        <f>D6675=E6675</f>
        <v>1</v>
      </c>
    </row>
    <row r="6676" spans="1:9">
      <c r="A6676" s="8">
        <v>6674</v>
      </c>
      <c r="B6676" s="1" t="s">
        <v>3</v>
      </c>
      <c r="C6676" s="1" t="s">
        <v>6686</v>
      </c>
      <c r="D6676" s="10">
        <v>0</v>
      </c>
      <c r="E6676" s="8">
        <v>0</v>
      </c>
      <c r="F6676" s="8"/>
      <c r="G6676" s="7"/>
      <c r="H6676" s="8">
        <v>0</v>
      </c>
      <c r="I6676" s="8" t="b">
        <f>D6676=E6676</f>
        <v>1</v>
      </c>
    </row>
    <row r="6677" spans="1:9">
      <c r="A6677" s="8">
        <v>6675</v>
      </c>
      <c r="B6677" s="1" t="s">
        <v>896</v>
      </c>
      <c r="C6677" s="1" t="s">
        <v>6687</v>
      </c>
      <c r="D6677" s="7" t="s">
        <v>10018</v>
      </c>
      <c r="E6677" s="7" t="s">
        <v>10018</v>
      </c>
      <c r="F6677" s="7"/>
      <c r="G6677" s="7"/>
      <c r="H6677" s="5" t="s">
        <v>10018</v>
      </c>
      <c r="I6677" s="8" t="b">
        <f>D6677=E6677</f>
        <v>1</v>
      </c>
    </row>
    <row r="6678" spans="1:9">
      <c r="A6678" s="8">
        <v>6676</v>
      </c>
      <c r="B6678" s="1" t="s">
        <v>896</v>
      </c>
      <c r="C6678" s="1" t="s">
        <v>6688</v>
      </c>
      <c r="D6678" s="7">
        <v>0</v>
      </c>
      <c r="E6678" s="7">
        <v>0</v>
      </c>
      <c r="F6678" s="7"/>
      <c r="G6678" s="7"/>
      <c r="H6678" s="5">
        <v>0</v>
      </c>
      <c r="I6678" s="8" t="b">
        <f>D6678=E6678</f>
        <v>1</v>
      </c>
    </row>
    <row r="6679" spans="1:9">
      <c r="A6679" s="8">
        <v>6677</v>
      </c>
      <c r="B6679" s="1" t="s">
        <v>896</v>
      </c>
      <c r="C6679" s="1" t="s">
        <v>6689</v>
      </c>
      <c r="D6679" s="7" t="s">
        <v>10018</v>
      </c>
      <c r="E6679" s="7" t="s">
        <v>10018</v>
      </c>
      <c r="F6679" s="7"/>
      <c r="G6679" s="7"/>
      <c r="H6679" s="5" t="s">
        <v>10018</v>
      </c>
      <c r="I6679" s="8" t="b">
        <f>D6679=E6679</f>
        <v>1</v>
      </c>
    </row>
    <row r="6680" spans="1:9">
      <c r="A6680" s="8">
        <v>6678</v>
      </c>
      <c r="B6680" s="1" t="s">
        <v>896</v>
      </c>
      <c r="C6680" s="1" t="s">
        <v>6690</v>
      </c>
      <c r="D6680" s="7" t="s">
        <v>10019</v>
      </c>
      <c r="E6680" s="7" t="s">
        <v>10019</v>
      </c>
      <c r="F6680" s="7"/>
      <c r="G6680" s="7"/>
      <c r="H6680" s="5" t="s">
        <v>10019</v>
      </c>
      <c r="I6680" s="8" t="b">
        <f>D6680=E6680</f>
        <v>1</v>
      </c>
    </row>
    <row r="6681" spans="1:9">
      <c r="A6681" s="8">
        <v>6679</v>
      </c>
      <c r="B6681" s="1" t="s">
        <v>896</v>
      </c>
      <c r="C6681" s="1" t="s">
        <v>6691</v>
      </c>
      <c r="D6681" s="7" t="s">
        <v>10018</v>
      </c>
      <c r="E6681" s="7" t="s">
        <v>10018</v>
      </c>
      <c r="F6681" s="7"/>
      <c r="G6681" s="7"/>
      <c r="H6681" s="5" t="s">
        <v>10018</v>
      </c>
      <c r="I6681" s="8" t="b">
        <f>D6681=E6681</f>
        <v>1</v>
      </c>
    </row>
    <row r="6682" spans="1:9">
      <c r="A6682" s="8">
        <v>6680</v>
      </c>
      <c r="B6682" s="1" t="s">
        <v>896</v>
      </c>
      <c r="C6682" s="1" t="s">
        <v>6692</v>
      </c>
      <c r="D6682" s="7">
        <v>0</v>
      </c>
      <c r="E6682" s="7">
        <v>0</v>
      </c>
      <c r="F6682" s="7"/>
      <c r="G6682" s="7"/>
      <c r="H6682" s="5">
        <v>0</v>
      </c>
      <c r="I6682" s="8" t="b">
        <f>D6682=E6682</f>
        <v>1</v>
      </c>
    </row>
    <row r="6683" spans="1:9">
      <c r="A6683" s="8">
        <v>6681</v>
      </c>
      <c r="B6683" s="1" t="s">
        <v>896</v>
      </c>
      <c r="C6683" s="1" t="s">
        <v>6693</v>
      </c>
      <c r="D6683" s="7" t="s">
        <v>10018</v>
      </c>
      <c r="E6683" s="7" t="s">
        <v>10018</v>
      </c>
      <c r="F6683" s="7"/>
      <c r="G6683" s="7"/>
      <c r="H6683" s="5" t="s">
        <v>10018</v>
      </c>
      <c r="I6683" s="8" t="b">
        <f>D6683=E6683</f>
        <v>1</v>
      </c>
    </row>
    <row r="6684" spans="1:9">
      <c r="A6684" s="8">
        <v>6682</v>
      </c>
      <c r="B6684" s="1" t="s">
        <v>896</v>
      </c>
      <c r="C6684" s="1" t="s">
        <v>6694</v>
      </c>
      <c r="D6684" s="7">
        <v>0</v>
      </c>
      <c r="E6684" s="7">
        <v>0</v>
      </c>
      <c r="F6684" s="7"/>
      <c r="G6684" s="7"/>
      <c r="H6684" s="5">
        <v>0</v>
      </c>
      <c r="I6684" s="8" t="b">
        <f>D6684=E6684</f>
        <v>1</v>
      </c>
    </row>
    <row r="6685" spans="1:9">
      <c r="A6685" s="8">
        <v>6683</v>
      </c>
      <c r="B6685" s="1" t="s">
        <v>896</v>
      </c>
      <c r="C6685" s="1" t="s">
        <v>6695</v>
      </c>
      <c r="D6685" s="7">
        <v>0</v>
      </c>
      <c r="E6685" s="7" t="s">
        <v>10018</v>
      </c>
      <c r="F6685" s="7">
        <v>0</v>
      </c>
      <c r="G6685" s="7"/>
      <c r="H6685" s="5">
        <v>0</v>
      </c>
      <c r="I6685" s="8" t="b">
        <f>D6685=E6685</f>
        <v>0</v>
      </c>
    </row>
    <row r="6686" spans="1:9">
      <c r="A6686" s="8">
        <v>6684</v>
      </c>
      <c r="B6686" s="1" t="s">
        <v>896</v>
      </c>
      <c r="C6686" s="1" t="s">
        <v>6696</v>
      </c>
      <c r="D6686" s="7" t="s">
        <v>10018</v>
      </c>
      <c r="E6686" s="7" t="s">
        <v>10018</v>
      </c>
      <c r="F6686" s="7"/>
      <c r="G6686" s="7"/>
      <c r="H6686" s="5" t="s">
        <v>10018</v>
      </c>
      <c r="I6686" s="8" t="b">
        <f>D6686=E6686</f>
        <v>1</v>
      </c>
    </row>
    <row r="6687" spans="1:9">
      <c r="A6687" s="8">
        <v>6685</v>
      </c>
      <c r="B6687" s="1" t="s">
        <v>896</v>
      </c>
      <c r="C6687" s="1" t="s">
        <v>6697</v>
      </c>
      <c r="D6687" s="7">
        <v>0</v>
      </c>
      <c r="E6687" s="7">
        <v>0</v>
      </c>
      <c r="F6687" s="7"/>
      <c r="G6687" s="7"/>
      <c r="H6687" s="5">
        <v>0</v>
      </c>
      <c r="I6687" s="8" t="b">
        <f>D6687=E6687</f>
        <v>1</v>
      </c>
    </row>
    <row r="6688" spans="1:9">
      <c r="A6688" s="8">
        <v>6686</v>
      </c>
      <c r="B6688" s="1" t="s">
        <v>896</v>
      </c>
      <c r="C6688" s="1" t="s">
        <v>6698</v>
      </c>
      <c r="D6688" s="7">
        <v>0</v>
      </c>
      <c r="E6688" s="7" t="s">
        <v>10018</v>
      </c>
      <c r="F6688" s="7">
        <v>0</v>
      </c>
      <c r="G6688" s="7"/>
      <c r="H6688" s="5">
        <v>0</v>
      </c>
      <c r="I6688" s="8" t="b">
        <f>D6688=E6688</f>
        <v>0</v>
      </c>
    </row>
    <row r="6689" spans="1:9">
      <c r="A6689" s="8">
        <v>6687</v>
      </c>
      <c r="B6689" s="1" t="s">
        <v>896</v>
      </c>
      <c r="C6689" s="1" t="s">
        <v>6699</v>
      </c>
      <c r="D6689" s="7" t="s">
        <v>10018</v>
      </c>
      <c r="E6689" s="7">
        <v>0</v>
      </c>
      <c r="F6689" s="7" t="s">
        <v>10018</v>
      </c>
      <c r="G6689" s="7"/>
      <c r="H6689" s="5" t="s">
        <v>10018</v>
      </c>
      <c r="I6689" s="8" t="b">
        <f>D6689=E6689</f>
        <v>0</v>
      </c>
    </row>
    <row r="6690" spans="1:9">
      <c r="A6690" s="8">
        <v>6688</v>
      </c>
      <c r="B6690" s="1" t="s">
        <v>896</v>
      </c>
      <c r="C6690" s="1" t="s">
        <v>6700</v>
      </c>
      <c r="D6690" s="7" t="s">
        <v>10018</v>
      </c>
      <c r="E6690" s="7" t="s">
        <v>10018</v>
      </c>
      <c r="F6690" s="7"/>
      <c r="G6690" s="7"/>
      <c r="H6690" s="5" t="s">
        <v>10018</v>
      </c>
      <c r="I6690" s="8" t="b">
        <f>D6690=E6690</f>
        <v>1</v>
      </c>
    </row>
    <row r="6691" spans="1:9">
      <c r="A6691" s="8">
        <v>6689</v>
      </c>
      <c r="B6691" s="1" t="s">
        <v>896</v>
      </c>
      <c r="C6691" s="1" t="s">
        <v>6701</v>
      </c>
      <c r="D6691" s="7">
        <v>0</v>
      </c>
      <c r="E6691" s="7">
        <v>0</v>
      </c>
      <c r="F6691" s="7"/>
      <c r="G6691" s="7"/>
      <c r="H6691" s="5">
        <v>0</v>
      </c>
      <c r="I6691" s="8" t="b">
        <f>D6691=E6691</f>
        <v>1</v>
      </c>
    </row>
    <row r="6692" spans="1:9">
      <c r="A6692" s="8">
        <v>6690</v>
      </c>
      <c r="B6692" s="1" t="s">
        <v>896</v>
      </c>
      <c r="C6692" s="1" t="s">
        <v>6702</v>
      </c>
      <c r="D6692" s="7">
        <v>0</v>
      </c>
      <c r="E6692" s="7" t="s">
        <v>10018</v>
      </c>
      <c r="F6692" s="7">
        <v>0</v>
      </c>
      <c r="G6692" s="7"/>
      <c r="H6692" s="5">
        <v>0</v>
      </c>
      <c r="I6692" s="8" t="b">
        <f>D6692=E6692</f>
        <v>0</v>
      </c>
    </row>
    <row r="6693" spans="1:9">
      <c r="A6693" s="8">
        <v>6691</v>
      </c>
      <c r="B6693" s="1" t="s">
        <v>896</v>
      </c>
      <c r="C6693" s="1" t="s">
        <v>6703</v>
      </c>
      <c r="D6693" s="7">
        <v>0</v>
      </c>
      <c r="E6693" s="7">
        <v>0</v>
      </c>
      <c r="F6693" s="7"/>
      <c r="G6693" s="7"/>
      <c r="H6693" s="5">
        <v>0</v>
      </c>
      <c r="I6693" s="8" t="b">
        <f>D6693=E6693</f>
        <v>1</v>
      </c>
    </row>
    <row r="6694" spans="1:9">
      <c r="A6694" s="8">
        <v>6692</v>
      </c>
      <c r="B6694" s="1" t="s">
        <v>896</v>
      </c>
      <c r="C6694" s="1" t="s">
        <v>6704</v>
      </c>
      <c r="D6694" s="7" t="s">
        <v>10020</v>
      </c>
      <c r="E6694" s="7" t="s">
        <v>10018</v>
      </c>
      <c r="F6694" s="7" t="s">
        <v>10018</v>
      </c>
      <c r="G6694" s="9" t="s">
        <v>10018</v>
      </c>
      <c r="H6694" s="5" t="s">
        <v>10018</v>
      </c>
      <c r="I6694" s="8" t="b">
        <f>D6694=E6694</f>
        <v>0</v>
      </c>
    </row>
    <row r="6695" spans="1:9">
      <c r="A6695" s="8">
        <v>6693</v>
      </c>
      <c r="B6695" s="1" t="s">
        <v>896</v>
      </c>
      <c r="C6695" s="1" t="s">
        <v>6705</v>
      </c>
      <c r="D6695" s="7">
        <v>0</v>
      </c>
      <c r="E6695" s="7">
        <v>0</v>
      </c>
      <c r="F6695" s="7"/>
      <c r="G6695" s="7"/>
      <c r="H6695" s="5">
        <v>0</v>
      </c>
      <c r="I6695" s="8" t="b">
        <f>D6695=E6695</f>
        <v>1</v>
      </c>
    </row>
    <row r="6696" spans="1:9">
      <c r="A6696" s="8">
        <v>6694</v>
      </c>
      <c r="B6696" s="1" t="s">
        <v>896</v>
      </c>
      <c r="C6696" s="1" t="s">
        <v>6706</v>
      </c>
      <c r="D6696" s="7" t="s">
        <v>10018</v>
      </c>
      <c r="E6696" s="7" t="s">
        <v>10018</v>
      </c>
      <c r="F6696" s="7"/>
      <c r="G6696" s="7"/>
      <c r="H6696" s="5" t="s">
        <v>10018</v>
      </c>
      <c r="I6696" s="8" t="b">
        <f>D6696=E6696</f>
        <v>1</v>
      </c>
    </row>
    <row r="6697" spans="1:9">
      <c r="A6697" s="8">
        <v>6695</v>
      </c>
      <c r="B6697" s="1" t="s">
        <v>896</v>
      </c>
      <c r="C6697" s="1" t="s">
        <v>6707</v>
      </c>
      <c r="D6697" s="7" t="s">
        <v>10019</v>
      </c>
      <c r="E6697" s="7" t="s">
        <v>10019</v>
      </c>
      <c r="F6697" s="7"/>
      <c r="G6697" s="7"/>
      <c r="H6697" s="5" t="s">
        <v>10019</v>
      </c>
      <c r="I6697" s="8" t="b">
        <f>D6697=E6697</f>
        <v>1</v>
      </c>
    </row>
    <row r="6698" spans="1:9">
      <c r="A6698" s="8">
        <v>6696</v>
      </c>
      <c r="B6698" s="1" t="s">
        <v>896</v>
      </c>
      <c r="C6698" s="1" t="s">
        <v>6708</v>
      </c>
      <c r="D6698" s="7">
        <v>0</v>
      </c>
      <c r="E6698" s="7">
        <v>0</v>
      </c>
      <c r="F6698" s="7"/>
      <c r="G6698" s="7"/>
      <c r="H6698" s="5">
        <v>0</v>
      </c>
      <c r="I6698" s="8" t="b">
        <f>D6698=E6698</f>
        <v>1</v>
      </c>
    </row>
    <row r="6699" spans="1:9">
      <c r="A6699" s="8">
        <v>6697</v>
      </c>
      <c r="B6699" s="1" t="s">
        <v>896</v>
      </c>
      <c r="C6699" s="1" t="s">
        <v>6709</v>
      </c>
      <c r="D6699" s="7" t="s">
        <v>10019</v>
      </c>
      <c r="E6699" s="7">
        <v>0</v>
      </c>
      <c r="F6699" s="7" t="s">
        <v>10019</v>
      </c>
      <c r="G6699" s="7"/>
      <c r="H6699" s="5" t="s">
        <v>10019</v>
      </c>
      <c r="I6699" s="8" t="b">
        <f>D6699=E6699</f>
        <v>0</v>
      </c>
    </row>
    <row r="6700" spans="1:9">
      <c r="A6700" s="8">
        <v>6698</v>
      </c>
      <c r="B6700" s="1" t="s">
        <v>896</v>
      </c>
      <c r="C6700" s="1" t="s">
        <v>6710</v>
      </c>
      <c r="D6700" s="7" t="s">
        <v>10018</v>
      </c>
      <c r="E6700" s="7" t="s">
        <v>10018</v>
      </c>
      <c r="F6700" s="7"/>
      <c r="G6700" s="7"/>
      <c r="H6700" s="5" t="s">
        <v>10018</v>
      </c>
      <c r="I6700" s="8" t="b">
        <f>D6700=E6700</f>
        <v>1</v>
      </c>
    </row>
    <row r="6701" spans="1:9">
      <c r="A6701" s="8">
        <v>6699</v>
      </c>
      <c r="B6701" s="1" t="s">
        <v>896</v>
      </c>
      <c r="C6701" s="1" t="s">
        <v>6711</v>
      </c>
      <c r="D6701" s="7">
        <v>0</v>
      </c>
      <c r="E6701" s="7">
        <v>0</v>
      </c>
      <c r="F6701" s="7"/>
      <c r="G6701" s="7"/>
      <c r="H6701" s="5">
        <v>0</v>
      </c>
      <c r="I6701" s="8" t="b">
        <f>D6701=E6701</f>
        <v>1</v>
      </c>
    </row>
    <row r="6702" spans="1:9">
      <c r="A6702" s="8">
        <v>6700</v>
      </c>
      <c r="B6702" s="1" t="s">
        <v>896</v>
      </c>
      <c r="C6702" s="1" t="s">
        <v>6712</v>
      </c>
      <c r="D6702" s="7">
        <v>0</v>
      </c>
      <c r="E6702" s="7">
        <v>0</v>
      </c>
      <c r="F6702" s="7"/>
      <c r="G6702" s="7"/>
      <c r="H6702" s="5">
        <v>0</v>
      </c>
      <c r="I6702" s="8" t="b">
        <f>D6702=E6702</f>
        <v>1</v>
      </c>
    </row>
    <row r="6703" spans="1:9">
      <c r="A6703" s="8">
        <v>6701</v>
      </c>
      <c r="B6703" s="1" t="s">
        <v>896</v>
      </c>
      <c r="C6703" s="1" t="s">
        <v>6713</v>
      </c>
      <c r="D6703" s="7">
        <v>0</v>
      </c>
      <c r="E6703" s="7">
        <v>0</v>
      </c>
      <c r="F6703" s="7"/>
      <c r="G6703" s="7"/>
      <c r="H6703" s="5">
        <v>0</v>
      </c>
      <c r="I6703" s="8" t="b">
        <f>D6703=E6703</f>
        <v>1</v>
      </c>
    </row>
    <row r="6704" spans="1:9">
      <c r="A6704" s="8">
        <v>6702</v>
      </c>
      <c r="B6704" s="1" t="s">
        <v>896</v>
      </c>
      <c r="C6704" s="1" t="s">
        <v>6714</v>
      </c>
      <c r="D6704" s="7" t="s">
        <v>10018</v>
      </c>
      <c r="E6704" s="7" t="s">
        <v>10018</v>
      </c>
      <c r="F6704" s="7"/>
      <c r="G6704" s="7"/>
      <c r="H6704" s="5" t="s">
        <v>10018</v>
      </c>
      <c r="I6704" s="8" t="b">
        <f>D6704=E6704</f>
        <v>1</v>
      </c>
    </row>
    <row r="6705" spans="1:9">
      <c r="A6705" s="8">
        <v>6703</v>
      </c>
      <c r="B6705" s="1" t="s">
        <v>896</v>
      </c>
      <c r="C6705" s="1" t="s">
        <v>6715</v>
      </c>
      <c r="D6705" s="7">
        <v>0</v>
      </c>
      <c r="E6705" s="7">
        <v>0</v>
      </c>
      <c r="F6705" s="7"/>
      <c r="G6705" s="7"/>
      <c r="H6705" s="5">
        <v>0</v>
      </c>
      <c r="I6705" s="8" t="b">
        <f>D6705=E6705</f>
        <v>1</v>
      </c>
    </row>
    <row r="6706" spans="1:9">
      <c r="A6706" s="8">
        <v>6704</v>
      </c>
      <c r="B6706" s="1" t="s">
        <v>896</v>
      </c>
      <c r="C6706" s="1" t="s">
        <v>6716</v>
      </c>
      <c r="D6706" s="7">
        <v>0</v>
      </c>
      <c r="E6706" s="7">
        <v>0</v>
      </c>
      <c r="F6706" s="7"/>
      <c r="G6706" s="7"/>
      <c r="H6706" s="5">
        <v>0</v>
      </c>
      <c r="I6706" s="8" t="b">
        <f>D6706=E6706</f>
        <v>1</v>
      </c>
    </row>
    <row r="6707" spans="1:9">
      <c r="A6707" s="8">
        <v>6705</v>
      </c>
      <c r="B6707" s="1" t="s">
        <v>896</v>
      </c>
      <c r="C6707" s="1" t="s">
        <v>6717</v>
      </c>
      <c r="D6707" s="7" t="s">
        <v>10019</v>
      </c>
      <c r="E6707" s="7" t="s">
        <v>10019</v>
      </c>
      <c r="F6707" s="7"/>
      <c r="G6707" s="7"/>
      <c r="H6707" s="5" t="s">
        <v>10019</v>
      </c>
      <c r="I6707" s="8" t="b">
        <f>D6707=E6707</f>
        <v>1</v>
      </c>
    </row>
    <row r="6708" spans="1:9">
      <c r="A6708" s="8">
        <v>6706</v>
      </c>
      <c r="B6708" s="1" t="s">
        <v>896</v>
      </c>
      <c r="C6708" s="1" t="s">
        <v>6718</v>
      </c>
      <c r="D6708" s="7" t="s">
        <v>10018</v>
      </c>
      <c r="E6708" s="7" t="s">
        <v>10018</v>
      </c>
      <c r="F6708" s="7"/>
      <c r="G6708" s="7"/>
      <c r="H6708" s="5" t="s">
        <v>10018</v>
      </c>
      <c r="I6708" s="8" t="b">
        <f>D6708=E6708</f>
        <v>1</v>
      </c>
    </row>
    <row r="6709" spans="1:9">
      <c r="A6709" s="8">
        <v>6707</v>
      </c>
      <c r="B6709" s="1" t="s">
        <v>896</v>
      </c>
      <c r="C6709" s="1" t="s">
        <v>6719</v>
      </c>
      <c r="D6709" s="7">
        <v>0</v>
      </c>
      <c r="E6709" s="7">
        <v>0</v>
      </c>
      <c r="F6709" s="7"/>
      <c r="G6709" s="7"/>
      <c r="H6709" s="5">
        <v>0</v>
      </c>
      <c r="I6709" s="8" t="b">
        <f>D6709=E6709</f>
        <v>1</v>
      </c>
    </row>
    <row r="6710" spans="1:9">
      <c r="A6710" s="8">
        <v>6708</v>
      </c>
      <c r="B6710" s="1" t="s">
        <v>896</v>
      </c>
      <c r="C6710" s="1" t="s">
        <v>6720</v>
      </c>
      <c r="D6710" s="7" t="s">
        <v>10018</v>
      </c>
      <c r="E6710" s="7">
        <v>0</v>
      </c>
      <c r="F6710" s="7">
        <v>0</v>
      </c>
      <c r="G6710" s="7"/>
      <c r="H6710" s="5">
        <v>0</v>
      </c>
      <c r="I6710" s="8" t="b">
        <f>D6710=E6710</f>
        <v>0</v>
      </c>
    </row>
    <row r="6711" spans="1:9">
      <c r="A6711" s="8">
        <v>6709</v>
      </c>
      <c r="B6711" s="1" t="s">
        <v>896</v>
      </c>
      <c r="C6711" s="1" t="s">
        <v>6721</v>
      </c>
      <c r="D6711" s="7" t="s">
        <v>10018</v>
      </c>
      <c r="E6711" s="7" t="s">
        <v>10018</v>
      </c>
      <c r="F6711" s="7"/>
      <c r="G6711" s="7"/>
      <c r="H6711" s="5" t="s">
        <v>10018</v>
      </c>
      <c r="I6711" s="8" t="b">
        <f>D6711=E6711</f>
        <v>1</v>
      </c>
    </row>
    <row r="6712" spans="1:9">
      <c r="A6712" s="8">
        <v>6710</v>
      </c>
      <c r="B6712" s="1" t="s">
        <v>896</v>
      </c>
      <c r="C6712" s="1" t="s">
        <v>6722</v>
      </c>
      <c r="D6712" s="7">
        <v>0</v>
      </c>
      <c r="E6712" s="7">
        <v>0</v>
      </c>
      <c r="F6712" s="7"/>
      <c r="G6712" s="7"/>
      <c r="H6712" s="5">
        <v>0</v>
      </c>
      <c r="I6712" s="8" t="b">
        <f>D6712=E6712</f>
        <v>1</v>
      </c>
    </row>
    <row r="6713" spans="1:9">
      <c r="A6713" s="8">
        <v>6711</v>
      </c>
      <c r="B6713" s="1" t="s">
        <v>896</v>
      </c>
      <c r="C6713" s="1" t="s">
        <v>6723</v>
      </c>
      <c r="D6713" s="7" t="s">
        <v>10018</v>
      </c>
      <c r="E6713" s="7" t="s">
        <v>10018</v>
      </c>
      <c r="F6713" s="7"/>
      <c r="G6713" s="7"/>
      <c r="H6713" s="5" t="s">
        <v>10018</v>
      </c>
      <c r="I6713" s="8" t="b">
        <f>D6713=E6713</f>
        <v>1</v>
      </c>
    </row>
    <row r="6714" spans="1:9">
      <c r="A6714" s="8">
        <v>6712</v>
      </c>
      <c r="B6714" s="1" t="s">
        <v>896</v>
      </c>
      <c r="C6714" s="1" t="s">
        <v>6724</v>
      </c>
      <c r="D6714" s="7">
        <v>0</v>
      </c>
      <c r="E6714" s="7">
        <v>0</v>
      </c>
      <c r="F6714" s="7"/>
      <c r="G6714" s="7"/>
      <c r="H6714" s="5">
        <v>0</v>
      </c>
      <c r="I6714" s="8" t="b">
        <f>D6714=E6714</f>
        <v>1</v>
      </c>
    </row>
    <row r="6715" spans="1:9">
      <c r="A6715" s="8">
        <v>6713</v>
      </c>
      <c r="B6715" s="1" t="s">
        <v>896</v>
      </c>
      <c r="C6715" s="1" t="s">
        <v>6725</v>
      </c>
      <c r="D6715" s="7" t="s">
        <v>10018</v>
      </c>
      <c r="E6715" s="7" t="s">
        <v>10018</v>
      </c>
      <c r="F6715" s="7"/>
      <c r="G6715" s="7"/>
      <c r="H6715" s="5" t="s">
        <v>10018</v>
      </c>
      <c r="I6715" s="8" t="b">
        <f>D6715=E6715</f>
        <v>1</v>
      </c>
    </row>
    <row r="6716" spans="1:9">
      <c r="A6716" s="8">
        <v>6714</v>
      </c>
      <c r="B6716" s="1" t="s">
        <v>896</v>
      </c>
      <c r="C6716" s="1" t="s">
        <v>6726</v>
      </c>
      <c r="D6716" s="7" t="s">
        <v>10018</v>
      </c>
      <c r="E6716" s="7" t="s">
        <v>10018</v>
      </c>
      <c r="F6716" s="7"/>
      <c r="G6716" s="7"/>
      <c r="H6716" s="5" t="s">
        <v>10018</v>
      </c>
      <c r="I6716" s="8" t="b">
        <f>D6716=E6716</f>
        <v>1</v>
      </c>
    </row>
    <row r="6717" spans="1:9">
      <c r="A6717" s="8">
        <v>6715</v>
      </c>
      <c r="B6717" s="1" t="s">
        <v>896</v>
      </c>
      <c r="C6717" s="1" t="s">
        <v>6727</v>
      </c>
      <c r="D6717" s="7" t="s">
        <v>10019</v>
      </c>
      <c r="E6717" s="7" t="s">
        <v>10019</v>
      </c>
      <c r="F6717" s="7"/>
      <c r="G6717" s="7"/>
      <c r="H6717" s="5" t="s">
        <v>10019</v>
      </c>
      <c r="I6717" s="8" t="b">
        <f>D6717=E6717</f>
        <v>1</v>
      </c>
    </row>
    <row r="6718" spans="1:9">
      <c r="A6718" s="8">
        <v>6716</v>
      </c>
      <c r="B6718" s="1" t="s">
        <v>896</v>
      </c>
      <c r="C6718" s="1" t="s">
        <v>6728</v>
      </c>
      <c r="D6718" s="7">
        <v>0</v>
      </c>
      <c r="E6718" s="7" t="s">
        <v>10018</v>
      </c>
      <c r="F6718" s="7">
        <v>0</v>
      </c>
      <c r="G6718" s="7"/>
      <c r="H6718" s="5">
        <v>0</v>
      </c>
      <c r="I6718" s="8" t="b">
        <f>D6718=E6718</f>
        <v>0</v>
      </c>
    </row>
    <row r="6719" spans="1:9">
      <c r="A6719" s="8">
        <v>6717</v>
      </c>
      <c r="B6719" s="1" t="s">
        <v>896</v>
      </c>
      <c r="C6719" s="1" t="s">
        <v>6729</v>
      </c>
      <c r="D6719" s="7" t="s">
        <v>10018</v>
      </c>
      <c r="E6719" s="7">
        <v>0</v>
      </c>
      <c r="F6719" s="7" t="s">
        <v>10018</v>
      </c>
      <c r="G6719" s="7"/>
      <c r="H6719" s="5" t="s">
        <v>10018</v>
      </c>
      <c r="I6719" s="8" t="b">
        <f>D6719=E6719</f>
        <v>0</v>
      </c>
    </row>
    <row r="6720" spans="1:9">
      <c r="A6720" s="8">
        <v>6718</v>
      </c>
      <c r="B6720" s="1" t="s">
        <v>896</v>
      </c>
      <c r="C6720" s="1" t="s">
        <v>6730</v>
      </c>
      <c r="D6720" s="7" t="s">
        <v>10018</v>
      </c>
      <c r="E6720" s="7" t="s">
        <v>10018</v>
      </c>
      <c r="F6720" s="7"/>
      <c r="G6720" s="7"/>
      <c r="H6720" s="5" t="s">
        <v>10018</v>
      </c>
      <c r="I6720" s="8" t="b">
        <f>D6720=E6720</f>
        <v>1</v>
      </c>
    </row>
    <row r="6721" spans="1:9">
      <c r="A6721" s="8">
        <v>6719</v>
      </c>
      <c r="B6721" s="1" t="s">
        <v>896</v>
      </c>
      <c r="C6721" s="1" t="s">
        <v>6731</v>
      </c>
      <c r="D6721" s="7">
        <v>0</v>
      </c>
      <c r="E6721" s="7">
        <v>0</v>
      </c>
      <c r="F6721" s="7"/>
      <c r="G6721" s="7"/>
      <c r="H6721" s="5">
        <v>0</v>
      </c>
      <c r="I6721" s="8" t="b">
        <f>D6721=E6721</f>
        <v>1</v>
      </c>
    </row>
    <row r="6722" spans="1:9">
      <c r="A6722" s="8">
        <v>6720</v>
      </c>
      <c r="B6722" s="1" t="s">
        <v>896</v>
      </c>
      <c r="C6722" s="1" t="s">
        <v>6732</v>
      </c>
      <c r="D6722" s="7">
        <v>0</v>
      </c>
      <c r="E6722" s="7">
        <v>0</v>
      </c>
      <c r="F6722" s="7"/>
      <c r="G6722" s="7"/>
      <c r="H6722" s="5">
        <v>0</v>
      </c>
      <c r="I6722" s="8" t="b">
        <f>D6722=E6722</f>
        <v>1</v>
      </c>
    </row>
    <row r="6723" spans="1:9">
      <c r="A6723" s="8">
        <v>6721</v>
      </c>
      <c r="B6723" s="1" t="s">
        <v>896</v>
      </c>
      <c r="C6723" s="1" t="s">
        <v>6733</v>
      </c>
      <c r="D6723" s="7" t="s">
        <v>10018</v>
      </c>
      <c r="E6723" s="7" t="s">
        <v>10018</v>
      </c>
      <c r="F6723" s="7"/>
      <c r="G6723" s="7"/>
      <c r="H6723" s="5" t="s">
        <v>10018</v>
      </c>
      <c r="I6723" s="8" t="b">
        <f>D6723=E6723</f>
        <v>1</v>
      </c>
    </row>
    <row r="6724" spans="1:9">
      <c r="A6724" s="8">
        <v>6722</v>
      </c>
      <c r="B6724" s="1" t="s">
        <v>896</v>
      </c>
      <c r="C6724" s="1" t="s">
        <v>6734</v>
      </c>
      <c r="D6724" s="7" t="s">
        <v>10019</v>
      </c>
      <c r="E6724" s="7" t="s">
        <v>10019</v>
      </c>
      <c r="F6724" s="7"/>
      <c r="G6724" s="7"/>
      <c r="H6724" s="5" t="s">
        <v>10019</v>
      </c>
      <c r="I6724" s="8" t="b">
        <f>D6724=E6724</f>
        <v>1</v>
      </c>
    </row>
    <row r="6725" spans="1:9">
      <c r="A6725" s="8">
        <v>6723</v>
      </c>
      <c r="B6725" s="1" t="s">
        <v>896</v>
      </c>
      <c r="C6725" s="1" t="s">
        <v>6735</v>
      </c>
      <c r="D6725" s="7">
        <v>0</v>
      </c>
      <c r="E6725" s="7">
        <v>0</v>
      </c>
      <c r="F6725" s="7"/>
      <c r="G6725" s="7"/>
      <c r="H6725" s="5">
        <v>0</v>
      </c>
      <c r="I6725" s="8" t="b">
        <f>D6725=E6725</f>
        <v>1</v>
      </c>
    </row>
    <row r="6726" spans="1:9">
      <c r="A6726" s="8">
        <v>6724</v>
      </c>
      <c r="B6726" s="1" t="s">
        <v>896</v>
      </c>
      <c r="C6726" s="1" t="s">
        <v>6736</v>
      </c>
      <c r="D6726" s="7">
        <v>0</v>
      </c>
      <c r="E6726" s="7">
        <v>0</v>
      </c>
      <c r="F6726" s="7"/>
      <c r="G6726" s="7"/>
      <c r="H6726" s="5">
        <v>0</v>
      </c>
      <c r="I6726" s="8" t="b">
        <f>D6726=E6726</f>
        <v>1</v>
      </c>
    </row>
    <row r="6727" spans="1:9">
      <c r="A6727" s="8">
        <v>6725</v>
      </c>
      <c r="B6727" s="1" t="s">
        <v>896</v>
      </c>
      <c r="C6727" s="1" t="s">
        <v>6737</v>
      </c>
      <c r="D6727" s="7" t="s">
        <v>10020</v>
      </c>
      <c r="E6727" s="7" t="s">
        <v>10018</v>
      </c>
      <c r="F6727" s="7" t="s">
        <v>10018</v>
      </c>
      <c r="G6727" s="7"/>
      <c r="H6727" s="5" t="s">
        <v>10018</v>
      </c>
      <c r="I6727" s="8" t="b">
        <f>D6727=E6727</f>
        <v>0</v>
      </c>
    </row>
    <row r="6728" spans="1:9">
      <c r="A6728" s="8">
        <v>6726</v>
      </c>
      <c r="B6728" s="1" t="s">
        <v>896</v>
      </c>
      <c r="C6728" s="1" t="s">
        <v>6738</v>
      </c>
      <c r="D6728" s="7">
        <v>0</v>
      </c>
      <c r="E6728" s="7">
        <v>0</v>
      </c>
      <c r="F6728" s="7"/>
      <c r="G6728" s="7"/>
      <c r="H6728" s="5">
        <v>0</v>
      </c>
      <c r="I6728" s="8" t="b">
        <f>D6728=E6728</f>
        <v>1</v>
      </c>
    </row>
    <row r="6729" spans="1:9">
      <c r="A6729" s="8">
        <v>6727</v>
      </c>
      <c r="B6729" s="1" t="s">
        <v>896</v>
      </c>
      <c r="C6729" s="1" t="s">
        <v>6739</v>
      </c>
      <c r="D6729" s="7">
        <v>0</v>
      </c>
      <c r="E6729" s="7">
        <v>0</v>
      </c>
      <c r="F6729" s="7"/>
      <c r="G6729" s="7"/>
      <c r="H6729" s="5">
        <v>0</v>
      </c>
      <c r="I6729" s="8" t="b">
        <f>D6729=E6729</f>
        <v>1</v>
      </c>
    </row>
    <row r="6730" spans="1:9">
      <c r="A6730" s="8">
        <v>6728</v>
      </c>
      <c r="B6730" s="1" t="s">
        <v>896</v>
      </c>
      <c r="C6730" s="1" t="s">
        <v>6740</v>
      </c>
      <c r="D6730" s="7">
        <v>0</v>
      </c>
      <c r="E6730" s="7">
        <v>0</v>
      </c>
      <c r="F6730" s="7"/>
      <c r="G6730" s="7"/>
      <c r="H6730" s="5">
        <v>0</v>
      </c>
      <c r="I6730" s="8" t="b">
        <f>D6730=E6730</f>
        <v>1</v>
      </c>
    </row>
    <row r="6731" spans="1:9">
      <c r="A6731" s="8">
        <v>6729</v>
      </c>
      <c r="B6731" s="1" t="s">
        <v>896</v>
      </c>
      <c r="C6731" s="1" t="s">
        <v>6741</v>
      </c>
      <c r="D6731" s="7" t="s">
        <v>10018</v>
      </c>
      <c r="E6731" s="7">
        <v>0</v>
      </c>
      <c r="F6731" s="7">
        <v>0</v>
      </c>
      <c r="G6731" s="7"/>
      <c r="H6731" s="5">
        <v>0</v>
      </c>
      <c r="I6731" s="8" t="b">
        <f>D6731=E6731</f>
        <v>0</v>
      </c>
    </row>
    <row r="6732" spans="1:9">
      <c r="A6732" s="8">
        <v>6730</v>
      </c>
      <c r="B6732" s="1" t="s">
        <v>896</v>
      </c>
      <c r="C6732" s="1" t="s">
        <v>6742</v>
      </c>
      <c r="D6732" s="7">
        <v>0</v>
      </c>
      <c r="E6732" s="7">
        <v>0</v>
      </c>
      <c r="F6732" s="7"/>
      <c r="G6732" s="7"/>
      <c r="H6732" s="5">
        <v>0</v>
      </c>
      <c r="I6732" s="8" t="b">
        <f>D6732=E6732</f>
        <v>1</v>
      </c>
    </row>
    <row r="6733" spans="1:9">
      <c r="A6733" s="8">
        <v>6731</v>
      </c>
      <c r="B6733" s="1" t="s">
        <v>896</v>
      </c>
      <c r="C6733" s="1" t="s">
        <v>6743</v>
      </c>
      <c r="D6733" s="7">
        <v>0</v>
      </c>
      <c r="E6733" s="7" t="s">
        <v>10018</v>
      </c>
      <c r="F6733" s="7">
        <v>0</v>
      </c>
      <c r="G6733" s="7"/>
      <c r="H6733" s="5">
        <v>0</v>
      </c>
      <c r="I6733" s="8" t="b">
        <f>D6733=E6733</f>
        <v>0</v>
      </c>
    </row>
    <row r="6734" spans="1:9">
      <c r="A6734" s="8">
        <v>6732</v>
      </c>
      <c r="B6734" s="1" t="s">
        <v>896</v>
      </c>
      <c r="C6734" s="1" t="s">
        <v>6744</v>
      </c>
      <c r="D6734" s="7">
        <v>0</v>
      </c>
      <c r="E6734" s="7">
        <v>0</v>
      </c>
      <c r="F6734" s="7"/>
      <c r="G6734" s="7"/>
      <c r="H6734" s="5">
        <v>0</v>
      </c>
      <c r="I6734" s="8" t="b">
        <f>D6734=E6734</f>
        <v>1</v>
      </c>
    </row>
    <row r="6735" spans="1:9">
      <c r="A6735" s="8">
        <v>6733</v>
      </c>
      <c r="B6735" s="1" t="s">
        <v>896</v>
      </c>
      <c r="C6735" s="1" t="s">
        <v>6745</v>
      </c>
      <c r="D6735" s="7">
        <v>0</v>
      </c>
      <c r="E6735" s="7">
        <v>0</v>
      </c>
      <c r="F6735" s="7"/>
      <c r="G6735" s="7"/>
      <c r="H6735" s="5">
        <v>0</v>
      </c>
      <c r="I6735" s="8" t="b">
        <f>D6735=E6735</f>
        <v>1</v>
      </c>
    </row>
    <row r="6736" spans="1:9">
      <c r="A6736" s="8">
        <v>6734</v>
      </c>
      <c r="B6736" s="1" t="s">
        <v>896</v>
      </c>
      <c r="C6736" s="1" t="s">
        <v>6746</v>
      </c>
      <c r="D6736" s="7" t="s">
        <v>10018</v>
      </c>
      <c r="E6736" s="7" t="s">
        <v>10018</v>
      </c>
      <c r="F6736" s="7"/>
      <c r="G6736" s="7"/>
      <c r="H6736" s="5" t="s">
        <v>10018</v>
      </c>
      <c r="I6736" s="8" t="b">
        <f>D6736=E6736</f>
        <v>1</v>
      </c>
    </row>
    <row r="6737" spans="1:9">
      <c r="A6737" s="8">
        <v>6735</v>
      </c>
      <c r="B6737" s="1" t="s">
        <v>896</v>
      </c>
      <c r="C6737" s="1" t="s">
        <v>6747</v>
      </c>
      <c r="D6737" s="7" t="s">
        <v>10018</v>
      </c>
      <c r="E6737" s="7">
        <v>0</v>
      </c>
      <c r="F6737" s="7" t="s">
        <v>10018</v>
      </c>
      <c r="G6737" s="7"/>
      <c r="H6737" s="5" t="s">
        <v>10018</v>
      </c>
      <c r="I6737" s="8" t="b">
        <f>D6737=E6737</f>
        <v>0</v>
      </c>
    </row>
    <row r="6738" spans="1:9">
      <c r="A6738" s="8">
        <v>6736</v>
      </c>
      <c r="B6738" s="1" t="s">
        <v>896</v>
      </c>
      <c r="C6738" s="1" t="s">
        <v>6748</v>
      </c>
      <c r="D6738" s="7" t="s">
        <v>10018</v>
      </c>
      <c r="E6738" s="7" t="s">
        <v>10018</v>
      </c>
      <c r="F6738" s="7"/>
      <c r="G6738" s="7"/>
      <c r="H6738" s="5" t="s">
        <v>10018</v>
      </c>
      <c r="I6738" s="8" t="b">
        <f>D6738=E6738</f>
        <v>1</v>
      </c>
    </row>
    <row r="6739" spans="1:9">
      <c r="A6739" s="8">
        <v>6737</v>
      </c>
      <c r="B6739" s="1" t="s">
        <v>896</v>
      </c>
      <c r="C6739" s="1" t="s">
        <v>6749</v>
      </c>
      <c r="D6739" s="7">
        <v>0</v>
      </c>
      <c r="E6739" s="7">
        <v>0</v>
      </c>
      <c r="F6739" s="7"/>
      <c r="G6739" s="7"/>
      <c r="H6739" s="5">
        <v>0</v>
      </c>
      <c r="I6739" s="8" t="b">
        <f>D6739=E6739</f>
        <v>1</v>
      </c>
    </row>
    <row r="6740" spans="1:9">
      <c r="A6740" s="8">
        <v>6738</v>
      </c>
      <c r="B6740" s="1" t="s">
        <v>896</v>
      </c>
      <c r="C6740" s="1" t="s">
        <v>6750</v>
      </c>
      <c r="D6740" s="7" t="s">
        <v>10018</v>
      </c>
      <c r="E6740" s="7">
        <v>0</v>
      </c>
      <c r="F6740" s="7">
        <v>0</v>
      </c>
      <c r="G6740" s="7"/>
      <c r="H6740" s="5">
        <v>0</v>
      </c>
      <c r="I6740" s="8" t="b">
        <f>D6740=E6740</f>
        <v>0</v>
      </c>
    </row>
    <row r="6741" spans="1:9">
      <c r="A6741" s="8">
        <v>6739</v>
      </c>
      <c r="B6741" s="1" t="s">
        <v>896</v>
      </c>
      <c r="C6741" s="1" t="s">
        <v>6751</v>
      </c>
      <c r="D6741" s="7">
        <v>0</v>
      </c>
      <c r="E6741" s="7">
        <v>0</v>
      </c>
      <c r="F6741" s="7"/>
      <c r="G6741" s="7"/>
      <c r="H6741" s="5">
        <v>0</v>
      </c>
      <c r="I6741" s="8" t="b">
        <f>D6741=E6741</f>
        <v>1</v>
      </c>
    </row>
    <row r="6742" spans="1:9">
      <c r="A6742" s="8">
        <v>6740</v>
      </c>
      <c r="B6742" s="1" t="s">
        <v>896</v>
      </c>
      <c r="C6742" s="1" t="s">
        <v>6752</v>
      </c>
      <c r="D6742" s="7">
        <v>0</v>
      </c>
      <c r="E6742" s="7">
        <v>0</v>
      </c>
      <c r="F6742" s="7"/>
      <c r="G6742" s="7"/>
      <c r="H6742" s="5">
        <v>0</v>
      </c>
      <c r="I6742" s="8" t="b">
        <f>D6742=E6742</f>
        <v>1</v>
      </c>
    </row>
    <row r="6743" spans="1:9">
      <c r="A6743" s="8">
        <v>6741</v>
      </c>
      <c r="B6743" s="1" t="s">
        <v>896</v>
      </c>
      <c r="C6743" s="1" t="s">
        <v>6753</v>
      </c>
      <c r="D6743" s="7" t="s">
        <v>10018</v>
      </c>
      <c r="E6743" s="7" t="s">
        <v>10018</v>
      </c>
      <c r="F6743" s="7"/>
      <c r="G6743" s="7"/>
      <c r="H6743" s="5" t="s">
        <v>10018</v>
      </c>
      <c r="I6743" s="8" t="b">
        <f>D6743=E6743</f>
        <v>1</v>
      </c>
    </row>
    <row r="6744" spans="1:9">
      <c r="A6744" s="8">
        <v>6742</v>
      </c>
      <c r="B6744" s="1" t="s">
        <v>896</v>
      </c>
      <c r="C6744" s="1" t="s">
        <v>6754</v>
      </c>
      <c r="D6744" s="7">
        <v>0</v>
      </c>
      <c r="E6744" s="7">
        <v>0</v>
      </c>
      <c r="F6744" s="7"/>
      <c r="G6744" s="7"/>
      <c r="H6744" s="5">
        <v>0</v>
      </c>
      <c r="I6744" s="8" t="b">
        <f>D6744=E6744</f>
        <v>1</v>
      </c>
    </row>
    <row r="6745" spans="1:9">
      <c r="A6745" s="8">
        <v>6743</v>
      </c>
      <c r="B6745" s="1" t="s">
        <v>896</v>
      </c>
      <c r="C6745" s="1" t="s">
        <v>6755</v>
      </c>
      <c r="D6745" s="7">
        <v>0</v>
      </c>
      <c r="E6745" s="7">
        <v>0</v>
      </c>
      <c r="F6745" s="7"/>
      <c r="G6745" s="7"/>
      <c r="H6745" s="5">
        <v>0</v>
      </c>
      <c r="I6745" s="8" t="b">
        <f>D6745=E6745</f>
        <v>1</v>
      </c>
    </row>
    <row r="6746" spans="1:9">
      <c r="A6746" s="8">
        <v>6744</v>
      </c>
      <c r="B6746" s="1" t="s">
        <v>896</v>
      </c>
      <c r="C6746" s="1" t="s">
        <v>6756</v>
      </c>
      <c r="D6746" s="7" t="s">
        <v>10018</v>
      </c>
      <c r="E6746" s="7">
        <v>0</v>
      </c>
      <c r="F6746" s="7">
        <v>0</v>
      </c>
      <c r="G6746" s="7"/>
      <c r="H6746" s="5">
        <v>0</v>
      </c>
      <c r="I6746" s="8" t="b">
        <f>D6746=E6746</f>
        <v>0</v>
      </c>
    </row>
    <row r="6747" spans="1:9">
      <c r="A6747" s="8">
        <v>6745</v>
      </c>
      <c r="B6747" s="1" t="s">
        <v>896</v>
      </c>
      <c r="C6747" s="1" t="s">
        <v>6757</v>
      </c>
      <c r="D6747" s="7" t="s">
        <v>10018</v>
      </c>
      <c r="E6747" s="7" t="s">
        <v>10018</v>
      </c>
      <c r="F6747" s="7"/>
      <c r="G6747" s="7"/>
      <c r="H6747" s="5" t="s">
        <v>10018</v>
      </c>
      <c r="I6747" s="8" t="b">
        <f>D6747=E6747</f>
        <v>1</v>
      </c>
    </row>
    <row r="6748" spans="1:9">
      <c r="A6748" s="8">
        <v>6746</v>
      </c>
      <c r="B6748" s="1" t="s">
        <v>896</v>
      </c>
      <c r="C6748" s="1" t="s">
        <v>6758</v>
      </c>
      <c r="D6748" s="7" t="s">
        <v>10018</v>
      </c>
      <c r="E6748" s="7" t="s">
        <v>10018</v>
      </c>
      <c r="F6748" s="7"/>
      <c r="G6748" s="7"/>
      <c r="H6748" s="5" t="s">
        <v>10018</v>
      </c>
      <c r="I6748" s="8" t="b">
        <f>D6748=E6748</f>
        <v>1</v>
      </c>
    </row>
    <row r="6749" spans="1:9">
      <c r="A6749" s="8">
        <v>6747</v>
      </c>
      <c r="B6749" s="1" t="s">
        <v>896</v>
      </c>
      <c r="C6749" s="1" t="s">
        <v>6759</v>
      </c>
      <c r="D6749" s="7">
        <v>0</v>
      </c>
      <c r="E6749" s="7">
        <v>0</v>
      </c>
      <c r="F6749" s="7"/>
      <c r="G6749" s="7"/>
      <c r="H6749" s="5">
        <v>0</v>
      </c>
      <c r="I6749" s="8" t="b">
        <f>D6749=E6749</f>
        <v>1</v>
      </c>
    </row>
    <row r="6750" spans="1:9">
      <c r="A6750" s="8">
        <v>6748</v>
      </c>
      <c r="B6750" s="1" t="s">
        <v>896</v>
      </c>
      <c r="C6750" s="1" t="s">
        <v>6760</v>
      </c>
      <c r="D6750" s="7" t="s">
        <v>10018</v>
      </c>
      <c r="E6750" s="7" t="s">
        <v>10018</v>
      </c>
      <c r="F6750" s="7"/>
      <c r="G6750" s="7"/>
      <c r="H6750" s="5" t="s">
        <v>10018</v>
      </c>
      <c r="I6750" s="8" t="b">
        <f>D6750=E6750</f>
        <v>1</v>
      </c>
    </row>
    <row r="6751" spans="1:9">
      <c r="A6751" s="8">
        <v>6749</v>
      </c>
      <c r="B6751" s="1" t="s">
        <v>896</v>
      </c>
      <c r="C6751" s="1" t="s">
        <v>6761</v>
      </c>
      <c r="D6751" s="7" t="s">
        <v>10018</v>
      </c>
      <c r="E6751" s="7" t="s">
        <v>10018</v>
      </c>
      <c r="F6751" s="7"/>
      <c r="G6751" s="7"/>
      <c r="H6751" s="5" t="s">
        <v>10018</v>
      </c>
      <c r="I6751" s="8" t="b">
        <f>D6751=E6751</f>
        <v>1</v>
      </c>
    </row>
    <row r="6752" spans="1:9">
      <c r="A6752" s="8">
        <v>6750</v>
      </c>
      <c r="B6752" s="1" t="s">
        <v>896</v>
      </c>
      <c r="C6752" s="1" t="s">
        <v>6762</v>
      </c>
      <c r="D6752" s="7">
        <v>0</v>
      </c>
      <c r="E6752" s="7">
        <v>0</v>
      </c>
      <c r="F6752" s="7"/>
      <c r="G6752" s="7"/>
      <c r="H6752" s="5">
        <v>0</v>
      </c>
      <c r="I6752" s="8" t="b">
        <f>D6752=E6752</f>
        <v>1</v>
      </c>
    </row>
    <row r="6753" spans="1:9">
      <c r="A6753" s="8">
        <v>6751</v>
      </c>
      <c r="B6753" s="1" t="s">
        <v>896</v>
      </c>
      <c r="C6753" s="1" t="s">
        <v>6763</v>
      </c>
      <c r="D6753" s="7">
        <v>0</v>
      </c>
      <c r="E6753" s="7">
        <v>0</v>
      </c>
      <c r="F6753" s="7"/>
      <c r="G6753" s="7"/>
      <c r="H6753" s="5">
        <v>0</v>
      </c>
      <c r="I6753" s="8" t="b">
        <f>D6753=E6753</f>
        <v>1</v>
      </c>
    </row>
    <row r="6754" spans="1:9">
      <c r="A6754" s="8">
        <v>6752</v>
      </c>
      <c r="B6754" s="1" t="s">
        <v>896</v>
      </c>
      <c r="C6754" s="1" t="s">
        <v>6764</v>
      </c>
      <c r="D6754" s="7">
        <v>0</v>
      </c>
      <c r="E6754" s="7">
        <v>0</v>
      </c>
      <c r="F6754" s="7"/>
      <c r="G6754" s="7"/>
      <c r="H6754" s="5">
        <v>0</v>
      </c>
      <c r="I6754" s="8" t="b">
        <f>D6754=E6754</f>
        <v>1</v>
      </c>
    </row>
    <row r="6755" spans="1:9">
      <c r="A6755" s="8">
        <v>6753</v>
      </c>
      <c r="B6755" s="1" t="s">
        <v>896</v>
      </c>
      <c r="C6755" s="1" t="s">
        <v>6765</v>
      </c>
      <c r="D6755" s="7">
        <v>0</v>
      </c>
      <c r="E6755" s="7">
        <v>0</v>
      </c>
      <c r="F6755" s="7"/>
      <c r="G6755" s="7"/>
      <c r="H6755" s="5">
        <v>0</v>
      </c>
      <c r="I6755" s="8" t="b">
        <f>D6755=E6755</f>
        <v>1</v>
      </c>
    </row>
    <row r="6756" spans="1:9">
      <c r="A6756" s="8">
        <v>6754</v>
      </c>
      <c r="B6756" s="1" t="s">
        <v>896</v>
      </c>
      <c r="C6756" s="1" t="s">
        <v>6766</v>
      </c>
      <c r="D6756" s="7" t="s">
        <v>10018</v>
      </c>
      <c r="E6756" s="7" t="s">
        <v>10018</v>
      </c>
      <c r="F6756" s="7"/>
      <c r="G6756" s="7"/>
      <c r="H6756" s="5" t="s">
        <v>10018</v>
      </c>
      <c r="I6756" s="8" t="b">
        <f>D6756=E6756</f>
        <v>1</v>
      </c>
    </row>
    <row r="6757" spans="1:9">
      <c r="A6757" s="8">
        <v>6755</v>
      </c>
      <c r="B6757" s="1" t="s">
        <v>896</v>
      </c>
      <c r="C6757" s="1" t="s">
        <v>6767</v>
      </c>
      <c r="D6757" s="7">
        <v>0</v>
      </c>
      <c r="E6757" s="7" t="s">
        <v>10018</v>
      </c>
      <c r="F6757" s="7" t="s">
        <v>10018</v>
      </c>
      <c r="G6757" s="9" t="s">
        <v>10018</v>
      </c>
      <c r="H6757" s="5" t="s">
        <v>10018</v>
      </c>
      <c r="I6757" s="8" t="b">
        <f>D6757=E6757</f>
        <v>0</v>
      </c>
    </row>
    <row r="6758" spans="1:9">
      <c r="A6758" s="8">
        <v>6756</v>
      </c>
      <c r="B6758" s="1" t="s">
        <v>896</v>
      </c>
      <c r="C6758" s="1" t="s">
        <v>6768</v>
      </c>
      <c r="D6758" s="7" t="s">
        <v>10018</v>
      </c>
      <c r="E6758" s="7" t="s">
        <v>10018</v>
      </c>
      <c r="F6758" s="7"/>
      <c r="G6758" s="7"/>
      <c r="H6758" s="5" t="s">
        <v>10018</v>
      </c>
      <c r="I6758" s="8" t="b">
        <f>D6758=E6758</f>
        <v>1</v>
      </c>
    </row>
    <row r="6759" spans="1:9">
      <c r="A6759" s="8">
        <v>6757</v>
      </c>
      <c r="B6759" s="1" t="s">
        <v>896</v>
      </c>
      <c r="C6759" s="1" t="s">
        <v>6769</v>
      </c>
      <c r="D6759" s="7">
        <v>0</v>
      </c>
      <c r="E6759" s="7" t="s">
        <v>10018</v>
      </c>
      <c r="F6759" s="7">
        <v>0</v>
      </c>
      <c r="G6759" s="7"/>
      <c r="H6759" s="5">
        <v>0</v>
      </c>
      <c r="I6759" s="8" t="b">
        <f>D6759=E6759</f>
        <v>0</v>
      </c>
    </row>
    <row r="6760" spans="1:9">
      <c r="A6760" s="8">
        <v>6758</v>
      </c>
      <c r="B6760" s="1" t="s">
        <v>896</v>
      </c>
      <c r="C6760" s="1" t="s">
        <v>6770</v>
      </c>
      <c r="D6760" s="7" t="s">
        <v>10018</v>
      </c>
      <c r="E6760" s="7" t="s">
        <v>10018</v>
      </c>
      <c r="F6760" s="7"/>
      <c r="G6760" s="7"/>
      <c r="H6760" s="5" t="s">
        <v>10018</v>
      </c>
      <c r="I6760" s="8" t="b">
        <f>D6760=E6760</f>
        <v>1</v>
      </c>
    </row>
    <row r="6761" spans="1:9">
      <c r="A6761" s="8">
        <v>6759</v>
      </c>
      <c r="B6761" s="1" t="s">
        <v>896</v>
      </c>
      <c r="C6761" s="1" t="s">
        <v>6771</v>
      </c>
      <c r="D6761" s="7" t="s">
        <v>10018</v>
      </c>
      <c r="E6761" s="7" t="s">
        <v>10018</v>
      </c>
      <c r="F6761" s="7"/>
      <c r="G6761" s="7"/>
      <c r="H6761" s="5" t="s">
        <v>10018</v>
      </c>
      <c r="I6761" s="8" t="b">
        <f>D6761=E6761</f>
        <v>1</v>
      </c>
    </row>
    <row r="6762" spans="1:9">
      <c r="A6762" s="8">
        <v>6760</v>
      </c>
      <c r="B6762" s="1" t="s">
        <v>896</v>
      </c>
      <c r="C6762" s="1" t="s">
        <v>6772</v>
      </c>
      <c r="D6762" s="7">
        <v>0</v>
      </c>
      <c r="E6762" s="7">
        <v>0</v>
      </c>
      <c r="F6762" s="7"/>
      <c r="G6762" s="7"/>
      <c r="H6762" s="5">
        <v>0</v>
      </c>
      <c r="I6762" s="8" t="b">
        <f>D6762=E6762</f>
        <v>1</v>
      </c>
    </row>
    <row r="6763" spans="1:9">
      <c r="A6763" s="8">
        <v>6761</v>
      </c>
      <c r="B6763" s="1" t="s">
        <v>896</v>
      </c>
      <c r="C6763" s="1" t="s">
        <v>6773</v>
      </c>
      <c r="D6763" s="7">
        <v>0</v>
      </c>
      <c r="E6763" s="7">
        <v>0</v>
      </c>
      <c r="F6763" s="7"/>
      <c r="G6763" s="7"/>
      <c r="H6763" s="5">
        <v>0</v>
      </c>
      <c r="I6763" s="8" t="b">
        <f>D6763=E6763</f>
        <v>1</v>
      </c>
    </row>
    <row r="6764" spans="1:9">
      <c r="A6764" s="8">
        <v>6762</v>
      </c>
      <c r="B6764" s="1" t="s">
        <v>896</v>
      </c>
      <c r="C6764" s="1" t="s">
        <v>6774</v>
      </c>
      <c r="D6764" s="7" t="s">
        <v>10020</v>
      </c>
      <c r="E6764" s="7" t="s">
        <v>10020</v>
      </c>
      <c r="F6764" s="7"/>
      <c r="G6764" s="7"/>
      <c r="H6764" s="5" t="s">
        <v>10020</v>
      </c>
      <c r="I6764" s="8" t="b">
        <f>D6764=E6764</f>
        <v>1</v>
      </c>
    </row>
    <row r="6765" spans="1:9">
      <c r="A6765" s="8">
        <v>6763</v>
      </c>
      <c r="B6765" s="1" t="s">
        <v>896</v>
      </c>
      <c r="C6765" s="1" t="s">
        <v>6775</v>
      </c>
      <c r="D6765" s="7">
        <v>0</v>
      </c>
      <c r="E6765" s="7" t="s">
        <v>10018</v>
      </c>
      <c r="F6765" s="7">
        <v>0</v>
      </c>
      <c r="G6765" s="7"/>
      <c r="H6765" s="5">
        <v>0</v>
      </c>
      <c r="I6765" s="8" t="b">
        <f>D6765=E6765</f>
        <v>0</v>
      </c>
    </row>
    <row r="6766" spans="1:9">
      <c r="A6766" s="8">
        <v>6764</v>
      </c>
      <c r="B6766" s="1" t="s">
        <v>896</v>
      </c>
      <c r="C6766" s="1" t="s">
        <v>6776</v>
      </c>
      <c r="D6766" s="7">
        <v>0</v>
      </c>
      <c r="E6766" s="7">
        <v>0</v>
      </c>
      <c r="F6766" s="7"/>
      <c r="G6766" s="7"/>
      <c r="H6766" s="5">
        <v>0</v>
      </c>
      <c r="I6766" s="8" t="b">
        <f>D6766=E6766</f>
        <v>1</v>
      </c>
    </row>
    <row r="6767" spans="1:9">
      <c r="A6767" s="8">
        <v>6765</v>
      </c>
      <c r="B6767" s="1" t="s">
        <v>896</v>
      </c>
      <c r="C6767" s="1" t="s">
        <v>6777</v>
      </c>
      <c r="D6767" s="7" t="s">
        <v>10018</v>
      </c>
      <c r="E6767" s="7" t="s">
        <v>10018</v>
      </c>
      <c r="F6767" s="7"/>
      <c r="G6767" s="7"/>
      <c r="H6767" s="5" t="s">
        <v>10018</v>
      </c>
      <c r="I6767" s="8" t="b">
        <f>D6767=E6767</f>
        <v>1</v>
      </c>
    </row>
    <row r="6768" spans="1:9">
      <c r="A6768" s="8">
        <v>6766</v>
      </c>
      <c r="B6768" s="1" t="s">
        <v>896</v>
      </c>
      <c r="C6768" s="1" t="s">
        <v>6778</v>
      </c>
      <c r="D6768" s="7" t="s">
        <v>10018</v>
      </c>
      <c r="E6768" s="7" t="s">
        <v>10018</v>
      </c>
      <c r="F6768" s="7"/>
      <c r="G6768" s="7"/>
      <c r="H6768" s="5" t="s">
        <v>10018</v>
      </c>
      <c r="I6768" s="8" t="b">
        <f>D6768=E6768</f>
        <v>1</v>
      </c>
    </row>
    <row r="6769" spans="1:9">
      <c r="A6769" s="8">
        <v>6767</v>
      </c>
      <c r="B6769" s="1" t="s">
        <v>896</v>
      </c>
      <c r="C6769" s="1" t="s">
        <v>6779</v>
      </c>
      <c r="D6769" s="7">
        <v>0</v>
      </c>
      <c r="E6769" s="7">
        <v>0</v>
      </c>
      <c r="F6769" s="7"/>
      <c r="G6769" s="7"/>
      <c r="H6769" s="5">
        <v>0</v>
      </c>
      <c r="I6769" s="8" t="b">
        <f>D6769=E6769</f>
        <v>1</v>
      </c>
    </row>
    <row r="6770" spans="1:9">
      <c r="A6770" s="8">
        <v>6768</v>
      </c>
      <c r="B6770" s="1" t="s">
        <v>896</v>
      </c>
      <c r="C6770" s="1" t="s">
        <v>6780</v>
      </c>
      <c r="D6770" s="7">
        <v>0</v>
      </c>
      <c r="E6770" s="7">
        <v>0</v>
      </c>
      <c r="F6770" s="7"/>
      <c r="G6770" s="7"/>
      <c r="H6770" s="5">
        <v>0</v>
      </c>
      <c r="I6770" s="8" t="b">
        <f>D6770=E6770</f>
        <v>1</v>
      </c>
    </row>
    <row r="6771" spans="1:9">
      <c r="A6771" s="8">
        <v>6769</v>
      </c>
      <c r="B6771" s="1" t="s">
        <v>896</v>
      </c>
      <c r="C6771" s="1" t="s">
        <v>6781</v>
      </c>
      <c r="D6771" s="7">
        <v>0</v>
      </c>
      <c r="E6771" s="7" t="s">
        <v>10018</v>
      </c>
      <c r="F6771" s="7" t="s">
        <v>10018</v>
      </c>
      <c r="G6771" s="7"/>
      <c r="H6771" s="5" t="s">
        <v>10018</v>
      </c>
      <c r="I6771" s="8" t="b">
        <f>D6771=E6771</f>
        <v>0</v>
      </c>
    </row>
    <row r="6772" spans="1:9">
      <c r="A6772" s="8">
        <v>6770</v>
      </c>
      <c r="B6772" s="1" t="s">
        <v>896</v>
      </c>
      <c r="C6772" s="1" t="s">
        <v>6782</v>
      </c>
      <c r="D6772" s="7">
        <v>0</v>
      </c>
      <c r="E6772" s="7">
        <v>0</v>
      </c>
      <c r="F6772" s="7"/>
      <c r="G6772" s="7"/>
      <c r="H6772" s="5">
        <v>0</v>
      </c>
      <c r="I6772" s="8" t="b">
        <f>D6772=E6772</f>
        <v>1</v>
      </c>
    </row>
    <row r="6773" spans="1:9">
      <c r="A6773" s="8">
        <v>6771</v>
      </c>
      <c r="B6773" s="1" t="s">
        <v>896</v>
      </c>
      <c r="C6773" s="1" t="s">
        <v>6783</v>
      </c>
      <c r="D6773" s="7" t="s">
        <v>10018</v>
      </c>
      <c r="E6773" s="7" t="s">
        <v>10018</v>
      </c>
      <c r="F6773" s="7"/>
      <c r="G6773" s="7"/>
      <c r="H6773" s="5" t="s">
        <v>10018</v>
      </c>
      <c r="I6773" s="8" t="b">
        <f>D6773=E6773</f>
        <v>1</v>
      </c>
    </row>
    <row r="6774" spans="1:9">
      <c r="A6774" s="8">
        <v>6772</v>
      </c>
      <c r="B6774" s="1" t="s">
        <v>896</v>
      </c>
      <c r="C6774" s="1" t="s">
        <v>6784</v>
      </c>
      <c r="D6774" s="7" t="s">
        <v>10019</v>
      </c>
      <c r="E6774" s="7" t="s">
        <v>10019</v>
      </c>
      <c r="F6774" s="7"/>
      <c r="G6774" s="7"/>
      <c r="H6774" s="5" t="s">
        <v>10019</v>
      </c>
      <c r="I6774" s="8" t="b">
        <f>D6774=E6774</f>
        <v>1</v>
      </c>
    </row>
    <row r="6775" spans="1:9">
      <c r="A6775" s="8">
        <v>6773</v>
      </c>
      <c r="B6775" s="1" t="s">
        <v>896</v>
      </c>
      <c r="C6775" s="1" t="s">
        <v>6785</v>
      </c>
      <c r="D6775" s="7">
        <v>0</v>
      </c>
      <c r="E6775" s="7">
        <v>0</v>
      </c>
      <c r="F6775" s="7"/>
      <c r="G6775" s="7"/>
      <c r="H6775" s="5">
        <v>0</v>
      </c>
      <c r="I6775" s="8" t="b">
        <f>D6775=E6775</f>
        <v>1</v>
      </c>
    </row>
    <row r="6776" spans="1:9">
      <c r="A6776" s="8">
        <v>6774</v>
      </c>
      <c r="B6776" s="1" t="s">
        <v>896</v>
      </c>
      <c r="C6776" s="1" t="s">
        <v>6786</v>
      </c>
      <c r="D6776" s="7">
        <v>0</v>
      </c>
      <c r="E6776" s="7">
        <v>0</v>
      </c>
      <c r="F6776" s="7"/>
      <c r="G6776" s="7"/>
      <c r="H6776" s="5">
        <v>0</v>
      </c>
      <c r="I6776" s="8" t="b">
        <f>D6776=E6776</f>
        <v>1</v>
      </c>
    </row>
    <row r="6777" spans="1:9">
      <c r="A6777" s="8">
        <v>6775</v>
      </c>
      <c r="B6777" s="1" t="s">
        <v>896</v>
      </c>
      <c r="C6777" s="1" t="s">
        <v>6787</v>
      </c>
      <c r="D6777" s="7">
        <v>0</v>
      </c>
      <c r="E6777" s="7">
        <v>0</v>
      </c>
      <c r="F6777" s="7"/>
      <c r="G6777" s="7"/>
      <c r="H6777" s="5">
        <v>0</v>
      </c>
      <c r="I6777" s="8" t="b">
        <f>D6777=E6777</f>
        <v>1</v>
      </c>
    </row>
    <row r="6778" spans="1:9">
      <c r="A6778" s="8">
        <v>6776</v>
      </c>
      <c r="B6778" s="1" t="s">
        <v>896</v>
      </c>
      <c r="C6778" s="1" t="s">
        <v>6788</v>
      </c>
      <c r="D6778" s="7">
        <v>0</v>
      </c>
      <c r="E6778" s="7">
        <v>0</v>
      </c>
      <c r="F6778" s="7"/>
      <c r="G6778" s="7"/>
      <c r="H6778" s="5">
        <v>0</v>
      </c>
      <c r="I6778" s="8" t="b">
        <f>D6778=E6778</f>
        <v>1</v>
      </c>
    </row>
    <row r="6779" spans="1:9">
      <c r="A6779" s="8">
        <v>6777</v>
      </c>
      <c r="B6779" s="1" t="s">
        <v>896</v>
      </c>
      <c r="C6779" s="1" t="s">
        <v>6789</v>
      </c>
      <c r="D6779" s="7">
        <v>0</v>
      </c>
      <c r="E6779" s="7">
        <v>0</v>
      </c>
      <c r="F6779" s="7"/>
      <c r="G6779" s="7"/>
      <c r="H6779" s="5">
        <v>0</v>
      </c>
      <c r="I6779" s="8" t="b">
        <f>D6779=E6779</f>
        <v>1</v>
      </c>
    </row>
    <row r="6780" spans="1:9">
      <c r="A6780" s="8">
        <v>6778</v>
      </c>
      <c r="B6780" s="1" t="s">
        <v>896</v>
      </c>
      <c r="C6780" s="1" t="s">
        <v>6790</v>
      </c>
      <c r="D6780" s="7" t="s">
        <v>10018</v>
      </c>
      <c r="E6780" s="7">
        <v>0</v>
      </c>
      <c r="F6780" s="7">
        <v>0</v>
      </c>
      <c r="G6780" s="7"/>
      <c r="H6780" s="5">
        <v>0</v>
      </c>
      <c r="I6780" s="8" t="b">
        <f>D6780=E6780</f>
        <v>0</v>
      </c>
    </row>
    <row r="6781" spans="1:9">
      <c r="A6781" s="8">
        <v>6779</v>
      </c>
      <c r="B6781" s="1" t="s">
        <v>896</v>
      </c>
      <c r="C6781" s="1" t="s">
        <v>6791</v>
      </c>
      <c r="D6781" s="7">
        <v>0</v>
      </c>
      <c r="E6781" s="7" t="s">
        <v>10018</v>
      </c>
      <c r="F6781" s="7">
        <v>0</v>
      </c>
      <c r="G6781" s="7"/>
      <c r="H6781" s="5">
        <v>0</v>
      </c>
      <c r="I6781" s="8" t="b">
        <f>D6781=E6781</f>
        <v>0</v>
      </c>
    </row>
    <row r="6782" spans="1:9">
      <c r="A6782" s="8">
        <v>6780</v>
      </c>
      <c r="B6782" s="1" t="s">
        <v>896</v>
      </c>
      <c r="C6782" s="1" t="s">
        <v>6792</v>
      </c>
      <c r="D6782" s="7" t="s">
        <v>10019</v>
      </c>
      <c r="E6782" s="7">
        <v>0</v>
      </c>
      <c r="F6782" s="7">
        <v>0</v>
      </c>
      <c r="G6782" s="7"/>
      <c r="H6782" s="5">
        <v>0</v>
      </c>
      <c r="I6782" s="8" t="b">
        <f>D6782=E6782</f>
        <v>0</v>
      </c>
    </row>
    <row r="6783" spans="1:9">
      <c r="A6783" s="8">
        <v>6781</v>
      </c>
      <c r="B6783" s="1" t="s">
        <v>896</v>
      </c>
      <c r="C6783" s="1" t="s">
        <v>6793</v>
      </c>
      <c r="D6783" s="7" t="s">
        <v>10019</v>
      </c>
      <c r="E6783" s="7">
        <v>0</v>
      </c>
      <c r="F6783" s="7" t="s">
        <v>10019</v>
      </c>
      <c r="G6783" s="7"/>
      <c r="H6783" s="5" t="s">
        <v>10019</v>
      </c>
      <c r="I6783" s="8" t="b">
        <f>D6783=E6783</f>
        <v>0</v>
      </c>
    </row>
    <row r="6784" spans="1:9">
      <c r="A6784" s="8">
        <v>6782</v>
      </c>
      <c r="B6784" s="1" t="s">
        <v>896</v>
      </c>
      <c r="C6784" s="1" t="s">
        <v>6794</v>
      </c>
      <c r="D6784" s="7" t="s">
        <v>10018</v>
      </c>
      <c r="E6784" s="7" t="s">
        <v>10018</v>
      </c>
      <c r="F6784" s="7"/>
      <c r="G6784" s="7"/>
      <c r="H6784" s="5" t="s">
        <v>10018</v>
      </c>
      <c r="I6784" s="8" t="b">
        <f>D6784=E6784</f>
        <v>1</v>
      </c>
    </row>
    <row r="6785" spans="1:9">
      <c r="A6785" s="8">
        <v>6783</v>
      </c>
      <c r="B6785" s="1" t="s">
        <v>896</v>
      </c>
      <c r="C6785" s="1" t="s">
        <v>6795</v>
      </c>
      <c r="D6785" s="7" t="s">
        <v>10018</v>
      </c>
      <c r="E6785" s="7" t="s">
        <v>10018</v>
      </c>
      <c r="F6785" s="7"/>
      <c r="G6785" s="7"/>
      <c r="H6785" s="5" t="s">
        <v>10018</v>
      </c>
      <c r="I6785" s="8" t="b">
        <f>D6785=E6785</f>
        <v>1</v>
      </c>
    </row>
    <row r="6786" spans="1:9">
      <c r="A6786" s="8">
        <v>6784</v>
      </c>
      <c r="B6786" s="1" t="s">
        <v>896</v>
      </c>
      <c r="C6786" s="1" t="s">
        <v>6796</v>
      </c>
      <c r="D6786" s="7">
        <v>0</v>
      </c>
      <c r="E6786" s="7" t="s">
        <v>10019</v>
      </c>
      <c r="F6786" s="7">
        <v>0</v>
      </c>
      <c r="G6786" s="7"/>
      <c r="H6786" s="5">
        <v>0</v>
      </c>
      <c r="I6786" s="8" t="b">
        <f>D6786=E6786</f>
        <v>0</v>
      </c>
    </row>
    <row r="6787" spans="1:9">
      <c r="A6787" s="8">
        <v>6785</v>
      </c>
      <c r="B6787" s="1" t="s">
        <v>896</v>
      </c>
      <c r="C6787" s="1" t="s">
        <v>6797</v>
      </c>
      <c r="D6787" s="7">
        <v>0</v>
      </c>
      <c r="E6787" s="7" t="s">
        <v>10018</v>
      </c>
      <c r="F6787" s="7" t="s">
        <v>10020</v>
      </c>
      <c r="G6787" s="6" t="s">
        <v>10020</v>
      </c>
      <c r="H6787" s="5" t="s">
        <v>10020</v>
      </c>
      <c r="I6787" s="8" t="b">
        <f>D6787=E6787</f>
        <v>0</v>
      </c>
    </row>
    <row r="6788" spans="1:9">
      <c r="A6788" s="8">
        <v>6786</v>
      </c>
      <c r="B6788" s="1" t="s">
        <v>896</v>
      </c>
      <c r="C6788" s="1" t="s">
        <v>6798</v>
      </c>
      <c r="D6788" s="7">
        <v>0</v>
      </c>
      <c r="E6788" s="7">
        <v>0</v>
      </c>
      <c r="F6788" s="7"/>
      <c r="G6788" s="7"/>
      <c r="H6788" s="5">
        <v>0</v>
      </c>
      <c r="I6788" s="8" t="b">
        <f>D6788=E6788</f>
        <v>1</v>
      </c>
    </row>
    <row r="6789" spans="1:9">
      <c r="A6789" s="8">
        <v>6787</v>
      </c>
      <c r="B6789" s="1" t="s">
        <v>896</v>
      </c>
      <c r="C6789" s="1" t="s">
        <v>6799</v>
      </c>
      <c r="D6789" s="7" t="s">
        <v>10018</v>
      </c>
      <c r="E6789" s="7" t="s">
        <v>10018</v>
      </c>
      <c r="F6789" s="7"/>
      <c r="G6789" s="7"/>
      <c r="H6789" s="5" t="s">
        <v>10018</v>
      </c>
      <c r="I6789" s="8" t="b">
        <f>D6789=E6789</f>
        <v>1</v>
      </c>
    </row>
    <row r="6790" spans="1:9">
      <c r="A6790" s="8">
        <v>6788</v>
      </c>
      <c r="B6790" s="1" t="s">
        <v>896</v>
      </c>
      <c r="C6790" s="1" t="s">
        <v>6800</v>
      </c>
      <c r="D6790" s="7" t="s">
        <v>10019</v>
      </c>
      <c r="E6790" s="7" t="s">
        <v>10019</v>
      </c>
      <c r="F6790" s="7"/>
      <c r="G6790" s="7"/>
      <c r="H6790" s="5" t="s">
        <v>10019</v>
      </c>
      <c r="I6790" s="8" t="b">
        <f>D6790=E6790</f>
        <v>1</v>
      </c>
    </row>
    <row r="6791" spans="1:9">
      <c r="A6791" s="8">
        <v>6789</v>
      </c>
      <c r="B6791" s="1" t="s">
        <v>896</v>
      </c>
      <c r="C6791" s="1" t="s">
        <v>6801</v>
      </c>
      <c r="D6791" s="7">
        <v>0</v>
      </c>
      <c r="E6791" s="7">
        <v>0</v>
      </c>
      <c r="F6791" s="7"/>
      <c r="G6791" s="7"/>
      <c r="H6791" s="5">
        <v>0</v>
      </c>
      <c r="I6791" s="8" t="b">
        <f>D6791=E6791</f>
        <v>1</v>
      </c>
    </row>
    <row r="6792" spans="1:9">
      <c r="A6792" s="8">
        <v>6790</v>
      </c>
      <c r="B6792" s="1" t="s">
        <v>896</v>
      </c>
      <c r="C6792" s="1" t="s">
        <v>6802</v>
      </c>
      <c r="D6792" s="7">
        <v>0</v>
      </c>
      <c r="E6792" s="7" t="s">
        <v>10018</v>
      </c>
      <c r="F6792" s="7">
        <v>0</v>
      </c>
      <c r="G6792" s="7"/>
      <c r="H6792" s="5">
        <v>0</v>
      </c>
      <c r="I6792" s="8" t="b">
        <f>D6792=E6792</f>
        <v>0</v>
      </c>
    </row>
    <row r="6793" spans="1:9">
      <c r="A6793" s="8">
        <v>6791</v>
      </c>
      <c r="B6793" s="1" t="s">
        <v>896</v>
      </c>
      <c r="C6793" s="1" t="s">
        <v>6803</v>
      </c>
      <c r="D6793" s="7" t="s">
        <v>10018</v>
      </c>
      <c r="E6793" s="7" t="s">
        <v>10018</v>
      </c>
      <c r="F6793" s="7"/>
      <c r="G6793" s="7"/>
      <c r="H6793" s="5" t="s">
        <v>10018</v>
      </c>
      <c r="I6793" s="8" t="b">
        <f>D6793=E6793</f>
        <v>1</v>
      </c>
    </row>
    <row r="6794" spans="1:9">
      <c r="A6794" s="8">
        <v>6792</v>
      </c>
      <c r="B6794" s="1" t="s">
        <v>896</v>
      </c>
      <c r="C6794" s="1" t="s">
        <v>6804</v>
      </c>
      <c r="D6794" s="7" t="s">
        <v>10018</v>
      </c>
      <c r="E6794" s="7" t="s">
        <v>10018</v>
      </c>
      <c r="F6794" s="7"/>
      <c r="G6794" s="7"/>
      <c r="H6794" s="5" t="s">
        <v>10018</v>
      </c>
      <c r="I6794" s="8" t="b">
        <f>D6794=E6794</f>
        <v>1</v>
      </c>
    </row>
    <row r="6795" spans="1:9">
      <c r="A6795" s="8">
        <v>6793</v>
      </c>
      <c r="B6795" s="1" t="s">
        <v>896</v>
      </c>
      <c r="C6795" s="1" t="s">
        <v>6805</v>
      </c>
      <c r="D6795" s="7" t="s">
        <v>10018</v>
      </c>
      <c r="E6795" s="7" t="s">
        <v>10018</v>
      </c>
      <c r="F6795" s="7"/>
      <c r="G6795" s="7"/>
      <c r="H6795" s="5" t="s">
        <v>10018</v>
      </c>
      <c r="I6795" s="8" t="b">
        <f>D6795=E6795</f>
        <v>1</v>
      </c>
    </row>
    <row r="6796" spans="1:9">
      <c r="A6796" s="8">
        <v>6794</v>
      </c>
      <c r="B6796" s="1" t="s">
        <v>896</v>
      </c>
      <c r="C6796" s="1" t="s">
        <v>6806</v>
      </c>
      <c r="D6796" s="7" t="s">
        <v>10019</v>
      </c>
      <c r="E6796" s="7">
        <v>0</v>
      </c>
      <c r="F6796" s="7" t="s">
        <v>10019</v>
      </c>
      <c r="G6796" s="9">
        <v>0</v>
      </c>
      <c r="H6796" s="5" t="s">
        <v>10019</v>
      </c>
      <c r="I6796" s="8" t="b">
        <f>D6796=E6796</f>
        <v>0</v>
      </c>
    </row>
    <row r="6797" spans="1:9">
      <c r="A6797" s="8">
        <v>6795</v>
      </c>
      <c r="B6797" s="1" t="s">
        <v>896</v>
      </c>
      <c r="C6797" s="1" t="s">
        <v>6807</v>
      </c>
      <c r="D6797" s="7">
        <v>0</v>
      </c>
      <c r="E6797" s="7" t="s">
        <v>10018</v>
      </c>
      <c r="F6797" s="7">
        <v>0</v>
      </c>
      <c r="G6797" s="7"/>
      <c r="H6797" s="5">
        <v>0</v>
      </c>
      <c r="I6797" s="8" t="b">
        <f>D6797=E6797</f>
        <v>0</v>
      </c>
    </row>
    <row r="6798" spans="1:9">
      <c r="A6798" s="8">
        <v>6796</v>
      </c>
      <c r="B6798" s="1" t="s">
        <v>896</v>
      </c>
      <c r="C6798" s="1" t="s">
        <v>6808</v>
      </c>
      <c r="D6798" s="7">
        <v>0</v>
      </c>
      <c r="E6798" s="7">
        <v>0</v>
      </c>
      <c r="F6798" s="7"/>
      <c r="G6798" s="7"/>
      <c r="H6798" s="5">
        <v>0</v>
      </c>
      <c r="I6798" s="8" t="b">
        <f>D6798=E6798</f>
        <v>1</v>
      </c>
    </row>
    <row r="6799" spans="1:9">
      <c r="A6799" s="8">
        <v>6797</v>
      </c>
      <c r="B6799" s="1" t="s">
        <v>896</v>
      </c>
      <c r="C6799" s="1" t="s">
        <v>6809</v>
      </c>
      <c r="D6799" s="7" t="s">
        <v>10019</v>
      </c>
      <c r="E6799" s="7" t="s">
        <v>10019</v>
      </c>
      <c r="F6799" s="7"/>
      <c r="G6799" s="7"/>
      <c r="H6799" s="5" t="s">
        <v>10019</v>
      </c>
      <c r="I6799" s="8" t="b">
        <f>D6799=E6799</f>
        <v>1</v>
      </c>
    </row>
    <row r="6800" spans="1:9">
      <c r="A6800" s="8">
        <v>6798</v>
      </c>
      <c r="B6800" s="1" t="s">
        <v>896</v>
      </c>
      <c r="C6800" s="1" t="s">
        <v>6810</v>
      </c>
      <c r="D6800" s="7" t="s">
        <v>10018</v>
      </c>
      <c r="E6800" s="7" t="s">
        <v>10018</v>
      </c>
      <c r="F6800" s="7"/>
      <c r="G6800" s="7"/>
      <c r="H6800" s="5" t="s">
        <v>10018</v>
      </c>
      <c r="I6800" s="8" t="b">
        <f>D6800=E6800</f>
        <v>1</v>
      </c>
    </row>
    <row r="6801" spans="1:9">
      <c r="A6801" s="8">
        <v>6799</v>
      </c>
      <c r="B6801" s="1" t="s">
        <v>896</v>
      </c>
      <c r="C6801" s="1" t="s">
        <v>6811</v>
      </c>
      <c r="D6801" s="7">
        <v>0</v>
      </c>
      <c r="E6801" s="7">
        <v>0</v>
      </c>
      <c r="F6801" s="7"/>
      <c r="G6801" s="7"/>
      <c r="H6801" s="5">
        <v>0</v>
      </c>
      <c r="I6801" s="8" t="b">
        <f>D6801=E6801</f>
        <v>1</v>
      </c>
    </row>
    <row r="6802" spans="1:9">
      <c r="A6802" s="8">
        <v>6800</v>
      </c>
      <c r="B6802" s="1" t="s">
        <v>896</v>
      </c>
      <c r="C6802" s="1" t="s">
        <v>6812</v>
      </c>
      <c r="D6802" s="7" t="s">
        <v>10018</v>
      </c>
      <c r="E6802" s="7" t="s">
        <v>10018</v>
      </c>
      <c r="F6802" s="7"/>
      <c r="G6802" s="7"/>
      <c r="H6802" s="5" t="s">
        <v>10018</v>
      </c>
      <c r="I6802" s="8" t="b">
        <f>D6802=E6802</f>
        <v>1</v>
      </c>
    </row>
    <row r="6803" spans="1:9">
      <c r="A6803" s="8">
        <v>6801</v>
      </c>
      <c r="B6803" s="1" t="s">
        <v>896</v>
      </c>
      <c r="C6803" s="1" t="s">
        <v>6813</v>
      </c>
      <c r="D6803" s="7" t="s">
        <v>10018</v>
      </c>
      <c r="E6803" s="7">
        <v>0</v>
      </c>
      <c r="F6803" s="7">
        <v>0</v>
      </c>
      <c r="G6803" s="7"/>
      <c r="H6803" s="5">
        <v>0</v>
      </c>
      <c r="I6803" s="8" t="b">
        <f>D6803=E6803</f>
        <v>0</v>
      </c>
    </row>
    <row r="6804" spans="1:9">
      <c r="A6804" s="8">
        <v>6802</v>
      </c>
      <c r="B6804" s="1" t="s">
        <v>896</v>
      </c>
      <c r="C6804" s="1" t="s">
        <v>6814</v>
      </c>
      <c r="D6804" s="7" t="s">
        <v>10019</v>
      </c>
      <c r="E6804" s="7" t="s">
        <v>10019</v>
      </c>
      <c r="F6804" s="7"/>
      <c r="G6804" s="7"/>
      <c r="H6804" s="5" t="s">
        <v>10019</v>
      </c>
      <c r="I6804" s="8" t="b">
        <f>D6804=E6804</f>
        <v>1</v>
      </c>
    </row>
    <row r="6805" spans="1:9">
      <c r="A6805" s="8">
        <v>6803</v>
      </c>
      <c r="B6805" s="1" t="s">
        <v>896</v>
      </c>
      <c r="C6805" s="1" t="s">
        <v>6815</v>
      </c>
      <c r="D6805" s="7" t="s">
        <v>10020</v>
      </c>
      <c r="E6805" s="7">
        <v>0</v>
      </c>
      <c r="F6805" s="7" t="s">
        <v>10019</v>
      </c>
      <c r="G6805" s="9" t="s">
        <v>10020</v>
      </c>
      <c r="H6805" s="5" t="s">
        <v>10020</v>
      </c>
      <c r="I6805" s="8" t="b">
        <f>D6805=E6805</f>
        <v>0</v>
      </c>
    </row>
    <row r="6806" spans="1:9">
      <c r="A6806" s="8">
        <v>6804</v>
      </c>
      <c r="B6806" s="1" t="s">
        <v>896</v>
      </c>
      <c r="C6806" s="1" t="s">
        <v>6816</v>
      </c>
      <c r="D6806" s="7">
        <v>0</v>
      </c>
      <c r="E6806" s="7">
        <v>0</v>
      </c>
      <c r="F6806" s="7"/>
      <c r="G6806" s="7"/>
      <c r="H6806" s="5">
        <v>0</v>
      </c>
      <c r="I6806" s="8" t="b">
        <f>D6806=E6806</f>
        <v>1</v>
      </c>
    </row>
    <row r="6807" spans="1:9">
      <c r="A6807" s="8">
        <v>6805</v>
      </c>
      <c r="B6807" s="1" t="s">
        <v>896</v>
      </c>
      <c r="C6807" s="1" t="s">
        <v>6817</v>
      </c>
      <c r="D6807" s="7" t="s">
        <v>10018</v>
      </c>
      <c r="E6807" s="7" t="s">
        <v>10018</v>
      </c>
      <c r="F6807" s="7"/>
      <c r="G6807" s="7"/>
      <c r="H6807" s="5" t="s">
        <v>10018</v>
      </c>
      <c r="I6807" s="8" t="b">
        <f>D6807=E6807</f>
        <v>1</v>
      </c>
    </row>
    <row r="6808" spans="1:9">
      <c r="A6808" s="8">
        <v>6806</v>
      </c>
      <c r="B6808" s="1" t="s">
        <v>896</v>
      </c>
      <c r="C6808" s="1" t="s">
        <v>6818</v>
      </c>
      <c r="D6808" s="7">
        <v>0</v>
      </c>
      <c r="E6808" s="7">
        <v>0</v>
      </c>
      <c r="F6808" s="7"/>
      <c r="G6808" s="7"/>
      <c r="H6808" s="5">
        <v>0</v>
      </c>
      <c r="I6808" s="8" t="b">
        <f>D6808=E6808</f>
        <v>1</v>
      </c>
    </row>
    <row r="6809" spans="1:9">
      <c r="A6809" s="8">
        <v>6807</v>
      </c>
      <c r="B6809" s="1" t="s">
        <v>896</v>
      </c>
      <c r="C6809" s="1" t="s">
        <v>6819</v>
      </c>
      <c r="D6809" s="7" t="s">
        <v>10019</v>
      </c>
      <c r="E6809" s="7">
        <v>0</v>
      </c>
      <c r="F6809" s="7" t="s">
        <v>10019</v>
      </c>
      <c r="G6809" s="7"/>
      <c r="H6809" s="5" t="s">
        <v>10019</v>
      </c>
      <c r="I6809" s="8" t="b">
        <f>D6809=E6809</f>
        <v>0</v>
      </c>
    </row>
    <row r="6810" spans="1:9">
      <c r="A6810" s="8">
        <v>6808</v>
      </c>
      <c r="B6810" s="1" t="s">
        <v>896</v>
      </c>
      <c r="C6810" s="1" t="s">
        <v>6820</v>
      </c>
      <c r="D6810" s="7" t="s">
        <v>10019</v>
      </c>
      <c r="E6810" s="7" t="s">
        <v>10019</v>
      </c>
      <c r="F6810" s="7"/>
      <c r="G6810" s="7"/>
      <c r="H6810" s="5" t="s">
        <v>10019</v>
      </c>
      <c r="I6810" s="8" t="b">
        <f>D6810=E6810</f>
        <v>1</v>
      </c>
    </row>
    <row r="6811" spans="1:9">
      <c r="A6811" s="8">
        <v>6809</v>
      </c>
      <c r="B6811" s="1" t="s">
        <v>896</v>
      </c>
      <c r="C6811" s="1" t="s">
        <v>6821</v>
      </c>
      <c r="D6811" s="7">
        <v>0</v>
      </c>
      <c r="E6811" s="7">
        <v>0</v>
      </c>
      <c r="F6811" s="7"/>
      <c r="G6811" s="7"/>
      <c r="H6811" s="5">
        <v>0</v>
      </c>
      <c r="I6811" s="8" t="b">
        <f>D6811=E6811</f>
        <v>1</v>
      </c>
    </row>
    <row r="6812" spans="1:9">
      <c r="A6812" s="8">
        <v>6810</v>
      </c>
      <c r="B6812" s="1" t="s">
        <v>896</v>
      </c>
      <c r="C6812" s="1" t="s">
        <v>6822</v>
      </c>
      <c r="D6812" s="7" t="s">
        <v>10018</v>
      </c>
      <c r="E6812" s="7" t="s">
        <v>10018</v>
      </c>
      <c r="F6812" s="7"/>
      <c r="G6812" s="7"/>
      <c r="H6812" s="5" t="s">
        <v>10018</v>
      </c>
      <c r="I6812" s="8" t="b">
        <f>D6812=E6812</f>
        <v>1</v>
      </c>
    </row>
    <row r="6813" spans="1:9">
      <c r="A6813" s="8">
        <v>6811</v>
      </c>
      <c r="B6813" s="1" t="s">
        <v>896</v>
      </c>
      <c r="C6813" s="1" t="s">
        <v>6823</v>
      </c>
      <c r="D6813" s="7" t="s">
        <v>10018</v>
      </c>
      <c r="E6813" s="7" t="s">
        <v>10018</v>
      </c>
      <c r="F6813" s="7"/>
      <c r="G6813" s="7"/>
      <c r="H6813" s="5" t="s">
        <v>10018</v>
      </c>
      <c r="I6813" s="8" t="b">
        <f>D6813=E6813</f>
        <v>1</v>
      </c>
    </row>
    <row r="6814" spans="1:9">
      <c r="A6814" s="8">
        <v>6812</v>
      </c>
      <c r="B6814" s="1" t="s">
        <v>896</v>
      </c>
      <c r="C6814" s="1" t="s">
        <v>6824</v>
      </c>
      <c r="D6814" s="7" t="s">
        <v>10018</v>
      </c>
      <c r="E6814" s="7" t="s">
        <v>10018</v>
      </c>
      <c r="F6814" s="7"/>
      <c r="G6814" s="7"/>
      <c r="H6814" s="5" t="s">
        <v>10018</v>
      </c>
      <c r="I6814" s="8" t="b">
        <f>D6814=E6814</f>
        <v>1</v>
      </c>
    </row>
    <row r="6815" spans="1:9">
      <c r="A6815" s="8">
        <v>6813</v>
      </c>
      <c r="B6815" s="1" t="s">
        <v>896</v>
      </c>
      <c r="C6815" s="1" t="s">
        <v>6825</v>
      </c>
      <c r="D6815" s="7" t="s">
        <v>10018</v>
      </c>
      <c r="E6815" s="7" t="s">
        <v>10018</v>
      </c>
      <c r="F6815" s="7"/>
      <c r="G6815" s="7"/>
      <c r="H6815" s="5" t="s">
        <v>10018</v>
      </c>
      <c r="I6815" s="8" t="b">
        <f>D6815=E6815</f>
        <v>1</v>
      </c>
    </row>
    <row r="6816" spans="1:9">
      <c r="A6816" s="8">
        <v>6814</v>
      </c>
      <c r="B6816" s="1" t="s">
        <v>896</v>
      </c>
      <c r="C6816" s="1" t="s">
        <v>6826</v>
      </c>
      <c r="D6816" s="7" t="s">
        <v>10018</v>
      </c>
      <c r="E6816" s="7" t="s">
        <v>10018</v>
      </c>
      <c r="F6816" s="7"/>
      <c r="G6816" s="7"/>
      <c r="H6816" s="5" t="s">
        <v>10018</v>
      </c>
      <c r="I6816" s="8" t="b">
        <f>D6816=E6816</f>
        <v>1</v>
      </c>
    </row>
    <row r="6817" spans="1:9">
      <c r="A6817" s="8">
        <v>6815</v>
      </c>
      <c r="B6817" s="1" t="s">
        <v>896</v>
      </c>
      <c r="C6817" s="1" t="s">
        <v>6827</v>
      </c>
      <c r="D6817" s="7" t="s">
        <v>10019</v>
      </c>
      <c r="E6817" s="7" t="s">
        <v>10019</v>
      </c>
      <c r="F6817" s="7"/>
      <c r="G6817" s="7"/>
      <c r="H6817" s="5" t="s">
        <v>10019</v>
      </c>
      <c r="I6817" s="8" t="b">
        <f>D6817=E6817</f>
        <v>1</v>
      </c>
    </row>
    <row r="6818" spans="1:9">
      <c r="A6818" s="8">
        <v>6816</v>
      </c>
      <c r="B6818" s="1" t="s">
        <v>896</v>
      </c>
      <c r="C6818" s="1" t="s">
        <v>6828</v>
      </c>
      <c r="D6818" s="7" t="s">
        <v>10019</v>
      </c>
      <c r="E6818" s="7" t="s">
        <v>10019</v>
      </c>
      <c r="F6818" s="7"/>
      <c r="G6818" s="7"/>
      <c r="H6818" s="5" t="s">
        <v>10019</v>
      </c>
      <c r="I6818" s="8" t="b">
        <f>D6818=E6818</f>
        <v>1</v>
      </c>
    </row>
    <row r="6819" spans="1:9">
      <c r="A6819" s="8">
        <v>6817</v>
      </c>
      <c r="B6819" s="1" t="s">
        <v>896</v>
      </c>
      <c r="C6819" s="1" t="s">
        <v>6829</v>
      </c>
      <c r="D6819" s="7" t="s">
        <v>10019</v>
      </c>
      <c r="E6819" s="7" t="s">
        <v>10019</v>
      </c>
      <c r="F6819" s="7"/>
      <c r="G6819" s="7"/>
      <c r="H6819" s="5" t="s">
        <v>10019</v>
      </c>
      <c r="I6819" s="8" t="b">
        <f>D6819=E6819</f>
        <v>1</v>
      </c>
    </row>
    <row r="6820" spans="1:9">
      <c r="A6820" s="8">
        <v>6818</v>
      </c>
      <c r="B6820" s="1" t="s">
        <v>896</v>
      </c>
      <c r="C6820" s="1" t="s">
        <v>6830</v>
      </c>
      <c r="D6820" s="7">
        <v>0</v>
      </c>
      <c r="E6820" s="7">
        <v>0</v>
      </c>
      <c r="F6820" s="7"/>
      <c r="G6820" s="7"/>
      <c r="H6820" s="5">
        <v>0</v>
      </c>
      <c r="I6820" s="8" t="b">
        <f>D6820=E6820</f>
        <v>1</v>
      </c>
    </row>
    <row r="6821" spans="1:9">
      <c r="A6821" s="8">
        <v>6819</v>
      </c>
      <c r="B6821" s="1" t="s">
        <v>896</v>
      </c>
      <c r="C6821" s="1" t="s">
        <v>6831</v>
      </c>
      <c r="D6821" s="7" t="s">
        <v>10018</v>
      </c>
      <c r="E6821" s="7" t="s">
        <v>10018</v>
      </c>
      <c r="F6821" s="7"/>
      <c r="G6821" s="7"/>
      <c r="H6821" s="5" t="s">
        <v>10018</v>
      </c>
      <c r="I6821" s="8" t="b">
        <f>D6821=E6821</f>
        <v>1</v>
      </c>
    </row>
    <row r="6822" spans="1:9">
      <c r="A6822" s="8">
        <v>6820</v>
      </c>
      <c r="B6822" s="1" t="s">
        <v>896</v>
      </c>
      <c r="C6822" s="1" t="s">
        <v>6832</v>
      </c>
      <c r="D6822" s="7" t="s">
        <v>10019</v>
      </c>
      <c r="E6822" s="7" t="s">
        <v>10019</v>
      </c>
      <c r="F6822" s="7"/>
      <c r="G6822" s="7"/>
      <c r="H6822" s="5" t="s">
        <v>10019</v>
      </c>
      <c r="I6822" s="8" t="b">
        <f>D6822=E6822</f>
        <v>1</v>
      </c>
    </row>
    <row r="6823" spans="1:9">
      <c r="A6823" s="8">
        <v>6821</v>
      </c>
      <c r="B6823" s="1" t="s">
        <v>896</v>
      </c>
      <c r="C6823" s="1" t="s">
        <v>6833</v>
      </c>
      <c r="D6823" s="7">
        <v>0</v>
      </c>
      <c r="E6823" s="7" t="s">
        <v>10018</v>
      </c>
      <c r="F6823" s="7" t="s">
        <v>10018</v>
      </c>
      <c r="G6823" s="9" t="s">
        <v>10018</v>
      </c>
      <c r="H6823" s="5" t="s">
        <v>10018</v>
      </c>
      <c r="I6823" s="8" t="b">
        <f>D6823=E6823</f>
        <v>0</v>
      </c>
    </row>
    <row r="6824" spans="1:9">
      <c r="A6824" s="8">
        <v>6822</v>
      </c>
      <c r="B6824" s="1" t="s">
        <v>896</v>
      </c>
      <c r="C6824" s="1" t="s">
        <v>6834</v>
      </c>
      <c r="D6824" s="7">
        <v>0</v>
      </c>
      <c r="E6824" s="7">
        <v>0</v>
      </c>
      <c r="F6824" s="7"/>
      <c r="G6824" s="7"/>
      <c r="H6824" s="5">
        <v>0</v>
      </c>
      <c r="I6824" s="8" t="b">
        <f>D6824=E6824</f>
        <v>1</v>
      </c>
    </row>
    <row r="6825" spans="1:9">
      <c r="A6825" s="8">
        <v>6823</v>
      </c>
      <c r="B6825" s="1" t="s">
        <v>896</v>
      </c>
      <c r="C6825" s="1" t="s">
        <v>6835</v>
      </c>
      <c r="D6825" s="7">
        <v>0</v>
      </c>
      <c r="E6825" s="7">
        <v>0</v>
      </c>
      <c r="F6825" s="7"/>
      <c r="G6825" s="7"/>
      <c r="H6825" s="5">
        <v>0</v>
      </c>
      <c r="I6825" s="8" t="b">
        <f>D6825=E6825</f>
        <v>1</v>
      </c>
    </row>
    <row r="6826" spans="1:9">
      <c r="A6826" s="8">
        <v>6824</v>
      </c>
      <c r="B6826" s="1" t="s">
        <v>896</v>
      </c>
      <c r="C6826" s="1" t="s">
        <v>6836</v>
      </c>
      <c r="D6826" s="7" t="s">
        <v>10019</v>
      </c>
      <c r="E6826" s="7" t="s">
        <v>10019</v>
      </c>
      <c r="F6826" s="7"/>
      <c r="G6826" s="7"/>
      <c r="H6826" s="5" t="s">
        <v>10019</v>
      </c>
      <c r="I6826" s="8" t="b">
        <f>D6826=E6826</f>
        <v>1</v>
      </c>
    </row>
    <row r="6827" spans="1:9">
      <c r="A6827" s="8">
        <v>6825</v>
      </c>
      <c r="B6827" s="1" t="s">
        <v>896</v>
      </c>
      <c r="C6827" s="1" t="s">
        <v>6837</v>
      </c>
      <c r="D6827" s="7">
        <v>0</v>
      </c>
      <c r="E6827" s="7">
        <v>0</v>
      </c>
      <c r="F6827" s="7"/>
      <c r="G6827" s="7"/>
      <c r="H6827" s="5">
        <v>0</v>
      </c>
      <c r="I6827" s="8" t="b">
        <f>D6827=E6827</f>
        <v>1</v>
      </c>
    </row>
    <row r="6828" spans="1:9">
      <c r="A6828" s="8">
        <v>6826</v>
      </c>
      <c r="B6828" s="1" t="s">
        <v>896</v>
      </c>
      <c r="C6828" s="1" t="s">
        <v>6838</v>
      </c>
      <c r="D6828" s="7" t="s">
        <v>10018</v>
      </c>
      <c r="E6828" s="7">
        <v>0</v>
      </c>
      <c r="F6828" s="7" t="s">
        <v>10018</v>
      </c>
      <c r="G6828" s="9" t="s">
        <v>10018</v>
      </c>
      <c r="H6828" s="5" t="s">
        <v>10018</v>
      </c>
      <c r="I6828" s="8" t="b">
        <f>D6828=E6828</f>
        <v>0</v>
      </c>
    </row>
    <row r="6829" spans="1:9">
      <c r="A6829" s="8">
        <v>6827</v>
      </c>
      <c r="B6829" s="1" t="s">
        <v>896</v>
      </c>
      <c r="C6829" s="1" t="s">
        <v>6839</v>
      </c>
      <c r="D6829" s="7">
        <v>0</v>
      </c>
      <c r="E6829" s="7">
        <v>0</v>
      </c>
      <c r="F6829" s="7"/>
      <c r="G6829" s="7"/>
      <c r="H6829" s="5">
        <v>0</v>
      </c>
      <c r="I6829" s="8" t="b">
        <f>D6829=E6829</f>
        <v>1</v>
      </c>
    </row>
    <row r="6830" spans="1:9">
      <c r="A6830" s="8">
        <v>6828</v>
      </c>
      <c r="B6830" s="1" t="s">
        <v>896</v>
      </c>
      <c r="C6830" s="1" t="s">
        <v>6840</v>
      </c>
      <c r="D6830" s="7">
        <v>0</v>
      </c>
      <c r="E6830" s="7" t="s">
        <v>10018</v>
      </c>
      <c r="F6830" s="7">
        <v>0</v>
      </c>
      <c r="G6830" s="7"/>
      <c r="H6830" s="5">
        <v>0</v>
      </c>
      <c r="I6830" s="8" t="b">
        <f>D6830=E6830</f>
        <v>0</v>
      </c>
    </row>
    <row r="6831" spans="1:9">
      <c r="A6831" s="8">
        <v>6829</v>
      </c>
      <c r="B6831" s="1" t="s">
        <v>896</v>
      </c>
      <c r="C6831" s="1" t="s">
        <v>6841</v>
      </c>
      <c r="D6831" s="7" t="s">
        <v>10020</v>
      </c>
      <c r="E6831" s="7" t="s">
        <v>10020</v>
      </c>
      <c r="F6831" s="7"/>
      <c r="G6831" s="7"/>
      <c r="H6831" s="5" t="s">
        <v>10020</v>
      </c>
      <c r="I6831" s="8" t="b">
        <f>D6831=E6831</f>
        <v>1</v>
      </c>
    </row>
    <row r="6832" spans="1:9">
      <c r="A6832" s="8">
        <v>6830</v>
      </c>
      <c r="B6832" s="1" t="s">
        <v>896</v>
      </c>
      <c r="C6832" s="1" t="s">
        <v>6842</v>
      </c>
      <c r="D6832" s="7">
        <v>0</v>
      </c>
      <c r="E6832" s="7" t="s">
        <v>10018</v>
      </c>
      <c r="F6832" s="7">
        <v>0</v>
      </c>
      <c r="G6832" s="9" t="s">
        <v>10018</v>
      </c>
      <c r="H6832" s="5">
        <v>0</v>
      </c>
      <c r="I6832" s="8" t="b">
        <f>D6832=E6832</f>
        <v>0</v>
      </c>
    </row>
    <row r="6833" spans="1:9">
      <c r="A6833" s="8">
        <v>6831</v>
      </c>
      <c r="B6833" s="1" t="s">
        <v>896</v>
      </c>
      <c r="C6833" s="1" t="s">
        <v>6843</v>
      </c>
      <c r="D6833" s="7">
        <v>0</v>
      </c>
      <c r="E6833" s="7">
        <v>0</v>
      </c>
      <c r="F6833" s="7"/>
      <c r="G6833" s="7"/>
      <c r="H6833" s="5">
        <v>0</v>
      </c>
      <c r="I6833" s="8" t="b">
        <f>D6833=E6833</f>
        <v>1</v>
      </c>
    </row>
    <row r="6834" spans="1:9">
      <c r="A6834" s="8">
        <v>6832</v>
      </c>
      <c r="B6834" s="1" t="s">
        <v>896</v>
      </c>
      <c r="C6834" s="1" t="s">
        <v>6844</v>
      </c>
      <c r="D6834" s="7">
        <v>0</v>
      </c>
      <c r="E6834" s="7">
        <v>0</v>
      </c>
      <c r="F6834" s="7"/>
      <c r="G6834" s="7"/>
      <c r="H6834" s="5">
        <v>0</v>
      </c>
      <c r="I6834" s="8" t="b">
        <f>D6834=E6834</f>
        <v>1</v>
      </c>
    </row>
    <row r="6835" spans="1:9">
      <c r="A6835" s="8">
        <v>6833</v>
      </c>
      <c r="B6835" s="1" t="s">
        <v>896</v>
      </c>
      <c r="C6835" s="1" t="s">
        <v>6845</v>
      </c>
      <c r="D6835" s="7" t="s">
        <v>10018</v>
      </c>
      <c r="E6835" s="7" t="s">
        <v>10018</v>
      </c>
      <c r="F6835" s="7"/>
      <c r="G6835" s="7"/>
      <c r="H6835" s="5" t="s">
        <v>10018</v>
      </c>
      <c r="I6835" s="8" t="b">
        <f>D6835=E6835</f>
        <v>1</v>
      </c>
    </row>
    <row r="6836" spans="1:9">
      <c r="A6836" s="8">
        <v>6834</v>
      </c>
      <c r="B6836" s="1" t="s">
        <v>896</v>
      </c>
      <c r="C6836" s="1" t="s">
        <v>6846</v>
      </c>
      <c r="D6836" s="7" t="s">
        <v>10018</v>
      </c>
      <c r="E6836" s="7" t="s">
        <v>10018</v>
      </c>
      <c r="F6836" s="7"/>
      <c r="G6836" s="7"/>
      <c r="H6836" s="5" t="s">
        <v>10018</v>
      </c>
      <c r="I6836" s="8" t="b">
        <f>D6836=E6836</f>
        <v>1</v>
      </c>
    </row>
    <row r="6837" spans="1:9">
      <c r="A6837" s="8">
        <v>6835</v>
      </c>
      <c r="B6837" s="1" t="s">
        <v>896</v>
      </c>
      <c r="C6837" s="1" t="s">
        <v>6847</v>
      </c>
      <c r="D6837" s="7">
        <v>0</v>
      </c>
      <c r="E6837" s="7">
        <v>0</v>
      </c>
      <c r="F6837" s="7"/>
      <c r="G6837" s="7"/>
      <c r="H6837" s="5">
        <v>0</v>
      </c>
      <c r="I6837" s="8" t="b">
        <f>D6837=E6837</f>
        <v>1</v>
      </c>
    </row>
    <row r="6838" spans="1:9">
      <c r="A6838" s="8">
        <v>6836</v>
      </c>
      <c r="B6838" s="1" t="s">
        <v>896</v>
      </c>
      <c r="C6838" s="1" t="s">
        <v>6848</v>
      </c>
      <c r="D6838" s="7">
        <v>0</v>
      </c>
      <c r="E6838" s="7" t="s">
        <v>10018</v>
      </c>
      <c r="F6838" s="7">
        <v>0</v>
      </c>
      <c r="G6838" s="7"/>
      <c r="H6838" s="5">
        <v>0</v>
      </c>
      <c r="I6838" s="8" t="b">
        <f>D6838=E6838</f>
        <v>0</v>
      </c>
    </row>
    <row r="6839" spans="1:9">
      <c r="A6839" s="8">
        <v>6837</v>
      </c>
      <c r="B6839" s="1" t="s">
        <v>896</v>
      </c>
      <c r="C6839" s="1" t="s">
        <v>6849</v>
      </c>
      <c r="D6839" s="7" t="s">
        <v>10019</v>
      </c>
      <c r="E6839" s="7" t="s">
        <v>10019</v>
      </c>
      <c r="F6839" s="7"/>
      <c r="G6839" s="7"/>
      <c r="H6839" s="5" t="s">
        <v>10019</v>
      </c>
      <c r="I6839" s="8" t="b">
        <f>D6839=E6839</f>
        <v>1</v>
      </c>
    </row>
    <row r="6840" spans="1:9">
      <c r="A6840" s="8">
        <v>6838</v>
      </c>
      <c r="B6840" s="1" t="s">
        <v>896</v>
      </c>
      <c r="C6840" s="1" t="s">
        <v>6850</v>
      </c>
      <c r="D6840" s="7" t="s">
        <v>10018</v>
      </c>
      <c r="E6840" s="7" t="s">
        <v>10018</v>
      </c>
      <c r="F6840" s="7"/>
      <c r="G6840" s="7"/>
      <c r="H6840" s="5" t="s">
        <v>10018</v>
      </c>
      <c r="I6840" s="8" t="b">
        <f>D6840=E6840</f>
        <v>1</v>
      </c>
    </row>
    <row r="6841" spans="1:9">
      <c r="A6841" s="8">
        <v>6839</v>
      </c>
      <c r="B6841" s="1" t="s">
        <v>896</v>
      </c>
      <c r="C6841" s="1" t="s">
        <v>6851</v>
      </c>
      <c r="D6841" s="7">
        <v>0</v>
      </c>
      <c r="E6841" s="7">
        <v>0</v>
      </c>
      <c r="F6841" s="7"/>
      <c r="G6841" s="7"/>
      <c r="H6841" s="5">
        <v>0</v>
      </c>
      <c r="I6841" s="8" t="b">
        <f>D6841=E6841</f>
        <v>1</v>
      </c>
    </row>
    <row r="6842" spans="1:9">
      <c r="A6842" s="8">
        <v>6840</v>
      </c>
      <c r="B6842" s="1" t="s">
        <v>896</v>
      </c>
      <c r="C6842" s="1" t="s">
        <v>6852</v>
      </c>
      <c r="D6842" s="7">
        <v>0</v>
      </c>
      <c r="E6842" s="7">
        <v>0</v>
      </c>
      <c r="F6842" s="7"/>
      <c r="G6842" s="7"/>
      <c r="H6842" s="5">
        <v>0</v>
      </c>
      <c r="I6842" s="8" t="b">
        <f>D6842=E6842</f>
        <v>1</v>
      </c>
    </row>
    <row r="6843" spans="1:9">
      <c r="A6843" s="8">
        <v>6841</v>
      </c>
      <c r="B6843" s="1" t="s">
        <v>896</v>
      </c>
      <c r="C6843" s="1" t="s">
        <v>6853</v>
      </c>
      <c r="D6843" s="7" t="s">
        <v>10018</v>
      </c>
      <c r="E6843" s="7" t="s">
        <v>10018</v>
      </c>
      <c r="F6843" s="7"/>
      <c r="G6843" s="7"/>
      <c r="H6843" s="5" t="s">
        <v>10018</v>
      </c>
      <c r="I6843" s="8" t="b">
        <f>D6843=E6843</f>
        <v>1</v>
      </c>
    </row>
    <row r="6844" spans="1:9">
      <c r="A6844" s="8">
        <v>6842</v>
      </c>
      <c r="B6844" s="1" t="s">
        <v>896</v>
      </c>
      <c r="C6844" s="1" t="s">
        <v>6854</v>
      </c>
      <c r="D6844" s="7">
        <v>0</v>
      </c>
      <c r="E6844" s="7">
        <v>0</v>
      </c>
      <c r="F6844" s="7"/>
      <c r="G6844" s="7"/>
      <c r="H6844" s="5">
        <v>0</v>
      </c>
      <c r="I6844" s="8" t="b">
        <f>D6844=E6844</f>
        <v>1</v>
      </c>
    </row>
    <row r="6845" spans="1:9">
      <c r="A6845" s="8">
        <v>6843</v>
      </c>
      <c r="B6845" s="1" t="s">
        <v>896</v>
      </c>
      <c r="C6845" s="1" t="s">
        <v>6855</v>
      </c>
      <c r="D6845" s="7">
        <v>0</v>
      </c>
      <c r="E6845" s="7">
        <v>0</v>
      </c>
      <c r="F6845" s="7"/>
      <c r="G6845" s="7"/>
      <c r="H6845" s="5">
        <v>0</v>
      </c>
      <c r="I6845" s="8" t="b">
        <f>D6845=E6845</f>
        <v>1</v>
      </c>
    </row>
    <row r="6846" spans="1:9">
      <c r="A6846" s="8">
        <v>6844</v>
      </c>
      <c r="B6846" s="1" t="s">
        <v>896</v>
      </c>
      <c r="C6846" s="1" t="s">
        <v>6856</v>
      </c>
      <c r="D6846" s="7" t="s">
        <v>10019</v>
      </c>
      <c r="E6846" s="7" t="s">
        <v>10019</v>
      </c>
      <c r="F6846" s="7"/>
      <c r="G6846" s="7"/>
      <c r="H6846" s="5" t="s">
        <v>10019</v>
      </c>
      <c r="I6846" s="8" t="b">
        <f>D6846=E6846</f>
        <v>1</v>
      </c>
    </row>
    <row r="6847" spans="1:9">
      <c r="A6847" s="8">
        <v>6845</v>
      </c>
      <c r="B6847" s="1" t="s">
        <v>896</v>
      </c>
      <c r="C6847" s="1" t="s">
        <v>6857</v>
      </c>
      <c r="D6847" s="7">
        <v>0</v>
      </c>
      <c r="E6847" s="7">
        <v>0</v>
      </c>
      <c r="F6847" s="7"/>
      <c r="G6847" s="7"/>
      <c r="H6847" s="5">
        <v>0</v>
      </c>
      <c r="I6847" s="8" t="b">
        <f>D6847=E6847</f>
        <v>1</v>
      </c>
    </row>
    <row r="6848" spans="1:9">
      <c r="A6848" s="8">
        <v>6846</v>
      </c>
      <c r="B6848" s="1" t="s">
        <v>896</v>
      </c>
      <c r="C6848" s="1" t="s">
        <v>6858</v>
      </c>
      <c r="D6848" s="7" t="s">
        <v>10019</v>
      </c>
      <c r="E6848" s="7" t="s">
        <v>10019</v>
      </c>
      <c r="F6848" s="7"/>
      <c r="G6848" s="7"/>
      <c r="H6848" s="5" t="s">
        <v>10019</v>
      </c>
      <c r="I6848" s="8" t="b">
        <f>D6848=E6848</f>
        <v>1</v>
      </c>
    </row>
    <row r="6849" spans="1:9">
      <c r="A6849" s="8">
        <v>6847</v>
      </c>
      <c r="B6849" s="1" t="s">
        <v>896</v>
      </c>
      <c r="C6849" s="1" t="s">
        <v>6859</v>
      </c>
      <c r="D6849" s="7">
        <v>0</v>
      </c>
      <c r="E6849" s="7" t="s">
        <v>10019</v>
      </c>
      <c r="F6849" s="7">
        <v>0</v>
      </c>
      <c r="G6849" s="7"/>
      <c r="H6849" s="5">
        <v>0</v>
      </c>
      <c r="I6849" s="8" t="b">
        <f>D6849=E6849</f>
        <v>0</v>
      </c>
    </row>
    <row r="6850" spans="1:9">
      <c r="A6850" s="8">
        <v>6848</v>
      </c>
      <c r="B6850" s="1" t="s">
        <v>896</v>
      </c>
      <c r="C6850" s="1" t="s">
        <v>6860</v>
      </c>
      <c r="D6850" s="7">
        <v>0</v>
      </c>
      <c r="E6850" s="7">
        <v>0</v>
      </c>
      <c r="F6850" s="7"/>
      <c r="G6850" s="7"/>
      <c r="H6850" s="5">
        <v>0</v>
      </c>
      <c r="I6850" s="8" t="b">
        <f>D6850=E6850</f>
        <v>1</v>
      </c>
    </row>
    <row r="6851" spans="1:9">
      <c r="A6851" s="8">
        <v>6849</v>
      </c>
      <c r="B6851" s="1" t="s">
        <v>896</v>
      </c>
      <c r="C6851" s="1" t="s">
        <v>6861</v>
      </c>
      <c r="D6851" s="7">
        <v>0</v>
      </c>
      <c r="E6851" s="7">
        <v>0</v>
      </c>
      <c r="F6851" s="7"/>
      <c r="G6851" s="7"/>
      <c r="H6851" s="5">
        <v>0</v>
      </c>
      <c r="I6851" s="8" t="b">
        <f>D6851=E6851</f>
        <v>1</v>
      </c>
    </row>
    <row r="6852" spans="1:9">
      <c r="A6852" s="8">
        <v>6850</v>
      </c>
      <c r="B6852" s="1" t="s">
        <v>896</v>
      </c>
      <c r="C6852" s="1" t="s">
        <v>6862</v>
      </c>
      <c r="D6852" s="7">
        <v>0</v>
      </c>
      <c r="E6852" s="7">
        <v>0</v>
      </c>
      <c r="F6852" s="7"/>
      <c r="G6852" s="7"/>
      <c r="H6852" s="5">
        <v>0</v>
      </c>
      <c r="I6852" s="8" t="b">
        <f>D6852=E6852</f>
        <v>1</v>
      </c>
    </row>
    <row r="6853" spans="1:9">
      <c r="A6853" s="8">
        <v>6851</v>
      </c>
      <c r="B6853" s="1" t="s">
        <v>896</v>
      </c>
      <c r="C6853" s="1" t="s">
        <v>6863</v>
      </c>
      <c r="D6853" s="7" t="s">
        <v>10018</v>
      </c>
      <c r="E6853" s="7" t="s">
        <v>10018</v>
      </c>
      <c r="F6853" s="7"/>
      <c r="G6853" s="7"/>
      <c r="H6853" s="5" t="s">
        <v>10018</v>
      </c>
      <c r="I6853" s="8" t="b">
        <f>D6853=E6853</f>
        <v>1</v>
      </c>
    </row>
    <row r="6854" spans="1:9">
      <c r="A6854" s="8">
        <v>6852</v>
      </c>
      <c r="B6854" s="1" t="s">
        <v>896</v>
      </c>
      <c r="C6854" s="1" t="s">
        <v>6864</v>
      </c>
      <c r="D6854" s="7" t="s">
        <v>10018</v>
      </c>
      <c r="E6854" s="7" t="s">
        <v>10018</v>
      </c>
      <c r="F6854" s="7"/>
      <c r="G6854" s="7"/>
      <c r="H6854" s="5" t="s">
        <v>10018</v>
      </c>
      <c r="I6854" s="8" t="b">
        <f>D6854=E6854</f>
        <v>1</v>
      </c>
    </row>
    <row r="6855" spans="1:9">
      <c r="A6855" s="8">
        <v>6853</v>
      </c>
      <c r="B6855" s="1" t="s">
        <v>896</v>
      </c>
      <c r="C6855" s="1" t="s">
        <v>6865</v>
      </c>
      <c r="D6855" s="7">
        <v>0</v>
      </c>
      <c r="E6855" s="7" t="s">
        <v>10018</v>
      </c>
      <c r="F6855" s="7">
        <v>0</v>
      </c>
      <c r="G6855" s="7"/>
      <c r="H6855" s="5">
        <v>0</v>
      </c>
      <c r="I6855" s="8" t="b">
        <f>D6855=E6855</f>
        <v>0</v>
      </c>
    </row>
    <row r="6856" spans="1:9">
      <c r="A6856" s="8">
        <v>6854</v>
      </c>
      <c r="B6856" s="1" t="s">
        <v>896</v>
      </c>
      <c r="C6856" s="1" t="s">
        <v>6866</v>
      </c>
      <c r="D6856" s="7" t="s">
        <v>10018</v>
      </c>
      <c r="E6856" s="7" t="s">
        <v>10018</v>
      </c>
      <c r="F6856" s="7"/>
      <c r="G6856" s="7"/>
      <c r="H6856" s="5" t="s">
        <v>10018</v>
      </c>
      <c r="I6856" s="8" t="b">
        <f>D6856=E6856</f>
        <v>1</v>
      </c>
    </row>
    <row r="6857" spans="1:9">
      <c r="A6857" s="8">
        <v>6855</v>
      </c>
      <c r="B6857" s="1" t="s">
        <v>896</v>
      </c>
      <c r="C6857" s="1" t="s">
        <v>6867</v>
      </c>
      <c r="D6857" s="7" t="s">
        <v>10018</v>
      </c>
      <c r="E6857" s="7" t="s">
        <v>10018</v>
      </c>
      <c r="F6857" s="7"/>
      <c r="G6857" s="7"/>
      <c r="H6857" s="5" t="s">
        <v>10018</v>
      </c>
      <c r="I6857" s="8" t="b">
        <f>D6857=E6857</f>
        <v>1</v>
      </c>
    </row>
    <row r="6858" spans="1:9">
      <c r="A6858" s="8">
        <v>6856</v>
      </c>
      <c r="B6858" s="1" t="s">
        <v>896</v>
      </c>
      <c r="C6858" s="1" t="s">
        <v>6868</v>
      </c>
      <c r="D6858" s="7">
        <v>0</v>
      </c>
      <c r="E6858" s="7">
        <v>0</v>
      </c>
      <c r="F6858" s="7"/>
      <c r="G6858" s="7"/>
      <c r="H6858" s="5">
        <v>0</v>
      </c>
      <c r="I6858" s="8" t="b">
        <f>D6858=E6858</f>
        <v>1</v>
      </c>
    </row>
    <row r="6859" spans="1:9">
      <c r="A6859" s="8">
        <v>6857</v>
      </c>
      <c r="B6859" s="1" t="s">
        <v>896</v>
      </c>
      <c r="C6859" s="1" t="s">
        <v>6869</v>
      </c>
      <c r="D6859" s="7">
        <v>0</v>
      </c>
      <c r="E6859" s="7" t="s">
        <v>10018</v>
      </c>
      <c r="F6859" s="7">
        <v>0</v>
      </c>
      <c r="G6859" s="7"/>
      <c r="H6859" s="5">
        <v>0</v>
      </c>
      <c r="I6859" s="8" t="b">
        <f>D6859=E6859</f>
        <v>0</v>
      </c>
    </row>
    <row r="6860" spans="1:9">
      <c r="A6860" s="8">
        <v>6858</v>
      </c>
      <c r="B6860" s="1" t="s">
        <v>896</v>
      </c>
      <c r="C6860" s="1" t="s">
        <v>6870</v>
      </c>
      <c r="D6860" s="7">
        <v>0</v>
      </c>
      <c r="E6860" s="7" t="s">
        <v>10018</v>
      </c>
      <c r="F6860" s="7">
        <v>0</v>
      </c>
      <c r="G6860" s="7"/>
      <c r="H6860" s="5">
        <v>0</v>
      </c>
      <c r="I6860" s="8" t="b">
        <f>D6860=E6860</f>
        <v>0</v>
      </c>
    </row>
    <row r="6861" spans="1:9">
      <c r="A6861" s="8">
        <v>6859</v>
      </c>
      <c r="B6861" s="1" t="s">
        <v>896</v>
      </c>
      <c r="C6861" s="1" t="s">
        <v>6871</v>
      </c>
      <c r="D6861" s="7">
        <v>0</v>
      </c>
      <c r="E6861" s="7">
        <v>0</v>
      </c>
      <c r="F6861" s="7"/>
      <c r="G6861" s="7"/>
      <c r="H6861" s="5">
        <v>0</v>
      </c>
      <c r="I6861" s="8" t="b">
        <f>D6861=E6861</f>
        <v>1</v>
      </c>
    </row>
    <row r="6862" spans="1:9">
      <c r="A6862" s="8">
        <v>6860</v>
      </c>
      <c r="B6862" s="1" t="s">
        <v>896</v>
      </c>
      <c r="C6862" s="1" t="s">
        <v>6872</v>
      </c>
      <c r="D6862" s="7">
        <v>0</v>
      </c>
      <c r="E6862" s="7">
        <v>0</v>
      </c>
      <c r="F6862" s="7"/>
      <c r="G6862" s="7"/>
      <c r="H6862" s="5">
        <v>0</v>
      </c>
      <c r="I6862" s="8" t="b">
        <f>D6862=E6862</f>
        <v>1</v>
      </c>
    </row>
    <row r="6863" spans="1:9">
      <c r="A6863" s="8">
        <v>6861</v>
      </c>
      <c r="B6863" s="1" t="s">
        <v>896</v>
      </c>
      <c r="C6863" s="1" t="s">
        <v>6873</v>
      </c>
      <c r="D6863" s="7">
        <v>0</v>
      </c>
      <c r="E6863" s="7">
        <v>0</v>
      </c>
      <c r="F6863" s="7"/>
      <c r="G6863" s="7"/>
      <c r="H6863" s="5">
        <v>0</v>
      </c>
      <c r="I6863" s="8" t="b">
        <f>D6863=E6863</f>
        <v>1</v>
      </c>
    </row>
    <row r="6864" spans="1:9">
      <c r="A6864" s="8">
        <v>6862</v>
      </c>
      <c r="B6864" s="1" t="s">
        <v>896</v>
      </c>
      <c r="C6864" s="1" t="s">
        <v>6874</v>
      </c>
      <c r="D6864" s="7">
        <v>0</v>
      </c>
      <c r="E6864" s="7">
        <v>0</v>
      </c>
      <c r="F6864" s="7"/>
      <c r="G6864" s="7"/>
      <c r="H6864" s="5">
        <v>0</v>
      </c>
      <c r="I6864" s="8" t="b">
        <f>D6864=E6864</f>
        <v>1</v>
      </c>
    </row>
    <row r="6865" spans="1:9">
      <c r="A6865" s="8">
        <v>6863</v>
      </c>
      <c r="B6865" s="1" t="s">
        <v>896</v>
      </c>
      <c r="C6865" s="1" t="s">
        <v>6875</v>
      </c>
      <c r="D6865" s="7">
        <v>0</v>
      </c>
      <c r="E6865" s="7">
        <v>0</v>
      </c>
      <c r="F6865" s="7"/>
      <c r="G6865" s="7"/>
      <c r="H6865" s="5">
        <v>0</v>
      </c>
      <c r="I6865" s="8" t="b">
        <f>D6865=E6865</f>
        <v>1</v>
      </c>
    </row>
    <row r="6866" spans="1:9">
      <c r="A6866" s="8">
        <v>6864</v>
      </c>
      <c r="B6866" s="1" t="s">
        <v>896</v>
      </c>
      <c r="C6866" s="1" t="s">
        <v>6876</v>
      </c>
      <c r="D6866" s="7">
        <v>0</v>
      </c>
      <c r="E6866" s="7" t="s">
        <v>10019</v>
      </c>
      <c r="F6866" s="7">
        <v>0</v>
      </c>
      <c r="G6866" s="7"/>
      <c r="H6866" s="5">
        <v>0</v>
      </c>
      <c r="I6866" s="8" t="b">
        <f>D6866=E6866</f>
        <v>0</v>
      </c>
    </row>
    <row r="6867" spans="1:9">
      <c r="A6867" s="8">
        <v>6865</v>
      </c>
      <c r="B6867" s="1" t="s">
        <v>896</v>
      </c>
      <c r="C6867" s="1" t="s">
        <v>6877</v>
      </c>
      <c r="D6867" s="7">
        <v>0</v>
      </c>
      <c r="E6867" s="7">
        <v>0</v>
      </c>
      <c r="F6867" s="7"/>
      <c r="G6867" s="7"/>
      <c r="H6867" s="5">
        <v>0</v>
      </c>
      <c r="I6867" s="8" t="b">
        <f>D6867=E6867</f>
        <v>1</v>
      </c>
    </row>
    <row r="6868" spans="1:9">
      <c r="A6868" s="8">
        <v>6866</v>
      </c>
      <c r="B6868" s="1" t="s">
        <v>896</v>
      </c>
      <c r="C6868" s="1" t="s">
        <v>6878</v>
      </c>
      <c r="D6868" s="7">
        <v>0</v>
      </c>
      <c r="E6868" s="7">
        <v>0</v>
      </c>
      <c r="F6868" s="7"/>
      <c r="G6868" s="7"/>
      <c r="H6868" s="5">
        <v>0</v>
      </c>
      <c r="I6868" s="8" t="b">
        <f>D6868=E6868</f>
        <v>1</v>
      </c>
    </row>
    <row r="6869" spans="1:9">
      <c r="A6869" s="8">
        <v>6867</v>
      </c>
      <c r="B6869" s="1" t="s">
        <v>896</v>
      </c>
      <c r="C6869" s="1" t="s">
        <v>6879</v>
      </c>
      <c r="D6869" s="7">
        <v>0</v>
      </c>
      <c r="E6869" s="7">
        <v>0</v>
      </c>
      <c r="F6869" s="7"/>
      <c r="G6869" s="7"/>
      <c r="H6869" s="5">
        <v>0</v>
      </c>
      <c r="I6869" s="8" t="b">
        <f>D6869=E6869</f>
        <v>1</v>
      </c>
    </row>
    <row r="6870" spans="1:9">
      <c r="A6870" s="8">
        <v>6868</v>
      </c>
      <c r="B6870" s="1" t="s">
        <v>896</v>
      </c>
      <c r="C6870" s="1" t="s">
        <v>6880</v>
      </c>
      <c r="D6870" s="7" t="s">
        <v>10020</v>
      </c>
      <c r="E6870" s="7">
        <v>0</v>
      </c>
      <c r="F6870" s="7">
        <v>0</v>
      </c>
      <c r="G6870" s="7"/>
      <c r="H6870" s="5">
        <v>0</v>
      </c>
      <c r="I6870" s="8" t="b">
        <f>D6870=E6870</f>
        <v>0</v>
      </c>
    </row>
    <row r="6871" spans="1:9">
      <c r="A6871" s="8">
        <v>6869</v>
      </c>
      <c r="B6871" s="1" t="s">
        <v>896</v>
      </c>
      <c r="C6871" s="1" t="s">
        <v>6881</v>
      </c>
      <c r="D6871" s="7" t="s">
        <v>10018</v>
      </c>
      <c r="E6871" s="7" t="s">
        <v>10018</v>
      </c>
      <c r="F6871" s="7"/>
      <c r="G6871" s="7"/>
      <c r="H6871" s="5" t="s">
        <v>10018</v>
      </c>
      <c r="I6871" s="8" t="b">
        <f>D6871=E6871</f>
        <v>1</v>
      </c>
    </row>
    <row r="6872" spans="1:9">
      <c r="A6872" s="8">
        <v>6870</v>
      </c>
      <c r="B6872" s="1" t="s">
        <v>896</v>
      </c>
      <c r="C6872" s="1" t="s">
        <v>6882</v>
      </c>
      <c r="D6872" s="7" t="s">
        <v>10019</v>
      </c>
      <c r="E6872" s="7">
        <v>0</v>
      </c>
      <c r="F6872" s="7" t="s">
        <v>10019</v>
      </c>
      <c r="G6872" s="7"/>
      <c r="H6872" s="5" t="s">
        <v>10019</v>
      </c>
      <c r="I6872" s="8" t="b">
        <f>D6872=E6872</f>
        <v>0</v>
      </c>
    </row>
    <row r="6873" spans="1:9">
      <c r="A6873" s="8">
        <v>6871</v>
      </c>
      <c r="B6873" s="1" t="s">
        <v>896</v>
      </c>
      <c r="C6873" s="1" t="s">
        <v>6883</v>
      </c>
      <c r="D6873" s="7" t="s">
        <v>10018</v>
      </c>
      <c r="E6873" s="7">
        <v>0</v>
      </c>
      <c r="F6873" s="7">
        <v>0</v>
      </c>
      <c r="G6873" s="7"/>
      <c r="H6873" s="5">
        <v>0</v>
      </c>
      <c r="I6873" s="8" t="b">
        <f>D6873=E6873</f>
        <v>0</v>
      </c>
    </row>
    <row r="6874" spans="1:9">
      <c r="A6874" s="8">
        <v>6872</v>
      </c>
      <c r="B6874" s="1" t="s">
        <v>896</v>
      </c>
      <c r="C6874" s="1" t="s">
        <v>6884</v>
      </c>
      <c r="D6874" s="7" t="s">
        <v>10018</v>
      </c>
      <c r="E6874" s="7" t="s">
        <v>10018</v>
      </c>
      <c r="F6874" s="7"/>
      <c r="G6874" s="7"/>
      <c r="H6874" s="5" t="s">
        <v>10018</v>
      </c>
      <c r="I6874" s="8" t="b">
        <f>D6874=E6874</f>
        <v>1</v>
      </c>
    </row>
    <row r="6875" spans="1:9">
      <c r="A6875" s="8">
        <v>6873</v>
      </c>
      <c r="B6875" s="1" t="s">
        <v>896</v>
      </c>
      <c r="C6875" s="1" t="s">
        <v>6885</v>
      </c>
      <c r="D6875" s="7" t="s">
        <v>10019</v>
      </c>
      <c r="E6875" s="7" t="s">
        <v>10019</v>
      </c>
      <c r="F6875" s="7"/>
      <c r="G6875" s="7"/>
      <c r="H6875" s="5" t="s">
        <v>10019</v>
      </c>
      <c r="I6875" s="8" t="b">
        <f>D6875=E6875</f>
        <v>1</v>
      </c>
    </row>
    <row r="6876" spans="1:9">
      <c r="A6876" s="8">
        <v>6874</v>
      </c>
      <c r="B6876" s="1" t="s">
        <v>896</v>
      </c>
      <c r="C6876" s="1" t="s">
        <v>6886</v>
      </c>
      <c r="D6876" s="7" t="s">
        <v>10018</v>
      </c>
      <c r="E6876" s="7" t="s">
        <v>10018</v>
      </c>
      <c r="F6876" s="7"/>
      <c r="G6876" s="7"/>
      <c r="H6876" s="5" t="s">
        <v>10018</v>
      </c>
      <c r="I6876" s="8" t="b">
        <f>D6876=E6876</f>
        <v>1</v>
      </c>
    </row>
    <row r="6877" spans="1:9">
      <c r="A6877" s="8">
        <v>6875</v>
      </c>
      <c r="B6877" s="1" t="s">
        <v>896</v>
      </c>
      <c r="C6877" s="1" t="s">
        <v>6887</v>
      </c>
      <c r="D6877" s="7">
        <v>0</v>
      </c>
      <c r="E6877" s="7" t="s">
        <v>10018</v>
      </c>
      <c r="F6877" s="7">
        <v>0</v>
      </c>
      <c r="G6877" s="7"/>
      <c r="H6877" s="5">
        <v>0</v>
      </c>
      <c r="I6877" s="8" t="b">
        <f>D6877=E6877</f>
        <v>0</v>
      </c>
    </row>
    <row r="6878" spans="1:9">
      <c r="A6878" s="8">
        <v>6876</v>
      </c>
      <c r="B6878" s="1" t="s">
        <v>896</v>
      </c>
      <c r="C6878" s="1" t="s">
        <v>6888</v>
      </c>
      <c r="D6878" s="7">
        <v>0</v>
      </c>
      <c r="E6878" s="7">
        <v>0</v>
      </c>
      <c r="F6878" s="7"/>
      <c r="G6878" s="7"/>
      <c r="H6878" s="5">
        <v>0</v>
      </c>
      <c r="I6878" s="8" t="b">
        <f>D6878=E6878</f>
        <v>1</v>
      </c>
    </row>
    <row r="6879" spans="1:9">
      <c r="A6879" s="8">
        <v>6877</v>
      </c>
      <c r="B6879" s="1" t="s">
        <v>896</v>
      </c>
      <c r="C6879" s="1" t="s">
        <v>6889</v>
      </c>
      <c r="D6879" s="7">
        <v>0</v>
      </c>
      <c r="E6879" s="7" t="s">
        <v>10018</v>
      </c>
      <c r="F6879" s="7">
        <v>0</v>
      </c>
      <c r="G6879" s="7"/>
      <c r="H6879" s="5">
        <v>0</v>
      </c>
      <c r="I6879" s="8" t="b">
        <f>D6879=E6879</f>
        <v>0</v>
      </c>
    </row>
    <row r="6880" spans="1:9">
      <c r="A6880" s="8">
        <v>6878</v>
      </c>
      <c r="B6880" s="1" t="s">
        <v>896</v>
      </c>
      <c r="C6880" s="1" t="s">
        <v>6890</v>
      </c>
      <c r="D6880" s="7">
        <v>0</v>
      </c>
      <c r="E6880" s="7">
        <v>0</v>
      </c>
      <c r="F6880" s="7"/>
      <c r="G6880" s="7"/>
      <c r="H6880" s="5">
        <v>0</v>
      </c>
      <c r="I6880" s="8" t="b">
        <f>D6880=E6880</f>
        <v>1</v>
      </c>
    </row>
    <row r="6881" spans="1:9">
      <c r="A6881" s="8">
        <v>6879</v>
      </c>
      <c r="B6881" s="1" t="s">
        <v>896</v>
      </c>
      <c r="C6881" s="1" t="s">
        <v>6891</v>
      </c>
      <c r="D6881" s="7">
        <v>0</v>
      </c>
      <c r="E6881" s="7">
        <v>0</v>
      </c>
      <c r="F6881" s="7"/>
      <c r="G6881" s="7"/>
      <c r="H6881" s="5">
        <v>0</v>
      </c>
      <c r="I6881" s="8" t="b">
        <f>D6881=E6881</f>
        <v>1</v>
      </c>
    </row>
    <row r="6882" spans="1:9">
      <c r="A6882" s="8">
        <v>6880</v>
      </c>
      <c r="B6882" s="1" t="s">
        <v>896</v>
      </c>
      <c r="C6882" s="1" t="s">
        <v>6892</v>
      </c>
      <c r="D6882" s="7" t="s">
        <v>10018</v>
      </c>
      <c r="E6882" s="7" t="s">
        <v>10018</v>
      </c>
      <c r="F6882" s="7"/>
      <c r="G6882" s="7"/>
      <c r="H6882" s="5" t="s">
        <v>10018</v>
      </c>
      <c r="I6882" s="8" t="b">
        <f>D6882=E6882</f>
        <v>1</v>
      </c>
    </row>
    <row r="6883" spans="1:9">
      <c r="A6883" s="8">
        <v>6881</v>
      </c>
      <c r="B6883" s="1" t="s">
        <v>896</v>
      </c>
      <c r="C6883" s="1" t="s">
        <v>6893</v>
      </c>
      <c r="D6883" s="7">
        <v>0</v>
      </c>
      <c r="E6883" s="7">
        <v>0</v>
      </c>
      <c r="F6883" s="7"/>
      <c r="G6883" s="7"/>
      <c r="H6883" s="5">
        <v>0</v>
      </c>
      <c r="I6883" s="8" t="b">
        <f>D6883=E6883</f>
        <v>1</v>
      </c>
    </row>
    <row r="6884" spans="1:9">
      <c r="A6884" s="8">
        <v>6882</v>
      </c>
      <c r="B6884" s="1" t="s">
        <v>896</v>
      </c>
      <c r="C6884" s="1" t="s">
        <v>6894</v>
      </c>
      <c r="D6884" s="7">
        <v>0</v>
      </c>
      <c r="E6884" s="7">
        <v>0</v>
      </c>
      <c r="F6884" s="7"/>
      <c r="G6884" s="7"/>
      <c r="H6884" s="5">
        <v>0</v>
      </c>
      <c r="I6884" s="8" t="b">
        <f>D6884=E6884</f>
        <v>1</v>
      </c>
    </row>
    <row r="6885" spans="1:9">
      <c r="A6885" s="8">
        <v>6883</v>
      </c>
      <c r="B6885" s="1" t="s">
        <v>896</v>
      </c>
      <c r="C6885" s="1" t="s">
        <v>6895</v>
      </c>
      <c r="D6885" s="7">
        <v>0</v>
      </c>
      <c r="E6885" s="7">
        <v>0</v>
      </c>
      <c r="F6885" s="7"/>
      <c r="G6885" s="7"/>
      <c r="H6885" s="5">
        <v>0</v>
      </c>
      <c r="I6885" s="8" t="b">
        <f>D6885=E6885</f>
        <v>1</v>
      </c>
    </row>
    <row r="6886" spans="1:9">
      <c r="A6886" s="8">
        <v>6884</v>
      </c>
      <c r="B6886" s="1" t="s">
        <v>896</v>
      </c>
      <c r="C6886" s="1" t="s">
        <v>6896</v>
      </c>
      <c r="D6886" s="7">
        <v>0</v>
      </c>
      <c r="E6886" s="7" t="s">
        <v>10018</v>
      </c>
      <c r="F6886" s="7">
        <v>0</v>
      </c>
      <c r="G6886" s="7"/>
      <c r="H6886" s="5">
        <v>0</v>
      </c>
      <c r="I6886" s="8" t="b">
        <f>D6886=E6886</f>
        <v>0</v>
      </c>
    </row>
    <row r="6887" spans="1:9">
      <c r="A6887" s="8">
        <v>6885</v>
      </c>
      <c r="B6887" s="1" t="s">
        <v>896</v>
      </c>
      <c r="C6887" s="1" t="s">
        <v>6897</v>
      </c>
      <c r="D6887" s="7">
        <v>0</v>
      </c>
      <c r="E6887" s="7">
        <v>0</v>
      </c>
      <c r="F6887" s="7"/>
      <c r="G6887" s="7"/>
      <c r="H6887" s="5">
        <v>0</v>
      </c>
      <c r="I6887" s="8" t="b">
        <f>D6887=E6887</f>
        <v>1</v>
      </c>
    </row>
    <row r="6888" spans="1:9">
      <c r="A6888" s="8">
        <v>6886</v>
      </c>
      <c r="B6888" s="1" t="s">
        <v>896</v>
      </c>
      <c r="C6888" s="1" t="s">
        <v>6898</v>
      </c>
      <c r="D6888" s="7">
        <v>0</v>
      </c>
      <c r="E6888" s="7">
        <v>0</v>
      </c>
      <c r="F6888" s="7"/>
      <c r="G6888" s="7"/>
      <c r="H6888" s="5">
        <v>0</v>
      </c>
      <c r="I6888" s="8" t="b">
        <f>D6888=E6888</f>
        <v>1</v>
      </c>
    </row>
    <row r="6889" spans="1:9">
      <c r="A6889" s="8">
        <v>6887</v>
      </c>
      <c r="B6889" s="1" t="s">
        <v>896</v>
      </c>
      <c r="C6889" s="1" t="s">
        <v>6899</v>
      </c>
      <c r="D6889" s="7" t="s">
        <v>10018</v>
      </c>
      <c r="E6889" s="7" t="s">
        <v>10018</v>
      </c>
      <c r="F6889" s="7"/>
      <c r="G6889" s="7"/>
      <c r="H6889" s="5" t="s">
        <v>10018</v>
      </c>
      <c r="I6889" s="8" t="b">
        <f>D6889=E6889</f>
        <v>1</v>
      </c>
    </row>
    <row r="6890" spans="1:9">
      <c r="A6890" s="8">
        <v>6888</v>
      </c>
      <c r="B6890" s="1" t="s">
        <v>896</v>
      </c>
      <c r="C6890" s="1" t="s">
        <v>6900</v>
      </c>
      <c r="D6890" s="7" t="s">
        <v>10019</v>
      </c>
      <c r="E6890" s="7" t="s">
        <v>10019</v>
      </c>
      <c r="F6890" s="7"/>
      <c r="G6890" s="7"/>
      <c r="H6890" s="5" t="s">
        <v>10019</v>
      </c>
      <c r="I6890" s="8" t="b">
        <f>D6890=E6890</f>
        <v>1</v>
      </c>
    </row>
    <row r="6891" spans="1:9">
      <c r="A6891" s="8">
        <v>6889</v>
      </c>
      <c r="B6891" s="1" t="s">
        <v>896</v>
      </c>
      <c r="C6891" s="1" t="s">
        <v>6901</v>
      </c>
      <c r="D6891" s="7" t="s">
        <v>10018</v>
      </c>
      <c r="E6891" s="7" t="s">
        <v>10018</v>
      </c>
      <c r="F6891" s="7"/>
      <c r="G6891" s="7"/>
      <c r="H6891" s="5" t="s">
        <v>10018</v>
      </c>
      <c r="I6891" s="8" t="b">
        <f>D6891=E6891</f>
        <v>1</v>
      </c>
    </row>
    <row r="6892" spans="1:9">
      <c r="A6892" s="8">
        <v>6890</v>
      </c>
      <c r="B6892" s="1" t="s">
        <v>896</v>
      </c>
      <c r="C6892" s="1" t="s">
        <v>6902</v>
      </c>
      <c r="D6892" s="7">
        <v>0</v>
      </c>
      <c r="E6892" s="7">
        <v>0</v>
      </c>
      <c r="F6892" s="7"/>
      <c r="G6892" s="7"/>
      <c r="H6892" s="5">
        <v>0</v>
      </c>
      <c r="I6892" s="8" t="b">
        <f>D6892=E6892</f>
        <v>1</v>
      </c>
    </row>
    <row r="6893" spans="1:9">
      <c r="A6893" s="8">
        <v>6891</v>
      </c>
      <c r="B6893" s="1" t="s">
        <v>896</v>
      </c>
      <c r="C6893" s="1" t="s">
        <v>6903</v>
      </c>
      <c r="D6893" s="7">
        <v>0</v>
      </c>
      <c r="E6893" s="7">
        <v>0</v>
      </c>
      <c r="F6893" s="7"/>
      <c r="G6893" s="7"/>
      <c r="H6893" s="5">
        <v>0</v>
      </c>
      <c r="I6893" s="8" t="b">
        <f>D6893=E6893</f>
        <v>1</v>
      </c>
    </row>
    <row r="6894" spans="1:9">
      <c r="A6894" s="8">
        <v>6892</v>
      </c>
      <c r="B6894" s="1" t="s">
        <v>896</v>
      </c>
      <c r="C6894" s="1" t="s">
        <v>6904</v>
      </c>
      <c r="D6894" s="7">
        <v>0</v>
      </c>
      <c r="E6894" s="7">
        <v>0</v>
      </c>
      <c r="F6894" s="7"/>
      <c r="G6894" s="7"/>
      <c r="H6894" s="5">
        <v>0</v>
      </c>
      <c r="I6894" s="8" t="b">
        <f>D6894=E6894</f>
        <v>1</v>
      </c>
    </row>
    <row r="6895" spans="1:9">
      <c r="A6895" s="8">
        <v>6893</v>
      </c>
      <c r="B6895" s="1" t="s">
        <v>896</v>
      </c>
      <c r="C6895" s="1" t="s">
        <v>6905</v>
      </c>
      <c r="D6895" s="7" t="s">
        <v>10018</v>
      </c>
      <c r="E6895" s="7" t="s">
        <v>10018</v>
      </c>
      <c r="F6895" s="7"/>
      <c r="G6895" s="7"/>
      <c r="H6895" s="5" t="s">
        <v>10018</v>
      </c>
      <c r="I6895" s="8" t="b">
        <f>D6895=E6895</f>
        <v>1</v>
      </c>
    </row>
    <row r="6896" spans="1:9">
      <c r="A6896" s="8">
        <v>6894</v>
      </c>
      <c r="B6896" s="1" t="s">
        <v>896</v>
      </c>
      <c r="C6896" s="1" t="s">
        <v>6906</v>
      </c>
      <c r="D6896" s="7">
        <v>0</v>
      </c>
      <c r="E6896" s="7">
        <v>0</v>
      </c>
      <c r="F6896" s="7"/>
      <c r="G6896" s="7"/>
      <c r="H6896" s="5">
        <v>0</v>
      </c>
      <c r="I6896" s="8" t="b">
        <f>D6896=E6896</f>
        <v>1</v>
      </c>
    </row>
    <row r="6897" spans="1:9">
      <c r="A6897" s="8">
        <v>6895</v>
      </c>
      <c r="B6897" s="1" t="s">
        <v>896</v>
      </c>
      <c r="C6897" s="1" t="s">
        <v>6907</v>
      </c>
      <c r="D6897" s="7" t="s">
        <v>10018</v>
      </c>
      <c r="E6897" s="7" t="s">
        <v>10018</v>
      </c>
      <c r="F6897" s="7"/>
      <c r="G6897" s="7"/>
      <c r="H6897" s="5" t="s">
        <v>10018</v>
      </c>
      <c r="I6897" s="8" t="b">
        <f>D6897=E6897</f>
        <v>1</v>
      </c>
    </row>
    <row r="6898" spans="1:9">
      <c r="A6898" s="8">
        <v>6896</v>
      </c>
      <c r="B6898" s="1" t="s">
        <v>896</v>
      </c>
      <c r="C6898" s="1" t="s">
        <v>6908</v>
      </c>
      <c r="D6898" s="7" t="s">
        <v>10020</v>
      </c>
      <c r="E6898" s="7">
        <v>0</v>
      </c>
      <c r="F6898" s="7" t="s">
        <v>10020</v>
      </c>
      <c r="G6898" s="7"/>
      <c r="H6898" s="5" t="s">
        <v>10020</v>
      </c>
      <c r="I6898" s="8" t="b">
        <f>D6898=E6898</f>
        <v>0</v>
      </c>
    </row>
    <row r="6899" spans="1:9">
      <c r="A6899" s="8">
        <v>6897</v>
      </c>
      <c r="B6899" s="1" t="s">
        <v>896</v>
      </c>
      <c r="C6899" s="1" t="s">
        <v>6909</v>
      </c>
      <c r="D6899" s="7" t="s">
        <v>10018</v>
      </c>
      <c r="E6899" s="7" t="s">
        <v>10018</v>
      </c>
      <c r="F6899" s="7"/>
      <c r="G6899" s="7"/>
      <c r="H6899" s="5" t="s">
        <v>10018</v>
      </c>
      <c r="I6899" s="8" t="b">
        <f>D6899=E6899</f>
        <v>1</v>
      </c>
    </row>
    <row r="6900" spans="1:9">
      <c r="A6900" s="8">
        <v>6898</v>
      </c>
      <c r="B6900" s="1" t="s">
        <v>896</v>
      </c>
      <c r="C6900" s="1" t="s">
        <v>6910</v>
      </c>
      <c r="D6900" s="7" t="s">
        <v>10018</v>
      </c>
      <c r="E6900" s="7" t="s">
        <v>10018</v>
      </c>
      <c r="F6900" s="7"/>
      <c r="G6900" s="7"/>
      <c r="H6900" s="5" t="s">
        <v>10018</v>
      </c>
      <c r="I6900" s="8" t="b">
        <f>D6900=E6900</f>
        <v>1</v>
      </c>
    </row>
    <row r="6901" spans="1:9">
      <c r="A6901" s="8">
        <v>6899</v>
      </c>
      <c r="B6901" s="1" t="s">
        <v>896</v>
      </c>
      <c r="C6901" s="1" t="s">
        <v>6911</v>
      </c>
      <c r="D6901" s="7">
        <v>0</v>
      </c>
      <c r="E6901" s="7">
        <v>0</v>
      </c>
      <c r="F6901" s="7"/>
      <c r="G6901" s="7"/>
      <c r="H6901" s="5">
        <v>0</v>
      </c>
      <c r="I6901" s="8" t="b">
        <f>D6901=E6901</f>
        <v>1</v>
      </c>
    </row>
    <row r="6902" spans="1:9">
      <c r="A6902" s="8">
        <v>6900</v>
      </c>
      <c r="B6902" s="1" t="s">
        <v>896</v>
      </c>
      <c r="C6902" s="1" t="s">
        <v>6912</v>
      </c>
      <c r="D6902" s="7">
        <v>0</v>
      </c>
      <c r="E6902" s="7">
        <v>0</v>
      </c>
      <c r="F6902" s="7"/>
      <c r="G6902" s="7"/>
      <c r="H6902" s="5">
        <v>0</v>
      </c>
      <c r="I6902" s="8" t="b">
        <f>D6902=E6902</f>
        <v>1</v>
      </c>
    </row>
    <row r="6903" spans="1:9">
      <c r="A6903" s="8">
        <v>6901</v>
      </c>
      <c r="B6903" s="1" t="s">
        <v>896</v>
      </c>
      <c r="C6903" s="1" t="s">
        <v>6913</v>
      </c>
      <c r="D6903" s="7">
        <v>0</v>
      </c>
      <c r="E6903" s="7">
        <v>0</v>
      </c>
      <c r="F6903" s="7"/>
      <c r="G6903" s="7"/>
      <c r="H6903" s="5">
        <v>0</v>
      </c>
      <c r="I6903" s="8" t="b">
        <f>D6903=E6903</f>
        <v>1</v>
      </c>
    </row>
    <row r="6904" spans="1:9">
      <c r="A6904" s="8">
        <v>6902</v>
      </c>
      <c r="B6904" s="1" t="s">
        <v>896</v>
      </c>
      <c r="C6904" s="1" t="s">
        <v>6914</v>
      </c>
      <c r="D6904" s="7" t="s">
        <v>10018</v>
      </c>
      <c r="E6904" s="7" t="s">
        <v>10018</v>
      </c>
      <c r="F6904" s="7"/>
      <c r="G6904" s="7"/>
      <c r="H6904" s="5" t="s">
        <v>10018</v>
      </c>
      <c r="I6904" s="8" t="b">
        <f>D6904=E6904</f>
        <v>1</v>
      </c>
    </row>
    <row r="6905" spans="1:9">
      <c r="A6905" s="8">
        <v>6903</v>
      </c>
      <c r="B6905" s="1" t="s">
        <v>896</v>
      </c>
      <c r="C6905" s="1" t="s">
        <v>6915</v>
      </c>
      <c r="D6905" s="7">
        <v>0</v>
      </c>
      <c r="E6905" s="7">
        <v>0</v>
      </c>
      <c r="F6905" s="7"/>
      <c r="G6905" s="7"/>
      <c r="H6905" s="5">
        <v>0</v>
      </c>
      <c r="I6905" s="8" t="b">
        <f>D6905=E6905</f>
        <v>1</v>
      </c>
    </row>
    <row r="6906" spans="1:9">
      <c r="A6906" s="8">
        <v>6904</v>
      </c>
      <c r="B6906" s="1" t="s">
        <v>896</v>
      </c>
      <c r="C6906" s="1" t="s">
        <v>6916</v>
      </c>
      <c r="D6906" s="7">
        <v>0</v>
      </c>
      <c r="E6906" s="7" t="s">
        <v>10019</v>
      </c>
      <c r="F6906" s="7">
        <v>0</v>
      </c>
      <c r="G6906" s="7"/>
      <c r="H6906" s="5">
        <v>0</v>
      </c>
      <c r="I6906" s="8" t="b">
        <f>D6906=E6906</f>
        <v>0</v>
      </c>
    </row>
    <row r="6907" spans="1:9">
      <c r="A6907" s="8">
        <v>6905</v>
      </c>
      <c r="B6907" s="1" t="s">
        <v>896</v>
      </c>
      <c r="C6907" s="1" t="s">
        <v>6917</v>
      </c>
      <c r="D6907" s="7" t="s">
        <v>10018</v>
      </c>
      <c r="E6907" s="7" t="s">
        <v>10018</v>
      </c>
      <c r="F6907" s="7"/>
      <c r="G6907" s="7"/>
      <c r="H6907" s="5" t="s">
        <v>10018</v>
      </c>
      <c r="I6907" s="8" t="b">
        <f>D6907=E6907</f>
        <v>1</v>
      </c>
    </row>
    <row r="6908" spans="1:9">
      <c r="A6908" s="8">
        <v>6906</v>
      </c>
      <c r="B6908" s="1" t="s">
        <v>896</v>
      </c>
      <c r="C6908" s="1" t="s">
        <v>6918</v>
      </c>
      <c r="D6908" s="7">
        <v>0</v>
      </c>
      <c r="E6908" s="7">
        <v>0</v>
      </c>
      <c r="F6908" s="7"/>
      <c r="G6908" s="7"/>
      <c r="H6908" s="5">
        <v>0</v>
      </c>
      <c r="I6908" s="8" t="b">
        <f>D6908=E6908</f>
        <v>1</v>
      </c>
    </row>
    <row r="6909" spans="1:9">
      <c r="A6909" s="8">
        <v>6907</v>
      </c>
      <c r="B6909" s="1" t="s">
        <v>896</v>
      </c>
      <c r="C6909" s="1" t="s">
        <v>6919</v>
      </c>
      <c r="D6909" s="7">
        <v>0</v>
      </c>
      <c r="E6909" s="7">
        <v>0</v>
      </c>
      <c r="F6909" s="7"/>
      <c r="G6909" s="7"/>
      <c r="H6909" s="5">
        <v>0</v>
      </c>
      <c r="I6909" s="8" t="b">
        <f>D6909=E6909</f>
        <v>1</v>
      </c>
    </row>
    <row r="6910" spans="1:9">
      <c r="A6910" s="8">
        <v>6908</v>
      </c>
      <c r="B6910" s="1" t="s">
        <v>896</v>
      </c>
      <c r="C6910" s="1" t="s">
        <v>6920</v>
      </c>
      <c r="D6910" s="7" t="s">
        <v>10019</v>
      </c>
      <c r="E6910" s="7" t="s">
        <v>10019</v>
      </c>
      <c r="F6910" s="7"/>
      <c r="G6910" s="7"/>
      <c r="H6910" s="5" t="s">
        <v>10019</v>
      </c>
      <c r="I6910" s="8" t="b">
        <f>D6910=E6910</f>
        <v>1</v>
      </c>
    </row>
    <row r="6911" spans="1:9">
      <c r="A6911" s="8">
        <v>6909</v>
      </c>
      <c r="B6911" s="1" t="s">
        <v>896</v>
      </c>
      <c r="C6911" s="1" t="s">
        <v>6921</v>
      </c>
      <c r="D6911" s="7" t="s">
        <v>10018</v>
      </c>
      <c r="E6911" s="7" t="s">
        <v>10018</v>
      </c>
      <c r="F6911" s="7"/>
      <c r="G6911" s="7"/>
      <c r="H6911" s="5" t="s">
        <v>10018</v>
      </c>
      <c r="I6911" s="8" t="b">
        <f>D6911=E6911</f>
        <v>1</v>
      </c>
    </row>
    <row r="6912" spans="1:9">
      <c r="A6912" s="8">
        <v>6910</v>
      </c>
      <c r="B6912" s="1" t="s">
        <v>896</v>
      </c>
      <c r="C6912" s="1" t="s">
        <v>6922</v>
      </c>
      <c r="D6912" s="7">
        <v>0</v>
      </c>
      <c r="E6912" s="7" t="s">
        <v>10019</v>
      </c>
      <c r="F6912" s="7">
        <v>0</v>
      </c>
      <c r="G6912" s="7"/>
      <c r="H6912" s="5">
        <v>0</v>
      </c>
      <c r="I6912" s="8" t="b">
        <f>D6912=E6912</f>
        <v>0</v>
      </c>
    </row>
    <row r="6913" spans="1:9">
      <c r="A6913" s="8">
        <v>6911</v>
      </c>
      <c r="B6913" s="1" t="s">
        <v>896</v>
      </c>
      <c r="C6913" s="1" t="s">
        <v>6923</v>
      </c>
      <c r="D6913" s="7" t="s">
        <v>10018</v>
      </c>
      <c r="E6913" s="7" t="s">
        <v>10018</v>
      </c>
      <c r="F6913" s="7"/>
      <c r="G6913" s="7"/>
      <c r="H6913" s="5" t="s">
        <v>10018</v>
      </c>
      <c r="I6913" s="8" t="b">
        <f>D6913=E6913</f>
        <v>1</v>
      </c>
    </row>
    <row r="6914" spans="1:9">
      <c r="A6914" s="8">
        <v>6912</v>
      </c>
      <c r="B6914" s="1" t="s">
        <v>896</v>
      </c>
      <c r="C6914" s="1" t="s">
        <v>6924</v>
      </c>
      <c r="D6914" s="7" t="s">
        <v>10018</v>
      </c>
      <c r="E6914" s="7">
        <v>0</v>
      </c>
      <c r="F6914" s="7" t="s">
        <v>10018</v>
      </c>
      <c r="G6914" s="9" t="s">
        <v>10018</v>
      </c>
      <c r="H6914" s="5" t="s">
        <v>10018</v>
      </c>
      <c r="I6914" s="8" t="b">
        <f>D6914=E6914</f>
        <v>0</v>
      </c>
    </row>
    <row r="6915" spans="1:9">
      <c r="A6915" s="8">
        <v>6913</v>
      </c>
      <c r="B6915" s="1" t="s">
        <v>896</v>
      </c>
      <c r="C6915" s="1" t="s">
        <v>6925</v>
      </c>
      <c r="D6915" s="7">
        <v>0</v>
      </c>
      <c r="E6915" s="7" t="s">
        <v>10018</v>
      </c>
      <c r="F6915" s="7">
        <v>0</v>
      </c>
      <c r="G6915" s="7"/>
      <c r="H6915" s="5">
        <v>0</v>
      </c>
      <c r="I6915" s="8" t="b">
        <f>D6915=E6915</f>
        <v>0</v>
      </c>
    </row>
    <row r="6916" spans="1:9">
      <c r="A6916" s="8">
        <v>6914</v>
      </c>
      <c r="B6916" s="1" t="s">
        <v>896</v>
      </c>
      <c r="C6916" s="1" t="s">
        <v>6926</v>
      </c>
      <c r="D6916" s="7">
        <v>0</v>
      </c>
      <c r="E6916" s="7">
        <v>0</v>
      </c>
      <c r="F6916" s="7"/>
      <c r="G6916" s="7"/>
      <c r="H6916" s="5">
        <v>0</v>
      </c>
      <c r="I6916" s="8" t="b">
        <f>D6916=E6916</f>
        <v>1</v>
      </c>
    </row>
    <row r="6917" spans="1:9">
      <c r="A6917" s="8">
        <v>6915</v>
      </c>
      <c r="B6917" s="1" t="s">
        <v>896</v>
      </c>
      <c r="C6917" s="1" t="s">
        <v>6927</v>
      </c>
      <c r="D6917" s="7" t="s">
        <v>10019</v>
      </c>
      <c r="E6917" s="7" t="s">
        <v>10019</v>
      </c>
      <c r="F6917" s="7"/>
      <c r="G6917" s="7"/>
      <c r="H6917" s="5" t="s">
        <v>10019</v>
      </c>
      <c r="I6917" s="8" t="b">
        <f>D6917=E6917</f>
        <v>1</v>
      </c>
    </row>
    <row r="6918" spans="1:9">
      <c r="A6918" s="8">
        <v>6916</v>
      </c>
      <c r="B6918" s="1" t="s">
        <v>896</v>
      </c>
      <c r="C6918" s="1" t="s">
        <v>6928</v>
      </c>
      <c r="D6918" s="7">
        <v>0</v>
      </c>
      <c r="E6918" s="7">
        <v>0</v>
      </c>
      <c r="F6918" s="7"/>
      <c r="G6918" s="7"/>
      <c r="H6918" s="5">
        <v>0</v>
      </c>
      <c r="I6918" s="8" t="b">
        <f>D6918=E6918</f>
        <v>1</v>
      </c>
    </row>
    <row r="6919" spans="1:9">
      <c r="A6919" s="8">
        <v>6917</v>
      </c>
      <c r="B6919" s="3" t="s">
        <v>70</v>
      </c>
      <c r="C6919" s="3" t="s">
        <v>6929</v>
      </c>
      <c r="D6919" s="8" t="s">
        <v>10020</v>
      </c>
      <c r="E6919" s="8" t="s">
        <v>10020</v>
      </c>
      <c r="F6919" s="7"/>
      <c r="G6919" s="7"/>
      <c r="H6919" s="5" t="s">
        <v>10020</v>
      </c>
      <c r="I6919" s="8" t="b">
        <f>D6919=E6919</f>
        <v>1</v>
      </c>
    </row>
    <row r="6920" spans="1:9">
      <c r="A6920" s="8">
        <v>6918</v>
      </c>
      <c r="B6920" s="1" t="s">
        <v>896</v>
      </c>
      <c r="C6920" s="1" t="s">
        <v>6930</v>
      </c>
      <c r="D6920" s="7">
        <v>0</v>
      </c>
      <c r="E6920" s="7" t="s">
        <v>10019</v>
      </c>
      <c r="F6920" s="7">
        <v>0</v>
      </c>
      <c r="G6920" s="7"/>
      <c r="H6920" s="5">
        <v>0</v>
      </c>
      <c r="I6920" s="8" t="b">
        <f>D6920=E6920</f>
        <v>0</v>
      </c>
    </row>
    <row r="6921" spans="1:9">
      <c r="A6921" s="8">
        <v>6919</v>
      </c>
      <c r="B6921" s="1" t="s">
        <v>896</v>
      </c>
      <c r="C6921" s="1" t="s">
        <v>6931</v>
      </c>
      <c r="D6921" s="7" t="s">
        <v>10018</v>
      </c>
      <c r="E6921" s="7" t="s">
        <v>10018</v>
      </c>
      <c r="F6921" s="7"/>
      <c r="G6921" s="7"/>
      <c r="H6921" s="5" t="s">
        <v>10018</v>
      </c>
      <c r="I6921" s="8" t="b">
        <f>D6921=E6921</f>
        <v>1</v>
      </c>
    </row>
    <row r="6922" spans="1:9">
      <c r="A6922" s="8">
        <v>6920</v>
      </c>
      <c r="B6922" s="1" t="s">
        <v>896</v>
      </c>
      <c r="C6922" s="1" t="s">
        <v>6932</v>
      </c>
      <c r="D6922" s="7">
        <v>0</v>
      </c>
      <c r="E6922" s="7">
        <v>0</v>
      </c>
      <c r="F6922" s="7"/>
      <c r="G6922" s="7"/>
      <c r="H6922" s="5">
        <v>0</v>
      </c>
      <c r="I6922" s="8" t="b">
        <f>D6922=E6922</f>
        <v>1</v>
      </c>
    </row>
    <row r="6923" spans="1:9">
      <c r="A6923" s="8">
        <v>6921</v>
      </c>
      <c r="B6923" s="1" t="s">
        <v>896</v>
      </c>
      <c r="C6923" s="1" t="s">
        <v>6933</v>
      </c>
      <c r="D6923" s="7">
        <v>0</v>
      </c>
      <c r="E6923" s="7">
        <v>0</v>
      </c>
      <c r="F6923" s="7"/>
      <c r="G6923" s="7"/>
      <c r="H6923" s="5">
        <v>0</v>
      </c>
      <c r="I6923" s="8" t="b">
        <f>D6923=E6923</f>
        <v>1</v>
      </c>
    </row>
    <row r="6924" spans="1:9">
      <c r="A6924" s="8">
        <v>6922</v>
      </c>
      <c r="B6924" s="1" t="s">
        <v>896</v>
      </c>
      <c r="C6924" s="1" t="s">
        <v>6934</v>
      </c>
      <c r="D6924" s="7" t="s">
        <v>10019</v>
      </c>
      <c r="E6924" s="7" t="s">
        <v>10019</v>
      </c>
      <c r="F6924" s="7"/>
      <c r="G6924" s="7"/>
      <c r="H6924" s="5" t="s">
        <v>10019</v>
      </c>
      <c r="I6924" s="8" t="b">
        <f>D6924=E6924</f>
        <v>1</v>
      </c>
    </row>
    <row r="6925" spans="1:9">
      <c r="A6925" s="8">
        <v>6923</v>
      </c>
      <c r="B6925" s="1" t="s">
        <v>896</v>
      </c>
      <c r="C6925" s="1" t="s">
        <v>6935</v>
      </c>
      <c r="D6925" s="7">
        <v>0</v>
      </c>
      <c r="E6925" s="7">
        <v>0</v>
      </c>
      <c r="F6925" s="7"/>
      <c r="G6925" s="7"/>
      <c r="H6925" s="5">
        <v>0</v>
      </c>
      <c r="I6925" s="8" t="b">
        <f>D6925=E6925</f>
        <v>1</v>
      </c>
    </row>
    <row r="6926" spans="1:9">
      <c r="A6926" s="8">
        <v>6924</v>
      </c>
      <c r="B6926" s="1" t="s">
        <v>896</v>
      </c>
      <c r="C6926" s="1" t="s">
        <v>6936</v>
      </c>
      <c r="D6926" s="7">
        <v>0</v>
      </c>
      <c r="E6926" s="7">
        <v>0</v>
      </c>
      <c r="F6926" s="7"/>
      <c r="G6926" s="7"/>
      <c r="H6926" s="5">
        <v>0</v>
      </c>
      <c r="I6926" s="8" t="b">
        <f>D6926=E6926</f>
        <v>1</v>
      </c>
    </row>
    <row r="6927" spans="1:9">
      <c r="A6927" s="8">
        <v>6925</v>
      </c>
      <c r="B6927" s="1" t="s">
        <v>896</v>
      </c>
      <c r="C6927" s="1" t="s">
        <v>6937</v>
      </c>
      <c r="D6927" s="7">
        <v>0</v>
      </c>
      <c r="E6927" s="7" t="s">
        <v>10018</v>
      </c>
      <c r="F6927" s="7">
        <v>0</v>
      </c>
      <c r="G6927" s="7"/>
      <c r="H6927" s="5">
        <v>0</v>
      </c>
      <c r="I6927" s="8" t="b">
        <f>D6927=E6927</f>
        <v>0</v>
      </c>
    </row>
    <row r="6928" spans="1:9">
      <c r="A6928" s="8">
        <v>6926</v>
      </c>
      <c r="B6928" s="1" t="s">
        <v>896</v>
      </c>
      <c r="C6928" s="1" t="s">
        <v>6938</v>
      </c>
      <c r="D6928" s="7">
        <v>0</v>
      </c>
      <c r="E6928" s="7">
        <v>0</v>
      </c>
      <c r="F6928" s="7"/>
      <c r="G6928" s="7"/>
      <c r="H6928" s="5">
        <v>0</v>
      </c>
      <c r="I6928" s="8" t="b">
        <f>D6928=E6928</f>
        <v>1</v>
      </c>
    </row>
    <row r="6929" spans="1:9">
      <c r="A6929" s="8">
        <v>6927</v>
      </c>
      <c r="B6929" s="1" t="s">
        <v>896</v>
      </c>
      <c r="C6929" s="1" t="s">
        <v>6939</v>
      </c>
      <c r="D6929" s="7">
        <v>0</v>
      </c>
      <c r="E6929" s="7">
        <v>0</v>
      </c>
      <c r="F6929" s="7"/>
      <c r="G6929" s="7"/>
      <c r="H6929" s="5">
        <v>0</v>
      </c>
      <c r="I6929" s="8" t="b">
        <f>D6929=E6929</f>
        <v>1</v>
      </c>
    </row>
    <row r="6930" spans="1:9">
      <c r="A6930" s="8">
        <v>6928</v>
      </c>
      <c r="B6930" s="1" t="s">
        <v>896</v>
      </c>
      <c r="C6930" s="1" t="s">
        <v>6940</v>
      </c>
      <c r="D6930" s="7" t="s">
        <v>10018</v>
      </c>
      <c r="E6930" s="7">
        <v>0</v>
      </c>
      <c r="F6930" s="7">
        <v>0</v>
      </c>
      <c r="G6930" s="7"/>
      <c r="H6930" s="5">
        <v>0</v>
      </c>
      <c r="I6930" s="8" t="b">
        <f>D6930=E6930</f>
        <v>0</v>
      </c>
    </row>
    <row r="6931" spans="1:9">
      <c r="A6931" s="8">
        <v>6929</v>
      </c>
      <c r="B6931" s="1" t="s">
        <v>896</v>
      </c>
      <c r="C6931" s="1" t="s">
        <v>6941</v>
      </c>
      <c r="D6931" s="7" t="s">
        <v>10019</v>
      </c>
      <c r="E6931" s="7" t="s">
        <v>10019</v>
      </c>
      <c r="F6931" s="7"/>
      <c r="G6931" s="7"/>
      <c r="H6931" s="5" t="s">
        <v>10019</v>
      </c>
      <c r="I6931" s="8" t="b">
        <f>D6931=E6931</f>
        <v>1</v>
      </c>
    </row>
    <row r="6932" spans="1:9">
      <c r="A6932" s="8">
        <v>6930</v>
      </c>
      <c r="B6932" s="1" t="s">
        <v>896</v>
      </c>
      <c r="C6932" s="1" t="s">
        <v>6942</v>
      </c>
      <c r="D6932" s="7">
        <v>0</v>
      </c>
      <c r="E6932" s="7">
        <v>0</v>
      </c>
      <c r="F6932" s="7"/>
      <c r="G6932" s="7"/>
      <c r="H6932" s="5">
        <v>0</v>
      </c>
      <c r="I6932" s="8" t="b">
        <f>D6932=E6932</f>
        <v>1</v>
      </c>
    </row>
    <row r="6933" spans="1:9">
      <c r="A6933" s="8">
        <v>6931</v>
      </c>
      <c r="B6933" s="1" t="s">
        <v>896</v>
      </c>
      <c r="C6933" s="1" t="s">
        <v>6943</v>
      </c>
      <c r="D6933" s="7" t="s">
        <v>10019</v>
      </c>
      <c r="E6933" s="7" t="s">
        <v>10019</v>
      </c>
      <c r="F6933" s="7"/>
      <c r="G6933" s="7"/>
      <c r="H6933" s="5" t="s">
        <v>10019</v>
      </c>
      <c r="I6933" s="8" t="b">
        <f>D6933=E6933</f>
        <v>1</v>
      </c>
    </row>
    <row r="6934" spans="1:9">
      <c r="A6934" s="8">
        <v>6932</v>
      </c>
      <c r="B6934" s="1" t="s">
        <v>896</v>
      </c>
      <c r="C6934" s="1" t="s">
        <v>6944</v>
      </c>
      <c r="D6934" s="7">
        <v>0</v>
      </c>
      <c r="E6934" s="7">
        <v>0</v>
      </c>
      <c r="F6934" s="7"/>
      <c r="G6934" s="7"/>
      <c r="H6934" s="5">
        <v>0</v>
      </c>
      <c r="I6934" s="8" t="b">
        <f>D6934=E6934</f>
        <v>1</v>
      </c>
    </row>
    <row r="6935" spans="1:9">
      <c r="A6935" s="8">
        <v>6933</v>
      </c>
      <c r="B6935" s="1" t="s">
        <v>896</v>
      </c>
      <c r="C6935" s="1" t="s">
        <v>6945</v>
      </c>
      <c r="D6935" s="7">
        <v>0</v>
      </c>
      <c r="E6935" s="7">
        <v>0</v>
      </c>
      <c r="F6935" s="7"/>
      <c r="G6935" s="7"/>
      <c r="H6935" s="5">
        <v>0</v>
      </c>
      <c r="I6935" s="8" t="b">
        <f>D6935=E6935</f>
        <v>1</v>
      </c>
    </row>
    <row r="6936" spans="1:9">
      <c r="A6936" s="8">
        <v>6934</v>
      </c>
      <c r="B6936" s="1" t="s">
        <v>896</v>
      </c>
      <c r="C6936" s="1" t="s">
        <v>6946</v>
      </c>
      <c r="D6936" s="7">
        <v>0</v>
      </c>
      <c r="E6936" s="7" t="s">
        <v>10018</v>
      </c>
      <c r="F6936" s="7">
        <v>0</v>
      </c>
      <c r="G6936" s="7"/>
      <c r="H6936" s="5">
        <v>0</v>
      </c>
      <c r="I6936" s="8" t="b">
        <f>D6936=E6936</f>
        <v>0</v>
      </c>
    </row>
    <row r="6937" spans="1:9">
      <c r="A6937" s="8">
        <v>6935</v>
      </c>
      <c r="B6937" s="1" t="s">
        <v>896</v>
      </c>
      <c r="C6937" s="1" t="s">
        <v>6947</v>
      </c>
      <c r="D6937" s="7" t="s">
        <v>10019</v>
      </c>
      <c r="E6937" s="7" t="s">
        <v>10019</v>
      </c>
      <c r="F6937" s="7"/>
      <c r="G6937" s="7"/>
      <c r="H6937" s="5" t="s">
        <v>10019</v>
      </c>
      <c r="I6937" s="8" t="b">
        <f>D6937=E6937</f>
        <v>1</v>
      </c>
    </row>
    <row r="6938" spans="1:9">
      <c r="A6938" s="8">
        <v>6936</v>
      </c>
      <c r="B6938" s="1" t="s">
        <v>896</v>
      </c>
      <c r="C6938" s="1" t="s">
        <v>6948</v>
      </c>
      <c r="D6938" s="7">
        <v>0</v>
      </c>
      <c r="E6938" s="7">
        <v>0</v>
      </c>
      <c r="F6938" s="7"/>
      <c r="G6938" s="7"/>
      <c r="H6938" s="5">
        <v>0</v>
      </c>
      <c r="I6938" s="8" t="b">
        <f>D6938=E6938</f>
        <v>1</v>
      </c>
    </row>
    <row r="6939" spans="1:9">
      <c r="A6939" s="8">
        <v>6937</v>
      </c>
      <c r="B6939" s="1" t="s">
        <v>896</v>
      </c>
      <c r="C6939" s="1" t="s">
        <v>6949</v>
      </c>
      <c r="D6939" s="7" t="s">
        <v>10019</v>
      </c>
      <c r="E6939" s="7">
        <v>0</v>
      </c>
      <c r="F6939" s="7">
        <v>0</v>
      </c>
      <c r="G6939" s="7"/>
      <c r="H6939" s="5">
        <v>0</v>
      </c>
      <c r="I6939" s="8" t="b">
        <f>D6939=E6939</f>
        <v>0</v>
      </c>
    </row>
    <row r="6940" spans="1:9">
      <c r="A6940" s="8">
        <v>6938</v>
      </c>
      <c r="B6940" s="1" t="s">
        <v>896</v>
      </c>
      <c r="C6940" s="1" t="s">
        <v>6950</v>
      </c>
      <c r="D6940" s="7" t="s">
        <v>10019</v>
      </c>
      <c r="E6940" s="7" t="s">
        <v>10019</v>
      </c>
      <c r="F6940" s="7"/>
      <c r="G6940" s="7"/>
      <c r="H6940" s="5" t="s">
        <v>10019</v>
      </c>
      <c r="I6940" s="8" t="b">
        <f>D6940=E6940</f>
        <v>1</v>
      </c>
    </row>
    <row r="6941" spans="1:9">
      <c r="A6941" s="8">
        <v>6939</v>
      </c>
      <c r="B6941" s="1" t="s">
        <v>896</v>
      </c>
      <c r="C6941" s="1" t="s">
        <v>6951</v>
      </c>
      <c r="D6941" s="7">
        <v>0</v>
      </c>
      <c r="E6941" s="7">
        <v>0</v>
      </c>
      <c r="F6941" s="7"/>
      <c r="G6941" s="7"/>
      <c r="H6941" s="5">
        <v>0</v>
      </c>
      <c r="I6941" s="8" t="b">
        <f>D6941=E6941</f>
        <v>1</v>
      </c>
    </row>
    <row r="6942" spans="1:9">
      <c r="A6942" s="8">
        <v>6940</v>
      </c>
      <c r="B6942" s="1" t="s">
        <v>896</v>
      </c>
      <c r="C6942" s="1" t="s">
        <v>6952</v>
      </c>
      <c r="D6942" s="7" t="s">
        <v>10019</v>
      </c>
      <c r="E6942" s="7" t="s">
        <v>10019</v>
      </c>
      <c r="F6942" s="7"/>
      <c r="G6942" s="7"/>
      <c r="H6942" s="5" t="s">
        <v>10019</v>
      </c>
      <c r="I6942" s="8" t="b">
        <f>D6942=E6942</f>
        <v>1</v>
      </c>
    </row>
    <row r="6943" spans="1:9">
      <c r="A6943" s="8">
        <v>6941</v>
      </c>
      <c r="B6943" s="1" t="s">
        <v>896</v>
      </c>
      <c r="C6943" s="1" t="s">
        <v>6953</v>
      </c>
      <c r="D6943" s="7">
        <v>0</v>
      </c>
      <c r="E6943" s="7" t="s">
        <v>10018</v>
      </c>
      <c r="F6943" s="7" t="s">
        <v>10019</v>
      </c>
      <c r="G6943" s="9" t="s">
        <v>10018</v>
      </c>
      <c r="H6943" s="5" t="s">
        <v>10018</v>
      </c>
      <c r="I6943" s="8" t="b">
        <f>D6943=E6943</f>
        <v>0</v>
      </c>
    </row>
    <row r="6944" spans="1:9">
      <c r="A6944" s="8">
        <v>6942</v>
      </c>
      <c r="B6944" s="1" t="s">
        <v>896</v>
      </c>
      <c r="C6944" s="1" t="s">
        <v>6954</v>
      </c>
      <c r="D6944" s="7">
        <v>0</v>
      </c>
      <c r="E6944" s="7">
        <v>0</v>
      </c>
      <c r="F6944" s="7"/>
      <c r="G6944" s="7"/>
      <c r="H6944" s="5">
        <v>0</v>
      </c>
      <c r="I6944" s="8" t="b">
        <f>D6944=E6944</f>
        <v>1</v>
      </c>
    </row>
    <row r="6945" spans="1:9">
      <c r="A6945" s="8">
        <v>6943</v>
      </c>
      <c r="B6945" s="1" t="s">
        <v>896</v>
      </c>
      <c r="C6945" s="1" t="s">
        <v>6955</v>
      </c>
      <c r="D6945" s="7" t="s">
        <v>10018</v>
      </c>
      <c r="E6945" s="7" t="s">
        <v>10018</v>
      </c>
      <c r="F6945" s="7"/>
      <c r="G6945" s="7"/>
      <c r="H6945" s="5" t="s">
        <v>10018</v>
      </c>
      <c r="I6945" s="8" t="b">
        <f>D6945=E6945</f>
        <v>1</v>
      </c>
    </row>
    <row r="6946" spans="1:9">
      <c r="A6946" s="8">
        <v>6944</v>
      </c>
      <c r="B6946" s="1" t="s">
        <v>896</v>
      </c>
      <c r="C6946" s="1" t="s">
        <v>6956</v>
      </c>
      <c r="D6946" s="7" t="s">
        <v>10018</v>
      </c>
      <c r="E6946" s="7" t="s">
        <v>10018</v>
      </c>
      <c r="F6946" s="7"/>
      <c r="G6946" s="7"/>
      <c r="H6946" s="5" t="s">
        <v>10018</v>
      </c>
      <c r="I6946" s="8" t="b">
        <f>D6946=E6946</f>
        <v>1</v>
      </c>
    </row>
    <row r="6947" spans="1:9">
      <c r="A6947" s="8">
        <v>6945</v>
      </c>
      <c r="B6947" s="1" t="s">
        <v>896</v>
      </c>
      <c r="C6947" s="1" t="s">
        <v>6957</v>
      </c>
      <c r="D6947" s="7">
        <v>0</v>
      </c>
      <c r="E6947" s="7">
        <v>0</v>
      </c>
      <c r="F6947" s="7"/>
      <c r="G6947" s="7"/>
      <c r="H6947" s="5">
        <v>0</v>
      </c>
      <c r="I6947" s="8" t="b">
        <f>D6947=E6947</f>
        <v>1</v>
      </c>
    </row>
    <row r="6948" spans="1:9">
      <c r="A6948" s="8">
        <v>6946</v>
      </c>
      <c r="B6948" s="1" t="s">
        <v>896</v>
      </c>
      <c r="C6948" s="1" t="s">
        <v>6958</v>
      </c>
      <c r="D6948" s="7" t="s">
        <v>10018</v>
      </c>
      <c r="E6948" s="7" t="s">
        <v>10018</v>
      </c>
      <c r="F6948" s="7"/>
      <c r="G6948" s="7"/>
      <c r="H6948" s="5" t="s">
        <v>10018</v>
      </c>
      <c r="I6948" s="8" t="b">
        <f>D6948=E6948</f>
        <v>1</v>
      </c>
    </row>
    <row r="6949" spans="1:9">
      <c r="A6949" s="8">
        <v>6947</v>
      </c>
      <c r="B6949" s="1" t="s">
        <v>896</v>
      </c>
      <c r="C6949" s="1" t="s">
        <v>6959</v>
      </c>
      <c r="D6949" s="7" t="s">
        <v>10018</v>
      </c>
      <c r="E6949" s="7" t="s">
        <v>10018</v>
      </c>
      <c r="F6949" s="7"/>
      <c r="G6949" s="7"/>
      <c r="H6949" s="5" t="s">
        <v>10018</v>
      </c>
      <c r="I6949" s="8" t="b">
        <f>D6949=E6949</f>
        <v>1</v>
      </c>
    </row>
    <row r="6950" spans="1:9">
      <c r="A6950" s="8">
        <v>6948</v>
      </c>
      <c r="B6950" s="1" t="s">
        <v>896</v>
      </c>
      <c r="C6950" s="1" t="s">
        <v>6960</v>
      </c>
      <c r="D6950" s="7">
        <v>0</v>
      </c>
      <c r="E6950" s="7">
        <v>0</v>
      </c>
      <c r="F6950" s="7"/>
      <c r="G6950" s="7"/>
      <c r="H6950" s="5">
        <v>0</v>
      </c>
      <c r="I6950" s="8" t="b">
        <f>D6950=E6950</f>
        <v>1</v>
      </c>
    </row>
    <row r="6951" spans="1:9">
      <c r="A6951" s="8">
        <v>6949</v>
      </c>
      <c r="B6951" s="1" t="s">
        <v>896</v>
      </c>
      <c r="C6951" s="1" t="s">
        <v>6961</v>
      </c>
      <c r="D6951" s="7">
        <v>0</v>
      </c>
      <c r="E6951" s="7">
        <v>0</v>
      </c>
      <c r="F6951" s="7"/>
      <c r="G6951" s="7"/>
      <c r="H6951" s="5">
        <v>0</v>
      </c>
      <c r="I6951" s="8" t="b">
        <f>D6951=E6951</f>
        <v>1</v>
      </c>
    </row>
    <row r="6952" spans="1:9">
      <c r="A6952" s="8">
        <v>6950</v>
      </c>
      <c r="B6952" s="1" t="s">
        <v>896</v>
      </c>
      <c r="C6952" s="1" t="s">
        <v>6962</v>
      </c>
      <c r="D6952" s="7">
        <v>0</v>
      </c>
      <c r="E6952" s="7" t="s">
        <v>10018</v>
      </c>
      <c r="F6952" s="7">
        <v>0</v>
      </c>
      <c r="G6952" s="7"/>
      <c r="H6952" s="5">
        <v>0</v>
      </c>
      <c r="I6952" s="8" t="b">
        <f>D6952=E6952</f>
        <v>0</v>
      </c>
    </row>
    <row r="6953" spans="1:9">
      <c r="A6953" s="8">
        <v>6951</v>
      </c>
      <c r="B6953" s="1" t="s">
        <v>896</v>
      </c>
      <c r="C6953" s="1" t="s">
        <v>6963</v>
      </c>
      <c r="D6953" s="7" t="s">
        <v>10018</v>
      </c>
      <c r="E6953" s="7" t="s">
        <v>10018</v>
      </c>
      <c r="F6953" s="7"/>
      <c r="G6953" s="7"/>
      <c r="H6953" s="5" t="s">
        <v>10018</v>
      </c>
      <c r="I6953" s="8" t="b">
        <f>D6953=E6953</f>
        <v>1</v>
      </c>
    </row>
    <row r="6954" spans="1:9">
      <c r="A6954" s="8">
        <v>6952</v>
      </c>
      <c r="B6954" s="1" t="s">
        <v>896</v>
      </c>
      <c r="C6954" s="1" t="s">
        <v>6964</v>
      </c>
      <c r="D6954" s="7">
        <v>0</v>
      </c>
      <c r="E6954" s="7">
        <v>0</v>
      </c>
      <c r="F6954" s="7"/>
      <c r="G6954" s="7"/>
      <c r="H6954" s="5">
        <v>0</v>
      </c>
      <c r="I6954" s="8" t="b">
        <f>D6954=E6954</f>
        <v>1</v>
      </c>
    </row>
    <row r="6955" spans="1:9">
      <c r="A6955" s="8">
        <v>6953</v>
      </c>
      <c r="B6955" s="1" t="s">
        <v>896</v>
      </c>
      <c r="C6955" s="1" t="s">
        <v>6965</v>
      </c>
      <c r="D6955" s="7" t="s">
        <v>10020</v>
      </c>
      <c r="E6955" s="7" t="s">
        <v>10018</v>
      </c>
      <c r="F6955" s="7">
        <v>0</v>
      </c>
      <c r="G6955" s="9" t="s">
        <v>10018</v>
      </c>
      <c r="H6955" s="5" t="s">
        <v>10018</v>
      </c>
      <c r="I6955" s="8" t="b">
        <f>D6955=E6955</f>
        <v>0</v>
      </c>
    </row>
    <row r="6956" spans="1:9">
      <c r="A6956" s="8">
        <v>6954</v>
      </c>
      <c r="B6956" s="1" t="s">
        <v>896</v>
      </c>
      <c r="C6956" s="1" t="s">
        <v>6966</v>
      </c>
      <c r="D6956" s="7" t="s">
        <v>10019</v>
      </c>
      <c r="E6956" s="7" t="s">
        <v>10019</v>
      </c>
      <c r="F6956" s="7"/>
      <c r="G6956" s="7"/>
      <c r="H6956" s="5" t="s">
        <v>10019</v>
      </c>
      <c r="I6956" s="8" t="b">
        <f>D6956=E6956</f>
        <v>1</v>
      </c>
    </row>
    <row r="6957" spans="1:9">
      <c r="A6957" s="8">
        <v>6955</v>
      </c>
      <c r="B6957" s="1" t="s">
        <v>896</v>
      </c>
      <c r="C6957" s="1" t="s">
        <v>6967</v>
      </c>
      <c r="D6957" s="7">
        <v>0</v>
      </c>
      <c r="E6957" s="7">
        <v>0</v>
      </c>
      <c r="F6957" s="7"/>
      <c r="G6957" s="7"/>
      <c r="H6957" s="5">
        <v>0</v>
      </c>
      <c r="I6957" s="8" t="b">
        <f>D6957=E6957</f>
        <v>1</v>
      </c>
    </row>
    <row r="6958" spans="1:9">
      <c r="A6958" s="8">
        <v>6956</v>
      </c>
      <c r="B6958" s="1" t="s">
        <v>896</v>
      </c>
      <c r="C6958" s="1" t="s">
        <v>6968</v>
      </c>
      <c r="D6958" s="7" t="s">
        <v>10018</v>
      </c>
      <c r="E6958" s="7" t="s">
        <v>10018</v>
      </c>
      <c r="F6958" s="7"/>
      <c r="G6958" s="7"/>
      <c r="H6958" s="5" t="s">
        <v>10018</v>
      </c>
      <c r="I6958" s="8" t="b">
        <f>D6958=E6958</f>
        <v>1</v>
      </c>
    </row>
    <row r="6959" spans="1:9">
      <c r="A6959" s="8">
        <v>6957</v>
      </c>
      <c r="B6959" s="1" t="s">
        <v>896</v>
      </c>
      <c r="C6959" s="1" t="s">
        <v>6969</v>
      </c>
      <c r="D6959" s="7" t="s">
        <v>10019</v>
      </c>
      <c r="E6959" s="7" t="s">
        <v>10019</v>
      </c>
      <c r="F6959" s="7"/>
      <c r="G6959" s="7"/>
      <c r="H6959" s="5" t="s">
        <v>10019</v>
      </c>
      <c r="I6959" s="8" t="b">
        <f>D6959=E6959</f>
        <v>1</v>
      </c>
    </row>
    <row r="6960" spans="1:9">
      <c r="A6960" s="8">
        <v>6958</v>
      </c>
      <c r="B6960" s="1" t="s">
        <v>896</v>
      </c>
      <c r="C6960" s="1" t="s">
        <v>6970</v>
      </c>
      <c r="D6960" s="7">
        <v>0</v>
      </c>
      <c r="E6960" s="7">
        <v>0</v>
      </c>
      <c r="F6960" s="7"/>
      <c r="G6960" s="7"/>
      <c r="H6960" s="5">
        <v>0</v>
      </c>
      <c r="I6960" s="8" t="b">
        <f>D6960=E6960</f>
        <v>1</v>
      </c>
    </row>
    <row r="6961" spans="1:9">
      <c r="A6961" s="8">
        <v>6959</v>
      </c>
      <c r="B6961" s="1" t="s">
        <v>896</v>
      </c>
      <c r="C6961" s="1" t="s">
        <v>6971</v>
      </c>
      <c r="D6961" s="7" t="s">
        <v>10018</v>
      </c>
      <c r="E6961" s="7" t="s">
        <v>10018</v>
      </c>
      <c r="F6961" s="7"/>
      <c r="G6961" s="7"/>
      <c r="H6961" s="5" t="s">
        <v>10018</v>
      </c>
      <c r="I6961" s="8" t="b">
        <f>D6961=E6961</f>
        <v>1</v>
      </c>
    </row>
    <row r="6962" spans="1:9">
      <c r="A6962" s="8">
        <v>6960</v>
      </c>
      <c r="B6962" s="1" t="s">
        <v>896</v>
      </c>
      <c r="C6962" s="1" t="s">
        <v>6972</v>
      </c>
      <c r="D6962" s="7">
        <v>0</v>
      </c>
      <c r="E6962" s="7">
        <v>0</v>
      </c>
      <c r="F6962" s="7"/>
      <c r="G6962" s="7"/>
      <c r="H6962" s="5">
        <v>0</v>
      </c>
      <c r="I6962" s="8" t="b">
        <f>D6962=E6962</f>
        <v>1</v>
      </c>
    </row>
    <row r="6963" spans="1:9">
      <c r="A6963" s="8">
        <v>6961</v>
      </c>
      <c r="B6963" s="1" t="s">
        <v>896</v>
      </c>
      <c r="C6963" s="1" t="s">
        <v>6973</v>
      </c>
      <c r="D6963" s="7">
        <v>0</v>
      </c>
      <c r="E6963" s="7">
        <v>0</v>
      </c>
      <c r="F6963" s="7"/>
      <c r="G6963" s="7"/>
      <c r="H6963" s="5">
        <v>0</v>
      </c>
      <c r="I6963" s="8" t="b">
        <f>D6963=E6963</f>
        <v>1</v>
      </c>
    </row>
    <row r="6964" spans="1:9">
      <c r="A6964" s="8">
        <v>6962</v>
      </c>
      <c r="B6964" s="1" t="s">
        <v>896</v>
      </c>
      <c r="C6964" s="1" t="s">
        <v>6974</v>
      </c>
      <c r="D6964" s="7" t="s">
        <v>10019</v>
      </c>
      <c r="E6964" s="7" t="s">
        <v>10019</v>
      </c>
      <c r="F6964" s="7"/>
      <c r="G6964" s="7"/>
      <c r="H6964" s="5" t="s">
        <v>10019</v>
      </c>
      <c r="I6964" s="8" t="b">
        <f>D6964=E6964</f>
        <v>1</v>
      </c>
    </row>
    <row r="6965" spans="1:9">
      <c r="A6965" s="8">
        <v>6963</v>
      </c>
      <c r="B6965" s="1" t="s">
        <v>896</v>
      </c>
      <c r="C6965" s="1" t="s">
        <v>6975</v>
      </c>
      <c r="D6965" s="7">
        <v>0</v>
      </c>
      <c r="E6965" s="7">
        <v>0</v>
      </c>
      <c r="F6965" s="7"/>
      <c r="G6965" s="7"/>
      <c r="H6965" s="5">
        <v>0</v>
      </c>
      <c r="I6965" s="8" t="b">
        <f>D6965=E6965</f>
        <v>1</v>
      </c>
    </row>
    <row r="6966" spans="1:9">
      <c r="A6966" s="8">
        <v>6964</v>
      </c>
      <c r="B6966" s="1" t="s">
        <v>896</v>
      </c>
      <c r="C6966" s="1" t="s">
        <v>6976</v>
      </c>
      <c r="D6966" s="7">
        <v>0</v>
      </c>
      <c r="E6966" s="7" t="s">
        <v>10019</v>
      </c>
      <c r="F6966" s="7">
        <v>0</v>
      </c>
      <c r="G6966" s="7"/>
      <c r="H6966" s="5">
        <v>0</v>
      </c>
      <c r="I6966" s="8" t="b">
        <f>D6966=E6966</f>
        <v>0</v>
      </c>
    </row>
    <row r="6967" spans="1:9">
      <c r="A6967" s="8">
        <v>6965</v>
      </c>
      <c r="B6967" s="1" t="s">
        <v>896</v>
      </c>
      <c r="C6967" s="1" t="s">
        <v>6977</v>
      </c>
      <c r="D6967" s="7" t="s">
        <v>10018</v>
      </c>
      <c r="E6967" s="7">
        <v>0</v>
      </c>
      <c r="F6967" s="7">
        <v>0</v>
      </c>
      <c r="G6967" s="7"/>
      <c r="H6967" s="5">
        <v>0</v>
      </c>
      <c r="I6967" s="8" t="b">
        <f>D6967=E6967</f>
        <v>0</v>
      </c>
    </row>
    <row r="6968" spans="1:9">
      <c r="A6968" s="8">
        <v>6966</v>
      </c>
      <c r="B6968" s="1" t="s">
        <v>896</v>
      </c>
      <c r="C6968" s="1" t="s">
        <v>6978</v>
      </c>
      <c r="D6968" s="7" t="s">
        <v>10018</v>
      </c>
      <c r="E6968" s="7" t="s">
        <v>10018</v>
      </c>
      <c r="F6968" s="7"/>
      <c r="G6968" s="7"/>
      <c r="H6968" s="5" t="s">
        <v>10018</v>
      </c>
      <c r="I6968" s="8" t="b">
        <f>D6968=E6968</f>
        <v>1</v>
      </c>
    </row>
    <row r="6969" spans="1:9">
      <c r="A6969" s="8">
        <v>6967</v>
      </c>
      <c r="B6969" s="1" t="s">
        <v>896</v>
      </c>
      <c r="C6969" s="1" t="s">
        <v>6979</v>
      </c>
      <c r="D6969" s="7" t="s">
        <v>10018</v>
      </c>
      <c r="E6969" s="7" t="s">
        <v>10018</v>
      </c>
      <c r="F6969" s="7"/>
      <c r="G6969" s="7"/>
      <c r="H6969" s="5" t="s">
        <v>10018</v>
      </c>
      <c r="I6969" s="8" t="b">
        <f>D6969=E6969</f>
        <v>1</v>
      </c>
    </row>
    <row r="6970" spans="1:9">
      <c r="A6970" s="8">
        <v>6968</v>
      </c>
      <c r="B6970" s="1" t="s">
        <v>896</v>
      </c>
      <c r="C6970" s="1" t="s">
        <v>6980</v>
      </c>
      <c r="D6970" s="7" t="s">
        <v>10018</v>
      </c>
      <c r="E6970" s="7" t="s">
        <v>10018</v>
      </c>
      <c r="F6970" s="7"/>
      <c r="G6970" s="7"/>
      <c r="H6970" s="5" t="s">
        <v>10018</v>
      </c>
      <c r="I6970" s="8" t="b">
        <f>D6970=E6970</f>
        <v>1</v>
      </c>
    </row>
    <row r="6971" spans="1:9">
      <c r="A6971" s="8">
        <v>6969</v>
      </c>
      <c r="B6971" s="1" t="s">
        <v>896</v>
      </c>
      <c r="C6971" s="1" t="s">
        <v>6981</v>
      </c>
      <c r="D6971" s="7" t="s">
        <v>10018</v>
      </c>
      <c r="E6971" s="7" t="s">
        <v>10018</v>
      </c>
      <c r="F6971" s="7"/>
      <c r="G6971" s="7"/>
      <c r="H6971" s="5" t="s">
        <v>10018</v>
      </c>
      <c r="I6971" s="8" t="b">
        <f>D6971=E6971</f>
        <v>1</v>
      </c>
    </row>
    <row r="6972" spans="1:9">
      <c r="A6972" s="8">
        <v>6970</v>
      </c>
      <c r="B6972" s="1" t="s">
        <v>896</v>
      </c>
      <c r="C6972" s="1" t="s">
        <v>6982</v>
      </c>
      <c r="D6972" s="7" t="s">
        <v>10019</v>
      </c>
      <c r="E6972" s="7">
        <v>0</v>
      </c>
      <c r="F6972" s="7">
        <v>0</v>
      </c>
      <c r="G6972" s="7"/>
      <c r="H6972" s="5">
        <v>0</v>
      </c>
      <c r="I6972" s="8" t="b">
        <f>D6972=E6972</f>
        <v>0</v>
      </c>
    </row>
    <row r="6973" spans="1:9">
      <c r="A6973" s="8">
        <v>6971</v>
      </c>
      <c r="B6973" s="1" t="s">
        <v>896</v>
      </c>
      <c r="C6973" s="1" t="s">
        <v>6983</v>
      </c>
      <c r="D6973" s="7">
        <v>0</v>
      </c>
      <c r="E6973" s="7">
        <v>0</v>
      </c>
      <c r="F6973" s="7"/>
      <c r="G6973" s="7"/>
      <c r="H6973" s="5">
        <v>0</v>
      </c>
      <c r="I6973" s="8" t="b">
        <f>D6973=E6973</f>
        <v>1</v>
      </c>
    </row>
    <row r="6974" spans="1:9">
      <c r="A6974" s="8">
        <v>6972</v>
      </c>
      <c r="B6974" s="1" t="s">
        <v>896</v>
      </c>
      <c r="C6974" s="1" t="s">
        <v>6984</v>
      </c>
      <c r="D6974" s="7" t="s">
        <v>10018</v>
      </c>
      <c r="E6974" s="7">
        <v>0</v>
      </c>
      <c r="F6974" s="7">
        <v>0</v>
      </c>
      <c r="G6974" s="7"/>
      <c r="H6974" s="5">
        <v>0</v>
      </c>
      <c r="I6974" s="8" t="b">
        <f>D6974=E6974</f>
        <v>0</v>
      </c>
    </row>
    <row r="6975" spans="1:9">
      <c r="A6975" s="8">
        <v>6973</v>
      </c>
      <c r="B6975" s="1" t="s">
        <v>896</v>
      </c>
      <c r="C6975" s="1" t="s">
        <v>6985</v>
      </c>
      <c r="D6975" s="7">
        <v>0</v>
      </c>
      <c r="E6975" s="7">
        <v>0</v>
      </c>
      <c r="F6975" s="7"/>
      <c r="G6975" s="7"/>
      <c r="H6975" s="5">
        <v>0</v>
      </c>
      <c r="I6975" s="8" t="b">
        <f>D6975=E6975</f>
        <v>1</v>
      </c>
    </row>
    <row r="6976" spans="1:9">
      <c r="A6976" s="8">
        <v>6974</v>
      </c>
      <c r="B6976" s="1" t="s">
        <v>896</v>
      </c>
      <c r="C6976" s="1" t="s">
        <v>6986</v>
      </c>
      <c r="D6976" s="7" t="s">
        <v>10018</v>
      </c>
      <c r="E6976" s="7" t="s">
        <v>10018</v>
      </c>
      <c r="F6976" s="7"/>
      <c r="G6976" s="7"/>
      <c r="H6976" s="5" t="s">
        <v>10018</v>
      </c>
      <c r="I6976" s="8" t="b">
        <f>D6976=E6976</f>
        <v>1</v>
      </c>
    </row>
    <row r="6977" spans="1:9">
      <c r="A6977" s="8">
        <v>6975</v>
      </c>
      <c r="B6977" s="1" t="s">
        <v>896</v>
      </c>
      <c r="C6977" s="1" t="s">
        <v>6987</v>
      </c>
      <c r="D6977" s="7">
        <v>0</v>
      </c>
      <c r="E6977" s="7">
        <v>0</v>
      </c>
      <c r="F6977" s="7"/>
      <c r="G6977" s="7"/>
      <c r="H6977" s="5">
        <v>0</v>
      </c>
      <c r="I6977" s="8" t="b">
        <f>D6977=E6977</f>
        <v>1</v>
      </c>
    </row>
    <row r="6978" spans="1:9">
      <c r="A6978" s="8">
        <v>6976</v>
      </c>
      <c r="B6978" s="1" t="s">
        <v>896</v>
      </c>
      <c r="C6978" s="1" t="s">
        <v>6988</v>
      </c>
      <c r="D6978" s="7">
        <v>0</v>
      </c>
      <c r="E6978" s="7">
        <v>0</v>
      </c>
      <c r="F6978" s="7"/>
      <c r="G6978" s="7"/>
      <c r="H6978" s="5">
        <v>0</v>
      </c>
      <c r="I6978" s="8" t="b">
        <f>D6978=E6978</f>
        <v>1</v>
      </c>
    </row>
    <row r="6979" spans="1:9">
      <c r="A6979" s="8">
        <v>6977</v>
      </c>
      <c r="B6979" s="1" t="s">
        <v>896</v>
      </c>
      <c r="C6979" s="1" t="s">
        <v>6989</v>
      </c>
      <c r="D6979" s="7" t="s">
        <v>10018</v>
      </c>
      <c r="E6979" s="7" t="s">
        <v>10018</v>
      </c>
      <c r="F6979" s="7"/>
      <c r="G6979" s="7"/>
      <c r="H6979" s="5" t="s">
        <v>10018</v>
      </c>
      <c r="I6979" s="8" t="b">
        <f>D6979=E6979</f>
        <v>1</v>
      </c>
    </row>
    <row r="6980" spans="1:9">
      <c r="A6980" s="8">
        <v>6978</v>
      </c>
      <c r="B6980" s="1" t="s">
        <v>896</v>
      </c>
      <c r="C6980" s="1" t="s">
        <v>6990</v>
      </c>
      <c r="D6980" s="7">
        <v>0</v>
      </c>
      <c r="E6980" s="7">
        <v>0</v>
      </c>
      <c r="F6980" s="7"/>
      <c r="G6980" s="7"/>
      <c r="H6980" s="5">
        <v>0</v>
      </c>
      <c r="I6980" s="8" t="b">
        <f>D6980=E6980</f>
        <v>1</v>
      </c>
    </row>
    <row r="6981" spans="1:9">
      <c r="A6981" s="8">
        <v>6979</v>
      </c>
      <c r="B6981" s="1" t="s">
        <v>896</v>
      </c>
      <c r="C6981" s="1" t="s">
        <v>6991</v>
      </c>
      <c r="D6981" s="7" t="s">
        <v>10019</v>
      </c>
      <c r="E6981" s="7" t="s">
        <v>10019</v>
      </c>
      <c r="F6981" s="7"/>
      <c r="G6981" s="7"/>
      <c r="H6981" s="5" t="s">
        <v>10019</v>
      </c>
      <c r="I6981" s="8" t="b">
        <f>D6981=E6981</f>
        <v>1</v>
      </c>
    </row>
    <row r="6982" spans="1:9">
      <c r="A6982" s="8">
        <v>6980</v>
      </c>
      <c r="B6982" s="1" t="s">
        <v>896</v>
      </c>
      <c r="C6982" s="1" t="s">
        <v>6992</v>
      </c>
      <c r="D6982" s="7">
        <v>0</v>
      </c>
      <c r="E6982" s="7" t="s">
        <v>10018</v>
      </c>
      <c r="F6982" s="7">
        <v>0</v>
      </c>
      <c r="G6982" s="7"/>
      <c r="H6982" s="5">
        <v>0</v>
      </c>
      <c r="I6982" s="8" t="b">
        <f>D6982=E6982</f>
        <v>0</v>
      </c>
    </row>
    <row r="6983" spans="1:9">
      <c r="A6983" s="8">
        <v>6981</v>
      </c>
      <c r="B6983" s="1" t="s">
        <v>896</v>
      </c>
      <c r="C6983" s="1" t="s">
        <v>6993</v>
      </c>
      <c r="D6983" s="7">
        <v>0</v>
      </c>
      <c r="E6983" s="7">
        <v>0</v>
      </c>
      <c r="F6983" s="7"/>
      <c r="G6983" s="7"/>
      <c r="H6983" s="5">
        <v>0</v>
      </c>
      <c r="I6983" s="8" t="b">
        <f>D6983=E6983</f>
        <v>1</v>
      </c>
    </row>
    <row r="6984" spans="1:9">
      <c r="A6984" s="8">
        <v>6982</v>
      </c>
      <c r="B6984" s="1" t="s">
        <v>896</v>
      </c>
      <c r="C6984" s="1" t="s">
        <v>6994</v>
      </c>
      <c r="D6984" s="7" t="s">
        <v>10018</v>
      </c>
      <c r="E6984" s="7" t="s">
        <v>10018</v>
      </c>
      <c r="F6984" s="7"/>
      <c r="G6984" s="7"/>
      <c r="H6984" s="5" t="s">
        <v>10018</v>
      </c>
      <c r="I6984" s="8" t="b">
        <f>D6984=E6984</f>
        <v>1</v>
      </c>
    </row>
    <row r="6985" spans="1:9">
      <c r="A6985" s="8">
        <v>6983</v>
      </c>
      <c r="B6985" s="1" t="s">
        <v>896</v>
      </c>
      <c r="C6985" s="1" t="s">
        <v>6995</v>
      </c>
      <c r="D6985" s="7">
        <v>0</v>
      </c>
      <c r="E6985" s="7">
        <v>0</v>
      </c>
      <c r="F6985" s="7"/>
      <c r="G6985" s="7"/>
      <c r="H6985" s="5">
        <v>0</v>
      </c>
      <c r="I6985" s="8" t="b">
        <f>D6985=E6985</f>
        <v>1</v>
      </c>
    </row>
    <row r="6986" spans="1:9">
      <c r="A6986" s="8">
        <v>6984</v>
      </c>
      <c r="B6986" s="1" t="s">
        <v>896</v>
      </c>
      <c r="C6986" s="1" t="s">
        <v>6996</v>
      </c>
      <c r="D6986" s="7">
        <v>0</v>
      </c>
      <c r="E6986" s="7">
        <v>0</v>
      </c>
      <c r="F6986" s="7"/>
      <c r="G6986" s="7"/>
      <c r="H6986" s="5">
        <v>0</v>
      </c>
      <c r="I6986" s="8" t="b">
        <f>D6986=E6986</f>
        <v>1</v>
      </c>
    </row>
    <row r="6987" spans="1:9">
      <c r="A6987" s="8">
        <v>6985</v>
      </c>
      <c r="B6987" s="1" t="s">
        <v>896</v>
      </c>
      <c r="C6987" s="1" t="s">
        <v>6997</v>
      </c>
      <c r="D6987" s="7">
        <v>0</v>
      </c>
      <c r="E6987" s="7">
        <v>0</v>
      </c>
      <c r="F6987" s="7"/>
      <c r="G6987" s="7"/>
      <c r="H6987" s="5">
        <v>0</v>
      </c>
      <c r="I6987" s="8" t="b">
        <f>D6987=E6987</f>
        <v>1</v>
      </c>
    </row>
    <row r="6988" spans="1:9">
      <c r="A6988" s="8">
        <v>6986</v>
      </c>
      <c r="B6988" s="1" t="s">
        <v>896</v>
      </c>
      <c r="C6988" s="1" t="s">
        <v>6998</v>
      </c>
      <c r="D6988" s="7" t="s">
        <v>10018</v>
      </c>
      <c r="E6988" s="7" t="s">
        <v>10018</v>
      </c>
      <c r="F6988" s="7"/>
      <c r="G6988" s="7"/>
      <c r="H6988" s="5" t="s">
        <v>10018</v>
      </c>
      <c r="I6988" s="8" t="b">
        <f>D6988=E6988</f>
        <v>1</v>
      </c>
    </row>
    <row r="6989" spans="1:9">
      <c r="A6989" s="8">
        <v>6987</v>
      </c>
      <c r="B6989" s="1" t="s">
        <v>896</v>
      </c>
      <c r="C6989" s="1" t="s">
        <v>6999</v>
      </c>
      <c r="D6989" s="7">
        <v>0</v>
      </c>
      <c r="E6989" s="7" t="s">
        <v>10018</v>
      </c>
      <c r="F6989" s="7">
        <v>0</v>
      </c>
      <c r="G6989" s="7"/>
      <c r="H6989" s="5">
        <v>0</v>
      </c>
      <c r="I6989" s="8" t="b">
        <f>D6989=E6989</f>
        <v>0</v>
      </c>
    </row>
    <row r="6990" spans="1:9">
      <c r="A6990" s="8">
        <v>6988</v>
      </c>
      <c r="B6990" s="1" t="s">
        <v>896</v>
      </c>
      <c r="C6990" s="1" t="s">
        <v>7000</v>
      </c>
      <c r="D6990" s="7">
        <v>0</v>
      </c>
      <c r="E6990" s="7">
        <v>0</v>
      </c>
      <c r="F6990" s="7"/>
      <c r="G6990" s="7"/>
      <c r="H6990" s="5">
        <v>0</v>
      </c>
      <c r="I6990" s="8" t="b">
        <f>D6990=E6990</f>
        <v>1</v>
      </c>
    </row>
    <row r="6991" spans="1:9">
      <c r="A6991" s="8">
        <v>6989</v>
      </c>
      <c r="B6991" s="1" t="s">
        <v>896</v>
      </c>
      <c r="C6991" s="1" t="s">
        <v>7001</v>
      </c>
      <c r="D6991" s="7" t="s">
        <v>10018</v>
      </c>
      <c r="E6991" s="7" t="s">
        <v>10018</v>
      </c>
      <c r="F6991" s="7"/>
      <c r="G6991" s="7"/>
      <c r="H6991" s="5" t="s">
        <v>10018</v>
      </c>
      <c r="I6991" s="8" t="b">
        <f>D6991=E6991</f>
        <v>1</v>
      </c>
    </row>
    <row r="6992" spans="1:9">
      <c r="A6992" s="8">
        <v>6990</v>
      </c>
      <c r="B6992" s="1" t="s">
        <v>896</v>
      </c>
      <c r="C6992" s="1" t="s">
        <v>7002</v>
      </c>
      <c r="D6992" s="7">
        <v>0</v>
      </c>
      <c r="E6992" s="7" t="s">
        <v>10019</v>
      </c>
      <c r="F6992" s="7">
        <v>0</v>
      </c>
      <c r="G6992" s="7"/>
      <c r="H6992" s="5">
        <v>0</v>
      </c>
      <c r="I6992" s="8" t="b">
        <f>D6992=E6992</f>
        <v>0</v>
      </c>
    </row>
    <row r="6993" spans="1:9">
      <c r="A6993" s="8">
        <v>6991</v>
      </c>
      <c r="B6993" s="1" t="s">
        <v>896</v>
      </c>
      <c r="C6993" s="1" t="s">
        <v>7003</v>
      </c>
      <c r="D6993" s="7">
        <v>0</v>
      </c>
      <c r="E6993" s="7">
        <v>0</v>
      </c>
      <c r="F6993" s="7"/>
      <c r="G6993" s="7"/>
      <c r="H6993" s="5">
        <v>0</v>
      </c>
      <c r="I6993" s="8" t="b">
        <f>D6993=E6993</f>
        <v>1</v>
      </c>
    </row>
    <row r="6994" spans="1:9">
      <c r="A6994" s="8">
        <v>6992</v>
      </c>
      <c r="B6994" s="1" t="s">
        <v>896</v>
      </c>
      <c r="C6994" s="1" t="s">
        <v>7004</v>
      </c>
      <c r="D6994" s="7" t="s">
        <v>10018</v>
      </c>
      <c r="E6994" s="7">
        <v>0</v>
      </c>
      <c r="F6994" s="7">
        <v>0</v>
      </c>
      <c r="G6994" s="7"/>
      <c r="H6994" s="5">
        <v>0</v>
      </c>
      <c r="I6994" s="8" t="b">
        <f>D6994=E6994</f>
        <v>0</v>
      </c>
    </row>
    <row r="6995" spans="1:9">
      <c r="A6995" s="8">
        <v>6993</v>
      </c>
      <c r="B6995" s="1" t="s">
        <v>896</v>
      </c>
      <c r="C6995" s="1" t="s">
        <v>7005</v>
      </c>
      <c r="D6995" s="7">
        <v>0</v>
      </c>
      <c r="E6995" s="7">
        <v>0</v>
      </c>
      <c r="F6995" s="7"/>
      <c r="G6995" s="7"/>
      <c r="H6995" s="5">
        <v>0</v>
      </c>
      <c r="I6995" s="8" t="b">
        <f>D6995=E6995</f>
        <v>1</v>
      </c>
    </row>
    <row r="6996" spans="1:9">
      <c r="A6996" s="8">
        <v>6994</v>
      </c>
      <c r="B6996" s="1" t="s">
        <v>896</v>
      </c>
      <c r="C6996" s="1" t="s">
        <v>7006</v>
      </c>
      <c r="D6996" s="7" t="s">
        <v>10018</v>
      </c>
      <c r="E6996" s="7" t="s">
        <v>10018</v>
      </c>
      <c r="F6996" s="7"/>
      <c r="G6996" s="7"/>
      <c r="H6996" s="5" t="s">
        <v>10018</v>
      </c>
      <c r="I6996" s="8" t="b">
        <f>D6996=E6996</f>
        <v>1</v>
      </c>
    </row>
    <row r="6997" spans="1:9">
      <c r="A6997" s="8">
        <v>6995</v>
      </c>
      <c r="B6997" s="1" t="s">
        <v>896</v>
      </c>
      <c r="C6997" s="1" t="s">
        <v>7007</v>
      </c>
      <c r="D6997" s="7" t="s">
        <v>10018</v>
      </c>
      <c r="E6997" s="7" t="s">
        <v>10018</v>
      </c>
      <c r="F6997" s="7"/>
      <c r="G6997" s="7"/>
      <c r="H6997" s="5" t="s">
        <v>10018</v>
      </c>
      <c r="I6997" s="8" t="b">
        <f>D6997=E6997</f>
        <v>1</v>
      </c>
    </row>
    <row r="6998" spans="1:9">
      <c r="A6998" s="8">
        <v>6996</v>
      </c>
      <c r="B6998" s="1" t="s">
        <v>896</v>
      </c>
      <c r="C6998" s="1" t="s">
        <v>7008</v>
      </c>
      <c r="D6998" s="7">
        <v>0</v>
      </c>
      <c r="E6998" s="7">
        <v>0</v>
      </c>
      <c r="F6998" s="7"/>
      <c r="G6998" s="7"/>
      <c r="H6998" s="5">
        <v>0</v>
      </c>
      <c r="I6998" s="8" t="b">
        <f>D6998=E6998</f>
        <v>1</v>
      </c>
    </row>
    <row r="6999" spans="1:9">
      <c r="A6999" s="8">
        <v>6997</v>
      </c>
      <c r="B6999" s="3" t="s">
        <v>1342</v>
      </c>
      <c r="C6999" s="3" t="s">
        <v>7009</v>
      </c>
      <c r="D6999" s="8" t="s">
        <v>10018</v>
      </c>
      <c r="E6999" s="8" t="s">
        <v>10018</v>
      </c>
      <c r="F6999" s="7"/>
      <c r="G6999" s="7"/>
      <c r="H6999" s="5" t="s">
        <v>10018</v>
      </c>
      <c r="I6999" s="8" t="b">
        <f>D6999=E6999</f>
        <v>1</v>
      </c>
    </row>
    <row r="7000" spans="1:9">
      <c r="A7000" s="8">
        <v>6998</v>
      </c>
      <c r="B7000" s="1" t="s">
        <v>896</v>
      </c>
      <c r="C7000" s="1" t="s">
        <v>7010</v>
      </c>
      <c r="D7000" s="7" t="s">
        <v>10019</v>
      </c>
      <c r="E7000" s="7" t="s">
        <v>10019</v>
      </c>
      <c r="F7000" s="7"/>
      <c r="G7000" s="7"/>
      <c r="H7000" s="5" t="s">
        <v>10019</v>
      </c>
      <c r="I7000" s="8" t="b">
        <f>D7000=E7000</f>
        <v>1</v>
      </c>
    </row>
    <row r="7001" spans="1:9">
      <c r="A7001" s="8">
        <v>6999</v>
      </c>
      <c r="B7001" s="1" t="s">
        <v>896</v>
      </c>
      <c r="C7001" s="1" t="s">
        <v>7011</v>
      </c>
      <c r="D7001" s="7" t="s">
        <v>10018</v>
      </c>
      <c r="E7001" s="7" t="s">
        <v>10018</v>
      </c>
      <c r="F7001" s="7"/>
      <c r="G7001" s="7"/>
      <c r="H7001" s="5" t="s">
        <v>10018</v>
      </c>
      <c r="I7001" s="8" t="b">
        <f>D7001=E7001</f>
        <v>1</v>
      </c>
    </row>
    <row r="7002" spans="1:9">
      <c r="A7002" s="8">
        <v>7000</v>
      </c>
      <c r="B7002" s="1" t="s">
        <v>896</v>
      </c>
      <c r="C7002" s="1" t="s">
        <v>7012</v>
      </c>
      <c r="D7002" s="7">
        <v>0</v>
      </c>
      <c r="E7002" s="7">
        <v>0</v>
      </c>
      <c r="F7002" s="7"/>
      <c r="G7002" s="7"/>
      <c r="H7002" s="5">
        <v>0</v>
      </c>
      <c r="I7002" s="8" t="b">
        <f>D7002=E7002</f>
        <v>1</v>
      </c>
    </row>
    <row r="7003" spans="1:9">
      <c r="A7003" s="8">
        <v>7001</v>
      </c>
      <c r="B7003" s="1" t="s">
        <v>896</v>
      </c>
      <c r="C7003" s="1" t="s">
        <v>7013</v>
      </c>
      <c r="D7003" s="7" t="s">
        <v>10019</v>
      </c>
      <c r="E7003" s="7" t="s">
        <v>10019</v>
      </c>
      <c r="F7003" s="7"/>
      <c r="G7003" s="7"/>
      <c r="H7003" s="5" t="s">
        <v>10019</v>
      </c>
      <c r="I7003" s="8" t="b">
        <f>D7003=E7003</f>
        <v>1</v>
      </c>
    </row>
    <row r="7004" spans="1:9">
      <c r="A7004" s="8">
        <v>7002</v>
      </c>
      <c r="B7004" s="1" t="s">
        <v>896</v>
      </c>
      <c r="C7004" s="1" t="s">
        <v>7014</v>
      </c>
      <c r="D7004" s="7" t="s">
        <v>10018</v>
      </c>
      <c r="E7004" s="7" t="s">
        <v>10018</v>
      </c>
      <c r="F7004" s="7"/>
      <c r="G7004" s="7"/>
      <c r="H7004" s="5" t="s">
        <v>10018</v>
      </c>
      <c r="I7004" s="8" t="b">
        <f>D7004=E7004</f>
        <v>1</v>
      </c>
    </row>
    <row r="7005" spans="1:9">
      <c r="A7005" s="8">
        <v>7003</v>
      </c>
      <c r="B7005" s="1" t="s">
        <v>896</v>
      </c>
      <c r="C7005" s="1" t="s">
        <v>7015</v>
      </c>
      <c r="D7005" s="7" t="s">
        <v>10020</v>
      </c>
      <c r="E7005" s="7">
        <v>0</v>
      </c>
      <c r="F7005" s="7" t="s">
        <v>10020</v>
      </c>
      <c r="G7005" s="7"/>
      <c r="H7005" s="5" t="s">
        <v>10020</v>
      </c>
      <c r="I7005" s="8" t="b">
        <f>D7005=E7005</f>
        <v>0</v>
      </c>
    </row>
    <row r="7006" spans="1:9">
      <c r="A7006" s="8">
        <v>7004</v>
      </c>
      <c r="B7006" s="1" t="s">
        <v>896</v>
      </c>
      <c r="C7006" s="1" t="s">
        <v>7016</v>
      </c>
      <c r="D7006" s="7" t="s">
        <v>10018</v>
      </c>
      <c r="E7006" s="7" t="s">
        <v>10018</v>
      </c>
      <c r="F7006" s="7"/>
      <c r="G7006" s="7"/>
      <c r="H7006" s="5" t="s">
        <v>10018</v>
      </c>
      <c r="I7006" s="8" t="b">
        <f>D7006=E7006</f>
        <v>1</v>
      </c>
    </row>
    <row r="7007" spans="1:9">
      <c r="A7007" s="8">
        <v>7005</v>
      </c>
      <c r="B7007" s="1" t="s">
        <v>896</v>
      </c>
      <c r="C7007" s="1" t="s">
        <v>7017</v>
      </c>
      <c r="D7007" s="7">
        <v>0</v>
      </c>
      <c r="E7007" s="7">
        <v>0</v>
      </c>
      <c r="F7007" s="7"/>
      <c r="G7007" s="7"/>
      <c r="H7007" s="5">
        <v>0</v>
      </c>
      <c r="I7007" s="8" t="b">
        <f>D7007=E7007</f>
        <v>1</v>
      </c>
    </row>
    <row r="7008" spans="1:9">
      <c r="A7008" s="8">
        <v>7006</v>
      </c>
      <c r="B7008" s="1" t="s">
        <v>896</v>
      </c>
      <c r="C7008" s="1" t="s">
        <v>7018</v>
      </c>
      <c r="D7008" s="7" t="s">
        <v>10019</v>
      </c>
      <c r="E7008" s="7" t="s">
        <v>10019</v>
      </c>
      <c r="F7008" s="7"/>
      <c r="G7008" s="7"/>
      <c r="H7008" s="5" t="s">
        <v>10019</v>
      </c>
      <c r="I7008" s="8" t="b">
        <f>D7008=E7008</f>
        <v>1</v>
      </c>
    </row>
    <row r="7009" spans="1:9">
      <c r="A7009" s="8">
        <v>7007</v>
      </c>
      <c r="B7009" s="1" t="s">
        <v>896</v>
      </c>
      <c r="C7009" s="1" t="s">
        <v>7019</v>
      </c>
      <c r="D7009" s="7" t="s">
        <v>10018</v>
      </c>
      <c r="E7009" s="7" t="s">
        <v>10018</v>
      </c>
      <c r="F7009" s="7"/>
      <c r="G7009" s="7"/>
      <c r="H7009" s="5" t="s">
        <v>10018</v>
      </c>
      <c r="I7009" s="8" t="b">
        <f>D7009=E7009</f>
        <v>1</v>
      </c>
    </row>
    <row r="7010" spans="1:9">
      <c r="A7010" s="8">
        <v>7008</v>
      </c>
      <c r="B7010" s="1" t="s">
        <v>896</v>
      </c>
      <c r="C7010" s="1" t="s">
        <v>7020</v>
      </c>
      <c r="D7010" s="7" t="s">
        <v>10018</v>
      </c>
      <c r="E7010" s="7">
        <v>0</v>
      </c>
      <c r="F7010" s="7" t="s">
        <v>10018</v>
      </c>
      <c r="G7010" s="7"/>
      <c r="H7010" s="5" t="s">
        <v>10018</v>
      </c>
      <c r="I7010" s="8" t="b">
        <f>D7010=E7010</f>
        <v>0</v>
      </c>
    </row>
    <row r="7011" spans="1:9">
      <c r="A7011" s="8">
        <v>7009</v>
      </c>
      <c r="B7011" s="1" t="s">
        <v>896</v>
      </c>
      <c r="C7011" s="1" t="s">
        <v>7021</v>
      </c>
      <c r="D7011" s="7" t="s">
        <v>10019</v>
      </c>
      <c r="E7011" s="7" t="s">
        <v>10019</v>
      </c>
      <c r="F7011" s="7"/>
      <c r="G7011" s="7"/>
      <c r="H7011" s="5" t="s">
        <v>10019</v>
      </c>
      <c r="I7011" s="8" t="b">
        <f>D7011=E7011</f>
        <v>1</v>
      </c>
    </row>
    <row r="7012" spans="1:9">
      <c r="A7012" s="8">
        <v>7010</v>
      </c>
      <c r="B7012" s="1" t="s">
        <v>896</v>
      </c>
      <c r="C7012" s="1" t="s">
        <v>7022</v>
      </c>
      <c r="D7012" s="7">
        <v>0</v>
      </c>
      <c r="E7012" s="7">
        <v>0</v>
      </c>
      <c r="F7012" s="7"/>
      <c r="G7012" s="7"/>
      <c r="H7012" s="5">
        <v>0</v>
      </c>
      <c r="I7012" s="8" t="b">
        <f>D7012=E7012</f>
        <v>1</v>
      </c>
    </row>
    <row r="7013" spans="1:9">
      <c r="A7013" s="8">
        <v>7011</v>
      </c>
      <c r="B7013" s="1" t="s">
        <v>896</v>
      </c>
      <c r="C7013" s="1" t="s">
        <v>7023</v>
      </c>
      <c r="D7013" s="7" t="s">
        <v>10018</v>
      </c>
      <c r="E7013" s="7" t="s">
        <v>10018</v>
      </c>
      <c r="F7013" s="7"/>
      <c r="G7013" s="7"/>
      <c r="H7013" s="5" t="s">
        <v>10018</v>
      </c>
      <c r="I7013" s="8" t="b">
        <f>D7013=E7013</f>
        <v>1</v>
      </c>
    </row>
    <row r="7014" spans="1:9">
      <c r="A7014" s="8">
        <v>7012</v>
      </c>
      <c r="B7014" s="1" t="s">
        <v>896</v>
      </c>
      <c r="C7014" s="1" t="s">
        <v>7024</v>
      </c>
      <c r="D7014" s="7">
        <v>0</v>
      </c>
      <c r="E7014" s="7">
        <v>0</v>
      </c>
      <c r="F7014" s="7"/>
      <c r="G7014" s="7"/>
      <c r="H7014" s="5">
        <v>0</v>
      </c>
      <c r="I7014" s="8" t="b">
        <f>D7014=E7014</f>
        <v>1</v>
      </c>
    </row>
    <row r="7015" spans="1:9">
      <c r="A7015" s="8">
        <v>7013</v>
      </c>
      <c r="B7015" s="1" t="s">
        <v>896</v>
      </c>
      <c r="C7015" s="1" t="s">
        <v>7025</v>
      </c>
      <c r="D7015" s="7" t="s">
        <v>10018</v>
      </c>
      <c r="E7015" s="7" t="s">
        <v>10018</v>
      </c>
      <c r="F7015" s="7"/>
      <c r="G7015" s="7"/>
      <c r="H7015" s="5" t="s">
        <v>10018</v>
      </c>
      <c r="I7015" s="8" t="b">
        <f>D7015=E7015</f>
        <v>1</v>
      </c>
    </row>
    <row r="7016" spans="1:9">
      <c r="A7016" s="8">
        <v>7014</v>
      </c>
      <c r="B7016" s="1" t="s">
        <v>896</v>
      </c>
      <c r="C7016" s="1" t="s">
        <v>7026</v>
      </c>
      <c r="D7016" s="7" t="s">
        <v>10018</v>
      </c>
      <c r="E7016" s="7" t="s">
        <v>10018</v>
      </c>
      <c r="F7016" s="7"/>
      <c r="G7016" s="7"/>
      <c r="H7016" s="5" t="s">
        <v>10018</v>
      </c>
      <c r="I7016" s="8" t="b">
        <f>D7016=E7016</f>
        <v>1</v>
      </c>
    </row>
    <row r="7017" spans="1:9">
      <c r="A7017" s="8">
        <v>7015</v>
      </c>
      <c r="B7017" s="1" t="s">
        <v>896</v>
      </c>
      <c r="C7017" s="1" t="s">
        <v>7027</v>
      </c>
      <c r="D7017" s="7">
        <v>0</v>
      </c>
      <c r="E7017" s="7">
        <v>0</v>
      </c>
      <c r="F7017" s="7"/>
      <c r="G7017" s="7"/>
      <c r="H7017" s="5">
        <v>0</v>
      </c>
      <c r="I7017" s="8" t="b">
        <f>D7017=E7017</f>
        <v>1</v>
      </c>
    </row>
    <row r="7018" spans="1:9">
      <c r="A7018" s="8">
        <v>7016</v>
      </c>
      <c r="B7018" s="1" t="s">
        <v>896</v>
      </c>
      <c r="C7018" s="1" t="s">
        <v>7028</v>
      </c>
      <c r="D7018" s="7" t="s">
        <v>10018</v>
      </c>
      <c r="E7018" s="7">
        <v>0</v>
      </c>
      <c r="F7018" s="7">
        <v>0</v>
      </c>
      <c r="G7018" s="7"/>
      <c r="H7018" s="5">
        <v>0</v>
      </c>
      <c r="I7018" s="8" t="b">
        <f>D7018=E7018</f>
        <v>0</v>
      </c>
    </row>
    <row r="7019" spans="1:9">
      <c r="A7019" s="8">
        <v>7017</v>
      </c>
      <c r="B7019" s="1" t="s">
        <v>896</v>
      </c>
      <c r="C7019" s="1" t="s">
        <v>7029</v>
      </c>
      <c r="D7019" s="7" t="s">
        <v>10018</v>
      </c>
      <c r="E7019" s="7" t="s">
        <v>10018</v>
      </c>
      <c r="F7019" s="7"/>
      <c r="G7019" s="7"/>
      <c r="H7019" s="5" t="s">
        <v>10018</v>
      </c>
      <c r="I7019" s="8" t="b">
        <f>D7019=E7019</f>
        <v>1</v>
      </c>
    </row>
    <row r="7020" spans="1:9">
      <c r="A7020" s="8">
        <v>7018</v>
      </c>
      <c r="B7020" s="1" t="s">
        <v>896</v>
      </c>
      <c r="C7020" s="1" t="s">
        <v>7030</v>
      </c>
      <c r="D7020" s="7" t="s">
        <v>10018</v>
      </c>
      <c r="E7020" s="7" t="s">
        <v>10018</v>
      </c>
      <c r="F7020" s="7"/>
      <c r="G7020" s="7"/>
      <c r="H7020" s="5" t="s">
        <v>10018</v>
      </c>
      <c r="I7020" s="8" t="b">
        <f>D7020=E7020</f>
        <v>1</v>
      </c>
    </row>
    <row r="7021" spans="1:9">
      <c r="A7021" s="8">
        <v>7019</v>
      </c>
      <c r="B7021" s="1" t="s">
        <v>896</v>
      </c>
      <c r="C7021" s="1" t="s">
        <v>7031</v>
      </c>
      <c r="D7021" s="7">
        <v>0</v>
      </c>
      <c r="E7021" s="7" t="s">
        <v>10018</v>
      </c>
      <c r="F7021" s="7">
        <v>0</v>
      </c>
      <c r="G7021" s="7"/>
      <c r="H7021" s="5">
        <v>0</v>
      </c>
      <c r="I7021" s="8" t="b">
        <f>D7021=E7021</f>
        <v>0</v>
      </c>
    </row>
    <row r="7022" spans="1:9">
      <c r="A7022" s="8">
        <v>7020</v>
      </c>
      <c r="B7022" s="1" t="s">
        <v>896</v>
      </c>
      <c r="C7022" s="1" t="s">
        <v>7032</v>
      </c>
      <c r="D7022" s="7" t="s">
        <v>10019</v>
      </c>
      <c r="E7022" s="7" t="s">
        <v>10019</v>
      </c>
      <c r="F7022" s="7"/>
      <c r="G7022" s="7"/>
      <c r="H7022" s="5" t="s">
        <v>10019</v>
      </c>
      <c r="I7022" s="8" t="b">
        <f>D7022=E7022</f>
        <v>1</v>
      </c>
    </row>
    <row r="7023" spans="1:9">
      <c r="A7023" s="8">
        <v>7021</v>
      </c>
      <c r="B7023" s="1" t="s">
        <v>896</v>
      </c>
      <c r="C7023" s="1" t="s">
        <v>7033</v>
      </c>
      <c r="D7023" s="7" t="s">
        <v>10018</v>
      </c>
      <c r="E7023" s="7" t="s">
        <v>10018</v>
      </c>
      <c r="F7023" s="7"/>
      <c r="G7023" s="7"/>
      <c r="H7023" s="5" t="s">
        <v>10018</v>
      </c>
      <c r="I7023" s="8" t="b">
        <f>D7023=E7023</f>
        <v>1</v>
      </c>
    </row>
    <row r="7024" spans="1:9">
      <c r="A7024" s="8">
        <v>7022</v>
      </c>
      <c r="B7024" s="1" t="s">
        <v>896</v>
      </c>
      <c r="C7024" s="1" t="s">
        <v>7034</v>
      </c>
      <c r="D7024" s="7" t="s">
        <v>10018</v>
      </c>
      <c r="E7024" s="7" t="s">
        <v>10018</v>
      </c>
      <c r="F7024" s="7"/>
      <c r="G7024" s="7"/>
      <c r="H7024" s="5" t="s">
        <v>10018</v>
      </c>
      <c r="I7024" s="8" t="b">
        <f>D7024=E7024</f>
        <v>1</v>
      </c>
    </row>
    <row r="7025" spans="1:9">
      <c r="A7025" s="8">
        <v>7023</v>
      </c>
      <c r="B7025" s="1" t="s">
        <v>896</v>
      </c>
      <c r="C7025" s="1" t="s">
        <v>7035</v>
      </c>
      <c r="D7025" s="7" t="s">
        <v>10020</v>
      </c>
      <c r="E7025" s="7">
        <v>0</v>
      </c>
      <c r="F7025" s="7">
        <v>0</v>
      </c>
      <c r="G7025" s="7"/>
      <c r="H7025" s="5">
        <v>0</v>
      </c>
      <c r="I7025" s="8" t="b">
        <f>D7025=E7025</f>
        <v>0</v>
      </c>
    </row>
    <row r="7026" spans="1:9">
      <c r="A7026" s="8">
        <v>7024</v>
      </c>
      <c r="B7026" s="1" t="s">
        <v>896</v>
      </c>
      <c r="C7026" s="1" t="s">
        <v>7036</v>
      </c>
      <c r="D7026" s="7" t="s">
        <v>10018</v>
      </c>
      <c r="E7026" s="7" t="s">
        <v>10018</v>
      </c>
      <c r="F7026" s="7"/>
      <c r="G7026" s="7"/>
      <c r="H7026" s="5" t="s">
        <v>10018</v>
      </c>
      <c r="I7026" s="8" t="b">
        <f>D7026=E7026</f>
        <v>1</v>
      </c>
    </row>
    <row r="7027" spans="1:9">
      <c r="A7027" s="8">
        <v>7025</v>
      </c>
      <c r="B7027" s="1" t="s">
        <v>896</v>
      </c>
      <c r="C7027" s="1" t="s">
        <v>7037</v>
      </c>
      <c r="D7027" s="7" t="s">
        <v>10018</v>
      </c>
      <c r="E7027" s="7" t="s">
        <v>10018</v>
      </c>
      <c r="F7027" s="7"/>
      <c r="G7027" s="7"/>
      <c r="H7027" s="5" t="s">
        <v>10018</v>
      </c>
      <c r="I7027" s="8" t="b">
        <f>D7027=E7027</f>
        <v>1</v>
      </c>
    </row>
    <row r="7028" spans="1:9">
      <c r="A7028" s="8">
        <v>7026</v>
      </c>
      <c r="B7028" s="1" t="s">
        <v>896</v>
      </c>
      <c r="C7028" s="1" t="s">
        <v>7038</v>
      </c>
      <c r="D7028" s="7">
        <v>0</v>
      </c>
      <c r="E7028" s="7">
        <v>0</v>
      </c>
      <c r="F7028" s="7"/>
      <c r="G7028" s="7"/>
      <c r="H7028" s="5">
        <v>0</v>
      </c>
      <c r="I7028" s="8" t="b">
        <f>D7028=E7028</f>
        <v>1</v>
      </c>
    </row>
    <row r="7029" spans="1:9">
      <c r="A7029" s="8">
        <v>7027</v>
      </c>
      <c r="B7029" s="1" t="s">
        <v>896</v>
      </c>
      <c r="C7029" s="1" t="s">
        <v>7039</v>
      </c>
      <c r="D7029" s="7" t="s">
        <v>10019</v>
      </c>
      <c r="E7029" s="7">
        <v>0</v>
      </c>
      <c r="F7029" s="7" t="s">
        <v>10019</v>
      </c>
      <c r="G7029" s="7"/>
      <c r="H7029" s="5" t="s">
        <v>10019</v>
      </c>
      <c r="I7029" s="8" t="b">
        <f>D7029=E7029</f>
        <v>0</v>
      </c>
    </row>
    <row r="7030" spans="1:9">
      <c r="A7030" s="8">
        <v>7028</v>
      </c>
      <c r="B7030" s="1" t="s">
        <v>896</v>
      </c>
      <c r="C7030" s="1" t="s">
        <v>7040</v>
      </c>
      <c r="D7030" s="7" t="s">
        <v>10018</v>
      </c>
      <c r="E7030" s="7" t="s">
        <v>10018</v>
      </c>
      <c r="F7030" s="7"/>
      <c r="G7030" s="7"/>
      <c r="H7030" s="5" t="s">
        <v>10018</v>
      </c>
      <c r="I7030" s="8" t="b">
        <f>D7030=E7030</f>
        <v>1</v>
      </c>
    </row>
    <row r="7031" spans="1:9">
      <c r="A7031" s="8">
        <v>7029</v>
      </c>
      <c r="B7031" s="1" t="s">
        <v>896</v>
      </c>
      <c r="C7031" s="1" t="s">
        <v>7041</v>
      </c>
      <c r="D7031" s="7" t="s">
        <v>10018</v>
      </c>
      <c r="E7031" s="7" t="s">
        <v>10018</v>
      </c>
      <c r="F7031" s="7"/>
      <c r="G7031" s="7"/>
      <c r="H7031" s="5" t="s">
        <v>10018</v>
      </c>
      <c r="I7031" s="8" t="b">
        <f>D7031=E7031</f>
        <v>1</v>
      </c>
    </row>
    <row r="7032" spans="1:9">
      <c r="A7032" s="8">
        <v>7030</v>
      </c>
      <c r="B7032" s="1" t="s">
        <v>896</v>
      </c>
      <c r="C7032" s="1" t="s">
        <v>7042</v>
      </c>
      <c r="D7032" s="7" t="s">
        <v>10019</v>
      </c>
      <c r="E7032" s="7" t="s">
        <v>10019</v>
      </c>
      <c r="F7032" s="7"/>
      <c r="G7032" s="7"/>
      <c r="H7032" s="5" t="s">
        <v>10019</v>
      </c>
      <c r="I7032" s="8" t="b">
        <f>D7032=E7032</f>
        <v>1</v>
      </c>
    </row>
    <row r="7033" spans="1:9">
      <c r="A7033" s="8">
        <v>7031</v>
      </c>
      <c r="B7033" s="1" t="s">
        <v>896</v>
      </c>
      <c r="C7033" s="1" t="s">
        <v>7043</v>
      </c>
      <c r="D7033" s="7">
        <v>0</v>
      </c>
      <c r="E7033" s="7" t="s">
        <v>10018</v>
      </c>
      <c r="F7033" s="7" t="s">
        <v>10018</v>
      </c>
      <c r="G7033" s="7"/>
      <c r="H7033" s="5" t="s">
        <v>10018</v>
      </c>
      <c r="I7033" s="8" t="b">
        <f>D7033=E7033</f>
        <v>0</v>
      </c>
    </row>
    <row r="7034" spans="1:9">
      <c r="A7034" s="8">
        <v>7032</v>
      </c>
      <c r="B7034" s="1" t="s">
        <v>896</v>
      </c>
      <c r="C7034" s="1" t="s">
        <v>7044</v>
      </c>
      <c r="D7034" s="7">
        <v>0</v>
      </c>
      <c r="E7034" s="7">
        <v>0</v>
      </c>
      <c r="F7034" s="7"/>
      <c r="G7034" s="7"/>
      <c r="H7034" s="5">
        <v>0</v>
      </c>
      <c r="I7034" s="8" t="b">
        <f>D7034=E7034</f>
        <v>1</v>
      </c>
    </row>
    <row r="7035" spans="1:9">
      <c r="A7035" s="8">
        <v>7033</v>
      </c>
      <c r="B7035" s="1" t="s">
        <v>896</v>
      </c>
      <c r="C7035" s="1" t="s">
        <v>7045</v>
      </c>
      <c r="D7035" s="7">
        <v>0</v>
      </c>
      <c r="E7035" s="7">
        <v>0</v>
      </c>
      <c r="F7035" s="7"/>
      <c r="G7035" s="7"/>
      <c r="H7035" s="5">
        <v>0</v>
      </c>
      <c r="I7035" s="8" t="b">
        <f>D7035=E7035</f>
        <v>1</v>
      </c>
    </row>
    <row r="7036" spans="1:9">
      <c r="A7036" s="8">
        <v>7034</v>
      </c>
      <c r="B7036" s="1" t="s">
        <v>896</v>
      </c>
      <c r="C7036" s="1" t="s">
        <v>7046</v>
      </c>
      <c r="D7036" s="7" t="s">
        <v>10018</v>
      </c>
      <c r="E7036" s="7" t="s">
        <v>10018</v>
      </c>
      <c r="F7036" s="7"/>
      <c r="G7036" s="7"/>
      <c r="H7036" s="5" t="s">
        <v>10018</v>
      </c>
      <c r="I7036" s="8" t="b">
        <f>D7036=E7036</f>
        <v>1</v>
      </c>
    </row>
    <row r="7037" spans="1:9">
      <c r="A7037" s="8">
        <v>7035</v>
      </c>
      <c r="B7037" s="1" t="s">
        <v>896</v>
      </c>
      <c r="C7037" s="1" t="s">
        <v>7047</v>
      </c>
      <c r="D7037" s="7" t="s">
        <v>10018</v>
      </c>
      <c r="E7037" s="7" t="s">
        <v>10018</v>
      </c>
      <c r="F7037" s="7"/>
      <c r="G7037" s="7"/>
      <c r="H7037" s="5" t="s">
        <v>10018</v>
      </c>
      <c r="I7037" s="8" t="b">
        <f>D7037=E7037</f>
        <v>1</v>
      </c>
    </row>
    <row r="7038" spans="1:9">
      <c r="A7038" s="8">
        <v>7036</v>
      </c>
      <c r="B7038" s="1" t="s">
        <v>896</v>
      </c>
      <c r="C7038" s="1" t="s">
        <v>7048</v>
      </c>
      <c r="D7038" s="7" t="s">
        <v>10018</v>
      </c>
      <c r="E7038" s="7" t="s">
        <v>10018</v>
      </c>
      <c r="F7038" s="7"/>
      <c r="G7038" s="7"/>
      <c r="H7038" s="5" t="s">
        <v>10018</v>
      </c>
      <c r="I7038" s="8" t="b">
        <f>D7038=E7038</f>
        <v>1</v>
      </c>
    </row>
    <row r="7039" spans="1:9">
      <c r="A7039" s="8">
        <v>7037</v>
      </c>
      <c r="B7039" s="1" t="s">
        <v>896</v>
      </c>
      <c r="C7039" s="1" t="s">
        <v>7049</v>
      </c>
      <c r="D7039" s="7" t="s">
        <v>10019</v>
      </c>
      <c r="E7039" s="7" t="s">
        <v>10019</v>
      </c>
      <c r="F7039" s="7"/>
      <c r="G7039" s="7"/>
      <c r="H7039" s="5" t="s">
        <v>10019</v>
      </c>
      <c r="I7039" s="8" t="b">
        <f>D7039=E7039</f>
        <v>1</v>
      </c>
    </row>
    <row r="7040" spans="1:9">
      <c r="A7040" s="8">
        <v>7038</v>
      </c>
      <c r="B7040" s="1" t="s">
        <v>896</v>
      </c>
      <c r="C7040" s="1" t="s">
        <v>7050</v>
      </c>
      <c r="D7040" s="7">
        <v>0</v>
      </c>
      <c r="E7040" s="7">
        <v>0</v>
      </c>
      <c r="F7040" s="7"/>
      <c r="G7040" s="7"/>
      <c r="H7040" s="5">
        <v>0</v>
      </c>
      <c r="I7040" s="8" t="b">
        <f>D7040=E7040</f>
        <v>1</v>
      </c>
    </row>
    <row r="7041" spans="1:9">
      <c r="A7041" s="8">
        <v>7039</v>
      </c>
      <c r="B7041" s="1" t="s">
        <v>896</v>
      </c>
      <c r="C7041" s="1" t="s">
        <v>7051</v>
      </c>
      <c r="D7041" s="7">
        <v>0</v>
      </c>
      <c r="E7041" s="7">
        <v>0</v>
      </c>
      <c r="F7041" s="7"/>
      <c r="G7041" s="7"/>
      <c r="H7041" s="5">
        <v>0</v>
      </c>
      <c r="I7041" s="8" t="b">
        <f>D7041=E7041</f>
        <v>1</v>
      </c>
    </row>
    <row r="7042" spans="1:9">
      <c r="A7042" s="8">
        <v>7040</v>
      </c>
      <c r="B7042" s="1" t="s">
        <v>896</v>
      </c>
      <c r="C7042" s="1" t="s">
        <v>7052</v>
      </c>
      <c r="D7042" s="7" t="s">
        <v>10018</v>
      </c>
      <c r="E7042" s="7">
        <v>0</v>
      </c>
      <c r="F7042" s="7">
        <v>0</v>
      </c>
      <c r="G7042" s="7"/>
      <c r="H7042" s="5">
        <v>0</v>
      </c>
      <c r="I7042" s="8" t="b">
        <f>D7042=E7042</f>
        <v>0</v>
      </c>
    </row>
    <row r="7043" spans="1:9">
      <c r="A7043" s="8">
        <v>7041</v>
      </c>
      <c r="B7043" s="1" t="s">
        <v>896</v>
      </c>
      <c r="C7043" s="1" t="s">
        <v>7053</v>
      </c>
      <c r="D7043" s="7" t="s">
        <v>10019</v>
      </c>
      <c r="E7043" s="7" t="s">
        <v>10019</v>
      </c>
      <c r="F7043" s="7"/>
      <c r="G7043" s="7"/>
      <c r="H7043" s="5" t="s">
        <v>10019</v>
      </c>
      <c r="I7043" s="8" t="b">
        <f>D7043=E7043</f>
        <v>1</v>
      </c>
    </row>
    <row r="7044" spans="1:9">
      <c r="A7044" s="8">
        <v>7042</v>
      </c>
      <c r="B7044" s="1" t="s">
        <v>896</v>
      </c>
      <c r="C7044" s="1" t="s">
        <v>7054</v>
      </c>
      <c r="D7044" s="7" t="s">
        <v>10018</v>
      </c>
      <c r="E7044" s="7" t="s">
        <v>10018</v>
      </c>
      <c r="F7044" s="7"/>
      <c r="G7044" s="7"/>
      <c r="H7044" s="5" t="s">
        <v>10018</v>
      </c>
      <c r="I7044" s="8" t="b">
        <f>D7044=E7044</f>
        <v>1</v>
      </c>
    </row>
    <row r="7045" spans="1:9">
      <c r="A7045" s="8">
        <v>7043</v>
      </c>
      <c r="B7045" s="1" t="s">
        <v>896</v>
      </c>
      <c r="C7045" s="1" t="s">
        <v>7055</v>
      </c>
      <c r="D7045" s="7">
        <v>0</v>
      </c>
      <c r="E7045" s="7">
        <v>0</v>
      </c>
      <c r="F7045" s="7"/>
      <c r="G7045" s="7"/>
      <c r="H7045" s="5">
        <v>0</v>
      </c>
      <c r="I7045" s="8" t="b">
        <f>D7045=E7045</f>
        <v>1</v>
      </c>
    </row>
    <row r="7046" spans="1:9">
      <c r="A7046" s="8">
        <v>7044</v>
      </c>
      <c r="B7046" s="1" t="s">
        <v>896</v>
      </c>
      <c r="C7046" s="1" t="s">
        <v>7056</v>
      </c>
      <c r="D7046" s="7" t="s">
        <v>10018</v>
      </c>
      <c r="E7046" s="7" t="s">
        <v>10018</v>
      </c>
      <c r="F7046" s="7"/>
      <c r="G7046" s="7"/>
      <c r="H7046" s="5" t="s">
        <v>10018</v>
      </c>
      <c r="I7046" s="8" t="b">
        <f>D7046=E7046</f>
        <v>1</v>
      </c>
    </row>
    <row r="7047" spans="1:9">
      <c r="A7047" s="8">
        <v>7045</v>
      </c>
      <c r="B7047" s="1" t="s">
        <v>896</v>
      </c>
      <c r="C7047" s="1" t="s">
        <v>7057</v>
      </c>
      <c r="D7047" s="7">
        <v>0</v>
      </c>
      <c r="E7047" s="7">
        <v>0</v>
      </c>
      <c r="F7047" s="7"/>
      <c r="G7047" s="7"/>
      <c r="H7047" s="5">
        <v>0</v>
      </c>
      <c r="I7047" s="8" t="b">
        <f>D7047=E7047</f>
        <v>1</v>
      </c>
    </row>
    <row r="7048" spans="1:9">
      <c r="A7048" s="8">
        <v>7046</v>
      </c>
      <c r="B7048" s="1" t="s">
        <v>896</v>
      </c>
      <c r="C7048" s="1" t="s">
        <v>7058</v>
      </c>
      <c r="D7048" s="7" t="s">
        <v>10018</v>
      </c>
      <c r="E7048" s="7" t="s">
        <v>10018</v>
      </c>
      <c r="F7048" s="7"/>
      <c r="G7048" s="7"/>
      <c r="H7048" s="5" t="s">
        <v>10018</v>
      </c>
      <c r="I7048" s="8" t="b">
        <f>D7048=E7048</f>
        <v>1</v>
      </c>
    </row>
    <row r="7049" spans="1:9">
      <c r="A7049" s="8">
        <v>7047</v>
      </c>
      <c r="B7049" s="1" t="s">
        <v>896</v>
      </c>
      <c r="C7049" s="1" t="s">
        <v>7059</v>
      </c>
      <c r="D7049" s="7" t="s">
        <v>10018</v>
      </c>
      <c r="E7049" s="7" t="s">
        <v>10018</v>
      </c>
      <c r="F7049" s="7"/>
      <c r="G7049" s="7"/>
      <c r="H7049" s="5" t="s">
        <v>10018</v>
      </c>
      <c r="I7049" s="8" t="b">
        <f>D7049=E7049</f>
        <v>1</v>
      </c>
    </row>
    <row r="7050" spans="1:9">
      <c r="A7050" s="8">
        <v>7048</v>
      </c>
      <c r="B7050" s="1" t="s">
        <v>896</v>
      </c>
      <c r="C7050" s="1" t="s">
        <v>7060</v>
      </c>
      <c r="D7050" s="7">
        <v>0</v>
      </c>
      <c r="E7050" s="7">
        <v>0</v>
      </c>
      <c r="F7050" s="7"/>
      <c r="G7050" s="7"/>
      <c r="H7050" s="5">
        <v>0</v>
      </c>
      <c r="I7050" s="8" t="b">
        <f>D7050=E7050</f>
        <v>1</v>
      </c>
    </row>
    <row r="7051" spans="1:9">
      <c r="A7051" s="8">
        <v>7049</v>
      </c>
      <c r="B7051" s="1" t="s">
        <v>896</v>
      </c>
      <c r="C7051" s="1" t="s">
        <v>7061</v>
      </c>
      <c r="D7051" s="7">
        <v>0</v>
      </c>
      <c r="E7051" s="7">
        <v>0</v>
      </c>
      <c r="F7051" s="7"/>
      <c r="G7051" s="7"/>
      <c r="H7051" s="5">
        <v>0</v>
      </c>
      <c r="I7051" s="8" t="b">
        <f>D7051=E7051</f>
        <v>1</v>
      </c>
    </row>
    <row r="7052" spans="1:9">
      <c r="A7052" s="8">
        <v>7050</v>
      </c>
      <c r="B7052" s="1" t="s">
        <v>896</v>
      </c>
      <c r="C7052" s="1" t="s">
        <v>7062</v>
      </c>
      <c r="D7052" s="7">
        <v>0</v>
      </c>
      <c r="E7052" s="7">
        <v>0</v>
      </c>
      <c r="F7052" s="7"/>
      <c r="G7052" s="7"/>
      <c r="H7052" s="5">
        <v>0</v>
      </c>
      <c r="I7052" s="8" t="b">
        <f>D7052=E7052</f>
        <v>1</v>
      </c>
    </row>
    <row r="7053" spans="1:9">
      <c r="A7053" s="8">
        <v>7051</v>
      </c>
      <c r="B7053" s="1" t="s">
        <v>896</v>
      </c>
      <c r="C7053" s="1" t="s">
        <v>7063</v>
      </c>
      <c r="D7053" s="7">
        <v>0</v>
      </c>
      <c r="E7053" s="7">
        <v>0</v>
      </c>
      <c r="F7053" s="7"/>
      <c r="G7053" s="7"/>
      <c r="H7053" s="5">
        <v>0</v>
      </c>
      <c r="I7053" s="8" t="b">
        <f>D7053=E7053</f>
        <v>1</v>
      </c>
    </row>
    <row r="7054" spans="1:9">
      <c r="A7054" s="8">
        <v>7052</v>
      </c>
      <c r="B7054" s="1" t="s">
        <v>896</v>
      </c>
      <c r="C7054" s="1" t="s">
        <v>7064</v>
      </c>
      <c r="D7054" s="7">
        <v>0</v>
      </c>
      <c r="E7054" s="7">
        <v>0</v>
      </c>
      <c r="F7054" s="7"/>
      <c r="G7054" s="7"/>
      <c r="H7054" s="5">
        <v>0</v>
      </c>
      <c r="I7054" s="8" t="b">
        <f>D7054=E7054</f>
        <v>1</v>
      </c>
    </row>
    <row r="7055" spans="1:9">
      <c r="A7055" s="8">
        <v>7053</v>
      </c>
      <c r="B7055" s="1" t="s">
        <v>896</v>
      </c>
      <c r="C7055" s="1" t="s">
        <v>7065</v>
      </c>
      <c r="D7055" s="7">
        <v>0</v>
      </c>
      <c r="E7055" s="7" t="s">
        <v>10018</v>
      </c>
      <c r="F7055" s="7" t="s">
        <v>10018</v>
      </c>
      <c r="G7055" s="7"/>
      <c r="H7055" s="5" t="s">
        <v>10018</v>
      </c>
      <c r="I7055" s="8" t="b">
        <f>D7055=E7055</f>
        <v>0</v>
      </c>
    </row>
    <row r="7056" spans="1:9">
      <c r="A7056" s="8">
        <v>7054</v>
      </c>
      <c r="B7056" s="1" t="s">
        <v>896</v>
      </c>
      <c r="C7056" s="1" t="s">
        <v>7066</v>
      </c>
      <c r="D7056" s="7">
        <v>0</v>
      </c>
      <c r="E7056" s="7">
        <v>0</v>
      </c>
      <c r="F7056" s="7"/>
      <c r="G7056" s="7"/>
      <c r="H7056" s="5">
        <v>0</v>
      </c>
      <c r="I7056" s="8" t="b">
        <f>D7056=E7056</f>
        <v>1</v>
      </c>
    </row>
    <row r="7057" spans="1:9">
      <c r="A7057" s="8">
        <v>7055</v>
      </c>
      <c r="B7057" s="1" t="s">
        <v>896</v>
      </c>
      <c r="C7057" s="1" t="s">
        <v>7067</v>
      </c>
      <c r="D7057" s="7">
        <v>0</v>
      </c>
      <c r="E7057" s="7">
        <v>0</v>
      </c>
      <c r="F7057" s="7"/>
      <c r="G7057" s="7"/>
      <c r="H7057" s="5">
        <v>0</v>
      </c>
      <c r="I7057" s="8" t="b">
        <f>D7057=E7057</f>
        <v>1</v>
      </c>
    </row>
    <row r="7058" spans="1:9">
      <c r="A7058" s="8">
        <v>7056</v>
      </c>
      <c r="B7058" s="1" t="s">
        <v>896</v>
      </c>
      <c r="C7058" s="1" t="s">
        <v>7068</v>
      </c>
      <c r="D7058" s="7" t="s">
        <v>10018</v>
      </c>
      <c r="E7058" s="7" t="s">
        <v>10018</v>
      </c>
      <c r="F7058" s="7"/>
      <c r="G7058" s="7"/>
      <c r="H7058" s="5" t="s">
        <v>10018</v>
      </c>
      <c r="I7058" s="8" t="b">
        <f>D7058=E7058</f>
        <v>1</v>
      </c>
    </row>
    <row r="7059" spans="1:9">
      <c r="A7059" s="8">
        <v>7057</v>
      </c>
      <c r="B7059" s="1" t="s">
        <v>896</v>
      </c>
      <c r="C7059" s="1" t="s">
        <v>7069</v>
      </c>
      <c r="D7059" s="7" t="s">
        <v>10018</v>
      </c>
      <c r="E7059" s="7" t="s">
        <v>10018</v>
      </c>
      <c r="F7059" s="7"/>
      <c r="G7059" s="7"/>
      <c r="H7059" s="5" t="s">
        <v>10018</v>
      </c>
      <c r="I7059" s="8" t="b">
        <f>D7059=E7059</f>
        <v>1</v>
      </c>
    </row>
    <row r="7060" spans="1:9">
      <c r="A7060" s="8">
        <v>7058</v>
      </c>
      <c r="B7060" s="3" t="s">
        <v>227</v>
      </c>
      <c r="C7060" s="3" t="s">
        <v>7070</v>
      </c>
      <c r="D7060" s="8">
        <v>0</v>
      </c>
      <c r="E7060" s="8">
        <v>0</v>
      </c>
      <c r="F7060" s="7"/>
      <c r="G7060" s="7"/>
      <c r="H7060" s="5">
        <v>0</v>
      </c>
      <c r="I7060" s="8" t="b">
        <f>D7060=E7060</f>
        <v>1</v>
      </c>
    </row>
    <row r="7061" spans="1:9">
      <c r="A7061" s="8">
        <v>7059</v>
      </c>
      <c r="B7061" s="1" t="s">
        <v>896</v>
      </c>
      <c r="C7061" s="1" t="s">
        <v>7071</v>
      </c>
      <c r="D7061" s="7">
        <v>0</v>
      </c>
      <c r="E7061" s="7" t="s">
        <v>10018</v>
      </c>
      <c r="F7061" s="7">
        <v>0</v>
      </c>
      <c r="G7061" s="7"/>
      <c r="H7061" s="5">
        <v>0</v>
      </c>
      <c r="I7061" s="8" t="b">
        <f>D7061=E7061</f>
        <v>0</v>
      </c>
    </row>
    <row r="7062" spans="1:9">
      <c r="A7062" s="8">
        <v>7060</v>
      </c>
      <c r="B7062" s="1" t="s">
        <v>896</v>
      </c>
      <c r="C7062" s="1" t="s">
        <v>7072</v>
      </c>
      <c r="D7062" s="7" t="s">
        <v>10018</v>
      </c>
      <c r="E7062" s="7" t="s">
        <v>10018</v>
      </c>
      <c r="F7062" s="7"/>
      <c r="G7062" s="7"/>
      <c r="H7062" s="5" t="s">
        <v>10018</v>
      </c>
      <c r="I7062" s="8" t="b">
        <f>D7062=E7062</f>
        <v>1</v>
      </c>
    </row>
    <row r="7063" spans="1:9">
      <c r="A7063" s="8">
        <v>7061</v>
      </c>
      <c r="B7063" s="1" t="s">
        <v>896</v>
      </c>
      <c r="C7063" s="1" t="s">
        <v>7073</v>
      </c>
      <c r="D7063" s="7">
        <v>0</v>
      </c>
      <c r="E7063" s="7">
        <v>0</v>
      </c>
      <c r="F7063" s="7"/>
      <c r="G7063" s="7"/>
      <c r="H7063" s="5">
        <v>0</v>
      </c>
      <c r="I7063" s="8" t="b">
        <f>D7063=E7063</f>
        <v>1</v>
      </c>
    </row>
    <row r="7064" spans="1:9">
      <c r="A7064" s="8">
        <v>7062</v>
      </c>
      <c r="B7064" s="1" t="s">
        <v>896</v>
      </c>
      <c r="C7064" s="1" t="s">
        <v>7074</v>
      </c>
      <c r="D7064" s="7">
        <v>0</v>
      </c>
      <c r="E7064" s="7" t="s">
        <v>10018</v>
      </c>
      <c r="F7064" s="7">
        <v>0</v>
      </c>
      <c r="G7064" s="7"/>
      <c r="H7064" s="5">
        <v>0</v>
      </c>
      <c r="I7064" s="8" t="b">
        <f>D7064=E7064</f>
        <v>0</v>
      </c>
    </row>
    <row r="7065" spans="1:9">
      <c r="A7065" s="8">
        <v>7063</v>
      </c>
      <c r="B7065" s="1" t="s">
        <v>896</v>
      </c>
      <c r="C7065" s="1" t="s">
        <v>7075</v>
      </c>
      <c r="D7065" s="7" t="s">
        <v>10018</v>
      </c>
      <c r="E7065" s="7" t="s">
        <v>10018</v>
      </c>
      <c r="F7065" s="7"/>
      <c r="G7065" s="7"/>
      <c r="H7065" s="5" t="s">
        <v>10018</v>
      </c>
      <c r="I7065" s="8" t="b">
        <f>D7065=E7065</f>
        <v>1</v>
      </c>
    </row>
    <row r="7066" spans="1:9">
      <c r="A7066" s="8">
        <v>7064</v>
      </c>
      <c r="B7066" s="1" t="s">
        <v>896</v>
      </c>
      <c r="C7066" s="1" t="s">
        <v>7076</v>
      </c>
      <c r="D7066" s="7" t="s">
        <v>10019</v>
      </c>
      <c r="E7066" s="7">
        <v>0</v>
      </c>
      <c r="F7066" s="7" t="s">
        <v>10019</v>
      </c>
      <c r="G7066" s="7"/>
      <c r="H7066" s="5" t="s">
        <v>10019</v>
      </c>
      <c r="I7066" s="8" t="b">
        <f>D7066=E7066</f>
        <v>0</v>
      </c>
    </row>
    <row r="7067" spans="1:9">
      <c r="A7067" s="8">
        <v>7065</v>
      </c>
      <c r="B7067" s="1" t="s">
        <v>896</v>
      </c>
      <c r="C7067" s="1" t="s">
        <v>7077</v>
      </c>
      <c r="D7067" s="7" t="s">
        <v>10019</v>
      </c>
      <c r="E7067" s="7" t="s">
        <v>10019</v>
      </c>
      <c r="F7067" s="7"/>
      <c r="G7067" s="7"/>
      <c r="H7067" s="5" t="s">
        <v>10019</v>
      </c>
      <c r="I7067" s="8" t="b">
        <f>D7067=E7067</f>
        <v>1</v>
      </c>
    </row>
    <row r="7068" spans="1:9">
      <c r="A7068" s="8">
        <v>7066</v>
      </c>
      <c r="B7068" s="1" t="s">
        <v>896</v>
      </c>
      <c r="C7068" s="1" t="s">
        <v>7078</v>
      </c>
      <c r="D7068" s="7">
        <v>0</v>
      </c>
      <c r="E7068" s="7">
        <v>0</v>
      </c>
      <c r="F7068" s="7"/>
      <c r="G7068" s="7"/>
      <c r="H7068" s="5">
        <v>0</v>
      </c>
      <c r="I7068" s="8" t="b">
        <f>D7068=E7068</f>
        <v>1</v>
      </c>
    </row>
    <row r="7069" spans="1:9">
      <c r="A7069" s="8">
        <v>7067</v>
      </c>
      <c r="B7069" s="1" t="s">
        <v>896</v>
      </c>
      <c r="C7069" s="1" t="s">
        <v>7079</v>
      </c>
      <c r="D7069" s="7" t="s">
        <v>10018</v>
      </c>
      <c r="E7069" s="7" t="s">
        <v>10018</v>
      </c>
      <c r="F7069" s="7"/>
      <c r="G7069" s="7"/>
      <c r="H7069" s="5" t="s">
        <v>10018</v>
      </c>
      <c r="I7069" s="8" t="b">
        <f>D7069=E7069</f>
        <v>1</v>
      </c>
    </row>
    <row r="7070" spans="1:9">
      <c r="A7070" s="8">
        <v>7068</v>
      </c>
      <c r="B7070" s="1" t="s">
        <v>896</v>
      </c>
      <c r="C7070" s="1" t="s">
        <v>7080</v>
      </c>
      <c r="D7070" s="7">
        <v>0</v>
      </c>
      <c r="E7070" s="7">
        <v>0</v>
      </c>
      <c r="F7070" s="7"/>
      <c r="G7070" s="7"/>
      <c r="H7070" s="5">
        <v>0</v>
      </c>
      <c r="I7070" s="8" t="b">
        <f>D7070=E7070</f>
        <v>1</v>
      </c>
    </row>
    <row r="7071" spans="1:9">
      <c r="A7071" s="8">
        <v>7069</v>
      </c>
      <c r="B7071" s="1" t="s">
        <v>896</v>
      </c>
      <c r="C7071" s="1" t="s">
        <v>7081</v>
      </c>
      <c r="D7071" s="7" t="s">
        <v>10018</v>
      </c>
      <c r="E7071" s="7" t="s">
        <v>10018</v>
      </c>
      <c r="F7071" s="7"/>
      <c r="G7071" s="7"/>
      <c r="H7071" s="5" t="s">
        <v>10018</v>
      </c>
      <c r="I7071" s="8" t="b">
        <f>D7071=E7071</f>
        <v>1</v>
      </c>
    </row>
    <row r="7072" spans="1:9">
      <c r="A7072" s="8">
        <v>7070</v>
      </c>
      <c r="B7072" s="1" t="s">
        <v>896</v>
      </c>
      <c r="C7072" s="1" t="s">
        <v>7082</v>
      </c>
      <c r="D7072" s="7">
        <v>0</v>
      </c>
      <c r="E7072" s="7" t="s">
        <v>10019</v>
      </c>
      <c r="F7072" s="7">
        <v>0</v>
      </c>
      <c r="G7072" s="7"/>
      <c r="H7072" s="5">
        <v>0</v>
      </c>
      <c r="I7072" s="8" t="b">
        <f>D7072=E7072</f>
        <v>0</v>
      </c>
    </row>
    <row r="7073" spans="1:9">
      <c r="A7073" s="8">
        <v>7071</v>
      </c>
      <c r="B7073" s="1" t="s">
        <v>896</v>
      </c>
      <c r="C7073" s="1" t="s">
        <v>7083</v>
      </c>
      <c r="D7073" s="7">
        <v>0</v>
      </c>
      <c r="E7073" s="7">
        <v>0</v>
      </c>
      <c r="F7073" s="7"/>
      <c r="G7073" s="7"/>
      <c r="H7073" s="5">
        <v>0</v>
      </c>
      <c r="I7073" s="8" t="b">
        <f>D7073=E7073</f>
        <v>1</v>
      </c>
    </row>
    <row r="7074" spans="1:9">
      <c r="A7074" s="8">
        <v>7072</v>
      </c>
      <c r="B7074" s="1" t="s">
        <v>896</v>
      </c>
      <c r="C7074" s="1" t="s">
        <v>7084</v>
      </c>
      <c r="D7074" s="7" t="s">
        <v>10019</v>
      </c>
      <c r="E7074" s="7">
        <v>0</v>
      </c>
      <c r="F7074" s="7" t="s">
        <v>10019</v>
      </c>
      <c r="G7074" s="7"/>
      <c r="H7074" s="5" t="s">
        <v>10019</v>
      </c>
      <c r="I7074" s="8" t="b">
        <f>D7074=E7074</f>
        <v>0</v>
      </c>
    </row>
    <row r="7075" spans="1:9">
      <c r="A7075" s="8">
        <v>7073</v>
      </c>
      <c r="B7075" s="1" t="s">
        <v>896</v>
      </c>
      <c r="C7075" s="1" t="s">
        <v>7085</v>
      </c>
      <c r="D7075" s="7">
        <v>0</v>
      </c>
      <c r="E7075" s="7">
        <v>0</v>
      </c>
      <c r="F7075" s="7"/>
      <c r="G7075" s="7"/>
      <c r="H7075" s="5">
        <v>0</v>
      </c>
      <c r="I7075" s="8" t="b">
        <f>D7075=E7075</f>
        <v>1</v>
      </c>
    </row>
    <row r="7076" spans="1:9">
      <c r="A7076" s="8">
        <v>7074</v>
      </c>
      <c r="B7076" s="1" t="s">
        <v>896</v>
      </c>
      <c r="C7076" s="1" t="s">
        <v>7086</v>
      </c>
      <c r="D7076" s="7">
        <v>0</v>
      </c>
      <c r="E7076" s="7">
        <v>0</v>
      </c>
      <c r="F7076" s="7"/>
      <c r="G7076" s="7"/>
      <c r="H7076" s="5">
        <v>0</v>
      </c>
      <c r="I7076" s="8" t="b">
        <f>D7076=E7076</f>
        <v>1</v>
      </c>
    </row>
    <row r="7077" spans="1:9">
      <c r="A7077" s="8">
        <v>7075</v>
      </c>
      <c r="B7077" s="1" t="s">
        <v>896</v>
      </c>
      <c r="C7077" s="1" t="s">
        <v>7087</v>
      </c>
      <c r="D7077" s="7">
        <v>0</v>
      </c>
      <c r="E7077" s="7">
        <v>0</v>
      </c>
      <c r="F7077" s="7"/>
      <c r="G7077" s="7"/>
      <c r="H7077" s="5">
        <v>0</v>
      </c>
      <c r="I7077" s="8" t="b">
        <f>D7077=E7077</f>
        <v>1</v>
      </c>
    </row>
    <row r="7078" spans="1:9">
      <c r="A7078" s="8">
        <v>7076</v>
      </c>
      <c r="B7078" s="1" t="s">
        <v>896</v>
      </c>
      <c r="C7078" s="1" t="s">
        <v>7088</v>
      </c>
      <c r="D7078" s="7">
        <v>0</v>
      </c>
      <c r="E7078" s="7">
        <v>0</v>
      </c>
      <c r="F7078" s="7"/>
      <c r="G7078" s="7"/>
      <c r="H7078" s="5">
        <v>0</v>
      </c>
      <c r="I7078" s="8" t="b">
        <f>D7078=E7078</f>
        <v>1</v>
      </c>
    </row>
    <row r="7079" spans="1:9">
      <c r="A7079" s="8">
        <v>7077</v>
      </c>
      <c r="B7079" s="1" t="s">
        <v>896</v>
      </c>
      <c r="C7079" s="1" t="s">
        <v>7089</v>
      </c>
      <c r="D7079" s="7">
        <v>0</v>
      </c>
      <c r="E7079" s="7">
        <v>0</v>
      </c>
      <c r="F7079" s="7"/>
      <c r="G7079" s="7"/>
      <c r="H7079" s="5">
        <v>0</v>
      </c>
      <c r="I7079" s="8" t="b">
        <f>D7079=E7079</f>
        <v>1</v>
      </c>
    </row>
    <row r="7080" spans="1:9">
      <c r="A7080" s="8">
        <v>7078</v>
      </c>
      <c r="B7080" s="1" t="s">
        <v>896</v>
      </c>
      <c r="C7080" s="1" t="s">
        <v>7090</v>
      </c>
      <c r="D7080" s="7">
        <v>0</v>
      </c>
      <c r="E7080" s="7">
        <v>0</v>
      </c>
      <c r="F7080" s="7"/>
      <c r="G7080" s="7"/>
      <c r="H7080" s="5">
        <v>0</v>
      </c>
      <c r="I7080" s="8" t="b">
        <f>D7080=E7080</f>
        <v>1</v>
      </c>
    </row>
    <row r="7081" spans="1:9">
      <c r="A7081" s="8">
        <v>7079</v>
      </c>
      <c r="B7081" s="1" t="s">
        <v>896</v>
      </c>
      <c r="C7081" s="1" t="s">
        <v>7091</v>
      </c>
      <c r="D7081" s="7" t="s">
        <v>10020</v>
      </c>
      <c r="E7081" s="7">
        <v>0</v>
      </c>
      <c r="F7081" s="7" t="s">
        <v>10019</v>
      </c>
      <c r="G7081" s="9" t="s">
        <v>10019</v>
      </c>
      <c r="H7081" s="5" t="s">
        <v>10019</v>
      </c>
      <c r="I7081" s="8" t="b">
        <f>D7081=E7081</f>
        <v>0</v>
      </c>
    </row>
    <row r="7082" spans="1:9">
      <c r="A7082" s="8">
        <v>7080</v>
      </c>
      <c r="B7082" s="1" t="s">
        <v>896</v>
      </c>
      <c r="C7082" s="1" t="s">
        <v>7092</v>
      </c>
      <c r="D7082" s="7" t="s">
        <v>10018</v>
      </c>
      <c r="E7082" s="7" t="s">
        <v>10018</v>
      </c>
      <c r="F7082" s="7"/>
      <c r="G7082" s="7"/>
      <c r="H7082" s="5" t="s">
        <v>10018</v>
      </c>
      <c r="I7082" s="8" t="b">
        <f>D7082=E7082</f>
        <v>1</v>
      </c>
    </row>
    <row r="7083" spans="1:9">
      <c r="A7083" s="8">
        <v>7081</v>
      </c>
      <c r="B7083" s="1" t="s">
        <v>896</v>
      </c>
      <c r="C7083" s="1" t="s">
        <v>7093</v>
      </c>
      <c r="D7083" s="7">
        <v>0</v>
      </c>
      <c r="E7083" s="7" t="s">
        <v>10019</v>
      </c>
      <c r="F7083" s="7">
        <v>0</v>
      </c>
      <c r="G7083" s="7"/>
      <c r="H7083" s="5">
        <v>0</v>
      </c>
      <c r="I7083" s="8" t="b">
        <f>D7083=E7083</f>
        <v>0</v>
      </c>
    </row>
    <row r="7084" spans="1:9">
      <c r="A7084" s="8">
        <v>7082</v>
      </c>
      <c r="B7084" s="1" t="s">
        <v>896</v>
      </c>
      <c r="C7084" s="1" t="s">
        <v>7094</v>
      </c>
      <c r="D7084" s="7" t="s">
        <v>10018</v>
      </c>
      <c r="E7084" s="7">
        <v>0</v>
      </c>
      <c r="F7084" s="7" t="s">
        <v>10018</v>
      </c>
      <c r="G7084" s="9" t="s">
        <v>10018</v>
      </c>
      <c r="H7084" s="5" t="s">
        <v>10018</v>
      </c>
      <c r="I7084" s="8" t="b">
        <f>D7084=E7084</f>
        <v>0</v>
      </c>
    </row>
    <row r="7085" spans="1:9">
      <c r="A7085" s="8">
        <v>7083</v>
      </c>
      <c r="B7085" s="1" t="s">
        <v>896</v>
      </c>
      <c r="C7085" s="1" t="s">
        <v>7095</v>
      </c>
      <c r="D7085" s="7">
        <v>0</v>
      </c>
      <c r="E7085" s="7">
        <v>0</v>
      </c>
      <c r="F7085" s="7"/>
      <c r="G7085" s="7"/>
      <c r="H7085" s="5">
        <v>0</v>
      </c>
      <c r="I7085" s="8" t="b">
        <f>D7085=E7085</f>
        <v>1</v>
      </c>
    </row>
    <row r="7086" spans="1:9">
      <c r="A7086" s="8">
        <v>7084</v>
      </c>
      <c r="B7086" s="1" t="s">
        <v>896</v>
      </c>
      <c r="C7086" s="1" t="s">
        <v>7096</v>
      </c>
      <c r="D7086" s="7" t="s">
        <v>10019</v>
      </c>
      <c r="E7086" s="7" t="s">
        <v>10019</v>
      </c>
      <c r="F7086" s="7"/>
      <c r="G7086" s="7"/>
      <c r="H7086" s="5" t="s">
        <v>10019</v>
      </c>
      <c r="I7086" s="8" t="b">
        <f>D7086=E7086</f>
        <v>1</v>
      </c>
    </row>
    <row r="7087" spans="1:9">
      <c r="A7087" s="8">
        <v>7085</v>
      </c>
      <c r="B7087" s="1" t="s">
        <v>896</v>
      </c>
      <c r="C7087" s="1" t="s">
        <v>7097</v>
      </c>
      <c r="D7087" s="7">
        <v>0</v>
      </c>
      <c r="E7087" s="7" t="s">
        <v>10019</v>
      </c>
      <c r="F7087" s="7">
        <v>0</v>
      </c>
      <c r="G7087" s="7"/>
      <c r="H7087" s="5">
        <v>0</v>
      </c>
      <c r="I7087" s="8" t="b">
        <f>D7087=E7087</f>
        <v>0</v>
      </c>
    </row>
    <row r="7088" spans="1:9">
      <c r="A7088" s="8">
        <v>7086</v>
      </c>
      <c r="B7088" s="1" t="s">
        <v>896</v>
      </c>
      <c r="C7088" s="1" t="s">
        <v>7098</v>
      </c>
      <c r="D7088" s="7">
        <v>0</v>
      </c>
      <c r="E7088" s="7">
        <v>0</v>
      </c>
      <c r="F7088" s="7"/>
      <c r="G7088" s="7"/>
      <c r="H7088" s="5">
        <v>0</v>
      </c>
      <c r="I7088" s="8" t="b">
        <f>D7088=E7088</f>
        <v>1</v>
      </c>
    </row>
    <row r="7089" spans="1:9">
      <c r="A7089" s="8">
        <v>7087</v>
      </c>
      <c r="B7089" s="1" t="s">
        <v>896</v>
      </c>
      <c r="C7089" s="1" t="s">
        <v>7099</v>
      </c>
      <c r="D7089" s="7">
        <v>0</v>
      </c>
      <c r="E7089" s="7">
        <v>0</v>
      </c>
      <c r="F7089" s="7"/>
      <c r="G7089" s="7"/>
      <c r="H7089" s="5">
        <v>0</v>
      </c>
      <c r="I7089" s="8" t="b">
        <f>D7089=E7089</f>
        <v>1</v>
      </c>
    </row>
    <row r="7090" spans="1:9">
      <c r="A7090" s="8">
        <v>7088</v>
      </c>
      <c r="B7090" s="1" t="s">
        <v>896</v>
      </c>
      <c r="C7090" s="1" t="s">
        <v>7100</v>
      </c>
      <c r="D7090" s="7">
        <v>0</v>
      </c>
      <c r="E7090" s="7" t="s">
        <v>10019</v>
      </c>
      <c r="F7090" s="7">
        <v>0</v>
      </c>
      <c r="G7090" s="7"/>
      <c r="H7090" s="5">
        <v>0</v>
      </c>
      <c r="I7090" s="8" t="b">
        <f>D7090=E7090</f>
        <v>0</v>
      </c>
    </row>
    <row r="7091" spans="1:9">
      <c r="A7091" s="8">
        <v>7089</v>
      </c>
      <c r="B7091" s="1" t="s">
        <v>896</v>
      </c>
      <c r="C7091" s="1" t="s">
        <v>7101</v>
      </c>
      <c r="D7091" s="7" t="s">
        <v>10018</v>
      </c>
      <c r="E7091" s="7" t="s">
        <v>10018</v>
      </c>
      <c r="F7091" s="7"/>
      <c r="G7091" s="7"/>
      <c r="H7091" s="5" t="s">
        <v>10018</v>
      </c>
      <c r="I7091" s="8" t="b">
        <f>D7091=E7091</f>
        <v>1</v>
      </c>
    </row>
    <row r="7092" spans="1:9">
      <c r="A7092" s="8">
        <v>7090</v>
      </c>
      <c r="B7092" s="1" t="s">
        <v>896</v>
      </c>
      <c r="C7092" s="1" t="s">
        <v>7102</v>
      </c>
      <c r="D7092" s="7">
        <v>0</v>
      </c>
      <c r="E7092" s="7">
        <v>0</v>
      </c>
      <c r="F7092" s="7"/>
      <c r="G7092" s="7"/>
      <c r="H7092" s="5">
        <v>0</v>
      </c>
      <c r="I7092" s="8" t="b">
        <f>D7092=E7092</f>
        <v>1</v>
      </c>
    </row>
    <row r="7093" spans="1:9">
      <c r="A7093" s="8">
        <v>7091</v>
      </c>
      <c r="B7093" s="1" t="s">
        <v>896</v>
      </c>
      <c r="C7093" s="1" t="s">
        <v>7103</v>
      </c>
      <c r="D7093" s="7" t="s">
        <v>10019</v>
      </c>
      <c r="E7093" s="7" t="s">
        <v>10019</v>
      </c>
      <c r="F7093" s="7"/>
      <c r="G7093" s="7"/>
      <c r="H7093" s="5" t="s">
        <v>10019</v>
      </c>
      <c r="I7093" s="8" t="b">
        <f>D7093=E7093</f>
        <v>1</v>
      </c>
    </row>
    <row r="7094" spans="1:9">
      <c r="A7094" s="8">
        <v>7092</v>
      </c>
      <c r="B7094" s="1" t="s">
        <v>896</v>
      </c>
      <c r="C7094" s="1" t="s">
        <v>7104</v>
      </c>
      <c r="D7094" s="7">
        <v>0</v>
      </c>
      <c r="E7094" s="7">
        <v>0</v>
      </c>
      <c r="F7094" s="7"/>
      <c r="G7094" s="7"/>
      <c r="H7094" s="5">
        <v>0</v>
      </c>
      <c r="I7094" s="8" t="b">
        <f>D7094=E7094</f>
        <v>1</v>
      </c>
    </row>
    <row r="7095" spans="1:9">
      <c r="A7095" s="8">
        <v>7093</v>
      </c>
      <c r="B7095" s="1" t="s">
        <v>896</v>
      </c>
      <c r="C7095" s="1" t="s">
        <v>7105</v>
      </c>
      <c r="D7095" s="7">
        <v>0</v>
      </c>
      <c r="E7095" s="7" t="s">
        <v>10019</v>
      </c>
      <c r="F7095" s="7">
        <v>0</v>
      </c>
      <c r="G7095" s="7"/>
      <c r="H7095" s="5">
        <v>0</v>
      </c>
      <c r="I7095" s="8" t="b">
        <f>D7095=E7095</f>
        <v>0</v>
      </c>
    </row>
    <row r="7096" spans="1:9">
      <c r="A7096" s="8">
        <v>7094</v>
      </c>
      <c r="B7096" s="1" t="s">
        <v>896</v>
      </c>
      <c r="C7096" s="1" t="s">
        <v>7106</v>
      </c>
      <c r="D7096" s="7" t="s">
        <v>10018</v>
      </c>
      <c r="E7096" s="7" t="s">
        <v>10018</v>
      </c>
      <c r="F7096" s="7"/>
      <c r="G7096" s="7"/>
      <c r="H7096" s="5" t="s">
        <v>10018</v>
      </c>
      <c r="I7096" s="8" t="b">
        <f>D7096=E7096</f>
        <v>1</v>
      </c>
    </row>
    <row r="7097" spans="1:9">
      <c r="A7097" s="8">
        <v>7095</v>
      </c>
      <c r="B7097" s="1" t="s">
        <v>896</v>
      </c>
      <c r="C7097" s="1" t="s">
        <v>7107</v>
      </c>
      <c r="D7097" s="7" t="s">
        <v>10018</v>
      </c>
      <c r="E7097" s="7" t="s">
        <v>10018</v>
      </c>
      <c r="F7097" s="7"/>
      <c r="G7097" s="7"/>
      <c r="H7097" s="5" t="s">
        <v>10018</v>
      </c>
      <c r="I7097" s="8" t="b">
        <f>D7097=E7097</f>
        <v>1</v>
      </c>
    </row>
    <row r="7098" spans="1:9">
      <c r="A7098" s="8">
        <v>7096</v>
      </c>
      <c r="B7098" s="1" t="s">
        <v>896</v>
      </c>
      <c r="C7098" s="1" t="s">
        <v>7108</v>
      </c>
      <c r="D7098" s="7" t="s">
        <v>10018</v>
      </c>
      <c r="E7098" s="7" t="s">
        <v>10018</v>
      </c>
      <c r="F7098" s="7"/>
      <c r="G7098" s="7"/>
      <c r="H7098" s="5" t="s">
        <v>10018</v>
      </c>
      <c r="I7098" s="8" t="b">
        <f>D7098=E7098</f>
        <v>1</v>
      </c>
    </row>
    <row r="7099" spans="1:9">
      <c r="A7099" s="8">
        <v>7097</v>
      </c>
      <c r="B7099" s="1" t="s">
        <v>896</v>
      </c>
      <c r="C7099" s="1" t="s">
        <v>7109</v>
      </c>
      <c r="D7099" s="7" t="s">
        <v>10018</v>
      </c>
      <c r="E7099" s="7" t="s">
        <v>10018</v>
      </c>
      <c r="F7099" s="7"/>
      <c r="G7099" s="7"/>
      <c r="H7099" s="5" t="s">
        <v>10018</v>
      </c>
      <c r="I7099" s="8" t="b">
        <f>D7099=E7099</f>
        <v>1</v>
      </c>
    </row>
    <row r="7100" spans="1:9">
      <c r="A7100" s="8">
        <v>7098</v>
      </c>
      <c r="B7100" s="1" t="s">
        <v>896</v>
      </c>
      <c r="C7100" s="1" t="s">
        <v>7110</v>
      </c>
      <c r="D7100" s="7">
        <v>0</v>
      </c>
      <c r="E7100" s="7">
        <v>0</v>
      </c>
      <c r="F7100" s="7"/>
      <c r="G7100" s="7"/>
      <c r="H7100" s="5">
        <v>0</v>
      </c>
      <c r="I7100" s="8" t="b">
        <f>D7100=E7100</f>
        <v>1</v>
      </c>
    </row>
    <row r="7101" spans="1:9">
      <c r="A7101" s="8">
        <v>7099</v>
      </c>
      <c r="B7101" s="1" t="s">
        <v>896</v>
      </c>
      <c r="C7101" s="1" t="s">
        <v>7111</v>
      </c>
      <c r="D7101" s="7">
        <v>0</v>
      </c>
      <c r="E7101" s="7">
        <v>0</v>
      </c>
      <c r="F7101" s="7"/>
      <c r="G7101" s="7"/>
      <c r="H7101" s="5">
        <v>0</v>
      </c>
      <c r="I7101" s="8" t="b">
        <f>D7101=E7101</f>
        <v>1</v>
      </c>
    </row>
    <row r="7102" spans="1:9">
      <c r="A7102" s="8">
        <v>7100</v>
      </c>
      <c r="B7102" s="1" t="s">
        <v>896</v>
      </c>
      <c r="C7102" s="1" t="s">
        <v>7112</v>
      </c>
      <c r="D7102" s="7" t="s">
        <v>10018</v>
      </c>
      <c r="E7102" s="7" t="s">
        <v>10018</v>
      </c>
      <c r="F7102" s="7"/>
      <c r="G7102" s="7"/>
      <c r="H7102" s="5" t="s">
        <v>10018</v>
      </c>
      <c r="I7102" s="8" t="b">
        <f>D7102=E7102</f>
        <v>1</v>
      </c>
    </row>
    <row r="7103" spans="1:9">
      <c r="A7103" s="8">
        <v>7101</v>
      </c>
      <c r="B7103" s="1" t="s">
        <v>896</v>
      </c>
      <c r="C7103" s="1" t="s">
        <v>7113</v>
      </c>
      <c r="D7103" s="7">
        <v>0</v>
      </c>
      <c r="E7103" s="7" t="s">
        <v>10018</v>
      </c>
      <c r="F7103" s="7">
        <v>0</v>
      </c>
      <c r="G7103" s="7"/>
      <c r="H7103" s="5">
        <v>0</v>
      </c>
      <c r="I7103" s="8" t="b">
        <f>D7103=E7103</f>
        <v>0</v>
      </c>
    </row>
    <row r="7104" spans="1:9">
      <c r="A7104" s="8">
        <v>7102</v>
      </c>
      <c r="B7104" s="1" t="s">
        <v>896</v>
      </c>
      <c r="C7104" s="1" t="s">
        <v>7114</v>
      </c>
      <c r="D7104" s="7">
        <v>0</v>
      </c>
      <c r="E7104" s="7">
        <v>0</v>
      </c>
      <c r="F7104" s="7"/>
      <c r="G7104" s="7"/>
      <c r="H7104" s="5">
        <v>0</v>
      </c>
      <c r="I7104" s="8" t="b">
        <f>D7104=E7104</f>
        <v>1</v>
      </c>
    </row>
    <row r="7105" spans="1:9">
      <c r="A7105" s="8">
        <v>7103</v>
      </c>
      <c r="B7105" s="1" t="s">
        <v>896</v>
      </c>
      <c r="C7105" s="1" t="s">
        <v>7115</v>
      </c>
      <c r="D7105" s="7">
        <v>0</v>
      </c>
      <c r="E7105" s="7">
        <v>0</v>
      </c>
      <c r="F7105" s="7"/>
      <c r="G7105" s="7"/>
      <c r="H7105" s="5">
        <v>0</v>
      </c>
      <c r="I7105" s="8" t="b">
        <f>D7105=E7105</f>
        <v>1</v>
      </c>
    </row>
    <row r="7106" spans="1:9">
      <c r="A7106" s="8">
        <v>7104</v>
      </c>
      <c r="B7106" s="1" t="s">
        <v>896</v>
      </c>
      <c r="C7106" s="1" t="s">
        <v>7116</v>
      </c>
      <c r="D7106" s="7">
        <v>0</v>
      </c>
      <c r="E7106" s="7">
        <v>0</v>
      </c>
      <c r="F7106" s="7"/>
      <c r="G7106" s="7"/>
      <c r="H7106" s="5">
        <v>0</v>
      </c>
      <c r="I7106" s="8" t="b">
        <f>D7106=E7106</f>
        <v>1</v>
      </c>
    </row>
    <row r="7107" spans="1:9">
      <c r="A7107" s="8">
        <v>7105</v>
      </c>
      <c r="B7107" s="1" t="s">
        <v>896</v>
      </c>
      <c r="C7107" s="1" t="s">
        <v>7117</v>
      </c>
      <c r="D7107" s="7">
        <v>0</v>
      </c>
      <c r="E7107" s="7" t="s">
        <v>10018</v>
      </c>
      <c r="F7107" s="7" t="s">
        <v>10018</v>
      </c>
      <c r="G7107" s="7"/>
      <c r="H7107" s="5" t="s">
        <v>10018</v>
      </c>
      <c r="I7107" s="8" t="b">
        <f>D7107=E7107</f>
        <v>0</v>
      </c>
    </row>
    <row r="7108" spans="1:9">
      <c r="A7108" s="8">
        <v>7106</v>
      </c>
      <c r="B7108" s="1" t="s">
        <v>896</v>
      </c>
      <c r="C7108" s="1" t="s">
        <v>7118</v>
      </c>
      <c r="D7108" s="7" t="s">
        <v>10018</v>
      </c>
      <c r="E7108" s="7" t="s">
        <v>10018</v>
      </c>
      <c r="F7108" s="7"/>
      <c r="G7108" s="7"/>
      <c r="H7108" s="5" t="s">
        <v>10018</v>
      </c>
      <c r="I7108" s="8" t="b">
        <f>D7108=E7108</f>
        <v>1</v>
      </c>
    </row>
    <row r="7109" spans="1:9">
      <c r="A7109" s="8">
        <v>7107</v>
      </c>
      <c r="B7109" s="1" t="s">
        <v>896</v>
      </c>
      <c r="C7109" s="1" t="s">
        <v>7119</v>
      </c>
      <c r="D7109" s="7" t="s">
        <v>10019</v>
      </c>
      <c r="E7109" s="7">
        <v>0</v>
      </c>
      <c r="F7109" s="7" t="s">
        <v>10019</v>
      </c>
      <c r="G7109" s="7"/>
      <c r="H7109" s="5" t="s">
        <v>10019</v>
      </c>
      <c r="I7109" s="8" t="b">
        <f>D7109=E7109</f>
        <v>0</v>
      </c>
    </row>
    <row r="7110" spans="1:9">
      <c r="A7110" s="8">
        <v>7108</v>
      </c>
      <c r="B7110" s="1" t="s">
        <v>896</v>
      </c>
      <c r="C7110" s="1" t="s">
        <v>7120</v>
      </c>
      <c r="D7110" s="7">
        <v>0</v>
      </c>
      <c r="E7110" s="7">
        <v>0</v>
      </c>
      <c r="F7110" s="7"/>
      <c r="G7110" s="7"/>
      <c r="H7110" s="5">
        <v>0</v>
      </c>
      <c r="I7110" s="8" t="b">
        <f>D7110=E7110</f>
        <v>1</v>
      </c>
    </row>
    <row r="7111" spans="1:9">
      <c r="A7111" s="8">
        <v>7109</v>
      </c>
      <c r="B7111" s="1" t="s">
        <v>896</v>
      </c>
      <c r="C7111" s="1" t="s">
        <v>7121</v>
      </c>
      <c r="D7111" s="7" t="s">
        <v>10019</v>
      </c>
      <c r="E7111" s="7">
        <v>0</v>
      </c>
      <c r="F7111" s="7" t="s">
        <v>10019</v>
      </c>
      <c r="G7111" s="7"/>
      <c r="H7111" s="5" t="s">
        <v>10019</v>
      </c>
      <c r="I7111" s="8" t="b">
        <f>D7111=E7111</f>
        <v>0</v>
      </c>
    </row>
    <row r="7112" spans="1:9">
      <c r="A7112" s="8">
        <v>7110</v>
      </c>
      <c r="B7112" s="1" t="s">
        <v>896</v>
      </c>
      <c r="C7112" s="1" t="s">
        <v>7122</v>
      </c>
      <c r="D7112" s="7">
        <v>0</v>
      </c>
      <c r="E7112" s="7">
        <v>0</v>
      </c>
      <c r="F7112" s="7"/>
      <c r="G7112" s="7"/>
      <c r="H7112" s="5">
        <v>0</v>
      </c>
      <c r="I7112" s="8" t="b">
        <f>D7112=E7112</f>
        <v>1</v>
      </c>
    </row>
    <row r="7113" spans="1:9">
      <c r="A7113" s="8">
        <v>7111</v>
      </c>
      <c r="B7113" s="1" t="s">
        <v>896</v>
      </c>
      <c r="C7113" s="1" t="s">
        <v>7123</v>
      </c>
      <c r="D7113" s="7" t="s">
        <v>10018</v>
      </c>
      <c r="E7113" s="7" t="s">
        <v>10018</v>
      </c>
      <c r="F7113" s="7"/>
      <c r="G7113" s="7"/>
      <c r="H7113" s="5" t="s">
        <v>10018</v>
      </c>
      <c r="I7113" s="8" t="b">
        <f>D7113=E7113</f>
        <v>1</v>
      </c>
    </row>
    <row r="7114" spans="1:9">
      <c r="A7114" s="8">
        <v>7112</v>
      </c>
      <c r="B7114" s="1" t="s">
        <v>896</v>
      </c>
      <c r="C7114" s="1" t="s">
        <v>7124</v>
      </c>
      <c r="D7114" s="7" t="s">
        <v>10018</v>
      </c>
      <c r="E7114" s="7" t="s">
        <v>10018</v>
      </c>
      <c r="F7114" s="7"/>
      <c r="G7114" s="7"/>
      <c r="H7114" s="5" t="s">
        <v>10018</v>
      </c>
      <c r="I7114" s="8" t="b">
        <f>D7114=E7114</f>
        <v>1</v>
      </c>
    </row>
    <row r="7115" spans="1:9">
      <c r="A7115" s="8">
        <v>7113</v>
      </c>
      <c r="B7115" s="1" t="s">
        <v>896</v>
      </c>
      <c r="C7115" s="1" t="s">
        <v>7125</v>
      </c>
      <c r="D7115" s="7" t="s">
        <v>10020</v>
      </c>
      <c r="E7115" s="7">
        <v>0</v>
      </c>
      <c r="F7115" s="7" t="s">
        <v>10019</v>
      </c>
      <c r="G7115" s="9" t="s">
        <v>10019</v>
      </c>
      <c r="H7115" s="5" t="s">
        <v>10019</v>
      </c>
      <c r="I7115" s="8" t="b">
        <f>D7115=E7115</f>
        <v>0</v>
      </c>
    </row>
    <row r="7116" spans="1:9">
      <c r="A7116" s="8">
        <v>7114</v>
      </c>
      <c r="B7116" s="1" t="s">
        <v>896</v>
      </c>
      <c r="C7116" s="1" t="s">
        <v>7126</v>
      </c>
      <c r="D7116" s="7" t="s">
        <v>10019</v>
      </c>
      <c r="E7116" s="7" t="s">
        <v>10019</v>
      </c>
      <c r="F7116" s="7"/>
      <c r="G7116" s="7"/>
      <c r="H7116" s="5" t="s">
        <v>10019</v>
      </c>
      <c r="I7116" s="8" t="b">
        <f>D7116=E7116</f>
        <v>1</v>
      </c>
    </row>
    <row r="7117" spans="1:9">
      <c r="A7117" s="8">
        <v>7115</v>
      </c>
      <c r="B7117" s="1" t="s">
        <v>896</v>
      </c>
      <c r="C7117" s="1" t="s">
        <v>7127</v>
      </c>
      <c r="D7117" s="7" t="s">
        <v>10018</v>
      </c>
      <c r="E7117" s="7" t="s">
        <v>10018</v>
      </c>
      <c r="F7117" s="7"/>
      <c r="G7117" s="7"/>
      <c r="H7117" s="5" t="s">
        <v>10018</v>
      </c>
      <c r="I7117" s="8" t="b">
        <f>D7117=E7117</f>
        <v>1</v>
      </c>
    </row>
    <row r="7118" spans="1:9">
      <c r="A7118" s="8">
        <v>7116</v>
      </c>
      <c r="B7118" s="1" t="s">
        <v>896</v>
      </c>
      <c r="C7118" s="1" t="s">
        <v>7128</v>
      </c>
      <c r="D7118" s="7" t="s">
        <v>10018</v>
      </c>
      <c r="E7118" s="7" t="s">
        <v>10018</v>
      </c>
      <c r="F7118" s="7"/>
      <c r="G7118" s="7"/>
      <c r="H7118" s="5" t="s">
        <v>10018</v>
      </c>
      <c r="I7118" s="8" t="b">
        <f>D7118=E7118</f>
        <v>1</v>
      </c>
    </row>
    <row r="7119" spans="1:9">
      <c r="A7119" s="8">
        <v>7117</v>
      </c>
      <c r="B7119" s="1" t="s">
        <v>896</v>
      </c>
      <c r="C7119" s="1" t="s">
        <v>7129</v>
      </c>
      <c r="D7119" s="7">
        <v>0</v>
      </c>
      <c r="E7119" s="7" t="s">
        <v>10019</v>
      </c>
      <c r="F7119" s="7">
        <v>0</v>
      </c>
      <c r="G7119" s="7"/>
      <c r="H7119" s="5">
        <v>0</v>
      </c>
      <c r="I7119" s="8" t="b">
        <f>D7119=E7119</f>
        <v>0</v>
      </c>
    </row>
    <row r="7120" spans="1:9">
      <c r="A7120" s="8">
        <v>7118</v>
      </c>
      <c r="B7120" s="1" t="s">
        <v>896</v>
      </c>
      <c r="C7120" s="1" t="s">
        <v>7130</v>
      </c>
      <c r="D7120" s="7">
        <v>0</v>
      </c>
      <c r="E7120" s="7">
        <v>0</v>
      </c>
      <c r="F7120" s="7"/>
      <c r="G7120" s="7"/>
      <c r="H7120" s="5">
        <v>0</v>
      </c>
      <c r="I7120" s="8" t="b">
        <f>D7120=E7120</f>
        <v>1</v>
      </c>
    </row>
    <row r="7121" spans="1:9">
      <c r="A7121" s="8">
        <v>7119</v>
      </c>
      <c r="B7121" s="1" t="s">
        <v>896</v>
      </c>
      <c r="C7121" s="1" t="s">
        <v>7131</v>
      </c>
      <c r="D7121" s="7">
        <v>0</v>
      </c>
      <c r="E7121" s="7">
        <v>0</v>
      </c>
      <c r="F7121" s="7"/>
      <c r="G7121" s="7"/>
      <c r="H7121" s="5">
        <v>0</v>
      </c>
      <c r="I7121" s="8" t="b">
        <f>D7121=E7121</f>
        <v>1</v>
      </c>
    </row>
    <row r="7122" spans="1:9">
      <c r="A7122" s="8">
        <v>7120</v>
      </c>
      <c r="B7122" s="1" t="s">
        <v>896</v>
      </c>
      <c r="C7122" s="1" t="s">
        <v>7132</v>
      </c>
      <c r="D7122" s="7" t="s">
        <v>10019</v>
      </c>
      <c r="E7122" s="7" t="s">
        <v>10019</v>
      </c>
      <c r="F7122" s="7"/>
      <c r="G7122" s="7"/>
      <c r="H7122" s="5" t="s">
        <v>10019</v>
      </c>
      <c r="I7122" s="8" t="b">
        <f>D7122=E7122</f>
        <v>1</v>
      </c>
    </row>
    <row r="7123" spans="1:9">
      <c r="A7123" s="8">
        <v>7121</v>
      </c>
      <c r="B7123" s="1" t="s">
        <v>896</v>
      </c>
      <c r="C7123" s="1" t="s">
        <v>7133</v>
      </c>
      <c r="D7123" s="7">
        <v>0</v>
      </c>
      <c r="E7123" s="7">
        <v>0</v>
      </c>
      <c r="F7123" s="7"/>
      <c r="G7123" s="7"/>
      <c r="H7123" s="5">
        <v>0</v>
      </c>
      <c r="I7123" s="8" t="b">
        <f>D7123=E7123</f>
        <v>1</v>
      </c>
    </row>
    <row r="7124" spans="1:9">
      <c r="A7124" s="8">
        <v>7122</v>
      </c>
      <c r="B7124" s="1" t="s">
        <v>896</v>
      </c>
      <c r="C7124" s="1" t="s">
        <v>7134</v>
      </c>
      <c r="D7124" s="7" t="s">
        <v>10018</v>
      </c>
      <c r="E7124" s="7" t="s">
        <v>10018</v>
      </c>
      <c r="F7124" s="7"/>
      <c r="G7124" s="7"/>
      <c r="H7124" s="5" t="s">
        <v>10018</v>
      </c>
      <c r="I7124" s="8" t="b">
        <f>D7124=E7124</f>
        <v>1</v>
      </c>
    </row>
    <row r="7125" spans="1:9">
      <c r="A7125" s="8">
        <v>7123</v>
      </c>
      <c r="B7125" s="1" t="s">
        <v>896</v>
      </c>
      <c r="C7125" s="1" t="s">
        <v>7135</v>
      </c>
      <c r="D7125" s="7" t="s">
        <v>10018</v>
      </c>
      <c r="E7125" s="7" t="s">
        <v>10018</v>
      </c>
      <c r="F7125" s="7"/>
      <c r="G7125" s="7"/>
      <c r="H7125" s="5" t="s">
        <v>10018</v>
      </c>
      <c r="I7125" s="8" t="b">
        <f>D7125=E7125</f>
        <v>1</v>
      </c>
    </row>
    <row r="7126" spans="1:9">
      <c r="A7126" s="8">
        <v>7124</v>
      </c>
      <c r="B7126" s="1" t="s">
        <v>896</v>
      </c>
      <c r="C7126" s="1" t="s">
        <v>7136</v>
      </c>
      <c r="D7126" s="7" t="s">
        <v>10018</v>
      </c>
      <c r="E7126" s="7" t="s">
        <v>10018</v>
      </c>
      <c r="F7126" s="7"/>
      <c r="G7126" s="7"/>
      <c r="H7126" s="5" t="s">
        <v>10018</v>
      </c>
      <c r="I7126" s="8" t="b">
        <f>D7126=E7126</f>
        <v>1</v>
      </c>
    </row>
    <row r="7127" spans="1:9">
      <c r="A7127" s="8">
        <v>7125</v>
      </c>
      <c r="B7127" s="1" t="s">
        <v>896</v>
      </c>
      <c r="C7127" s="1" t="s">
        <v>7137</v>
      </c>
      <c r="D7127" s="7" t="s">
        <v>10019</v>
      </c>
      <c r="E7127" s="7" t="s">
        <v>10019</v>
      </c>
      <c r="F7127" s="7"/>
      <c r="G7127" s="7"/>
      <c r="H7127" s="5" t="s">
        <v>10019</v>
      </c>
      <c r="I7127" s="8" t="b">
        <f>D7127=E7127</f>
        <v>1</v>
      </c>
    </row>
    <row r="7128" spans="1:9">
      <c r="A7128" s="8">
        <v>7126</v>
      </c>
      <c r="B7128" s="1" t="s">
        <v>896</v>
      </c>
      <c r="C7128" s="1" t="s">
        <v>7138</v>
      </c>
      <c r="D7128" s="7" t="s">
        <v>10019</v>
      </c>
      <c r="E7128" s="7" t="s">
        <v>10019</v>
      </c>
      <c r="F7128" s="7"/>
      <c r="G7128" s="7"/>
      <c r="H7128" s="5" t="s">
        <v>10019</v>
      </c>
      <c r="I7128" s="8" t="b">
        <f>D7128=E7128</f>
        <v>1</v>
      </c>
    </row>
    <row r="7129" spans="1:9">
      <c r="A7129" s="8">
        <v>7127</v>
      </c>
      <c r="B7129" s="1" t="s">
        <v>896</v>
      </c>
      <c r="C7129" s="1" t="s">
        <v>7139</v>
      </c>
      <c r="D7129" s="7" t="s">
        <v>10018</v>
      </c>
      <c r="E7129" s="7" t="s">
        <v>10018</v>
      </c>
      <c r="F7129" s="7"/>
      <c r="G7129" s="7"/>
      <c r="H7129" s="5" t="s">
        <v>10018</v>
      </c>
      <c r="I7129" s="8" t="b">
        <f>D7129=E7129</f>
        <v>1</v>
      </c>
    </row>
    <row r="7130" spans="1:9">
      <c r="A7130" s="8">
        <v>7128</v>
      </c>
      <c r="B7130" s="1" t="s">
        <v>896</v>
      </c>
      <c r="C7130" s="1" t="s">
        <v>7140</v>
      </c>
      <c r="D7130" s="7">
        <v>0</v>
      </c>
      <c r="E7130" s="7">
        <v>0</v>
      </c>
      <c r="F7130" s="7"/>
      <c r="G7130" s="7"/>
      <c r="H7130" s="5">
        <v>0</v>
      </c>
      <c r="I7130" s="8" t="b">
        <f>D7130=E7130</f>
        <v>1</v>
      </c>
    </row>
    <row r="7131" spans="1:9">
      <c r="A7131" s="8">
        <v>7129</v>
      </c>
      <c r="B7131" s="1" t="s">
        <v>896</v>
      </c>
      <c r="C7131" s="1" t="s">
        <v>7141</v>
      </c>
      <c r="D7131" s="7" t="s">
        <v>10019</v>
      </c>
      <c r="E7131" s="7" t="s">
        <v>10019</v>
      </c>
      <c r="F7131" s="7"/>
      <c r="G7131" s="7"/>
      <c r="H7131" s="5" t="s">
        <v>10019</v>
      </c>
      <c r="I7131" s="8" t="b">
        <f>D7131=E7131</f>
        <v>1</v>
      </c>
    </row>
    <row r="7132" spans="1:9">
      <c r="A7132" s="8">
        <v>7130</v>
      </c>
      <c r="B7132" s="1" t="s">
        <v>896</v>
      </c>
      <c r="C7132" s="1" t="s">
        <v>7142</v>
      </c>
      <c r="D7132" s="7">
        <v>0</v>
      </c>
      <c r="E7132" s="7" t="s">
        <v>10018</v>
      </c>
      <c r="F7132" s="7">
        <v>0</v>
      </c>
      <c r="G7132" s="7"/>
      <c r="H7132" s="5">
        <v>0</v>
      </c>
      <c r="I7132" s="8" t="b">
        <f>D7132=E7132</f>
        <v>0</v>
      </c>
    </row>
    <row r="7133" spans="1:9">
      <c r="A7133" s="8">
        <v>7131</v>
      </c>
      <c r="B7133" s="1" t="s">
        <v>896</v>
      </c>
      <c r="C7133" s="1" t="s">
        <v>7143</v>
      </c>
      <c r="D7133" s="7">
        <v>0</v>
      </c>
      <c r="E7133" s="7" t="s">
        <v>10019</v>
      </c>
      <c r="F7133" s="7">
        <v>0</v>
      </c>
      <c r="G7133" s="7"/>
      <c r="H7133" s="5">
        <v>0</v>
      </c>
      <c r="I7133" s="8" t="b">
        <f>D7133=E7133</f>
        <v>0</v>
      </c>
    </row>
    <row r="7134" spans="1:9">
      <c r="A7134" s="8">
        <v>7132</v>
      </c>
      <c r="B7134" s="1" t="s">
        <v>896</v>
      </c>
      <c r="C7134" s="1" t="s">
        <v>7144</v>
      </c>
      <c r="D7134" s="7">
        <v>0</v>
      </c>
      <c r="E7134" s="7">
        <v>0</v>
      </c>
      <c r="F7134" s="7"/>
      <c r="G7134" s="7"/>
      <c r="H7134" s="5">
        <v>0</v>
      </c>
      <c r="I7134" s="8" t="b">
        <f>D7134=E7134</f>
        <v>1</v>
      </c>
    </row>
    <row r="7135" spans="1:9">
      <c r="A7135" s="8">
        <v>7133</v>
      </c>
      <c r="B7135" s="1" t="s">
        <v>896</v>
      </c>
      <c r="C7135" s="1" t="s">
        <v>7145</v>
      </c>
      <c r="D7135" s="7" t="s">
        <v>10018</v>
      </c>
      <c r="E7135" s="7" t="s">
        <v>10018</v>
      </c>
      <c r="F7135" s="7"/>
      <c r="G7135" s="7"/>
      <c r="H7135" s="5" t="s">
        <v>10018</v>
      </c>
      <c r="I7135" s="8" t="b">
        <f>D7135=E7135</f>
        <v>1</v>
      </c>
    </row>
    <row r="7136" spans="1:9">
      <c r="A7136" s="8">
        <v>7134</v>
      </c>
      <c r="B7136" s="1" t="s">
        <v>896</v>
      </c>
      <c r="C7136" s="1" t="s">
        <v>7146</v>
      </c>
      <c r="D7136" s="7">
        <v>0</v>
      </c>
      <c r="E7136" s="7">
        <v>0</v>
      </c>
      <c r="F7136" s="7"/>
      <c r="G7136" s="7"/>
      <c r="H7136" s="5">
        <v>0</v>
      </c>
      <c r="I7136" s="8" t="b">
        <f>D7136=E7136</f>
        <v>1</v>
      </c>
    </row>
    <row r="7137" spans="1:9">
      <c r="A7137" s="8">
        <v>7135</v>
      </c>
      <c r="B7137" s="1" t="s">
        <v>896</v>
      </c>
      <c r="C7137" s="1" t="s">
        <v>7147</v>
      </c>
      <c r="D7137" s="7">
        <v>0</v>
      </c>
      <c r="E7137" s="7">
        <v>0</v>
      </c>
      <c r="F7137" s="7"/>
      <c r="G7137" s="7"/>
      <c r="H7137" s="5">
        <v>0</v>
      </c>
      <c r="I7137" s="8" t="b">
        <f>D7137=E7137</f>
        <v>1</v>
      </c>
    </row>
    <row r="7138" spans="1:9">
      <c r="A7138" s="8">
        <v>7136</v>
      </c>
      <c r="B7138" s="1" t="s">
        <v>896</v>
      </c>
      <c r="C7138" s="1" t="s">
        <v>7148</v>
      </c>
      <c r="D7138" s="7">
        <v>0</v>
      </c>
      <c r="E7138" s="7">
        <v>0</v>
      </c>
      <c r="F7138" s="7"/>
      <c r="G7138" s="7"/>
      <c r="H7138" s="5">
        <v>0</v>
      </c>
      <c r="I7138" s="8" t="b">
        <f>D7138=E7138</f>
        <v>1</v>
      </c>
    </row>
    <row r="7139" spans="1:9">
      <c r="A7139" s="8">
        <v>7137</v>
      </c>
      <c r="B7139" s="1" t="s">
        <v>896</v>
      </c>
      <c r="C7139" s="1" t="s">
        <v>7149</v>
      </c>
      <c r="D7139" s="7" t="s">
        <v>10018</v>
      </c>
      <c r="E7139" s="7" t="s">
        <v>10018</v>
      </c>
      <c r="F7139" s="7"/>
      <c r="G7139" s="7"/>
      <c r="H7139" s="5" t="s">
        <v>10018</v>
      </c>
      <c r="I7139" s="8" t="b">
        <f>D7139=E7139</f>
        <v>1</v>
      </c>
    </row>
    <row r="7140" spans="1:9">
      <c r="A7140" s="8">
        <v>7138</v>
      </c>
      <c r="B7140" s="1" t="s">
        <v>896</v>
      </c>
      <c r="C7140" s="1" t="s">
        <v>7150</v>
      </c>
      <c r="D7140" s="7" t="s">
        <v>10019</v>
      </c>
      <c r="E7140" s="7" t="s">
        <v>10019</v>
      </c>
      <c r="F7140" s="7"/>
      <c r="G7140" s="7"/>
      <c r="H7140" s="5" t="s">
        <v>10019</v>
      </c>
      <c r="I7140" s="8" t="b">
        <f>D7140=E7140</f>
        <v>1</v>
      </c>
    </row>
    <row r="7141" spans="1:9">
      <c r="A7141" s="8">
        <v>7139</v>
      </c>
      <c r="B7141" s="1" t="s">
        <v>896</v>
      </c>
      <c r="C7141" s="1" t="s">
        <v>7151</v>
      </c>
      <c r="D7141" s="7">
        <v>0</v>
      </c>
      <c r="E7141" s="7">
        <v>0</v>
      </c>
      <c r="F7141" s="7"/>
      <c r="G7141" s="7"/>
      <c r="H7141" s="5">
        <v>0</v>
      </c>
      <c r="I7141" s="8" t="b">
        <f>D7141=E7141</f>
        <v>1</v>
      </c>
    </row>
    <row r="7142" spans="1:9">
      <c r="A7142" s="8">
        <v>7140</v>
      </c>
      <c r="B7142" s="1" t="s">
        <v>896</v>
      </c>
      <c r="C7142" s="1" t="s">
        <v>7152</v>
      </c>
      <c r="D7142" s="7" t="s">
        <v>10018</v>
      </c>
      <c r="E7142" s="7">
        <v>0</v>
      </c>
      <c r="F7142" s="7">
        <v>0</v>
      </c>
      <c r="G7142" s="7"/>
      <c r="H7142" s="5">
        <v>0</v>
      </c>
      <c r="I7142" s="8" t="b">
        <f>D7142=E7142</f>
        <v>0</v>
      </c>
    </row>
    <row r="7143" spans="1:9">
      <c r="A7143" s="8">
        <v>7141</v>
      </c>
      <c r="B7143" s="1" t="s">
        <v>896</v>
      </c>
      <c r="C7143" s="1" t="s">
        <v>7153</v>
      </c>
      <c r="D7143" s="7">
        <v>0</v>
      </c>
      <c r="E7143" s="7">
        <v>0</v>
      </c>
      <c r="F7143" s="7"/>
      <c r="G7143" s="7"/>
      <c r="H7143" s="5">
        <v>0</v>
      </c>
      <c r="I7143" s="8" t="b">
        <f>D7143=E7143</f>
        <v>1</v>
      </c>
    </row>
    <row r="7144" spans="1:9">
      <c r="A7144" s="8">
        <v>7142</v>
      </c>
      <c r="B7144" s="1" t="s">
        <v>896</v>
      </c>
      <c r="C7144" s="1" t="s">
        <v>7154</v>
      </c>
      <c r="D7144" s="7" t="s">
        <v>10019</v>
      </c>
      <c r="E7144" s="7" t="s">
        <v>10019</v>
      </c>
      <c r="F7144" s="7"/>
      <c r="G7144" s="7"/>
      <c r="H7144" s="5" t="s">
        <v>10019</v>
      </c>
      <c r="I7144" s="8" t="b">
        <f>D7144=E7144</f>
        <v>1</v>
      </c>
    </row>
    <row r="7145" spans="1:9">
      <c r="A7145" s="8">
        <v>7143</v>
      </c>
      <c r="B7145" s="1" t="s">
        <v>896</v>
      </c>
      <c r="C7145" s="1" t="s">
        <v>7155</v>
      </c>
      <c r="D7145" s="7" t="s">
        <v>10019</v>
      </c>
      <c r="E7145" s="7" t="s">
        <v>10019</v>
      </c>
      <c r="F7145" s="7"/>
      <c r="G7145" s="7"/>
      <c r="H7145" s="5" t="s">
        <v>10019</v>
      </c>
      <c r="I7145" s="8" t="b">
        <f>D7145=E7145</f>
        <v>1</v>
      </c>
    </row>
    <row r="7146" spans="1:9">
      <c r="A7146" s="8">
        <v>7144</v>
      </c>
      <c r="B7146" s="1" t="s">
        <v>896</v>
      </c>
      <c r="C7146" s="1" t="s">
        <v>7156</v>
      </c>
      <c r="D7146" s="7" t="s">
        <v>10018</v>
      </c>
      <c r="E7146" s="7" t="s">
        <v>10018</v>
      </c>
      <c r="F7146" s="7"/>
      <c r="G7146" s="7"/>
      <c r="H7146" s="5" t="s">
        <v>10018</v>
      </c>
      <c r="I7146" s="8" t="b">
        <f>D7146=E7146</f>
        <v>1</v>
      </c>
    </row>
    <row r="7147" spans="1:9">
      <c r="A7147" s="8">
        <v>7145</v>
      </c>
      <c r="B7147" s="1" t="s">
        <v>896</v>
      </c>
      <c r="C7147" s="1" t="s">
        <v>7157</v>
      </c>
      <c r="D7147" s="7" t="s">
        <v>10018</v>
      </c>
      <c r="E7147" s="7" t="s">
        <v>10018</v>
      </c>
      <c r="F7147" s="7"/>
      <c r="G7147" s="7"/>
      <c r="H7147" s="5" t="s">
        <v>10018</v>
      </c>
      <c r="I7147" s="8" t="b">
        <f>D7147=E7147</f>
        <v>1</v>
      </c>
    </row>
    <row r="7148" spans="1:9">
      <c r="A7148" s="8">
        <v>7146</v>
      </c>
      <c r="B7148" s="1" t="s">
        <v>896</v>
      </c>
      <c r="C7148" s="1" t="s">
        <v>7158</v>
      </c>
      <c r="D7148" s="7" t="s">
        <v>10018</v>
      </c>
      <c r="E7148" s="7" t="s">
        <v>10018</v>
      </c>
      <c r="F7148" s="7"/>
      <c r="G7148" s="7"/>
      <c r="H7148" s="5" t="s">
        <v>10018</v>
      </c>
      <c r="I7148" s="8" t="b">
        <f>D7148=E7148</f>
        <v>1</v>
      </c>
    </row>
    <row r="7149" spans="1:9">
      <c r="A7149" s="8">
        <v>7147</v>
      </c>
      <c r="B7149" s="1" t="s">
        <v>896</v>
      </c>
      <c r="C7149" s="1" t="s">
        <v>7159</v>
      </c>
      <c r="D7149" s="7" t="s">
        <v>10019</v>
      </c>
      <c r="E7149" s="7" t="s">
        <v>10019</v>
      </c>
      <c r="F7149" s="7"/>
      <c r="G7149" s="7"/>
      <c r="H7149" s="5" t="s">
        <v>10019</v>
      </c>
      <c r="I7149" s="8" t="b">
        <f>D7149=E7149</f>
        <v>1</v>
      </c>
    </row>
    <row r="7150" spans="1:9">
      <c r="A7150" s="8">
        <v>7148</v>
      </c>
      <c r="B7150" s="1" t="s">
        <v>896</v>
      </c>
      <c r="C7150" s="1" t="s">
        <v>7160</v>
      </c>
      <c r="D7150" s="7">
        <v>0</v>
      </c>
      <c r="E7150" s="7" t="s">
        <v>10019</v>
      </c>
      <c r="F7150" s="7">
        <v>0</v>
      </c>
      <c r="G7150" s="7"/>
      <c r="H7150" s="5">
        <v>0</v>
      </c>
      <c r="I7150" s="8" t="b">
        <f>D7150=E7150</f>
        <v>0</v>
      </c>
    </row>
    <row r="7151" spans="1:9">
      <c r="A7151" s="8">
        <v>7149</v>
      </c>
      <c r="B7151" s="1" t="s">
        <v>896</v>
      </c>
      <c r="C7151" s="1" t="s">
        <v>7161</v>
      </c>
      <c r="D7151" s="7" t="s">
        <v>10018</v>
      </c>
      <c r="E7151" s="7" t="s">
        <v>10018</v>
      </c>
      <c r="F7151" s="7"/>
      <c r="G7151" s="7"/>
      <c r="H7151" s="5" t="s">
        <v>10018</v>
      </c>
      <c r="I7151" s="8" t="b">
        <f>D7151=E7151</f>
        <v>1</v>
      </c>
    </row>
    <row r="7152" spans="1:9">
      <c r="A7152" s="8">
        <v>7150</v>
      </c>
      <c r="B7152" s="1" t="s">
        <v>896</v>
      </c>
      <c r="C7152" s="1" t="s">
        <v>7162</v>
      </c>
      <c r="D7152" s="7">
        <v>0</v>
      </c>
      <c r="E7152" s="7">
        <v>0</v>
      </c>
      <c r="F7152" s="7"/>
      <c r="G7152" s="7"/>
      <c r="H7152" s="5">
        <v>0</v>
      </c>
      <c r="I7152" s="8" t="b">
        <f>D7152=E7152</f>
        <v>1</v>
      </c>
    </row>
    <row r="7153" spans="1:9">
      <c r="A7153" s="8">
        <v>7151</v>
      </c>
      <c r="B7153" s="1" t="s">
        <v>896</v>
      </c>
      <c r="C7153" s="1" t="s">
        <v>7163</v>
      </c>
      <c r="D7153" s="7" t="s">
        <v>10018</v>
      </c>
      <c r="E7153" s="7" t="s">
        <v>10019</v>
      </c>
      <c r="F7153" s="7" t="s">
        <v>10019</v>
      </c>
      <c r="G7153" s="7"/>
      <c r="H7153" s="5" t="s">
        <v>10019</v>
      </c>
      <c r="I7153" s="8" t="b">
        <f>D7153=E7153</f>
        <v>0</v>
      </c>
    </row>
    <row r="7154" spans="1:9">
      <c r="A7154" s="8">
        <v>7152</v>
      </c>
      <c r="B7154" s="1" t="s">
        <v>896</v>
      </c>
      <c r="C7154" s="1" t="s">
        <v>7164</v>
      </c>
      <c r="D7154" s="7">
        <v>0</v>
      </c>
      <c r="E7154" s="7">
        <v>0</v>
      </c>
      <c r="F7154" s="7"/>
      <c r="G7154" s="7"/>
      <c r="H7154" s="5">
        <v>0</v>
      </c>
      <c r="I7154" s="8" t="b">
        <f>D7154=E7154</f>
        <v>1</v>
      </c>
    </row>
    <row r="7155" spans="1:9">
      <c r="A7155" s="8">
        <v>7153</v>
      </c>
      <c r="B7155" s="1" t="s">
        <v>896</v>
      </c>
      <c r="C7155" s="1" t="s">
        <v>7165</v>
      </c>
      <c r="D7155" s="7" t="s">
        <v>10020</v>
      </c>
      <c r="E7155" s="7">
        <v>0</v>
      </c>
      <c r="F7155" s="7">
        <v>0</v>
      </c>
      <c r="G7155" s="9" t="s">
        <v>10019</v>
      </c>
      <c r="H7155" s="5">
        <v>0</v>
      </c>
      <c r="I7155" s="8" t="b">
        <f>D7155=E7155</f>
        <v>0</v>
      </c>
    </row>
    <row r="7156" spans="1:9">
      <c r="A7156" s="8">
        <v>7154</v>
      </c>
      <c r="B7156" s="1" t="s">
        <v>896</v>
      </c>
      <c r="C7156" s="1" t="s">
        <v>7166</v>
      </c>
      <c r="D7156" s="7">
        <v>0</v>
      </c>
      <c r="E7156" s="7" t="s">
        <v>10018</v>
      </c>
      <c r="F7156" s="7" t="s">
        <v>10018</v>
      </c>
      <c r="G7156" s="7"/>
      <c r="H7156" s="5" t="s">
        <v>10018</v>
      </c>
      <c r="I7156" s="8" t="b">
        <f>D7156=E7156</f>
        <v>0</v>
      </c>
    </row>
    <row r="7157" spans="1:9">
      <c r="A7157" s="8">
        <v>7155</v>
      </c>
      <c r="B7157" s="1" t="s">
        <v>896</v>
      </c>
      <c r="C7157" s="1" t="s">
        <v>7167</v>
      </c>
      <c r="D7157" s="7" t="s">
        <v>10018</v>
      </c>
      <c r="E7157" s="7" t="s">
        <v>10018</v>
      </c>
      <c r="F7157" s="7"/>
      <c r="G7157" s="7"/>
      <c r="H7157" s="5" t="s">
        <v>10018</v>
      </c>
      <c r="I7157" s="8" t="b">
        <f>D7157=E7157</f>
        <v>1</v>
      </c>
    </row>
    <row r="7158" spans="1:9">
      <c r="A7158" s="8">
        <v>7156</v>
      </c>
      <c r="B7158" s="1" t="s">
        <v>896</v>
      </c>
      <c r="C7158" s="1" t="s">
        <v>7168</v>
      </c>
      <c r="D7158" s="7" t="s">
        <v>10018</v>
      </c>
      <c r="E7158" s="7" t="s">
        <v>10018</v>
      </c>
      <c r="F7158" s="7"/>
      <c r="G7158" s="7"/>
      <c r="H7158" s="5" t="s">
        <v>10018</v>
      </c>
      <c r="I7158" s="8" t="b">
        <f>D7158=E7158</f>
        <v>1</v>
      </c>
    </row>
    <row r="7159" spans="1:9">
      <c r="A7159" s="8">
        <v>7157</v>
      </c>
      <c r="B7159" s="1" t="s">
        <v>896</v>
      </c>
      <c r="C7159" s="1" t="s">
        <v>7169</v>
      </c>
      <c r="D7159" s="7">
        <v>0</v>
      </c>
      <c r="E7159" s="7" t="s">
        <v>10019</v>
      </c>
      <c r="F7159" s="7">
        <v>0</v>
      </c>
      <c r="G7159" s="7"/>
      <c r="H7159" s="5">
        <v>0</v>
      </c>
      <c r="I7159" s="8" t="b">
        <f>D7159=E7159</f>
        <v>0</v>
      </c>
    </row>
    <row r="7160" spans="1:9">
      <c r="A7160" s="8">
        <v>7158</v>
      </c>
      <c r="B7160" s="1" t="s">
        <v>896</v>
      </c>
      <c r="C7160" s="1" t="s">
        <v>7170</v>
      </c>
      <c r="D7160" s="7" t="s">
        <v>10019</v>
      </c>
      <c r="E7160" s="7" t="s">
        <v>10019</v>
      </c>
      <c r="F7160" s="7"/>
      <c r="G7160" s="7"/>
      <c r="H7160" s="5" t="s">
        <v>10019</v>
      </c>
      <c r="I7160" s="8" t="b">
        <f>D7160=E7160</f>
        <v>1</v>
      </c>
    </row>
    <row r="7161" spans="1:9">
      <c r="A7161" s="8">
        <v>7159</v>
      </c>
      <c r="B7161" s="1" t="s">
        <v>896</v>
      </c>
      <c r="C7161" s="1" t="s">
        <v>7171</v>
      </c>
      <c r="D7161" s="7">
        <v>0</v>
      </c>
      <c r="E7161" s="7">
        <v>0</v>
      </c>
      <c r="F7161" s="7"/>
      <c r="G7161" s="7"/>
      <c r="H7161" s="5">
        <v>0</v>
      </c>
      <c r="I7161" s="8" t="b">
        <f>D7161=E7161</f>
        <v>1</v>
      </c>
    </row>
    <row r="7162" spans="1:9">
      <c r="A7162" s="8">
        <v>7160</v>
      </c>
      <c r="B7162" s="1" t="s">
        <v>896</v>
      </c>
      <c r="C7162" s="1" t="s">
        <v>7172</v>
      </c>
      <c r="D7162" s="7" t="s">
        <v>10020</v>
      </c>
      <c r="E7162" s="7" t="s">
        <v>10018</v>
      </c>
      <c r="F7162" s="7">
        <v>0</v>
      </c>
      <c r="G7162" s="9">
        <v>0</v>
      </c>
      <c r="H7162" s="5">
        <v>0</v>
      </c>
      <c r="I7162" s="8" t="b">
        <f>D7162=E7162</f>
        <v>0</v>
      </c>
    </row>
    <row r="7163" spans="1:9">
      <c r="A7163" s="8">
        <v>7161</v>
      </c>
      <c r="B7163" s="1" t="s">
        <v>896</v>
      </c>
      <c r="C7163" s="1" t="s">
        <v>7173</v>
      </c>
      <c r="D7163" s="7">
        <v>0</v>
      </c>
      <c r="E7163" s="7">
        <v>0</v>
      </c>
      <c r="F7163" s="7"/>
      <c r="G7163" s="7"/>
      <c r="H7163" s="5">
        <v>0</v>
      </c>
      <c r="I7163" s="8" t="b">
        <f>D7163=E7163</f>
        <v>1</v>
      </c>
    </row>
    <row r="7164" spans="1:9">
      <c r="A7164" s="8">
        <v>7162</v>
      </c>
      <c r="B7164" s="1" t="s">
        <v>896</v>
      </c>
      <c r="C7164" s="1" t="s">
        <v>7174</v>
      </c>
      <c r="D7164" s="7" t="s">
        <v>10018</v>
      </c>
      <c r="E7164" s="7" t="s">
        <v>10018</v>
      </c>
      <c r="F7164" s="7"/>
      <c r="G7164" s="7"/>
      <c r="H7164" s="5" t="s">
        <v>10018</v>
      </c>
      <c r="I7164" s="8" t="b">
        <f>D7164=E7164</f>
        <v>1</v>
      </c>
    </row>
    <row r="7165" spans="1:9">
      <c r="A7165" s="8">
        <v>7163</v>
      </c>
      <c r="B7165" s="1" t="s">
        <v>896</v>
      </c>
      <c r="C7165" s="1" t="s">
        <v>7175</v>
      </c>
      <c r="D7165" s="7" t="s">
        <v>10019</v>
      </c>
      <c r="E7165" s="7" t="s">
        <v>10019</v>
      </c>
      <c r="F7165" s="7"/>
      <c r="G7165" s="7"/>
      <c r="H7165" s="5" t="s">
        <v>10019</v>
      </c>
      <c r="I7165" s="8" t="b">
        <f>D7165=E7165</f>
        <v>1</v>
      </c>
    </row>
    <row r="7166" spans="1:9">
      <c r="A7166" s="8">
        <v>7164</v>
      </c>
      <c r="B7166" s="1" t="s">
        <v>896</v>
      </c>
      <c r="C7166" s="1" t="s">
        <v>7176</v>
      </c>
      <c r="D7166" s="7" t="s">
        <v>10019</v>
      </c>
      <c r="E7166" s="7" t="s">
        <v>10019</v>
      </c>
      <c r="F7166" s="7"/>
      <c r="G7166" s="7"/>
      <c r="H7166" s="5" t="s">
        <v>10019</v>
      </c>
      <c r="I7166" s="8" t="b">
        <f>D7166=E7166</f>
        <v>1</v>
      </c>
    </row>
    <row r="7167" spans="1:9">
      <c r="A7167" s="8">
        <v>7165</v>
      </c>
      <c r="B7167" s="1" t="s">
        <v>896</v>
      </c>
      <c r="C7167" s="1" t="s">
        <v>7177</v>
      </c>
      <c r="D7167" s="7">
        <v>0</v>
      </c>
      <c r="E7167" s="7" t="s">
        <v>10019</v>
      </c>
      <c r="F7167" s="7">
        <v>0</v>
      </c>
      <c r="G7167" s="7"/>
      <c r="H7167" s="5">
        <v>0</v>
      </c>
      <c r="I7167" s="8" t="b">
        <f>D7167=E7167</f>
        <v>0</v>
      </c>
    </row>
    <row r="7168" spans="1:9">
      <c r="A7168" s="8">
        <v>7166</v>
      </c>
      <c r="B7168" s="1" t="s">
        <v>896</v>
      </c>
      <c r="C7168" s="1" t="s">
        <v>7178</v>
      </c>
      <c r="D7168" s="7" t="s">
        <v>10019</v>
      </c>
      <c r="E7168" s="7" t="s">
        <v>10019</v>
      </c>
      <c r="F7168" s="7"/>
      <c r="G7168" s="7"/>
      <c r="H7168" s="5" t="s">
        <v>10019</v>
      </c>
      <c r="I7168" s="8" t="b">
        <f>D7168=E7168</f>
        <v>1</v>
      </c>
    </row>
    <row r="7169" spans="1:9">
      <c r="A7169" s="8">
        <v>7167</v>
      </c>
      <c r="B7169" s="1" t="s">
        <v>896</v>
      </c>
      <c r="C7169" s="1" t="s">
        <v>7179</v>
      </c>
      <c r="D7169" s="7">
        <v>0</v>
      </c>
      <c r="E7169" s="7">
        <v>0</v>
      </c>
      <c r="F7169" s="7"/>
      <c r="G7169" s="7"/>
      <c r="H7169" s="5">
        <v>0</v>
      </c>
      <c r="I7169" s="8" t="b">
        <f>D7169=E7169</f>
        <v>1</v>
      </c>
    </row>
    <row r="7170" spans="1:9">
      <c r="A7170" s="8">
        <v>7168</v>
      </c>
      <c r="B7170" s="1" t="s">
        <v>896</v>
      </c>
      <c r="C7170" s="1" t="s">
        <v>7180</v>
      </c>
      <c r="D7170" s="7">
        <v>0</v>
      </c>
      <c r="E7170" s="7">
        <v>0</v>
      </c>
      <c r="F7170" s="7"/>
      <c r="G7170" s="7"/>
      <c r="H7170" s="5">
        <v>0</v>
      </c>
      <c r="I7170" s="8" t="b">
        <f>D7170=E7170</f>
        <v>1</v>
      </c>
    </row>
    <row r="7171" spans="1:9">
      <c r="A7171" s="8">
        <v>7169</v>
      </c>
      <c r="B7171" s="1" t="s">
        <v>896</v>
      </c>
      <c r="C7171" s="1" t="s">
        <v>7181</v>
      </c>
      <c r="D7171" s="7">
        <v>0</v>
      </c>
      <c r="E7171" s="7">
        <v>0</v>
      </c>
      <c r="F7171" s="7"/>
      <c r="G7171" s="7"/>
      <c r="H7171" s="5">
        <v>0</v>
      </c>
      <c r="I7171" s="8" t="b">
        <f>D7171=E7171</f>
        <v>1</v>
      </c>
    </row>
    <row r="7172" spans="1:9">
      <c r="A7172" s="8">
        <v>7170</v>
      </c>
      <c r="B7172" s="1" t="s">
        <v>896</v>
      </c>
      <c r="C7172" s="1" t="s">
        <v>7182</v>
      </c>
      <c r="D7172" s="7">
        <v>0</v>
      </c>
      <c r="E7172" s="7">
        <v>0</v>
      </c>
      <c r="F7172" s="7"/>
      <c r="G7172" s="7"/>
      <c r="H7172" s="5">
        <v>0</v>
      </c>
      <c r="I7172" s="8" t="b">
        <f>D7172=E7172</f>
        <v>1</v>
      </c>
    </row>
    <row r="7173" spans="1:9">
      <c r="A7173" s="8">
        <v>7171</v>
      </c>
      <c r="B7173" s="1" t="s">
        <v>896</v>
      </c>
      <c r="C7173" s="1" t="s">
        <v>7183</v>
      </c>
      <c r="D7173" s="7" t="s">
        <v>10018</v>
      </c>
      <c r="E7173" s="7" t="s">
        <v>10018</v>
      </c>
      <c r="F7173" s="7"/>
      <c r="G7173" s="7"/>
      <c r="H7173" s="5" t="s">
        <v>10018</v>
      </c>
      <c r="I7173" s="8" t="b">
        <f>D7173=E7173</f>
        <v>1</v>
      </c>
    </row>
    <row r="7174" spans="1:9">
      <c r="A7174" s="8">
        <v>7172</v>
      </c>
      <c r="B7174" s="1" t="s">
        <v>896</v>
      </c>
      <c r="C7174" s="1" t="s">
        <v>7184</v>
      </c>
      <c r="D7174" s="7" t="s">
        <v>10019</v>
      </c>
      <c r="E7174" s="7" t="s">
        <v>10019</v>
      </c>
      <c r="F7174" s="7"/>
      <c r="G7174" s="7"/>
      <c r="H7174" s="5" t="s">
        <v>10019</v>
      </c>
      <c r="I7174" s="8" t="b">
        <f>D7174=E7174</f>
        <v>1</v>
      </c>
    </row>
    <row r="7175" spans="1:9">
      <c r="A7175" s="8">
        <v>7173</v>
      </c>
      <c r="B7175" s="1" t="s">
        <v>896</v>
      </c>
      <c r="C7175" s="1" t="s">
        <v>7185</v>
      </c>
      <c r="D7175" s="7" t="s">
        <v>10018</v>
      </c>
      <c r="E7175" s="7" t="s">
        <v>10018</v>
      </c>
      <c r="F7175" s="7"/>
      <c r="G7175" s="7"/>
      <c r="H7175" s="5" t="s">
        <v>10018</v>
      </c>
      <c r="I7175" s="8" t="b">
        <f>D7175=E7175</f>
        <v>1</v>
      </c>
    </row>
    <row r="7176" spans="1:9">
      <c r="A7176" s="8">
        <v>7174</v>
      </c>
      <c r="B7176" s="1" t="s">
        <v>896</v>
      </c>
      <c r="C7176" s="1" t="s">
        <v>7186</v>
      </c>
      <c r="D7176" s="7" t="s">
        <v>10018</v>
      </c>
      <c r="E7176" s="7" t="s">
        <v>10018</v>
      </c>
      <c r="F7176" s="7"/>
      <c r="G7176" s="7"/>
      <c r="H7176" s="5" t="s">
        <v>10018</v>
      </c>
      <c r="I7176" s="8" t="b">
        <f>D7176=E7176</f>
        <v>1</v>
      </c>
    </row>
    <row r="7177" spans="1:9">
      <c r="A7177" s="8">
        <v>7175</v>
      </c>
      <c r="B7177" s="1" t="s">
        <v>896</v>
      </c>
      <c r="C7177" s="1" t="s">
        <v>7187</v>
      </c>
      <c r="D7177" s="7" t="s">
        <v>10019</v>
      </c>
      <c r="E7177" s="7" t="s">
        <v>10019</v>
      </c>
      <c r="F7177" s="7"/>
      <c r="G7177" s="7"/>
      <c r="H7177" s="5" t="s">
        <v>10019</v>
      </c>
      <c r="I7177" s="8" t="b">
        <f>D7177=E7177</f>
        <v>1</v>
      </c>
    </row>
    <row r="7178" spans="1:9">
      <c r="A7178" s="8">
        <v>7176</v>
      </c>
      <c r="B7178" s="1" t="s">
        <v>896</v>
      </c>
      <c r="C7178" s="1" t="s">
        <v>7188</v>
      </c>
      <c r="D7178" s="7">
        <v>0</v>
      </c>
      <c r="E7178" s="7">
        <v>0</v>
      </c>
      <c r="F7178" s="7"/>
      <c r="G7178" s="7"/>
      <c r="H7178" s="5">
        <v>0</v>
      </c>
      <c r="I7178" s="8" t="b">
        <f>D7178=E7178</f>
        <v>1</v>
      </c>
    </row>
    <row r="7179" spans="1:9">
      <c r="A7179" s="8">
        <v>7177</v>
      </c>
      <c r="B7179" s="1" t="s">
        <v>896</v>
      </c>
      <c r="C7179" s="1" t="s">
        <v>7189</v>
      </c>
      <c r="D7179" s="7" t="s">
        <v>10018</v>
      </c>
      <c r="E7179" s="7" t="s">
        <v>10018</v>
      </c>
      <c r="F7179" s="7"/>
      <c r="G7179" s="7"/>
      <c r="H7179" s="5" t="s">
        <v>10018</v>
      </c>
      <c r="I7179" s="8" t="b">
        <f>D7179=E7179</f>
        <v>1</v>
      </c>
    </row>
    <row r="7180" spans="1:9">
      <c r="A7180" s="8">
        <v>7178</v>
      </c>
      <c r="B7180" s="1" t="s">
        <v>896</v>
      </c>
      <c r="C7180" s="1" t="s">
        <v>7190</v>
      </c>
      <c r="D7180" s="7" t="s">
        <v>10018</v>
      </c>
      <c r="E7180" s="7" t="s">
        <v>10018</v>
      </c>
      <c r="F7180" s="7"/>
      <c r="G7180" s="7"/>
      <c r="H7180" s="5" t="s">
        <v>10018</v>
      </c>
      <c r="I7180" s="8" t="b">
        <f>D7180=E7180</f>
        <v>1</v>
      </c>
    </row>
    <row r="7181" spans="1:9">
      <c r="A7181" s="8">
        <v>7179</v>
      </c>
      <c r="B7181" s="1" t="s">
        <v>896</v>
      </c>
      <c r="C7181" s="1" t="s">
        <v>7191</v>
      </c>
      <c r="D7181" s="7" t="s">
        <v>10019</v>
      </c>
      <c r="E7181" s="7" t="s">
        <v>10019</v>
      </c>
      <c r="F7181" s="7"/>
      <c r="G7181" s="7"/>
      <c r="H7181" s="5" t="s">
        <v>10019</v>
      </c>
      <c r="I7181" s="8" t="b">
        <f>D7181=E7181</f>
        <v>1</v>
      </c>
    </row>
    <row r="7182" spans="1:9">
      <c r="A7182" s="8">
        <v>7180</v>
      </c>
      <c r="B7182" s="1" t="s">
        <v>896</v>
      </c>
      <c r="C7182" s="1" t="s">
        <v>7192</v>
      </c>
      <c r="D7182" s="7">
        <v>0</v>
      </c>
      <c r="E7182" s="7">
        <v>0</v>
      </c>
      <c r="F7182" s="7"/>
      <c r="G7182" s="7"/>
      <c r="H7182" s="5">
        <v>0</v>
      </c>
      <c r="I7182" s="8" t="b">
        <f>D7182=E7182</f>
        <v>1</v>
      </c>
    </row>
    <row r="7183" spans="1:9">
      <c r="A7183" s="8">
        <v>7181</v>
      </c>
      <c r="B7183" s="1" t="s">
        <v>896</v>
      </c>
      <c r="C7183" s="1" t="s">
        <v>7193</v>
      </c>
      <c r="D7183" s="7">
        <v>0</v>
      </c>
      <c r="E7183" s="7" t="s">
        <v>10018</v>
      </c>
      <c r="F7183" s="7">
        <v>0</v>
      </c>
      <c r="G7183" s="7"/>
      <c r="H7183" s="5">
        <v>0</v>
      </c>
      <c r="I7183" s="8" t="b">
        <f>D7183=E7183</f>
        <v>0</v>
      </c>
    </row>
    <row r="7184" spans="1:9">
      <c r="A7184" s="8">
        <v>7182</v>
      </c>
      <c r="B7184" s="1" t="s">
        <v>896</v>
      </c>
      <c r="C7184" s="1" t="s">
        <v>7194</v>
      </c>
      <c r="D7184" s="7">
        <v>0</v>
      </c>
      <c r="E7184" s="7" t="s">
        <v>10018</v>
      </c>
      <c r="F7184" s="7" t="s">
        <v>10019</v>
      </c>
      <c r="G7184" s="9" t="s">
        <v>10018</v>
      </c>
      <c r="H7184" s="5" t="s">
        <v>10018</v>
      </c>
      <c r="I7184" s="8" t="b">
        <f>D7184=E7184</f>
        <v>0</v>
      </c>
    </row>
    <row r="7185" spans="1:9">
      <c r="A7185" s="8">
        <v>7183</v>
      </c>
      <c r="B7185" s="1" t="s">
        <v>896</v>
      </c>
      <c r="C7185" s="1" t="s">
        <v>7195</v>
      </c>
      <c r="D7185" s="7">
        <v>0</v>
      </c>
      <c r="E7185" s="7">
        <v>0</v>
      </c>
      <c r="F7185" s="7"/>
      <c r="G7185" s="7"/>
      <c r="H7185" s="5">
        <v>0</v>
      </c>
      <c r="I7185" s="8" t="b">
        <f>D7185=E7185</f>
        <v>1</v>
      </c>
    </row>
    <row r="7186" spans="1:9">
      <c r="A7186" s="8">
        <v>7184</v>
      </c>
      <c r="B7186" s="1" t="s">
        <v>896</v>
      </c>
      <c r="C7186" s="1" t="s">
        <v>7196</v>
      </c>
      <c r="D7186" s="7" t="s">
        <v>10018</v>
      </c>
      <c r="E7186" s="7" t="s">
        <v>10018</v>
      </c>
      <c r="F7186" s="7"/>
      <c r="G7186" s="7"/>
      <c r="H7186" s="5" t="s">
        <v>10018</v>
      </c>
      <c r="I7186" s="8" t="b">
        <f>D7186=E7186</f>
        <v>1</v>
      </c>
    </row>
    <row r="7187" spans="1:9">
      <c r="A7187" s="8">
        <v>7185</v>
      </c>
      <c r="B7187" s="1" t="s">
        <v>896</v>
      </c>
      <c r="C7187" s="1" t="s">
        <v>7197</v>
      </c>
      <c r="D7187" s="7">
        <v>0</v>
      </c>
      <c r="E7187" s="7" t="s">
        <v>10018</v>
      </c>
      <c r="F7187" s="7">
        <v>0</v>
      </c>
      <c r="G7187" s="7"/>
      <c r="H7187" s="5">
        <v>0</v>
      </c>
      <c r="I7187" s="8" t="b">
        <f>D7187=E7187</f>
        <v>0</v>
      </c>
    </row>
    <row r="7188" spans="1:9">
      <c r="A7188" s="8">
        <v>7186</v>
      </c>
      <c r="B7188" s="1" t="s">
        <v>896</v>
      </c>
      <c r="C7188" s="1" t="s">
        <v>7198</v>
      </c>
      <c r="D7188" s="7" t="s">
        <v>10018</v>
      </c>
      <c r="E7188" s="7">
        <v>0</v>
      </c>
      <c r="F7188" s="7">
        <v>0</v>
      </c>
      <c r="G7188" s="7"/>
      <c r="H7188" s="5">
        <v>0</v>
      </c>
      <c r="I7188" s="8" t="b">
        <f>D7188=E7188</f>
        <v>0</v>
      </c>
    </row>
    <row r="7189" spans="1:9">
      <c r="A7189" s="8">
        <v>7187</v>
      </c>
      <c r="B7189" s="1" t="s">
        <v>896</v>
      </c>
      <c r="C7189" s="1" t="s">
        <v>7199</v>
      </c>
      <c r="D7189" s="7" t="s">
        <v>10019</v>
      </c>
      <c r="E7189" s="7" t="s">
        <v>10019</v>
      </c>
      <c r="F7189" s="7"/>
      <c r="G7189" s="7"/>
      <c r="H7189" s="5" t="s">
        <v>10019</v>
      </c>
      <c r="I7189" s="8" t="b">
        <f>D7189=E7189</f>
        <v>1</v>
      </c>
    </row>
    <row r="7190" spans="1:9">
      <c r="A7190" s="8">
        <v>7188</v>
      </c>
      <c r="B7190" s="1" t="s">
        <v>896</v>
      </c>
      <c r="C7190" s="1" t="s">
        <v>7200</v>
      </c>
      <c r="D7190" s="7">
        <v>0</v>
      </c>
      <c r="E7190" s="7">
        <v>0</v>
      </c>
      <c r="F7190" s="7"/>
      <c r="G7190" s="7"/>
      <c r="H7190" s="5">
        <v>0</v>
      </c>
      <c r="I7190" s="8" t="b">
        <f>D7190=E7190</f>
        <v>1</v>
      </c>
    </row>
    <row r="7191" spans="1:9">
      <c r="A7191" s="8">
        <v>7189</v>
      </c>
      <c r="B7191" s="1" t="s">
        <v>896</v>
      </c>
      <c r="C7191" s="1" t="s">
        <v>7201</v>
      </c>
      <c r="D7191" s="7" t="s">
        <v>10018</v>
      </c>
      <c r="E7191" s="7" t="s">
        <v>10018</v>
      </c>
      <c r="F7191" s="7"/>
      <c r="G7191" s="7"/>
      <c r="H7191" s="5" t="s">
        <v>10018</v>
      </c>
      <c r="I7191" s="8" t="b">
        <f>D7191=E7191</f>
        <v>1</v>
      </c>
    </row>
    <row r="7192" spans="1:9">
      <c r="A7192" s="8">
        <v>7190</v>
      </c>
      <c r="B7192" s="1" t="s">
        <v>896</v>
      </c>
      <c r="C7192" s="1" t="s">
        <v>7202</v>
      </c>
      <c r="D7192" s="7">
        <v>0</v>
      </c>
      <c r="E7192" s="7">
        <v>0</v>
      </c>
      <c r="F7192" s="7"/>
      <c r="G7192" s="7"/>
      <c r="H7192" s="5">
        <v>0</v>
      </c>
      <c r="I7192" s="8" t="b">
        <f>D7192=E7192</f>
        <v>1</v>
      </c>
    </row>
    <row r="7193" spans="1:9">
      <c r="A7193" s="8">
        <v>7191</v>
      </c>
      <c r="B7193" s="1" t="s">
        <v>896</v>
      </c>
      <c r="C7193" s="1" t="s">
        <v>7203</v>
      </c>
      <c r="D7193" s="7" t="s">
        <v>10018</v>
      </c>
      <c r="E7193" s="7" t="s">
        <v>10018</v>
      </c>
      <c r="F7193" s="7"/>
      <c r="G7193" s="7"/>
      <c r="H7193" s="5" t="s">
        <v>10018</v>
      </c>
      <c r="I7193" s="8" t="b">
        <f>D7193=E7193</f>
        <v>1</v>
      </c>
    </row>
    <row r="7194" spans="1:9">
      <c r="A7194" s="8">
        <v>7192</v>
      </c>
      <c r="B7194" s="1" t="s">
        <v>896</v>
      </c>
      <c r="C7194" s="1" t="s">
        <v>7204</v>
      </c>
      <c r="D7194" s="7" t="s">
        <v>10018</v>
      </c>
      <c r="E7194" s="7" t="s">
        <v>10018</v>
      </c>
      <c r="F7194" s="7"/>
      <c r="G7194" s="7"/>
      <c r="H7194" s="5" t="s">
        <v>10018</v>
      </c>
      <c r="I7194" s="8" t="b">
        <f>D7194=E7194</f>
        <v>1</v>
      </c>
    </row>
    <row r="7195" spans="1:9">
      <c r="A7195" s="8">
        <v>7193</v>
      </c>
      <c r="B7195" s="1" t="s">
        <v>896</v>
      </c>
      <c r="C7195" s="1" t="s">
        <v>7205</v>
      </c>
      <c r="D7195" s="7">
        <v>0</v>
      </c>
      <c r="E7195" s="7">
        <v>0</v>
      </c>
      <c r="F7195" s="7"/>
      <c r="G7195" s="7"/>
      <c r="H7195" s="5">
        <v>0</v>
      </c>
      <c r="I7195" s="8" t="b">
        <f>D7195=E7195</f>
        <v>1</v>
      </c>
    </row>
    <row r="7196" spans="1:9">
      <c r="A7196" s="8">
        <v>7194</v>
      </c>
      <c r="B7196" s="1" t="s">
        <v>896</v>
      </c>
      <c r="C7196" s="1" t="s">
        <v>7206</v>
      </c>
      <c r="D7196" s="7">
        <v>0</v>
      </c>
      <c r="E7196" s="7" t="s">
        <v>10019</v>
      </c>
      <c r="F7196" s="7">
        <v>0</v>
      </c>
      <c r="G7196" s="7"/>
      <c r="H7196" s="5">
        <v>0</v>
      </c>
      <c r="I7196" s="8" t="b">
        <f>D7196=E7196</f>
        <v>0</v>
      </c>
    </row>
    <row r="7197" spans="1:9">
      <c r="A7197" s="8">
        <v>7195</v>
      </c>
      <c r="B7197" s="1" t="s">
        <v>896</v>
      </c>
      <c r="C7197" s="1" t="s">
        <v>7207</v>
      </c>
      <c r="D7197" s="7">
        <v>0</v>
      </c>
      <c r="E7197" s="7" t="s">
        <v>10019</v>
      </c>
      <c r="F7197" s="7" t="s">
        <v>10020</v>
      </c>
      <c r="G7197" s="5" t="s">
        <v>10020</v>
      </c>
      <c r="H7197" s="5" t="s">
        <v>10020</v>
      </c>
      <c r="I7197" s="8" t="b">
        <f>D7197=E7197</f>
        <v>0</v>
      </c>
    </row>
    <row r="7198" spans="1:9">
      <c r="A7198" s="8">
        <v>7196</v>
      </c>
      <c r="B7198" s="1" t="s">
        <v>896</v>
      </c>
      <c r="C7198" s="1" t="s">
        <v>7208</v>
      </c>
      <c r="D7198" s="7" t="s">
        <v>10019</v>
      </c>
      <c r="E7198" s="7">
        <v>0</v>
      </c>
      <c r="F7198" s="7">
        <v>0</v>
      </c>
      <c r="G7198" s="7"/>
      <c r="H7198" s="5">
        <v>0</v>
      </c>
      <c r="I7198" s="8" t="b">
        <f>D7198=E7198</f>
        <v>0</v>
      </c>
    </row>
    <row r="7199" spans="1:9">
      <c r="A7199" s="8">
        <v>7197</v>
      </c>
      <c r="B7199" s="1" t="s">
        <v>896</v>
      </c>
      <c r="C7199" s="1" t="s">
        <v>7209</v>
      </c>
      <c r="D7199" s="7">
        <v>0</v>
      </c>
      <c r="E7199" s="7">
        <v>0</v>
      </c>
      <c r="F7199" s="7"/>
      <c r="G7199" s="7"/>
      <c r="H7199" s="5">
        <v>0</v>
      </c>
      <c r="I7199" s="8" t="b">
        <f>D7199=E7199</f>
        <v>1</v>
      </c>
    </row>
    <row r="7200" spans="1:9">
      <c r="A7200" s="8">
        <v>7198</v>
      </c>
      <c r="B7200" s="1" t="s">
        <v>896</v>
      </c>
      <c r="C7200" s="1" t="s">
        <v>7210</v>
      </c>
      <c r="D7200" s="7">
        <v>0</v>
      </c>
      <c r="E7200" s="7">
        <v>0</v>
      </c>
      <c r="F7200" s="7"/>
      <c r="G7200" s="7"/>
      <c r="H7200" s="5">
        <v>0</v>
      </c>
      <c r="I7200" s="8" t="b">
        <f>D7200=E7200</f>
        <v>1</v>
      </c>
    </row>
    <row r="7201" spans="1:9">
      <c r="A7201" s="8">
        <v>7199</v>
      </c>
      <c r="B7201" s="1" t="s">
        <v>896</v>
      </c>
      <c r="C7201" s="1" t="s">
        <v>7211</v>
      </c>
      <c r="D7201" s="7" t="s">
        <v>10018</v>
      </c>
      <c r="E7201" s="7" t="s">
        <v>10018</v>
      </c>
      <c r="F7201" s="7"/>
      <c r="G7201" s="7"/>
      <c r="H7201" s="5" t="s">
        <v>10018</v>
      </c>
      <c r="I7201" s="8" t="b">
        <f>D7201=E7201</f>
        <v>1</v>
      </c>
    </row>
    <row r="7202" spans="1:9">
      <c r="A7202" s="8">
        <v>7200</v>
      </c>
      <c r="B7202" s="1" t="s">
        <v>896</v>
      </c>
      <c r="C7202" s="1" t="s">
        <v>7212</v>
      </c>
      <c r="D7202" s="7" t="s">
        <v>10018</v>
      </c>
      <c r="E7202" s="7">
        <v>0</v>
      </c>
      <c r="F7202" s="7" t="s">
        <v>10018</v>
      </c>
      <c r="G7202" s="7"/>
      <c r="H7202" s="5" t="s">
        <v>10018</v>
      </c>
      <c r="I7202" s="8" t="b">
        <f>D7202=E7202</f>
        <v>0</v>
      </c>
    </row>
    <row r="7203" spans="1:9">
      <c r="A7203" s="8">
        <v>7201</v>
      </c>
      <c r="B7203" s="1" t="s">
        <v>896</v>
      </c>
      <c r="C7203" s="1" t="s">
        <v>7213</v>
      </c>
      <c r="D7203" s="7" t="s">
        <v>10020</v>
      </c>
      <c r="E7203" s="7" t="s">
        <v>10020</v>
      </c>
      <c r="F7203" s="7"/>
      <c r="G7203" s="7"/>
      <c r="H7203" s="5" t="s">
        <v>10020</v>
      </c>
      <c r="I7203" s="8" t="b">
        <f>D7203=E7203</f>
        <v>1</v>
      </c>
    </row>
    <row r="7204" spans="1:9">
      <c r="A7204" s="8">
        <v>7202</v>
      </c>
      <c r="B7204" s="1" t="s">
        <v>896</v>
      </c>
      <c r="C7204" s="1" t="s">
        <v>7214</v>
      </c>
      <c r="D7204" s="7">
        <v>0</v>
      </c>
      <c r="E7204" s="7">
        <v>0</v>
      </c>
      <c r="F7204" s="7"/>
      <c r="G7204" s="7"/>
      <c r="H7204" s="5">
        <v>0</v>
      </c>
      <c r="I7204" s="8" t="b">
        <f>D7204=E7204</f>
        <v>1</v>
      </c>
    </row>
    <row r="7205" spans="1:9">
      <c r="A7205" s="8">
        <v>7203</v>
      </c>
      <c r="B7205" s="1" t="s">
        <v>896</v>
      </c>
      <c r="C7205" s="1" t="s">
        <v>7215</v>
      </c>
      <c r="D7205" s="7" t="s">
        <v>10019</v>
      </c>
      <c r="E7205" s="7" t="s">
        <v>10019</v>
      </c>
      <c r="F7205" s="7"/>
      <c r="G7205" s="7"/>
      <c r="H7205" s="5" t="s">
        <v>10019</v>
      </c>
      <c r="I7205" s="8" t="b">
        <f>D7205=E7205</f>
        <v>1</v>
      </c>
    </row>
    <row r="7206" spans="1:9">
      <c r="A7206" s="8">
        <v>7204</v>
      </c>
      <c r="B7206" s="1" t="s">
        <v>896</v>
      </c>
      <c r="C7206" s="1" t="s">
        <v>7216</v>
      </c>
      <c r="D7206" s="7">
        <v>0</v>
      </c>
      <c r="E7206" s="7">
        <v>0</v>
      </c>
      <c r="F7206" s="7"/>
      <c r="G7206" s="7"/>
      <c r="H7206" s="5">
        <v>0</v>
      </c>
      <c r="I7206" s="8" t="b">
        <f>D7206=E7206</f>
        <v>1</v>
      </c>
    </row>
    <row r="7207" spans="1:9">
      <c r="A7207" s="8">
        <v>7205</v>
      </c>
      <c r="B7207" s="1" t="s">
        <v>896</v>
      </c>
      <c r="C7207" s="1" t="s">
        <v>7217</v>
      </c>
      <c r="D7207" s="7">
        <v>0</v>
      </c>
      <c r="E7207" s="7">
        <v>0</v>
      </c>
      <c r="F7207" s="7"/>
      <c r="G7207" s="7"/>
      <c r="H7207" s="5">
        <v>0</v>
      </c>
      <c r="I7207" s="8" t="b">
        <f>D7207=E7207</f>
        <v>1</v>
      </c>
    </row>
    <row r="7208" spans="1:9">
      <c r="A7208" s="8">
        <v>7206</v>
      </c>
      <c r="B7208" s="3" t="s">
        <v>896</v>
      </c>
      <c r="C7208" s="3" t="s">
        <v>7218</v>
      </c>
      <c r="D7208" s="8" t="s">
        <v>10018</v>
      </c>
      <c r="E7208" s="8" t="s">
        <v>10018</v>
      </c>
      <c r="F7208" s="7"/>
      <c r="G7208" s="7"/>
      <c r="H7208" s="5" t="s">
        <v>10018</v>
      </c>
      <c r="I7208" s="8" t="b">
        <f>D7208=E7208</f>
        <v>1</v>
      </c>
    </row>
    <row r="7209" spans="1:9">
      <c r="A7209" s="8">
        <v>7207</v>
      </c>
      <c r="B7209" s="1" t="s">
        <v>896</v>
      </c>
      <c r="C7209" s="1" t="s">
        <v>7219</v>
      </c>
      <c r="D7209" s="7">
        <v>0</v>
      </c>
      <c r="E7209" s="7">
        <v>0</v>
      </c>
      <c r="F7209" s="7"/>
      <c r="G7209" s="7"/>
      <c r="H7209" s="5">
        <v>0</v>
      </c>
      <c r="I7209" s="8" t="b">
        <f>D7209=E7209</f>
        <v>1</v>
      </c>
    </row>
    <row r="7210" spans="1:9">
      <c r="A7210" s="8">
        <v>7208</v>
      </c>
      <c r="B7210" s="1" t="s">
        <v>896</v>
      </c>
      <c r="C7210" s="1" t="s">
        <v>7220</v>
      </c>
      <c r="D7210" s="7">
        <v>0</v>
      </c>
      <c r="E7210" s="7">
        <v>0</v>
      </c>
      <c r="F7210" s="7"/>
      <c r="G7210" s="7"/>
      <c r="H7210" s="5">
        <v>0</v>
      </c>
      <c r="I7210" s="8" t="b">
        <f>D7210=E7210</f>
        <v>1</v>
      </c>
    </row>
    <row r="7211" spans="1:9">
      <c r="A7211" s="8">
        <v>7209</v>
      </c>
      <c r="B7211" s="1" t="s">
        <v>896</v>
      </c>
      <c r="C7211" s="1" t="s">
        <v>7221</v>
      </c>
      <c r="D7211" s="7">
        <v>0</v>
      </c>
      <c r="E7211" s="7">
        <v>0</v>
      </c>
      <c r="F7211" s="7"/>
      <c r="G7211" s="7"/>
      <c r="H7211" s="5">
        <v>0</v>
      </c>
      <c r="I7211" s="8" t="b">
        <f>D7211=E7211</f>
        <v>1</v>
      </c>
    </row>
    <row r="7212" spans="1:9">
      <c r="A7212" s="8">
        <v>7210</v>
      </c>
      <c r="B7212" s="3" t="s">
        <v>70</v>
      </c>
      <c r="C7212" s="3" t="s">
        <v>7222</v>
      </c>
      <c r="D7212" s="8">
        <v>0</v>
      </c>
      <c r="E7212" s="8">
        <v>0</v>
      </c>
      <c r="F7212" s="7"/>
      <c r="G7212" s="7"/>
      <c r="H7212" s="5">
        <v>0</v>
      </c>
      <c r="I7212" s="8" t="b">
        <f>D7212=E7212</f>
        <v>1</v>
      </c>
    </row>
    <row r="7213" spans="1:9">
      <c r="A7213" s="8">
        <v>7211</v>
      </c>
      <c r="B7213" s="1" t="s">
        <v>896</v>
      </c>
      <c r="C7213" s="1" t="s">
        <v>7223</v>
      </c>
      <c r="D7213" s="7" t="s">
        <v>10018</v>
      </c>
      <c r="E7213" s="7" t="s">
        <v>10018</v>
      </c>
      <c r="F7213" s="7"/>
      <c r="G7213" s="7"/>
      <c r="H7213" s="5" t="s">
        <v>10018</v>
      </c>
      <c r="I7213" s="8" t="b">
        <f>D7213=E7213</f>
        <v>1</v>
      </c>
    </row>
    <row r="7214" spans="1:9">
      <c r="A7214" s="8">
        <v>7212</v>
      </c>
      <c r="B7214" s="1" t="s">
        <v>896</v>
      </c>
      <c r="C7214" s="1" t="s">
        <v>7224</v>
      </c>
      <c r="D7214" s="7" t="s">
        <v>10019</v>
      </c>
      <c r="E7214" s="7" t="s">
        <v>10019</v>
      </c>
      <c r="F7214" s="7"/>
      <c r="G7214" s="7"/>
      <c r="H7214" s="5" t="s">
        <v>10019</v>
      </c>
      <c r="I7214" s="8" t="b">
        <f>D7214=E7214</f>
        <v>1</v>
      </c>
    </row>
    <row r="7215" spans="1:9">
      <c r="A7215" s="8">
        <v>7213</v>
      </c>
      <c r="B7215" s="1" t="s">
        <v>896</v>
      </c>
      <c r="C7215" s="1" t="s">
        <v>7225</v>
      </c>
      <c r="D7215" s="7" t="s">
        <v>10019</v>
      </c>
      <c r="E7215" s="7">
        <v>0</v>
      </c>
      <c r="F7215" s="7">
        <v>0</v>
      </c>
      <c r="G7215" s="7"/>
      <c r="H7215" s="5">
        <v>0</v>
      </c>
      <c r="I7215" s="8" t="b">
        <f>D7215=E7215</f>
        <v>0</v>
      </c>
    </row>
    <row r="7216" spans="1:9">
      <c r="A7216" s="8">
        <v>7214</v>
      </c>
      <c r="B7216" s="1" t="s">
        <v>896</v>
      </c>
      <c r="C7216" s="1" t="s">
        <v>7226</v>
      </c>
      <c r="D7216" s="7">
        <v>0</v>
      </c>
      <c r="E7216" s="7">
        <v>0</v>
      </c>
      <c r="F7216" s="7"/>
      <c r="G7216" s="7"/>
      <c r="H7216" s="5">
        <v>0</v>
      </c>
      <c r="I7216" s="8" t="b">
        <f>D7216=E7216</f>
        <v>1</v>
      </c>
    </row>
    <row r="7217" spans="1:9">
      <c r="A7217" s="8">
        <v>7215</v>
      </c>
      <c r="B7217" s="1" t="s">
        <v>896</v>
      </c>
      <c r="C7217" s="1" t="s">
        <v>7227</v>
      </c>
      <c r="D7217" s="7">
        <v>0</v>
      </c>
      <c r="E7217" s="7">
        <v>0</v>
      </c>
      <c r="F7217" s="7"/>
      <c r="G7217" s="7"/>
      <c r="H7217" s="5">
        <v>0</v>
      </c>
      <c r="I7217" s="8" t="b">
        <f>D7217=E7217</f>
        <v>1</v>
      </c>
    </row>
    <row r="7218" spans="1:9">
      <c r="A7218" s="8">
        <v>7216</v>
      </c>
      <c r="B7218" s="1" t="s">
        <v>896</v>
      </c>
      <c r="C7218" s="1" t="s">
        <v>7228</v>
      </c>
      <c r="D7218" s="7" t="s">
        <v>10018</v>
      </c>
      <c r="E7218" s="7" t="s">
        <v>10018</v>
      </c>
      <c r="F7218" s="7"/>
      <c r="G7218" s="7"/>
      <c r="H7218" s="5" t="s">
        <v>10018</v>
      </c>
      <c r="I7218" s="8" t="b">
        <f>D7218=E7218</f>
        <v>1</v>
      </c>
    </row>
    <row r="7219" spans="1:9">
      <c r="A7219" s="8">
        <v>7217</v>
      </c>
      <c r="B7219" s="1" t="s">
        <v>896</v>
      </c>
      <c r="C7219" s="1" t="s">
        <v>7229</v>
      </c>
      <c r="D7219" s="7">
        <v>0</v>
      </c>
      <c r="E7219" s="7">
        <v>0</v>
      </c>
      <c r="F7219" s="7"/>
      <c r="G7219" s="7"/>
      <c r="H7219" s="5">
        <v>0</v>
      </c>
      <c r="I7219" s="8" t="b">
        <f>D7219=E7219</f>
        <v>1</v>
      </c>
    </row>
    <row r="7220" spans="1:9">
      <c r="A7220" s="8">
        <v>7218</v>
      </c>
      <c r="B7220" s="1" t="s">
        <v>896</v>
      </c>
      <c r="C7220" s="1" t="s">
        <v>7230</v>
      </c>
      <c r="D7220" s="7" t="s">
        <v>10018</v>
      </c>
      <c r="E7220" s="7" t="s">
        <v>10018</v>
      </c>
      <c r="F7220" s="7"/>
      <c r="G7220" s="7"/>
      <c r="H7220" s="5" t="s">
        <v>10018</v>
      </c>
      <c r="I7220" s="8" t="b">
        <f>D7220=E7220</f>
        <v>1</v>
      </c>
    </row>
    <row r="7221" spans="1:9">
      <c r="A7221" s="8">
        <v>7219</v>
      </c>
      <c r="B7221" s="1" t="s">
        <v>896</v>
      </c>
      <c r="C7221" s="1" t="s">
        <v>7231</v>
      </c>
      <c r="D7221" s="7">
        <v>0</v>
      </c>
      <c r="E7221" s="7" t="s">
        <v>10019</v>
      </c>
      <c r="F7221" s="7">
        <v>0</v>
      </c>
      <c r="G7221" s="7"/>
      <c r="H7221" s="5">
        <v>0</v>
      </c>
      <c r="I7221" s="8" t="b">
        <f>D7221=E7221</f>
        <v>0</v>
      </c>
    </row>
    <row r="7222" spans="1:9">
      <c r="A7222" s="8">
        <v>7220</v>
      </c>
      <c r="B7222" s="1" t="s">
        <v>896</v>
      </c>
      <c r="C7222" s="1" t="s">
        <v>7232</v>
      </c>
      <c r="D7222" s="7" t="s">
        <v>10018</v>
      </c>
      <c r="E7222" s="7" t="s">
        <v>10018</v>
      </c>
      <c r="F7222" s="7"/>
      <c r="G7222" s="7"/>
      <c r="H7222" s="5" t="s">
        <v>10018</v>
      </c>
      <c r="I7222" s="8" t="b">
        <f>D7222=E7222</f>
        <v>1</v>
      </c>
    </row>
    <row r="7223" spans="1:9">
      <c r="A7223" s="8">
        <v>7221</v>
      </c>
      <c r="B7223" s="1" t="s">
        <v>896</v>
      </c>
      <c r="C7223" s="1" t="s">
        <v>7233</v>
      </c>
      <c r="D7223" s="7">
        <v>0</v>
      </c>
      <c r="E7223" s="7" t="s">
        <v>10018</v>
      </c>
      <c r="F7223" s="7">
        <v>0</v>
      </c>
      <c r="G7223" s="9" t="s">
        <v>10019</v>
      </c>
      <c r="H7223" s="5">
        <v>0</v>
      </c>
      <c r="I7223" s="8" t="b">
        <f>D7223=E7223</f>
        <v>0</v>
      </c>
    </row>
    <row r="7224" spans="1:9">
      <c r="A7224" s="8">
        <v>7222</v>
      </c>
      <c r="B7224" s="1" t="s">
        <v>896</v>
      </c>
      <c r="C7224" s="1" t="s">
        <v>7234</v>
      </c>
      <c r="D7224" s="7" t="s">
        <v>10018</v>
      </c>
      <c r="E7224" s="7" t="s">
        <v>10018</v>
      </c>
      <c r="F7224" s="7"/>
      <c r="G7224" s="7"/>
      <c r="H7224" s="5" t="s">
        <v>10018</v>
      </c>
      <c r="I7224" s="8" t="b">
        <f>D7224=E7224</f>
        <v>1</v>
      </c>
    </row>
    <row r="7225" spans="1:9">
      <c r="A7225" s="8">
        <v>7223</v>
      </c>
      <c r="B7225" s="1" t="s">
        <v>896</v>
      </c>
      <c r="C7225" s="1" t="s">
        <v>7235</v>
      </c>
      <c r="D7225" s="7" t="s">
        <v>10020</v>
      </c>
      <c r="E7225" s="7" t="s">
        <v>10019</v>
      </c>
      <c r="F7225" s="7">
        <v>0</v>
      </c>
      <c r="G7225" s="9">
        <v>0</v>
      </c>
      <c r="H7225" s="5">
        <v>0</v>
      </c>
      <c r="I7225" s="8" t="b">
        <f>D7225=E7225</f>
        <v>0</v>
      </c>
    </row>
    <row r="7226" spans="1:9">
      <c r="A7226" s="8">
        <v>7224</v>
      </c>
      <c r="B7226" s="1" t="s">
        <v>896</v>
      </c>
      <c r="C7226" s="1" t="s">
        <v>7236</v>
      </c>
      <c r="D7226" s="7" t="s">
        <v>10018</v>
      </c>
      <c r="E7226" s="7">
        <v>0</v>
      </c>
      <c r="F7226" s="7">
        <v>0</v>
      </c>
      <c r="G7226" s="7"/>
      <c r="H7226" s="5">
        <v>0</v>
      </c>
      <c r="I7226" s="8" t="b">
        <f>D7226=E7226</f>
        <v>0</v>
      </c>
    </row>
    <row r="7227" spans="1:9">
      <c r="A7227" s="8">
        <v>7225</v>
      </c>
      <c r="B7227" s="1" t="s">
        <v>896</v>
      </c>
      <c r="C7227" s="1" t="s">
        <v>7237</v>
      </c>
      <c r="D7227" s="7">
        <v>0</v>
      </c>
      <c r="E7227" s="7" t="s">
        <v>10019</v>
      </c>
      <c r="F7227" s="7">
        <v>0</v>
      </c>
      <c r="G7227" s="7"/>
      <c r="H7227" s="5">
        <v>0</v>
      </c>
      <c r="I7227" s="8" t="b">
        <f>D7227=E7227</f>
        <v>0</v>
      </c>
    </row>
    <row r="7228" spans="1:9">
      <c r="A7228" s="8">
        <v>7226</v>
      </c>
      <c r="B7228" s="1" t="s">
        <v>896</v>
      </c>
      <c r="C7228" s="1" t="s">
        <v>7238</v>
      </c>
      <c r="D7228" s="7" t="s">
        <v>10019</v>
      </c>
      <c r="E7228" s="7" t="s">
        <v>10019</v>
      </c>
      <c r="F7228" s="7"/>
      <c r="G7228" s="7"/>
      <c r="H7228" s="5" t="s">
        <v>10019</v>
      </c>
      <c r="I7228" s="8" t="b">
        <f>D7228=E7228</f>
        <v>1</v>
      </c>
    </row>
    <row r="7229" spans="1:9">
      <c r="A7229" s="8">
        <v>7227</v>
      </c>
      <c r="B7229" s="1" t="s">
        <v>896</v>
      </c>
      <c r="C7229" s="1" t="s">
        <v>7239</v>
      </c>
      <c r="D7229" s="7">
        <v>0</v>
      </c>
      <c r="E7229" s="7">
        <v>0</v>
      </c>
      <c r="F7229" s="7"/>
      <c r="G7229" s="7"/>
      <c r="H7229" s="5">
        <v>0</v>
      </c>
      <c r="I7229" s="8" t="b">
        <f>D7229=E7229</f>
        <v>1</v>
      </c>
    </row>
    <row r="7230" spans="1:9">
      <c r="A7230" s="8">
        <v>7228</v>
      </c>
      <c r="B7230" s="1" t="s">
        <v>896</v>
      </c>
      <c r="C7230" s="1" t="s">
        <v>7240</v>
      </c>
      <c r="D7230" s="7" t="s">
        <v>10018</v>
      </c>
      <c r="E7230" s="7" t="s">
        <v>10018</v>
      </c>
      <c r="F7230" s="7"/>
      <c r="G7230" s="7"/>
      <c r="H7230" s="5" t="s">
        <v>10018</v>
      </c>
      <c r="I7230" s="8" t="b">
        <f>D7230=E7230</f>
        <v>1</v>
      </c>
    </row>
    <row r="7231" spans="1:9">
      <c r="A7231" s="8">
        <v>7229</v>
      </c>
      <c r="B7231" s="1" t="s">
        <v>896</v>
      </c>
      <c r="C7231" s="1" t="s">
        <v>7241</v>
      </c>
      <c r="D7231" s="7">
        <v>0</v>
      </c>
      <c r="E7231" s="7" t="s">
        <v>10018</v>
      </c>
      <c r="F7231" s="7">
        <v>0</v>
      </c>
      <c r="G7231" s="7"/>
      <c r="H7231" s="5">
        <v>0</v>
      </c>
      <c r="I7231" s="8" t="b">
        <f>D7231=E7231</f>
        <v>0</v>
      </c>
    </row>
    <row r="7232" spans="1:9">
      <c r="A7232" s="8">
        <v>7230</v>
      </c>
      <c r="B7232" s="1" t="s">
        <v>896</v>
      </c>
      <c r="C7232" s="1" t="s">
        <v>7242</v>
      </c>
      <c r="D7232" s="7">
        <v>0</v>
      </c>
      <c r="E7232" s="7">
        <v>0</v>
      </c>
      <c r="F7232" s="7"/>
      <c r="G7232" s="7"/>
      <c r="H7232" s="5">
        <v>0</v>
      </c>
      <c r="I7232" s="8" t="b">
        <f>D7232=E7232</f>
        <v>1</v>
      </c>
    </row>
    <row r="7233" spans="1:9">
      <c r="A7233" s="8">
        <v>7231</v>
      </c>
      <c r="B7233" s="1" t="s">
        <v>896</v>
      </c>
      <c r="C7233" s="1" t="s">
        <v>7243</v>
      </c>
      <c r="D7233" s="7" t="s">
        <v>10019</v>
      </c>
      <c r="E7233" s="7" t="s">
        <v>10019</v>
      </c>
      <c r="F7233" s="7"/>
      <c r="G7233" s="7"/>
      <c r="H7233" s="5" t="s">
        <v>10019</v>
      </c>
      <c r="I7233" s="8" t="b">
        <f>D7233=E7233</f>
        <v>1</v>
      </c>
    </row>
    <row r="7234" spans="1:9">
      <c r="A7234" s="8">
        <v>7232</v>
      </c>
      <c r="B7234" s="1" t="s">
        <v>896</v>
      </c>
      <c r="C7234" s="1" t="s">
        <v>7244</v>
      </c>
      <c r="D7234" s="7" t="s">
        <v>10018</v>
      </c>
      <c r="E7234" s="7" t="s">
        <v>10018</v>
      </c>
      <c r="F7234" s="7"/>
      <c r="G7234" s="7"/>
      <c r="H7234" s="5" t="s">
        <v>10018</v>
      </c>
      <c r="I7234" s="8" t="b">
        <f>D7234=E7234</f>
        <v>1</v>
      </c>
    </row>
    <row r="7235" spans="1:9">
      <c r="A7235" s="8">
        <v>7233</v>
      </c>
      <c r="B7235" s="1" t="s">
        <v>896</v>
      </c>
      <c r="C7235" s="1" t="s">
        <v>7245</v>
      </c>
      <c r="D7235" s="7">
        <v>0</v>
      </c>
      <c r="E7235" s="7">
        <v>0</v>
      </c>
      <c r="F7235" s="7"/>
      <c r="G7235" s="7"/>
      <c r="H7235" s="5">
        <v>0</v>
      </c>
      <c r="I7235" s="8" t="b">
        <f>D7235=E7235</f>
        <v>1</v>
      </c>
    </row>
    <row r="7236" spans="1:9">
      <c r="A7236" s="8">
        <v>7234</v>
      </c>
      <c r="B7236" s="1" t="s">
        <v>896</v>
      </c>
      <c r="C7236" s="1" t="s">
        <v>7246</v>
      </c>
      <c r="D7236" s="7" t="s">
        <v>10018</v>
      </c>
      <c r="E7236" s="7" t="s">
        <v>10018</v>
      </c>
      <c r="F7236" s="7"/>
      <c r="G7236" s="7"/>
      <c r="H7236" s="5" t="s">
        <v>10018</v>
      </c>
      <c r="I7236" s="8" t="b">
        <f>D7236=E7236</f>
        <v>1</v>
      </c>
    </row>
    <row r="7237" spans="1:9">
      <c r="A7237" s="8">
        <v>7235</v>
      </c>
      <c r="B7237" s="1" t="s">
        <v>896</v>
      </c>
      <c r="C7237" s="1" t="s">
        <v>7247</v>
      </c>
      <c r="D7237" s="7" t="s">
        <v>10018</v>
      </c>
      <c r="E7237" s="7">
        <v>0</v>
      </c>
      <c r="F7237" s="7">
        <v>0</v>
      </c>
      <c r="G7237" s="7"/>
      <c r="H7237" s="5">
        <v>0</v>
      </c>
      <c r="I7237" s="8" t="b">
        <f>D7237=E7237</f>
        <v>0</v>
      </c>
    </row>
    <row r="7238" spans="1:9">
      <c r="A7238" s="8">
        <v>7236</v>
      </c>
      <c r="B7238" s="1" t="s">
        <v>896</v>
      </c>
      <c r="C7238" s="1" t="s">
        <v>7248</v>
      </c>
      <c r="D7238" s="7" t="s">
        <v>10019</v>
      </c>
      <c r="E7238" s="7" t="s">
        <v>10019</v>
      </c>
      <c r="F7238" s="7"/>
      <c r="G7238" s="7"/>
      <c r="H7238" s="5" t="s">
        <v>10019</v>
      </c>
      <c r="I7238" s="8" t="b">
        <f>D7238=E7238</f>
        <v>1</v>
      </c>
    </row>
    <row r="7239" spans="1:9">
      <c r="A7239" s="8">
        <v>7237</v>
      </c>
      <c r="B7239" s="1" t="s">
        <v>896</v>
      </c>
      <c r="C7239" s="1" t="s">
        <v>7249</v>
      </c>
      <c r="D7239" s="7" t="s">
        <v>10019</v>
      </c>
      <c r="E7239" s="7">
        <v>0</v>
      </c>
      <c r="F7239" s="7" t="s">
        <v>10019</v>
      </c>
      <c r="G7239" s="7"/>
      <c r="H7239" s="5" t="s">
        <v>10019</v>
      </c>
      <c r="I7239" s="8" t="b">
        <f>D7239=E7239</f>
        <v>0</v>
      </c>
    </row>
    <row r="7240" spans="1:9">
      <c r="A7240" s="8">
        <v>7238</v>
      </c>
      <c r="B7240" s="1" t="s">
        <v>896</v>
      </c>
      <c r="C7240" s="1" t="s">
        <v>7250</v>
      </c>
      <c r="D7240" s="7">
        <v>0</v>
      </c>
      <c r="E7240" s="7" t="s">
        <v>10018</v>
      </c>
      <c r="F7240" s="7" t="s">
        <v>10019</v>
      </c>
      <c r="G7240" s="9">
        <v>0</v>
      </c>
      <c r="H7240" s="5">
        <v>0</v>
      </c>
      <c r="I7240" s="8" t="b">
        <f>D7240=E7240</f>
        <v>0</v>
      </c>
    </row>
    <row r="7241" spans="1:9">
      <c r="A7241" s="8">
        <v>7239</v>
      </c>
      <c r="B7241" s="1" t="s">
        <v>896</v>
      </c>
      <c r="C7241" s="1" t="s">
        <v>7251</v>
      </c>
      <c r="D7241" s="7">
        <v>0</v>
      </c>
      <c r="E7241" s="7">
        <v>0</v>
      </c>
      <c r="F7241" s="7"/>
      <c r="G7241" s="7"/>
      <c r="H7241" s="5">
        <v>0</v>
      </c>
      <c r="I7241" s="8" t="b">
        <f>D7241=E7241</f>
        <v>1</v>
      </c>
    </row>
    <row r="7242" spans="1:9">
      <c r="A7242" s="8">
        <v>7240</v>
      </c>
      <c r="B7242" s="1" t="s">
        <v>896</v>
      </c>
      <c r="C7242" s="1" t="s">
        <v>7252</v>
      </c>
      <c r="D7242" s="7">
        <v>0</v>
      </c>
      <c r="E7242" s="7">
        <v>0</v>
      </c>
      <c r="F7242" s="7"/>
      <c r="G7242" s="7"/>
      <c r="H7242" s="5">
        <v>0</v>
      </c>
      <c r="I7242" s="8" t="b">
        <f>D7242=E7242</f>
        <v>1</v>
      </c>
    </row>
    <row r="7243" spans="1:9">
      <c r="A7243" s="8">
        <v>7241</v>
      </c>
      <c r="B7243" s="1" t="s">
        <v>896</v>
      </c>
      <c r="C7243" s="1" t="s">
        <v>7253</v>
      </c>
      <c r="D7243" s="7" t="s">
        <v>10019</v>
      </c>
      <c r="E7243" s="7" t="s">
        <v>10018</v>
      </c>
      <c r="F7243" s="7" t="s">
        <v>10018</v>
      </c>
      <c r="G7243" s="7"/>
      <c r="H7243" s="5" t="s">
        <v>10018</v>
      </c>
      <c r="I7243" s="8" t="b">
        <f>D7243=E7243</f>
        <v>0</v>
      </c>
    </row>
    <row r="7244" spans="1:9">
      <c r="A7244" s="8">
        <v>7242</v>
      </c>
      <c r="B7244" s="1" t="s">
        <v>896</v>
      </c>
      <c r="C7244" s="1" t="s">
        <v>7254</v>
      </c>
      <c r="D7244" s="7" t="s">
        <v>10018</v>
      </c>
      <c r="E7244" s="7" t="s">
        <v>10018</v>
      </c>
      <c r="F7244" s="7"/>
      <c r="G7244" s="7"/>
      <c r="H7244" s="5" t="s">
        <v>10018</v>
      </c>
      <c r="I7244" s="8" t="b">
        <f>D7244=E7244</f>
        <v>1</v>
      </c>
    </row>
    <row r="7245" spans="1:9">
      <c r="A7245" s="8">
        <v>7243</v>
      </c>
      <c r="B7245" s="1" t="s">
        <v>896</v>
      </c>
      <c r="C7245" s="1" t="s">
        <v>7255</v>
      </c>
      <c r="D7245" s="7" t="s">
        <v>10018</v>
      </c>
      <c r="E7245" s="7" t="s">
        <v>10018</v>
      </c>
      <c r="F7245" s="7"/>
      <c r="G7245" s="7"/>
      <c r="H7245" s="5" t="s">
        <v>10018</v>
      </c>
      <c r="I7245" s="8" t="b">
        <f>D7245=E7245</f>
        <v>1</v>
      </c>
    </row>
    <row r="7246" spans="1:9">
      <c r="A7246" s="8">
        <v>7244</v>
      </c>
      <c r="B7246" s="1" t="s">
        <v>896</v>
      </c>
      <c r="C7246" s="1" t="s">
        <v>7256</v>
      </c>
      <c r="D7246" s="7" t="s">
        <v>10018</v>
      </c>
      <c r="E7246" s="7" t="s">
        <v>10018</v>
      </c>
      <c r="F7246" s="7"/>
      <c r="G7246" s="7"/>
      <c r="H7246" s="5" t="s">
        <v>10018</v>
      </c>
      <c r="I7246" s="8" t="b">
        <f>D7246=E7246</f>
        <v>1</v>
      </c>
    </row>
    <row r="7247" spans="1:9">
      <c r="A7247" s="8">
        <v>7245</v>
      </c>
      <c r="B7247" s="1" t="s">
        <v>896</v>
      </c>
      <c r="C7247" s="1" t="s">
        <v>7257</v>
      </c>
      <c r="D7247" s="7">
        <v>0</v>
      </c>
      <c r="E7247" s="7">
        <v>0</v>
      </c>
      <c r="F7247" s="7"/>
      <c r="G7247" s="7"/>
      <c r="H7247" s="5">
        <v>0</v>
      </c>
      <c r="I7247" s="8" t="b">
        <f>D7247=E7247</f>
        <v>1</v>
      </c>
    </row>
    <row r="7248" spans="1:9">
      <c r="A7248" s="8">
        <v>7246</v>
      </c>
      <c r="B7248" s="1" t="s">
        <v>896</v>
      </c>
      <c r="C7248" s="1" t="s">
        <v>7258</v>
      </c>
      <c r="D7248" s="7" t="s">
        <v>10018</v>
      </c>
      <c r="E7248" s="7" t="s">
        <v>10018</v>
      </c>
      <c r="F7248" s="7"/>
      <c r="G7248" s="7"/>
      <c r="H7248" s="5" t="s">
        <v>10018</v>
      </c>
      <c r="I7248" s="8" t="b">
        <f>D7248=E7248</f>
        <v>1</v>
      </c>
    </row>
    <row r="7249" spans="1:9">
      <c r="A7249" s="8">
        <v>7247</v>
      </c>
      <c r="B7249" s="1" t="s">
        <v>896</v>
      </c>
      <c r="C7249" s="1" t="s">
        <v>7259</v>
      </c>
      <c r="D7249" s="7">
        <v>0</v>
      </c>
      <c r="E7249" s="7">
        <v>0</v>
      </c>
      <c r="F7249" s="7"/>
      <c r="G7249" s="7"/>
      <c r="H7249" s="5">
        <v>0</v>
      </c>
      <c r="I7249" s="8" t="b">
        <f>D7249=E7249</f>
        <v>1</v>
      </c>
    </row>
    <row r="7250" spans="1:9">
      <c r="A7250" s="8">
        <v>7248</v>
      </c>
      <c r="B7250" s="1" t="s">
        <v>896</v>
      </c>
      <c r="C7250" s="1" t="s">
        <v>7260</v>
      </c>
      <c r="D7250" s="7">
        <v>0</v>
      </c>
      <c r="E7250" s="7">
        <v>0</v>
      </c>
      <c r="F7250" s="7"/>
      <c r="G7250" s="7"/>
      <c r="H7250" s="5">
        <v>0</v>
      </c>
      <c r="I7250" s="8" t="b">
        <f>D7250=E7250</f>
        <v>1</v>
      </c>
    </row>
    <row r="7251" spans="1:9">
      <c r="A7251" s="8">
        <v>7249</v>
      </c>
      <c r="B7251" s="1" t="s">
        <v>896</v>
      </c>
      <c r="C7251" s="1" t="s">
        <v>7261</v>
      </c>
      <c r="D7251" s="7">
        <v>0</v>
      </c>
      <c r="E7251" s="7" t="s">
        <v>10018</v>
      </c>
      <c r="F7251" s="7">
        <v>0</v>
      </c>
      <c r="G7251" s="7"/>
      <c r="H7251" s="5">
        <v>0</v>
      </c>
      <c r="I7251" s="8" t="b">
        <f>D7251=E7251</f>
        <v>0</v>
      </c>
    </row>
    <row r="7252" spans="1:9">
      <c r="A7252" s="8">
        <v>7250</v>
      </c>
      <c r="B7252" s="1" t="s">
        <v>896</v>
      </c>
      <c r="C7252" s="1" t="s">
        <v>7262</v>
      </c>
      <c r="D7252" s="7">
        <v>0</v>
      </c>
      <c r="E7252" s="7">
        <v>0</v>
      </c>
      <c r="F7252" s="7"/>
      <c r="G7252" s="7"/>
      <c r="H7252" s="5">
        <v>0</v>
      </c>
      <c r="I7252" s="8" t="b">
        <f>D7252=E7252</f>
        <v>1</v>
      </c>
    </row>
    <row r="7253" spans="1:9">
      <c r="A7253" s="8">
        <v>7251</v>
      </c>
      <c r="B7253" s="1" t="s">
        <v>896</v>
      </c>
      <c r="C7253" s="1" t="s">
        <v>7263</v>
      </c>
      <c r="D7253" s="7" t="s">
        <v>10018</v>
      </c>
      <c r="E7253" s="7" t="s">
        <v>10018</v>
      </c>
      <c r="F7253" s="7"/>
      <c r="G7253" s="7"/>
      <c r="H7253" s="5" t="s">
        <v>10018</v>
      </c>
      <c r="I7253" s="8" t="b">
        <f>D7253=E7253</f>
        <v>1</v>
      </c>
    </row>
    <row r="7254" spans="1:9">
      <c r="A7254" s="8">
        <v>7252</v>
      </c>
      <c r="B7254" s="1" t="s">
        <v>896</v>
      </c>
      <c r="C7254" s="1" t="s">
        <v>7264</v>
      </c>
      <c r="D7254" s="7">
        <v>0</v>
      </c>
      <c r="E7254" s="7">
        <v>0</v>
      </c>
      <c r="F7254" s="7"/>
      <c r="G7254" s="7"/>
      <c r="H7254" s="5">
        <v>0</v>
      </c>
      <c r="I7254" s="8" t="b">
        <f>D7254=E7254</f>
        <v>1</v>
      </c>
    </row>
    <row r="7255" spans="1:9">
      <c r="A7255" s="8">
        <v>7253</v>
      </c>
      <c r="B7255" s="1" t="s">
        <v>896</v>
      </c>
      <c r="C7255" s="1" t="s">
        <v>7265</v>
      </c>
      <c r="D7255" s="7">
        <v>0</v>
      </c>
      <c r="E7255" s="7">
        <v>0</v>
      </c>
      <c r="F7255" s="7"/>
      <c r="G7255" s="7"/>
      <c r="H7255" s="5">
        <v>0</v>
      </c>
      <c r="I7255" s="8" t="b">
        <f>D7255=E7255</f>
        <v>1</v>
      </c>
    </row>
    <row r="7256" spans="1:9">
      <c r="A7256" s="8">
        <v>7254</v>
      </c>
      <c r="B7256" s="1" t="s">
        <v>896</v>
      </c>
      <c r="C7256" s="1" t="s">
        <v>7266</v>
      </c>
      <c r="D7256" s="7">
        <v>0</v>
      </c>
      <c r="E7256" s="7">
        <v>0</v>
      </c>
      <c r="F7256" s="7"/>
      <c r="G7256" s="7"/>
      <c r="H7256" s="5">
        <v>0</v>
      </c>
      <c r="I7256" s="8" t="b">
        <f>D7256=E7256</f>
        <v>1</v>
      </c>
    </row>
    <row r="7257" spans="1:9">
      <c r="A7257" s="8">
        <v>7255</v>
      </c>
      <c r="B7257" s="1" t="s">
        <v>896</v>
      </c>
      <c r="C7257" s="1" t="s">
        <v>7267</v>
      </c>
      <c r="D7257" s="7" t="s">
        <v>10019</v>
      </c>
      <c r="E7257" s="7" t="s">
        <v>10019</v>
      </c>
      <c r="F7257" s="7"/>
      <c r="G7257" s="7"/>
      <c r="H7257" s="5" t="s">
        <v>10019</v>
      </c>
      <c r="I7257" s="8" t="b">
        <f>D7257=E7257</f>
        <v>1</v>
      </c>
    </row>
    <row r="7258" spans="1:9">
      <c r="A7258" s="8">
        <v>7256</v>
      </c>
      <c r="B7258" s="1" t="s">
        <v>896</v>
      </c>
      <c r="C7258" s="1" t="s">
        <v>7268</v>
      </c>
      <c r="D7258" s="7">
        <v>0</v>
      </c>
      <c r="E7258" s="7">
        <v>0</v>
      </c>
      <c r="F7258" s="7"/>
      <c r="G7258" s="7"/>
      <c r="H7258" s="5">
        <v>0</v>
      </c>
      <c r="I7258" s="8" t="b">
        <f>D7258=E7258</f>
        <v>1</v>
      </c>
    </row>
    <row r="7259" spans="1:9">
      <c r="A7259" s="8">
        <v>7257</v>
      </c>
      <c r="B7259" s="1" t="s">
        <v>896</v>
      </c>
      <c r="C7259" s="1" t="s">
        <v>7269</v>
      </c>
      <c r="D7259" s="7">
        <v>0</v>
      </c>
      <c r="E7259" s="7" t="s">
        <v>10018</v>
      </c>
      <c r="F7259" s="7">
        <v>0</v>
      </c>
      <c r="G7259" s="7"/>
      <c r="H7259" s="5">
        <v>0</v>
      </c>
      <c r="I7259" s="8" t="b">
        <f>D7259=E7259</f>
        <v>0</v>
      </c>
    </row>
    <row r="7260" spans="1:9">
      <c r="A7260" s="8">
        <v>7258</v>
      </c>
      <c r="B7260" s="1" t="s">
        <v>896</v>
      </c>
      <c r="C7260" s="1" t="s">
        <v>7270</v>
      </c>
      <c r="D7260" s="7">
        <v>0</v>
      </c>
      <c r="E7260" s="7">
        <v>0</v>
      </c>
      <c r="F7260" s="7"/>
      <c r="G7260" s="7"/>
      <c r="H7260" s="5">
        <v>0</v>
      </c>
      <c r="I7260" s="8" t="b">
        <f>D7260=E7260</f>
        <v>1</v>
      </c>
    </row>
    <row r="7261" spans="1:9">
      <c r="A7261" s="8">
        <v>7259</v>
      </c>
      <c r="B7261" s="1" t="s">
        <v>896</v>
      </c>
      <c r="C7261" s="1" t="s">
        <v>7271</v>
      </c>
      <c r="D7261" s="7">
        <v>0</v>
      </c>
      <c r="E7261" s="7">
        <v>0</v>
      </c>
      <c r="F7261" s="7"/>
      <c r="G7261" s="7"/>
      <c r="H7261" s="5">
        <v>0</v>
      </c>
      <c r="I7261" s="8" t="b">
        <f>D7261=E7261</f>
        <v>1</v>
      </c>
    </row>
    <row r="7262" spans="1:9">
      <c r="A7262" s="8">
        <v>7260</v>
      </c>
      <c r="B7262" s="1" t="s">
        <v>896</v>
      </c>
      <c r="C7262" s="1" t="s">
        <v>7272</v>
      </c>
      <c r="D7262" s="7" t="s">
        <v>10018</v>
      </c>
      <c r="E7262" s="7" t="s">
        <v>10018</v>
      </c>
      <c r="F7262" s="7"/>
      <c r="G7262" s="7"/>
      <c r="H7262" s="5" t="s">
        <v>10018</v>
      </c>
      <c r="I7262" s="8" t="b">
        <f>D7262=E7262</f>
        <v>1</v>
      </c>
    </row>
    <row r="7263" spans="1:9">
      <c r="A7263" s="8">
        <v>7261</v>
      </c>
      <c r="B7263" s="1" t="s">
        <v>896</v>
      </c>
      <c r="C7263" s="1" t="s">
        <v>7273</v>
      </c>
      <c r="D7263" s="7">
        <v>0</v>
      </c>
      <c r="E7263" s="7" t="s">
        <v>10018</v>
      </c>
      <c r="F7263" s="7">
        <v>0</v>
      </c>
      <c r="G7263" s="7"/>
      <c r="H7263" s="5">
        <v>0</v>
      </c>
      <c r="I7263" s="8" t="b">
        <f>D7263=E7263</f>
        <v>0</v>
      </c>
    </row>
    <row r="7264" spans="1:9">
      <c r="A7264" s="8">
        <v>7262</v>
      </c>
      <c r="B7264" s="1" t="s">
        <v>896</v>
      </c>
      <c r="C7264" s="1" t="s">
        <v>7274</v>
      </c>
      <c r="D7264" s="7">
        <v>0</v>
      </c>
      <c r="E7264" s="7">
        <v>0</v>
      </c>
      <c r="F7264" s="7"/>
      <c r="G7264" s="7"/>
      <c r="H7264" s="5">
        <v>0</v>
      </c>
      <c r="I7264" s="8" t="b">
        <f>D7264=E7264</f>
        <v>1</v>
      </c>
    </row>
    <row r="7265" spans="1:9">
      <c r="A7265" s="8">
        <v>7263</v>
      </c>
      <c r="B7265" s="1" t="s">
        <v>896</v>
      </c>
      <c r="C7265" s="1" t="s">
        <v>7275</v>
      </c>
      <c r="D7265" s="7">
        <v>0</v>
      </c>
      <c r="E7265" s="7">
        <v>0</v>
      </c>
      <c r="F7265" s="7"/>
      <c r="G7265" s="7"/>
      <c r="H7265" s="5">
        <v>0</v>
      </c>
      <c r="I7265" s="8" t="b">
        <f>D7265=E7265</f>
        <v>1</v>
      </c>
    </row>
    <row r="7266" spans="1:9">
      <c r="A7266" s="8">
        <v>7264</v>
      </c>
      <c r="B7266" s="1" t="s">
        <v>896</v>
      </c>
      <c r="C7266" s="1" t="s">
        <v>7276</v>
      </c>
      <c r="D7266" s="7">
        <v>0</v>
      </c>
      <c r="E7266" s="7">
        <v>0</v>
      </c>
      <c r="F7266" s="7"/>
      <c r="G7266" s="7"/>
      <c r="H7266" s="5">
        <v>0</v>
      </c>
      <c r="I7266" s="8" t="b">
        <f>D7266=E7266</f>
        <v>1</v>
      </c>
    </row>
    <row r="7267" spans="1:9">
      <c r="A7267" s="8">
        <v>7265</v>
      </c>
      <c r="B7267" s="1" t="s">
        <v>896</v>
      </c>
      <c r="C7267" s="1" t="s">
        <v>7277</v>
      </c>
      <c r="D7267" s="7">
        <v>0</v>
      </c>
      <c r="E7267" s="7">
        <v>0</v>
      </c>
      <c r="F7267" s="7"/>
      <c r="G7267" s="7"/>
      <c r="H7267" s="5">
        <v>0</v>
      </c>
      <c r="I7267" s="8" t="b">
        <f>D7267=E7267</f>
        <v>1</v>
      </c>
    </row>
    <row r="7268" spans="1:9">
      <c r="A7268" s="8">
        <v>7266</v>
      </c>
      <c r="B7268" s="1" t="s">
        <v>896</v>
      </c>
      <c r="C7268" s="1" t="s">
        <v>7278</v>
      </c>
      <c r="D7268" s="7">
        <v>0</v>
      </c>
      <c r="E7268" s="7">
        <v>0</v>
      </c>
      <c r="F7268" s="7"/>
      <c r="G7268" s="7"/>
      <c r="H7268" s="5">
        <v>0</v>
      </c>
      <c r="I7268" s="8" t="b">
        <f>D7268=E7268</f>
        <v>1</v>
      </c>
    </row>
    <row r="7269" spans="1:9">
      <c r="A7269" s="8">
        <v>7267</v>
      </c>
      <c r="B7269" s="1" t="s">
        <v>896</v>
      </c>
      <c r="C7269" s="1" t="s">
        <v>7279</v>
      </c>
      <c r="D7269" s="7">
        <v>0</v>
      </c>
      <c r="E7269" s="7" t="s">
        <v>10018</v>
      </c>
      <c r="F7269" s="7">
        <v>0</v>
      </c>
      <c r="G7269" s="7"/>
      <c r="H7269" s="5">
        <v>0</v>
      </c>
      <c r="I7269" s="8" t="b">
        <f>D7269=E7269</f>
        <v>0</v>
      </c>
    </row>
    <row r="7270" spans="1:9">
      <c r="A7270" s="8">
        <v>7268</v>
      </c>
      <c r="B7270" s="1" t="s">
        <v>896</v>
      </c>
      <c r="C7270" s="1" t="s">
        <v>7280</v>
      </c>
      <c r="D7270" s="7" t="s">
        <v>10018</v>
      </c>
      <c r="E7270" s="7" t="s">
        <v>10018</v>
      </c>
      <c r="F7270" s="7"/>
      <c r="G7270" s="7"/>
      <c r="H7270" s="5" t="s">
        <v>10018</v>
      </c>
      <c r="I7270" s="8" t="b">
        <f>D7270=E7270</f>
        <v>1</v>
      </c>
    </row>
    <row r="7271" spans="1:9">
      <c r="A7271" s="8">
        <v>7269</v>
      </c>
      <c r="B7271" s="1" t="s">
        <v>896</v>
      </c>
      <c r="C7271" s="1" t="s">
        <v>7281</v>
      </c>
      <c r="D7271" s="7" t="s">
        <v>10018</v>
      </c>
      <c r="E7271" s="7" t="s">
        <v>10018</v>
      </c>
      <c r="F7271" s="7"/>
      <c r="G7271" s="7"/>
      <c r="H7271" s="5" t="s">
        <v>10018</v>
      </c>
      <c r="I7271" s="8" t="b">
        <f>D7271=E7271</f>
        <v>1</v>
      </c>
    </row>
    <row r="7272" spans="1:9">
      <c r="A7272" s="8">
        <v>7270</v>
      </c>
      <c r="B7272" s="1" t="s">
        <v>896</v>
      </c>
      <c r="C7272" s="1" t="s">
        <v>7282</v>
      </c>
      <c r="D7272" s="7" t="s">
        <v>10019</v>
      </c>
      <c r="E7272" s="7" t="s">
        <v>10019</v>
      </c>
      <c r="F7272" s="7"/>
      <c r="G7272" s="7"/>
      <c r="H7272" s="5" t="s">
        <v>10019</v>
      </c>
      <c r="I7272" s="8" t="b">
        <f>D7272=E7272</f>
        <v>1</v>
      </c>
    </row>
    <row r="7273" spans="1:9">
      <c r="A7273" s="8">
        <v>7271</v>
      </c>
      <c r="B7273" s="1" t="s">
        <v>896</v>
      </c>
      <c r="C7273" s="1" t="s">
        <v>7283</v>
      </c>
      <c r="D7273" s="7" t="s">
        <v>10018</v>
      </c>
      <c r="E7273" s="7" t="s">
        <v>10018</v>
      </c>
      <c r="F7273" s="7"/>
      <c r="G7273" s="7"/>
      <c r="H7273" s="5" t="s">
        <v>10018</v>
      </c>
      <c r="I7273" s="8" t="b">
        <f>D7273=E7273</f>
        <v>1</v>
      </c>
    </row>
    <row r="7274" spans="1:9">
      <c r="A7274" s="8">
        <v>7272</v>
      </c>
      <c r="B7274" s="1" t="s">
        <v>896</v>
      </c>
      <c r="C7274" s="1" t="s">
        <v>7284</v>
      </c>
      <c r="D7274" s="7">
        <v>0</v>
      </c>
      <c r="E7274" s="7">
        <v>0</v>
      </c>
      <c r="F7274" s="7"/>
      <c r="G7274" s="7"/>
      <c r="H7274" s="5">
        <v>0</v>
      </c>
      <c r="I7274" s="8" t="b">
        <f>D7274=E7274</f>
        <v>1</v>
      </c>
    </row>
    <row r="7275" spans="1:9">
      <c r="A7275" s="8">
        <v>7273</v>
      </c>
      <c r="B7275" s="1" t="s">
        <v>896</v>
      </c>
      <c r="C7275" s="1" t="s">
        <v>7285</v>
      </c>
      <c r="D7275" s="7" t="s">
        <v>10018</v>
      </c>
      <c r="E7275" s="7" t="s">
        <v>10018</v>
      </c>
      <c r="F7275" s="7"/>
      <c r="G7275" s="7"/>
      <c r="H7275" s="5" t="s">
        <v>10018</v>
      </c>
      <c r="I7275" s="8" t="b">
        <f>D7275=E7275</f>
        <v>1</v>
      </c>
    </row>
    <row r="7276" spans="1:9">
      <c r="A7276" s="8">
        <v>7274</v>
      </c>
      <c r="B7276" s="1" t="s">
        <v>896</v>
      </c>
      <c r="C7276" s="1" t="s">
        <v>7286</v>
      </c>
      <c r="D7276" s="7" t="s">
        <v>10018</v>
      </c>
      <c r="E7276" s="7">
        <v>0</v>
      </c>
      <c r="F7276" s="7">
        <v>0</v>
      </c>
      <c r="G7276" s="7"/>
      <c r="H7276" s="5">
        <v>0</v>
      </c>
      <c r="I7276" s="8" t="b">
        <f>D7276=E7276</f>
        <v>0</v>
      </c>
    </row>
    <row r="7277" spans="1:9">
      <c r="A7277" s="8">
        <v>7275</v>
      </c>
      <c r="B7277" s="1" t="s">
        <v>896</v>
      </c>
      <c r="C7277" s="1" t="s">
        <v>7287</v>
      </c>
      <c r="D7277" s="7">
        <v>0</v>
      </c>
      <c r="E7277" s="7">
        <v>0</v>
      </c>
      <c r="F7277" s="7"/>
      <c r="G7277" s="7"/>
      <c r="H7277" s="5">
        <v>0</v>
      </c>
      <c r="I7277" s="8" t="b">
        <f>D7277=E7277</f>
        <v>1</v>
      </c>
    </row>
    <row r="7278" spans="1:9">
      <c r="A7278" s="8">
        <v>7276</v>
      </c>
      <c r="B7278" s="1" t="s">
        <v>896</v>
      </c>
      <c r="C7278" s="1" t="s">
        <v>7288</v>
      </c>
      <c r="D7278" s="7" t="s">
        <v>10020</v>
      </c>
      <c r="E7278" s="7" t="s">
        <v>10020</v>
      </c>
      <c r="F7278" s="7"/>
      <c r="G7278" s="7"/>
      <c r="H7278" s="5" t="s">
        <v>10020</v>
      </c>
      <c r="I7278" s="8" t="b">
        <f>D7278=E7278</f>
        <v>1</v>
      </c>
    </row>
    <row r="7279" spans="1:9">
      <c r="A7279" s="8">
        <v>7277</v>
      </c>
      <c r="B7279" s="1" t="s">
        <v>896</v>
      </c>
      <c r="C7279" s="1" t="s">
        <v>7289</v>
      </c>
      <c r="D7279" s="7" t="s">
        <v>10018</v>
      </c>
      <c r="E7279" s="7" t="s">
        <v>10018</v>
      </c>
      <c r="F7279" s="7"/>
      <c r="G7279" s="7"/>
      <c r="H7279" s="5" t="s">
        <v>10018</v>
      </c>
      <c r="I7279" s="8" t="b">
        <f>D7279=E7279</f>
        <v>1</v>
      </c>
    </row>
    <row r="7280" spans="1:9">
      <c r="A7280" s="8">
        <v>7278</v>
      </c>
      <c r="B7280" s="1" t="s">
        <v>896</v>
      </c>
      <c r="C7280" s="1" t="s">
        <v>7290</v>
      </c>
      <c r="D7280" s="7">
        <v>0</v>
      </c>
      <c r="E7280" s="7" t="s">
        <v>10018</v>
      </c>
      <c r="F7280" s="7">
        <v>0</v>
      </c>
      <c r="G7280" s="7"/>
      <c r="H7280" s="5">
        <v>0</v>
      </c>
      <c r="I7280" s="8" t="b">
        <f>D7280=E7280</f>
        <v>0</v>
      </c>
    </row>
    <row r="7281" spans="1:9">
      <c r="A7281" s="8">
        <v>7279</v>
      </c>
      <c r="B7281" s="1" t="s">
        <v>896</v>
      </c>
      <c r="C7281" s="1" t="s">
        <v>7291</v>
      </c>
      <c r="D7281" s="7">
        <v>0</v>
      </c>
      <c r="E7281" s="7" t="s">
        <v>10019</v>
      </c>
      <c r="F7281" s="7" t="s">
        <v>10019</v>
      </c>
      <c r="G7281" s="7"/>
      <c r="H7281" s="5" t="s">
        <v>10019</v>
      </c>
      <c r="I7281" s="8" t="b">
        <f>D7281=E7281</f>
        <v>0</v>
      </c>
    </row>
    <row r="7282" spans="1:9">
      <c r="A7282" s="8">
        <v>7280</v>
      </c>
      <c r="B7282" s="1" t="s">
        <v>896</v>
      </c>
      <c r="C7282" s="1" t="s">
        <v>7292</v>
      </c>
      <c r="D7282" s="7" t="s">
        <v>10018</v>
      </c>
      <c r="E7282" s="7" t="s">
        <v>10018</v>
      </c>
      <c r="F7282" s="7"/>
      <c r="G7282" s="7"/>
      <c r="H7282" s="5" t="s">
        <v>10018</v>
      </c>
      <c r="I7282" s="8" t="b">
        <f>D7282=E7282</f>
        <v>1</v>
      </c>
    </row>
    <row r="7283" spans="1:9">
      <c r="A7283" s="8">
        <v>7281</v>
      </c>
      <c r="B7283" s="1" t="s">
        <v>896</v>
      </c>
      <c r="C7283" s="1" t="s">
        <v>7293</v>
      </c>
      <c r="D7283" s="7">
        <v>0</v>
      </c>
      <c r="E7283" s="7">
        <v>0</v>
      </c>
      <c r="F7283" s="7"/>
      <c r="G7283" s="7"/>
      <c r="H7283" s="5">
        <v>0</v>
      </c>
      <c r="I7283" s="8" t="b">
        <f>D7283=E7283</f>
        <v>1</v>
      </c>
    </row>
    <row r="7284" spans="1:9">
      <c r="A7284" s="8">
        <v>7282</v>
      </c>
      <c r="B7284" s="3" t="s">
        <v>3</v>
      </c>
      <c r="C7284" s="3" t="s">
        <v>7294</v>
      </c>
      <c r="D7284" s="8">
        <v>0</v>
      </c>
      <c r="E7284" s="8">
        <v>0</v>
      </c>
      <c r="F7284" s="7"/>
      <c r="G7284" s="7"/>
      <c r="H7284" s="5">
        <v>0</v>
      </c>
      <c r="I7284" s="8" t="b">
        <f>D7284=E7284</f>
        <v>1</v>
      </c>
    </row>
    <row r="7285" spans="1:9">
      <c r="A7285" s="8">
        <v>7283</v>
      </c>
      <c r="B7285" s="1" t="s">
        <v>896</v>
      </c>
      <c r="C7285" s="1" t="s">
        <v>7295</v>
      </c>
      <c r="D7285" s="7" t="s">
        <v>10018</v>
      </c>
      <c r="E7285" s="7" t="s">
        <v>10018</v>
      </c>
      <c r="F7285" s="7"/>
      <c r="G7285" s="7"/>
      <c r="H7285" s="5" t="s">
        <v>10018</v>
      </c>
      <c r="I7285" s="8" t="b">
        <f>D7285=E7285</f>
        <v>1</v>
      </c>
    </row>
    <row r="7286" spans="1:9">
      <c r="A7286" s="8">
        <v>7284</v>
      </c>
      <c r="B7286" s="1" t="s">
        <v>896</v>
      </c>
      <c r="C7286" s="1" t="s">
        <v>7296</v>
      </c>
      <c r="D7286" s="7">
        <v>0</v>
      </c>
      <c r="E7286" s="7">
        <v>0</v>
      </c>
      <c r="F7286" s="7"/>
      <c r="G7286" s="7"/>
      <c r="H7286" s="5">
        <v>0</v>
      </c>
      <c r="I7286" s="8" t="b">
        <f>D7286=E7286</f>
        <v>1</v>
      </c>
    </row>
    <row r="7287" spans="1:9">
      <c r="A7287" s="8">
        <v>7285</v>
      </c>
      <c r="B7287" s="1" t="s">
        <v>896</v>
      </c>
      <c r="C7287" s="1" t="s">
        <v>7297</v>
      </c>
      <c r="D7287" s="7">
        <v>0</v>
      </c>
      <c r="E7287" s="7">
        <v>0</v>
      </c>
      <c r="F7287" s="7"/>
      <c r="G7287" s="7"/>
      <c r="H7287" s="5">
        <v>0</v>
      </c>
      <c r="I7287" s="8" t="b">
        <f>D7287=E7287</f>
        <v>1</v>
      </c>
    </row>
    <row r="7288" spans="1:9">
      <c r="A7288" s="8">
        <v>7286</v>
      </c>
      <c r="B7288" s="1" t="s">
        <v>896</v>
      </c>
      <c r="C7288" s="1" t="s">
        <v>7298</v>
      </c>
      <c r="D7288" s="7" t="s">
        <v>10019</v>
      </c>
      <c r="E7288" s="7" t="s">
        <v>10019</v>
      </c>
      <c r="F7288" s="7"/>
      <c r="G7288" s="7"/>
      <c r="H7288" s="5" t="s">
        <v>10019</v>
      </c>
      <c r="I7288" s="8" t="b">
        <f>D7288=E7288</f>
        <v>1</v>
      </c>
    </row>
    <row r="7289" spans="1:9">
      <c r="A7289" s="8">
        <v>7287</v>
      </c>
      <c r="B7289" s="1" t="s">
        <v>896</v>
      </c>
      <c r="C7289" s="1" t="s">
        <v>7299</v>
      </c>
      <c r="D7289" s="7" t="s">
        <v>10018</v>
      </c>
      <c r="E7289" s="7">
        <v>0</v>
      </c>
      <c r="F7289" s="7">
        <v>0</v>
      </c>
      <c r="G7289" s="7"/>
      <c r="H7289" s="5">
        <v>0</v>
      </c>
      <c r="I7289" s="8" t="b">
        <f>D7289=E7289</f>
        <v>0</v>
      </c>
    </row>
    <row r="7290" spans="1:9">
      <c r="A7290" s="8">
        <v>7288</v>
      </c>
      <c r="B7290" s="1" t="s">
        <v>896</v>
      </c>
      <c r="C7290" s="1" t="s">
        <v>7300</v>
      </c>
      <c r="D7290" s="7" t="s">
        <v>10018</v>
      </c>
      <c r="E7290" s="7" t="s">
        <v>10018</v>
      </c>
      <c r="F7290" s="7"/>
      <c r="G7290" s="7"/>
      <c r="H7290" s="5" t="s">
        <v>10018</v>
      </c>
      <c r="I7290" s="8" t="b">
        <f>D7290=E7290</f>
        <v>1</v>
      </c>
    </row>
    <row r="7291" spans="1:9">
      <c r="A7291" s="8">
        <v>7289</v>
      </c>
      <c r="B7291" s="1" t="s">
        <v>896</v>
      </c>
      <c r="C7291" s="1" t="s">
        <v>7301</v>
      </c>
      <c r="D7291" s="7" t="s">
        <v>10019</v>
      </c>
      <c r="E7291" s="7">
        <v>0</v>
      </c>
      <c r="F7291" s="7">
        <v>0</v>
      </c>
      <c r="G7291" s="7"/>
      <c r="H7291" s="5">
        <v>0</v>
      </c>
      <c r="I7291" s="8" t="b">
        <f>D7291=E7291</f>
        <v>0</v>
      </c>
    </row>
    <row r="7292" spans="1:9">
      <c r="A7292" s="8">
        <v>7290</v>
      </c>
      <c r="B7292" s="1" t="s">
        <v>896</v>
      </c>
      <c r="C7292" s="1" t="s">
        <v>7302</v>
      </c>
      <c r="D7292" s="7">
        <v>0</v>
      </c>
      <c r="E7292" s="7">
        <v>0</v>
      </c>
      <c r="F7292" s="7"/>
      <c r="G7292" s="7"/>
      <c r="H7292" s="5">
        <v>0</v>
      </c>
      <c r="I7292" s="8" t="b">
        <f>D7292=E7292</f>
        <v>1</v>
      </c>
    </row>
    <row r="7293" spans="1:9">
      <c r="A7293" s="8">
        <v>7291</v>
      </c>
      <c r="B7293" s="1" t="s">
        <v>896</v>
      </c>
      <c r="C7293" s="1" t="s">
        <v>7303</v>
      </c>
      <c r="D7293" s="7" t="s">
        <v>10019</v>
      </c>
      <c r="E7293" s="7" t="s">
        <v>10019</v>
      </c>
      <c r="F7293" s="7"/>
      <c r="G7293" s="7"/>
      <c r="H7293" s="5" t="s">
        <v>10019</v>
      </c>
      <c r="I7293" s="8" t="b">
        <f>D7293=E7293</f>
        <v>1</v>
      </c>
    </row>
    <row r="7294" spans="1:9">
      <c r="A7294" s="8">
        <v>7292</v>
      </c>
      <c r="B7294" s="1" t="s">
        <v>896</v>
      </c>
      <c r="C7294" s="1" t="s">
        <v>7304</v>
      </c>
      <c r="D7294" s="7">
        <v>0</v>
      </c>
      <c r="E7294" s="7">
        <v>0</v>
      </c>
      <c r="F7294" s="7"/>
      <c r="G7294" s="7"/>
      <c r="H7294" s="5">
        <v>0</v>
      </c>
      <c r="I7294" s="8" t="b">
        <f>D7294=E7294</f>
        <v>1</v>
      </c>
    </row>
    <row r="7295" spans="1:9">
      <c r="A7295" s="8">
        <v>7293</v>
      </c>
      <c r="B7295" s="1" t="s">
        <v>896</v>
      </c>
      <c r="C7295" s="1" t="s">
        <v>7305</v>
      </c>
      <c r="D7295" s="7">
        <v>0</v>
      </c>
      <c r="E7295" s="7">
        <v>0</v>
      </c>
      <c r="F7295" s="7"/>
      <c r="G7295" s="7"/>
      <c r="H7295" s="5">
        <v>0</v>
      </c>
      <c r="I7295" s="8" t="b">
        <f>D7295=E7295</f>
        <v>1</v>
      </c>
    </row>
    <row r="7296" spans="1:9">
      <c r="A7296" s="8">
        <v>7294</v>
      </c>
      <c r="B7296" s="1" t="s">
        <v>896</v>
      </c>
      <c r="C7296" s="1" t="s">
        <v>7306</v>
      </c>
      <c r="D7296" s="7">
        <v>0</v>
      </c>
      <c r="E7296" s="7">
        <v>0</v>
      </c>
      <c r="F7296" s="7"/>
      <c r="G7296" s="7"/>
      <c r="H7296" s="5">
        <v>0</v>
      </c>
      <c r="I7296" s="8" t="b">
        <f>D7296=E7296</f>
        <v>1</v>
      </c>
    </row>
    <row r="7297" spans="1:9">
      <c r="A7297" s="8">
        <v>7295</v>
      </c>
      <c r="B7297" s="1" t="s">
        <v>896</v>
      </c>
      <c r="C7297" s="1" t="s">
        <v>7307</v>
      </c>
      <c r="D7297" s="7" t="s">
        <v>10019</v>
      </c>
      <c r="E7297" s="7" t="s">
        <v>10019</v>
      </c>
      <c r="F7297" s="7"/>
      <c r="G7297" s="7"/>
      <c r="H7297" s="5" t="s">
        <v>10019</v>
      </c>
      <c r="I7297" s="8" t="b">
        <f>D7297=E7297</f>
        <v>1</v>
      </c>
    </row>
    <row r="7298" spans="1:9">
      <c r="A7298" s="8">
        <v>7296</v>
      </c>
      <c r="B7298" s="1" t="s">
        <v>896</v>
      </c>
      <c r="C7298" s="1" t="s">
        <v>7308</v>
      </c>
      <c r="D7298" s="7" t="s">
        <v>10020</v>
      </c>
      <c r="E7298" s="7" t="s">
        <v>10019</v>
      </c>
      <c r="F7298" s="7" t="s">
        <v>10020</v>
      </c>
      <c r="G7298" s="7"/>
      <c r="H7298" s="5" t="s">
        <v>10020</v>
      </c>
      <c r="I7298" s="8" t="b">
        <f>D7298=E7298</f>
        <v>0</v>
      </c>
    </row>
    <row r="7299" spans="1:9">
      <c r="A7299" s="8">
        <v>7297</v>
      </c>
      <c r="B7299" s="1" t="s">
        <v>896</v>
      </c>
      <c r="C7299" s="1" t="s">
        <v>7309</v>
      </c>
      <c r="D7299" s="7">
        <v>0</v>
      </c>
      <c r="E7299" s="7">
        <v>0</v>
      </c>
      <c r="F7299" s="7"/>
      <c r="G7299" s="7"/>
      <c r="H7299" s="5">
        <v>0</v>
      </c>
      <c r="I7299" s="8" t="b">
        <f>D7299=E7299</f>
        <v>1</v>
      </c>
    </row>
    <row r="7300" spans="1:9">
      <c r="A7300" s="8">
        <v>7298</v>
      </c>
      <c r="B7300" s="1" t="s">
        <v>896</v>
      </c>
      <c r="C7300" s="1" t="s">
        <v>7310</v>
      </c>
      <c r="D7300" s="7">
        <v>0</v>
      </c>
      <c r="E7300" s="7" t="s">
        <v>10018</v>
      </c>
      <c r="F7300" s="7" t="s">
        <v>10018</v>
      </c>
      <c r="G7300" s="7"/>
      <c r="H7300" s="5" t="s">
        <v>10018</v>
      </c>
      <c r="I7300" s="8" t="b">
        <f>D7300=E7300</f>
        <v>0</v>
      </c>
    </row>
    <row r="7301" spans="1:9">
      <c r="A7301" s="8">
        <v>7299</v>
      </c>
      <c r="B7301" s="1" t="s">
        <v>896</v>
      </c>
      <c r="C7301" s="1" t="s">
        <v>7311</v>
      </c>
      <c r="D7301" s="7">
        <v>0</v>
      </c>
      <c r="E7301" s="7" t="s">
        <v>10018</v>
      </c>
      <c r="F7301" s="7">
        <v>0</v>
      </c>
      <c r="G7301" s="7"/>
      <c r="H7301" s="5">
        <v>0</v>
      </c>
      <c r="I7301" s="8" t="b">
        <f>D7301=E7301</f>
        <v>0</v>
      </c>
    </row>
    <row r="7302" spans="1:9">
      <c r="A7302" s="8">
        <v>7300</v>
      </c>
      <c r="B7302" s="1" t="s">
        <v>896</v>
      </c>
      <c r="C7302" s="1" t="s">
        <v>7312</v>
      </c>
      <c r="D7302" s="7" t="s">
        <v>10018</v>
      </c>
      <c r="E7302" s="7" t="s">
        <v>10018</v>
      </c>
      <c r="F7302" s="7"/>
      <c r="G7302" s="7"/>
      <c r="H7302" s="5" t="s">
        <v>10018</v>
      </c>
      <c r="I7302" s="8" t="b">
        <f>D7302=E7302</f>
        <v>1</v>
      </c>
    </row>
    <row r="7303" spans="1:9">
      <c r="A7303" s="8">
        <v>7301</v>
      </c>
      <c r="B7303" s="1" t="s">
        <v>896</v>
      </c>
      <c r="C7303" s="1" t="s">
        <v>7313</v>
      </c>
      <c r="D7303" s="7" t="s">
        <v>10018</v>
      </c>
      <c r="E7303" s="7" t="s">
        <v>10018</v>
      </c>
      <c r="F7303" s="7"/>
      <c r="G7303" s="7"/>
      <c r="H7303" s="5" t="s">
        <v>10018</v>
      </c>
      <c r="I7303" s="8" t="b">
        <f>D7303=E7303</f>
        <v>1</v>
      </c>
    </row>
    <row r="7304" spans="1:9">
      <c r="A7304" s="8">
        <v>7302</v>
      </c>
      <c r="B7304" s="1" t="s">
        <v>896</v>
      </c>
      <c r="C7304" s="1" t="s">
        <v>7314</v>
      </c>
      <c r="D7304" s="7" t="s">
        <v>10018</v>
      </c>
      <c r="E7304" s="7" t="s">
        <v>10018</v>
      </c>
      <c r="F7304" s="7"/>
      <c r="G7304" s="7"/>
      <c r="H7304" s="5" t="s">
        <v>10018</v>
      </c>
      <c r="I7304" s="8" t="b">
        <f>D7304=E7304</f>
        <v>1</v>
      </c>
    </row>
    <row r="7305" spans="1:9">
      <c r="A7305" s="8">
        <v>7303</v>
      </c>
      <c r="B7305" s="1" t="s">
        <v>896</v>
      </c>
      <c r="C7305" s="1" t="s">
        <v>7315</v>
      </c>
      <c r="D7305" s="7">
        <v>0</v>
      </c>
      <c r="E7305" s="7" t="s">
        <v>10019</v>
      </c>
      <c r="F7305" s="7">
        <v>0</v>
      </c>
      <c r="G7305" s="7"/>
      <c r="H7305" s="5">
        <v>0</v>
      </c>
      <c r="I7305" s="8" t="b">
        <f>D7305=E7305</f>
        <v>0</v>
      </c>
    </row>
    <row r="7306" spans="1:9">
      <c r="A7306" s="8">
        <v>7304</v>
      </c>
      <c r="B7306" s="1" t="s">
        <v>896</v>
      </c>
      <c r="C7306" s="1" t="s">
        <v>7316</v>
      </c>
      <c r="D7306" s="7" t="s">
        <v>10019</v>
      </c>
      <c r="E7306" s="7" t="s">
        <v>10019</v>
      </c>
      <c r="F7306" s="7"/>
      <c r="G7306" s="7"/>
      <c r="H7306" s="5" t="s">
        <v>10019</v>
      </c>
      <c r="I7306" s="8" t="b">
        <f>D7306=E7306</f>
        <v>1</v>
      </c>
    </row>
    <row r="7307" spans="1:9">
      <c r="A7307" s="8">
        <v>7305</v>
      </c>
      <c r="B7307" s="1" t="s">
        <v>896</v>
      </c>
      <c r="C7307" s="1" t="s">
        <v>7317</v>
      </c>
      <c r="D7307" s="7">
        <v>0</v>
      </c>
      <c r="E7307" s="7">
        <v>0</v>
      </c>
      <c r="F7307" s="7"/>
      <c r="G7307" s="7"/>
      <c r="H7307" s="5">
        <v>0</v>
      </c>
      <c r="I7307" s="8" t="b">
        <f>D7307=E7307</f>
        <v>1</v>
      </c>
    </row>
    <row r="7308" spans="1:9">
      <c r="A7308" s="8">
        <v>7306</v>
      </c>
      <c r="B7308" s="1" t="s">
        <v>896</v>
      </c>
      <c r="C7308" s="1" t="s">
        <v>7318</v>
      </c>
      <c r="D7308" s="7">
        <v>0</v>
      </c>
      <c r="E7308" s="7">
        <v>0</v>
      </c>
      <c r="F7308" s="7"/>
      <c r="G7308" s="7"/>
      <c r="H7308" s="5">
        <v>0</v>
      </c>
      <c r="I7308" s="8" t="b">
        <f>D7308=E7308</f>
        <v>1</v>
      </c>
    </row>
    <row r="7309" spans="1:9">
      <c r="A7309" s="8">
        <v>7307</v>
      </c>
      <c r="B7309" s="1" t="s">
        <v>896</v>
      </c>
      <c r="C7309" s="1" t="s">
        <v>7319</v>
      </c>
      <c r="D7309" s="7" t="s">
        <v>10019</v>
      </c>
      <c r="E7309" s="7" t="s">
        <v>10019</v>
      </c>
      <c r="F7309" s="7"/>
      <c r="G7309" s="7"/>
      <c r="H7309" s="5" t="s">
        <v>10019</v>
      </c>
      <c r="I7309" s="8" t="b">
        <f>D7309=E7309</f>
        <v>1</v>
      </c>
    </row>
    <row r="7310" spans="1:9">
      <c r="A7310" s="8">
        <v>7308</v>
      </c>
      <c r="B7310" s="1" t="s">
        <v>896</v>
      </c>
      <c r="C7310" s="1" t="s">
        <v>7320</v>
      </c>
      <c r="D7310" s="7" t="s">
        <v>10018</v>
      </c>
      <c r="E7310" s="7" t="s">
        <v>10018</v>
      </c>
      <c r="F7310" s="7"/>
      <c r="G7310" s="7"/>
      <c r="H7310" s="5" t="s">
        <v>10018</v>
      </c>
      <c r="I7310" s="8" t="b">
        <f>D7310=E7310</f>
        <v>1</v>
      </c>
    </row>
    <row r="7311" spans="1:9">
      <c r="A7311" s="8">
        <v>7309</v>
      </c>
      <c r="B7311" s="1" t="s">
        <v>896</v>
      </c>
      <c r="C7311" s="1" t="s">
        <v>7321</v>
      </c>
      <c r="D7311" s="7" t="s">
        <v>10018</v>
      </c>
      <c r="E7311" s="7" t="s">
        <v>10018</v>
      </c>
      <c r="F7311" s="7"/>
      <c r="G7311" s="7"/>
      <c r="H7311" s="5" t="s">
        <v>10018</v>
      </c>
      <c r="I7311" s="8" t="b">
        <f>D7311=E7311</f>
        <v>1</v>
      </c>
    </row>
    <row r="7312" spans="1:9">
      <c r="A7312" s="8">
        <v>7310</v>
      </c>
      <c r="B7312" s="1" t="s">
        <v>896</v>
      </c>
      <c r="C7312" s="1" t="s">
        <v>7322</v>
      </c>
      <c r="D7312" s="7">
        <v>0</v>
      </c>
      <c r="E7312" s="7">
        <v>0</v>
      </c>
      <c r="F7312" s="7"/>
      <c r="G7312" s="7"/>
      <c r="H7312" s="5">
        <v>0</v>
      </c>
      <c r="I7312" s="8" t="b">
        <f>D7312=E7312</f>
        <v>1</v>
      </c>
    </row>
    <row r="7313" spans="1:9">
      <c r="A7313" s="8">
        <v>7311</v>
      </c>
      <c r="B7313" s="1" t="s">
        <v>896</v>
      </c>
      <c r="C7313" s="1" t="s">
        <v>7323</v>
      </c>
      <c r="D7313" s="7">
        <v>0</v>
      </c>
      <c r="E7313" s="7">
        <v>0</v>
      </c>
      <c r="F7313" s="7"/>
      <c r="G7313" s="7"/>
      <c r="H7313" s="5">
        <v>0</v>
      </c>
      <c r="I7313" s="8" t="b">
        <f>D7313=E7313</f>
        <v>1</v>
      </c>
    </row>
    <row r="7314" spans="1:9">
      <c r="A7314" s="8">
        <v>7312</v>
      </c>
      <c r="B7314" s="1" t="s">
        <v>896</v>
      </c>
      <c r="C7314" s="1" t="s">
        <v>7324</v>
      </c>
      <c r="D7314" s="7" t="s">
        <v>10018</v>
      </c>
      <c r="E7314" s="7">
        <v>0</v>
      </c>
      <c r="F7314" s="7">
        <v>0</v>
      </c>
      <c r="G7314" s="7"/>
      <c r="H7314" s="5">
        <v>0</v>
      </c>
      <c r="I7314" s="8" t="b">
        <f>D7314=E7314</f>
        <v>0</v>
      </c>
    </row>
    <row r="7315" spans="1:9">
      <c r="A7315" s="8">
        <v>7313</v>
      </c>
      <c r="B7315" s="1" t="s">
        <v>896</v>
      </c>
      <c r="C7315" s="1" t="s">
        <v>7325</v>
      </c>
      <c r="D7315" s="7" t="s">
        <v>10018</v>
      </c>
      <c r="E7315" s="7" t="s">
        <v>10018</v>
      </c>
      <c r="F7315" s="7"/>
      <c r="G7315" s="7"/>
      <c r="H7315" s="5" t="s">
        <v>10018</v>
      </c>
      <c r="I7315" s="8" t="b">
        <f>D7315=E7315</f>
        <v>1</v>
      </c>
    </row>
    <row r="7316" spans="1:9">
      <c r="A7316" s="8">
        <v>7314</v>
      </c>
      <c r="B7316" s="1" t="s">
        <v>896</v>
      </c>
      <c r="C7316" s="1" t="s">
        <v>7326</v>
      </c>
      <c r="D7316" s="7" t="s">
        <v>10019</v>
      </c>
      <c r="E7316" s="7" t="s">
        <v>10019</v>
      </c>
      <c r="F7316" s="7"/>
      <c r="G7316" s="7"/>
      <c r="H7316" s="5" t="s">
        <v>10019</v>
      </c>
      <c r="I7316" s="8" t="b">
        <f>D7316=E7316</f>
        <v>1</v>
      </c>
    </row>
    <row r="7317" spans="1:9">
      <c r="A7317" s="8">
        <v>7315</v>
      </c>
      <c r="B7317" s="1" t="s">
        <v>896</v>
      </c>
      <c r="C7317" s="1" t="s">
        <v>7327</v>
      </c>
      <c r="D7317" s="7" t="s">
        <v>10019</v>
      </c>
      <c r="E7317" s="7" t="s">
        <v>10019</v>
      </c>
      <c r="F7317" s="7"/>
      <c r="G7317" s="7"/>
      <c r="H7317" s="5" t="s">
        <v>10019</v>
      </c>
      <c r="I7317" s="8" t="b">
        <f>D7317=E7317</f>
        <v>1</v>
      </c>
    </row>
    <row r="7318" spans="1:9">
      <c r="A7318" s="8">
        <v>7316</v>
      </c>
      <c r="B7318" s="1" t="s">
        <v>896</v>
      </c>
      <c r="C7318" s="1" t="s">
        <v>7328</v>
      </c>
      <c r="D7318" s="7">
        <v>0</v>
      </c>
      <c r="E7318" s="7">
        <v>0</v>
      </c>
      <c r="F7318" s="7"/>
      <c r="G7318" s="7"/>
      <c r="H7318" s="5">
        <v>0</v>
      </c>
      <c r="I7318" s="8" t="b">
        <f>D7318=E7318</f>
        <v>1</v>
      </c>
    </row>
    <row r="7319" spans="1:9">
      <c r="A7319" s="8">
        <v>7317</v>
      </c>
      <c r="B7319" s="1" t="s">
        <v>896</v>
      </c>
      <c r="C7319" s="1" t="s">
        <v>7329</v>
      </c>
      <c r="D7319" s="7" t="s">
        <v>10019</v>
      </c>
      <c r="E7319" s="7" t="s">
        <v>10019</v>
      </c>
      <c r="F7319" s="7"/>
      <c r="G7319" s="7"/>
      <c r="H7319" s="5" t="s">
        <v>10019</v>
      </c>
      <c r="I7319" s="8" t="b">
        <f>D7319=E7319</f>
        <v>1</v>
      </c>
    </row>
    <row r="7320" spans="1:9">
      <c r="A7320" s="8">
        <v>7318</v>
      </c>
      <c r="B7320" s="1" t="s">
        <v>896</v>
      </c>
      <c r="C7320" s="1" t="s">
        <v>7330</v>
      </c>
      <c r="D7320" s="7" t="s">
        <v>10019</v>
      </c>
      <c r="E7320" s="7" t="s">
        <v>10019</v>
      </c>
      <c r="F7320" s="7"/>
      <c r="G7320" s="7"/>
      <c r="H7320" s="5" t="s">
        <v>10019</v>
      </c>
      <c r="I7320" s="8" t="b">
        <f>D7320=E7320</f>
        <v>1</v>
      </c>
    </row>
    <row r="7321" spans="1:9">
      <c r="A7321" s="8">
        <v>7319</v>
      </c>
      <c r="B7321" s="1" t="s">
        <v>896</v>
      </c>
      <c r="C7321" s="1" t="s">
        <v>7331</v>
      </c>
      <c r="D7321" s="7">
        <v>0</v>
      </c>
      <c r="E7321" s="7" t="s">
        <v>10018</v>
      </c>
      <c r="F7321" s="7" t="s">
        <v>10018</v>
      </c>
      <c r="G7321" s="7"/>
      <c r="H7321" s="5" t="s">
        <v>10018</v>
      </c>
      <c r="I7321" s="8" t="b">
        <f>D7321=E7321</f>
        <v>0</v>
      </c>
    </row>
    <row r="7322" spans="1:9">
      <c r="A7322" s="8">
        <v>7320</v>
      </c>
      <c r="B7322" s="1" t="s">
        <v>896</v>
      </c>
      <c r="C7322" s="1" t="s">
        <v>7332</v>
      </c>
      <c r="D7322" s="7">
        <v>0</v>
      </c>
      <c r="E7322" s="7" t="s">
        <v>10019</v>
      </c>
      <c r="F7322" s="7">
        <v>0</v>
      </c>
      <c r="G7322" s="7"/>
      <c r="H7322" s="5">
        <v>0</v>
      </c>
      <c r="I7322" s="8" t="b">
        <f>D7322=E7322</f>
        <v>0</v>
      </c>
    </row>
    <row r="7323" spans="1:9">
      <c r="A7323" s="8">
        <v>7321</v>
      </c>
      <c r="B7323" s="1" t="s">
        <v>896</v>
      </c>
      <c r="C7323" s="1" t="s">
        <v>7333</v>
      </c>
      <c r="D7323" s="7">
        <v>0</v>
      </c>
      <c r="E7323" s="7" t="s">
        <v>10019</v>
      </c>
      <c r="F7323" s="7">
        <v>0</v>
      </c>
      <c r="G7323" s="9">
        <v>0</v>
      </c>
      <c r="H7323" s="5">
        <v>0</v>
      </c>
      <c r="I7323" s="8" t="b">
        <f>D7323=E7323</f>
        <v>0</v>
      </c>
    </row>
    <row r="7324" spans="1:9">
      <c r="A7324" s="8">
        <v>7322</v>
      </c>
      <c r="B7324" s="1" t="s">
        <v>896</v>
      </c>
      <c r="C7324" s="1" t="s">
        <v>7334</v>
      </c>
      <c r="D7324" s="7" t="s">
        <v>10019</v>
      </c>
      <c r="E7324" s="7" t="s">
        <v>10019</v>
      </c>
      <c r="F7324" s="7"/>
      <c r="G7324" s="7"/>
      <c r="H7324" s="5" t="s">
        <v>10019</v>
      </c>
      <c r="I7324" s="8" t="b">
        <f>D7324=E7324</f>
        <v>1</v>
      </c>
    </row>
    <row r="7325" spans="1:9">
      <c r="A7325" s="8">
        <v>7323</v>
      </c>
      <c r="B7325" s="1" t="s">
        <v>896</v>
      </c>
      <c r="C7325" s="1" t="s">
        <v>7335</v>
      </c>
      <c r="D7325" s="7" t="s">
        <v>10018</v>
      </c>
      <c r="E7325" s="7">
        <v>0</v>
      </c>
      <c r="F7325" s="7">
        <v>0</v>
      </c>
      <c r="G7325" s="7"/>
      <c r="H7325" s="5">
        <v>0</v>
      </c>
      <c r="I7325" s="8" t="b">
        <f>D7325=E7325</f>
        <v>0</v>
      </c>
    </row>
    <row r="7326" spans="1:9">
      <c r="A7326" s="8">
        <v>7324</v>
      </c>
      <c r="B7326" s="1" t="s">
        <v>896</v>
      </c>
      <c r="C7326" s="1" t="s">
        <v>7336</v>
      </c>
      <c r="D7326" s="7" t="s">
        <v>10019</v>
      </c>
      <c r="E7326" s="7" t="s">
        <v>10019</v>
      </c>
      <c r="F7326" s="7"/>
      <c r="G7326" s="7"/>
      <c r="H7326" s="5" t="s">
        <v>10019</v>
      </c>
      <c r="I7326" s="8" t="b">
        <f>D7326=E7326</f>
        <v>1</v>
      </c>
    </row>
    <row r="7327" spans="1:9">
      <c r="A7327" s="8">
        <v>7325</v>
      </c>
      <c r="B7327" s="1" t="s">
        <v>896</v>
      </c>
      <c r="C7327" s="1" t="s">
        <v>7337</v>
      </c>
      <c r="D7327" s="7" t="s">
        <v>10019</v>
      </c>
      <c r="E7327" s="7">
        <v>0</v>
      </c>
      <c r="F7327" s="7">
        <v>0</v>
      </c>
      <c r="G7327" s="7"/>
      <c r="H7327" s="5">
        <v>0</v>
      </c>
      <c r="I7327" s="8" t="b">
        <f>D7327=E7327</f>
        <v>0</v>
      </c>
    </row>
    <row r="7328" spans="1:9">
      <c r="A7328" s="8">
        <v>7326</v>
      </c>
      <c r="B7328" s="1" t="s">
        <v>896</v>
      </c>
      <c r="C7328" s="1" t="s">
        <v>7338</v>
      </c>
      <c r="D7328" s="7">
        <v>0</v>
      </c>
      <c r="E7328" s="7">
        <v>0</v>
      </c>
      <c r="F7328" s="7"/>
      <c r="G7328" s="7"/>
      <c r="H7328" s="5">
        <v>0</v>
      </c>
      <c r="I7328" s="8" t="b">
        <f>D7328=E7328</f>
        <v>1</v>
      </c>
    </row>
    <row r="7329" spans="1:9">
      <c r="A7329" s="8">
        <v>7327</v>
      </c>
      <c r="B7329" s="1" t="s">
        <v>896</v>
      </c>
      <c r="C7329" s="1" t="s">
        <v>7339</v>
      </c>
      <c r="D7329" s="7">
        <v>0</v>
      </c>
      <c r="E7329" s="7" t="s">
        <v>10018</v>
      </c>
      <c r="F7329" s="7">
        <v>0</v>
      </c>
      <c r="G7329" s="7"/>
      <c r="H7329" s="5">
        <v>0</v>
      </c>
      <c r="I7329" s="8" t="b">
        <f>D7329=E7329</f>
        <v>0</v>
      </c>
    </row>
    <row r="7330" spans="1:9">
      <c r="A7330" s="8">
        <v>7328</v>
      </c>
      <c r="B7330" s="1" t="s">
        <v>896</v>
      </c>
      <c r="C7330" s="1" t="s">
        <v>7340</v>
      </c>
      <c r="D7330" s="7" t="s">
        <v>10018</v>
      </c>
      <c r="E7330" s="7" t="s">
        <v>10018</v>
      </c>
      <c r="F7330" s="7"/>
      <c r="G7330" s="7"/>
      <c r="H7330" s="5" t="s">
        <v>10018</v>
      </c>
      <c r="I7330" s="8" t="b">
        <f>D7330=E7330</f>
        <v>1</v>
      </c>
    </row>
    <row r="7331" spans="1:9">
      <c r="A7331" s="8">
        <v>7329</v>
      </c>
      <c r="B7331" s="1" t="s">
        <v>896</v>
      </c>
      <c r="C7331" s="1" t="s">
        <v>7341</v>
      </c>
      <c r="D7331" s="7">
        <v>0</v>
      </c>
      <c r="E7331" s="7" t="s">
        <v>10018</v>
      </c>
      <c r="F7331" s="7">
        <v>0</v>
      </c>
      <c r="G7331" s="7"/>
      <c r="H7331" s="5">
        <v>0</v>
      </c>
      <c r="I7331" s="8" t="b">
        <f>D7331=E7331</f>
        <v>0</v>
      </c>
    </row>
    <row r="7332" spans="1:9">
      <c r="A7332" s="8">
        <v>7330</v>
      </c>
      <c r="B7332" s="1" t="s">
        <v>1119</v>
      </c>
      <c r="C7332" s="1" t="s">
        <v>7342</v>
      </c>
      <c r="D7332" s="7">
        <v>0</v>
      </c>
      <c r="E7332" s="7">
        <v>0</v>
      </c>
      <c r="F7332" s="7"/>
      <c r="G7332" s="7"/>
      <c r="H7332" s="5">
        <v>0</v>
      </c>
      <c r="I7332" s="8" t="b">
        <f>D7332=E7332</f>
        <v>1</v>
      </c>
    </row>
    <row r="7333" spans="1:9">
      <c r="A7333" s="8">
        <v>7331</v>
      </c>
      <c r="B7333" s="1" t="s">
        <v>1119</v>
      </c>
      <c r="C7333" s="1" t="s">
        <v>7343</v>
      </c>
      <c r="D7333" s="7">
        <v>0</v>
      </c>
      <c r="E7333" s="7">
        <v>0</v>
      </c>
      <c r="F7333" s="7"/>
      <c r="G7333" s="7"/>
      <c r="H7333" s="5">
        <v>0</v>
      </c>
      <c r="I7333" s="8" t="b">
        <f>D7333=E7333</f>
        <v>1</v>
      </c>
    </row>
    <row r="7334" spans="1:9">
      <c r="A7334" s="8">
        <v>7332</v>
      </c>
      <c r="B7334" s="1" t="s">
        <v>1119</v>
      </c>
      <c r="C7334" s="1" t="s">
        <v>7344</v>
      </c>
      <c r="D7334" s="7">
        <v>0</v>
      </c>
      <c r="E7334" s="7">
        <v>0</v>
      </c>
      <c r="F7334" s="7"/>
      <c r="G7334" s="7"/>
      <c r="H7334" s="5">
        <v>0</v>
      </c>
      <c r="I7334" s="8" t="b">
        <f>D7334=E7334</f>
        <v>1</v>
      </c>
    </row>
    <row r="7335" spans="1:9">
      <c r="A7335" s="8">
        <v>7333</v>
      </c>
      <c r="B7335" s="1" t="s">
        <v>1119</v>
      </c>
      <c r="C7335" s="1" t="s">
        <v>7345</v>
      </c>
      <c r="D7335" s="7">
        <v>0</v>
      </c>
      <c r="E7335" s="7">
        <v>0</v>
      </c>
      <c r="F7335" s="7"/>
      <c r="G7335" s="7"/>
      <c r="H7335" s="5">
        <v>0</v>
      </c>
      <c r="I7335" s="8" t="b">
        <f>D7335=E7335</f>
        <v>1</v>
      </c>
    </row>
    <row r="7336" spans="1:9">
      <c r="A7336" s="8">
        <v>7334</v>
      </c>
      <c r="B7336" s="1" t="s">
        <v>1119</v>
      </c>
      <c r="C7336" s="1" t="s">
        <v>7346</v>
      </c>
      <c r="D7336" s="7" t="s">
        <v>10019</v>
      </c>
      <c r="E7336" s="7" t="s">
        <v>10019</v>
      </c>
      <c r="F7336" s="7"/>
      <c r="G7336" s="7"/>
      <c r="H7336" s="5" t="s">
        <v>10019</v>
      </c>
      <c r="I7336" s="8" t="b">
        <f>D7336=E7336</f>
        <v>1</v>
      </c>
    </row>
    <row r="7337" spans="1:9">
      <c r="A7337" s="8">
        <v>7335</v>
      </c>
      <c r="B7337" s="1" t="s">
        <v>1119</v>
      </c>
      <c r="C7337" s="1" t="s">
        <v>7347</v>
      </c>
      <c r="D7337" s="7">
        <v>0</v>
      </c>
      <c r="E7337" s="7">
        <v>0</v>
      </c>
      <c r="F7337" s="7"/>
      <c r="G7337" s="7"/>
      <c r="H7337" s="5">
        <v>0</v>
      </c>
      <c r="I7337" s="8" t="b">
        <f>D7337=E7337</f>
        <v>1</v>
      </c>
    </row>
    <row r="7338" spans="1:9">
      <c r="A7338" s="8">
        <v>7336</v>
      </c>
      <c r="B7338" s="1" t="s">
        <v>1119</v>
      </c>
      <c r="C7338" s="1" t="s">
        <v>7348</v>
      </c>
      <c r="D7338" s="7" t="s">
        <v>10019</v>
      </c>
      <c r="E7338" s="7">
        <v>0</v>
      </c>
      <c r="F7338" s="7">
        <v>0</v>
      </c>
      <c r="G7338" s="7"/>
      <c r="H7338" s="5">
        <v>0</v>
      </c>
      <c r="I7338" s="8" t="b">
        <f>D7338=E7338</f>
        <v>0</v>
      </c>
    </row>
    <row r="7339" spans="1:9">
      <c r="A7339" s="8">
        <v>7337</v>
      </c>
      <c r="B7339" s="1" t="s">
        <v>1119</v>
      </c>
      <c r="C7339" s="1" t="s">
        <v>7349</v>
      </c>
      <c r="D7339" s="7">
        <v>0</v>
      </c>
      <c r="E7339" s="7">
        <v>0</v>
      </c>
      <c r="F7339" s="7"/>
      <c r="G7339" s="7"/>
      <c r="H7339" s="5">
        <v>0</v>
      </c>
      <c r="I7339" s="8" t="b">
        <f>D7339=E7339</f>
        <v>1</v>
      </c>
    </row>
    <row r="7340" spans="1:9">
      <c r="A7340" s="8">
        <v>7338</v>
      </c>
      <c r="B7340" s="1" t="s">
        <v>1119</v>
      </c>
      <c r="C7340" s="1" t="s">
        <v>7350</v>
      </c>
      <c r="D7340" s="7">
        <v>0</v>
      </c>
      <c r="E7340" s="7">
        <v>0</v>
      </c>
      <c r="F7340" s="7"/>
      <c r="G7340" s="7"/>
      <c r="H7340" s="5">
        <v>0</v>
      </c>
      <c r="I7340" s="8" t="b">
        <f>D7340=E7340</f>
        <v>1</v>
      </c>
    </row>
    <row r="7341" spans="1:9">
      <c r="A7341" s="8">
        <v>7339</v>
      </c>
      <c r="B7341" s="1" t="s">
        <v>1119</v>
      </c>
      <c r="C7341" s="1" t="s">
        <v>7351</v>
      </c>
      <c r="D7341" s="7">
        <v>0</v>
      </c>
      <c r="E7341" s="7" t="s">
        <v>10018</v>
      </c>
      <c r="F7341" s="7">
        <v>0</v>
      </c>
      <c r="G7341" s="9">
        <v>0</v>
      </c>
      <c r="H7341" s="5">
        <v>0</v>
      </c>
      <c r="I7341" s="8" t="b">
        <f>D7341=E7341</f>
        <v>0</v>
      </c>
    </row>
    <row r="7342" spans="1:9">
      <c r="A7342" s="8">
        <v>7340</v>
      </c>
      <c r="B7342" s="1" t="s">
        <v>1119</v>
      </c>
      <c r="C7342" s="1" t="s">
        <v>7352</v>
      </c>
      <c r="D7342" s="7" t="s">
        <v>10019</v>
      </c>
      <c r="E7342" s="7" t="s">
        <v>10019</v>
      </c>
      <c r="F7342" s="7"/>
      <c r="G7342" s="7"/>
      <c r="H7342" s="5" t="s">
        <v>10019</v>
      </c>
      <c r="I7342" s="8" t="b">
        <f>D7342=E7342</f>
        <v>1</v>
      </c>
    </row>
    <row r="7343" spans="1:9">
      <c r="A7343" s="8">
        <v>7341</v>
      </c>
      <c r="B7343" s="1" t="s">
        <v>1119</v>
      </c>
      <c r="C7343" s="1" t="s">
        <v>7353</v>
      </c>
      <c r="D7343" s="7" t="s">
        <v>10018</v>
      </c>
      <c r="E7343" s="7" t="s">
        <v>10018</v>
      </c>
      <c r="F7343" s="7"/>
      <c r="G7343" s="7"/>
      <c r="H7343" s="5" t="s">
        <v>10018</v>
      </c>
      <c r="I7343" s="8" t="b">
        <f>D7343=E7343</f>
        <v>1</v>
      </c>
    </row>
    <row r="7344" spans="1:9">
      <c r="A7344" s="8">
        <v>7342</v>
      </c>
      <c r="B7344" s="1" t="s">
        <v>1119</v>
      </c>
      <c r="C7344" s="1" t="s">
        <v>7354</v>
      </c>
      <c r="D7344" s="7" t="s">
        <v>10018</v>
      </c>
      <c r="E7344" s="7" t="s">
        <v>10018</v>
      </c>
      <c r="F7344" s="7"/>
      <c r="G7344" s="7"/>
      <c r="H7344" s="5" t="s">
        <v>10018</v>
      </c>
      <c r="I7344" s="8" t="b">
        <f>D7344=E7344</f>
        <v>1</v>
      </c>
    </row>
    <row r="7345" spans="1:9">
      <c r="A7345" s="8">
        <v>7343</v>
      </c>
      <c r="B7345" s="1" t="s">
        <v>1119</v>
      </c>
      <c r="C7345" s="1" t="s">
        <v>7355</v>
      </c>
      <c r="D7345" s="7">
        <v>0</v>
      </c>
      <c r="E7345" s="7" t="s">
        <v>10018</v>
      </c>
      <c r="F7345" s="7">
        <v>0</v>
      </c>
      <c r="G7345" s="7"/>
      <c r="H7345" s="5">
        <v>0</v>
      </c>
      <c r="I7345" s="8" t="b">
        <f>D7345=E7345</f>
        <v>0</v>
      </c>
    </row>
    <row r="7346" spans="1:9">
      <c r="A7346" s="8">
        <v>7344</v>
      </c>
      <c r="B7346" s="1" t="s">
        <v>1119</v>
      </c>
      <c r="C7346" s="1" t="s">
        <v>7356</v>
      </c>
      <c r="D7346" s="7" t="s">
        <v>10018</v>
      </c>
      <c r="E7346" s="7" t="s">
        <v>10018</v>
      </c>
      <c r="F7346" s="7"/>
      <c r="G7346" s="7"/>
      <c r="H7346" s="5" t="s">
        <v>10018</v>
      </c>
      <c r="I7346" s="8" t="b">
        <f>D7346=E7346</f>
        <v>1</v>
      </c>
    </row>
    <row r="7347" spans="1:9">
      <c r="A7347" s="8">
        <v>7345</v>
      </c>
      <c r="B7347" s="1" t="s">
        <v>1119</v>
      </c>
      <c r="C7347" s="1" t="s">
        <v>7357</v>
      </c>
      <c r="D7347" s="7">
        <v>0</v>
      </c>
      <c r="E7347" s="7">
        <v>0</v>
      </c>
      <c r="F7347" s="7"/>
      <c r="G7347" s="7"/>
      <c r="H7347" s="5">
        <v>0</v>
      </c>
      <c r="I7347" s="8" t="b">
        <f>D7347=E7347</f>
        <v>1</v>
      </c>
    </row>
    <row r="7348" spans="1:9">
      <c r="A7348" s="8">
        <v>7346</v>
      </c>
      <c r="B7348" s="1" t="s">
        <v>1119</v>
      </c>
      <c r="C7348" s="1" t="s">
        <v>7358</v>
      </c>
      <c r="D7348" s="7">
        <v>0</v>
      </c>
      <c r="E7348" s="7">
        <v>0</v>
      </c>
      <c r="F7348" s="7"/>
      <c r="G7348" s="7"/>
      <c r="H7348" s="5">
        <v>0</v>
      </c>
      <c r="I7348" s="8" t="b">
        <f>D7348=E7348</f>
        <v>1</v>
      </c>
    </row>
    <row r="7349" spans="1:9">
      <c r="A7349" s="8">
        <v>7347</v>
      </c>
      <c r="B7349" s="1" t="s">
        <v>1119</v>
      </c>
      <c r="C7349" s="1" t="s">
        <v>7359</v>
      </c>
      <c r="D7349" s="7">
        <v>0</v>
      </c>
      <c r="E7349" s="7">
        <v>0</v>
      </c>
      <c r="F7349" s="7"/>
      <c r="G7349" s="7"/>
      <c r="H7349" s="5">
        <v>0</v>
      </c>
      <c r="I7349" s="8" t="b">
        <f>D7349=E7349</f>
        <v>1</v>
      </c>
    </row>
    <row r="7350" spans="1:9">
      <c r="A7350" s="8">
        <v>7348</v>
      </c>
      <c r="B7350" s="1" t="s">
        <v>1119</v>
      </c>
      <c r="C7350" s="1" t="s">
        <v>7360</v>
      </c>
      <c r="D7350" s="7">
        <v>0</v>
      </c>
      <c r="E7350" s="7">
        <v>0</v>
      </c>
      <c r="F7350" s="7"/>
      <c r="G7350" s="7"/>
      <c r="H7350" s="5">
        <v>0</v>
      </c>
      <c r="I7350" s="8" t="b">
        <f>D7350=E7350</f>
        <v>1</v>
      </c>
    </row>
    <row r="7351" spans="1:9">
      <c r="A7351" s="8">
        <v>7349</v>
      </c>
      <c r="B7351" s="1" t="s">
        <v>1119</v>
      </c>
      <c r="C7351" s="1" t="s">
        <v>7361</v>
      </c>
      <c r="D7351" s="7">
        <v>0</v>
      </c>
      <c r="E7351" s="7">
        <v>0</v>
      </c>
      <c r="F7351" s="7"/>
      <c r="G7351" s="7"/>
      <c r="H7351" s="5">
        <v>0</v>
      </c>
      <c r="I7351" s="8" t="b">
        <f>D7351=E7351</f>
        <v>1</v>
      </c>
    </row>
    <row r="7352" spans="1:9">
      <c r="A7352" s="8">
        <v>7350</v>
      </c>
      <c r="B7352" s="1" t="s">
        <v>1119</v>
      </c>
      <c r="C7352" s="1" t="s">
        <v>7362</v>
      </c>
      <c r="D7352" s="7">
        <v>0</v>
      </c>
      <c r="E7352" s="7">
        <v>0</v>
      </c>
      <c r="F7352" s="7"/>
      <c r="G7352" s="7"/>
      <c r="H7352" s="5">
        <v>0</v>
      </c>
      <c r="I7352" s="8" t="b">
        <f>D7352=E7352</f>
        <v>1</v>
      </c>
    </row>
    <row r="7353" spans="1:9">
      <c r="A7353" s="8">
        <v>7351</v>
      </c>
      <c r="B7353" s="1" t="s">
        <v>1119</v>
      </c>
      <c r="C7353" s="1" t="s">
        <v>7363</v>
      </c>
      <c r="D7353" s="7" t="s">
        <v>10019</v>
      </c>
      <c r="E7353" s="7" t="s">
        <v>10019</v>
      </c>
      <c r="F7353" s="7"/>
      <c r="G7353" s="7"/>
      <c r="H7353" s="5" t="s">
        <v>10019</v>
      </c>
      <c r="I7353" s="8" t="b">
        <f>D7353=E7353</f>
        <v>1</v>
      </c>
    </row>
    <row r="7354" spans="1:9">
      <c r="A7354" s="8">
        <v>7352</v>
      </c>
      <c r="B7354" s="1" t="s">
        <v>1119</v>
      </c>
      <c r="C7354" s="1" t="s">
        <v>7364</v>
      </c>
      <c r="D7354" s="7">
        <v>0</v>
      </c>
      <c r="E7354" s="7">
        <v>0</v>
      </c>
      <c r="F7354" s="7"/>
      <c r="G7354" s="7"/>
      <c r="H7354" s="5">
        <v>0</v>
      </c>
      <c r="I7354" s="8" t="b">
        <f>D7354=E7354</f>
        <v>1</v>
      </c>
    </row>
    <row r="7355" spans="1:9">
      <c r="A7355" s="8">
        <v>7353</v>
      </c>
      <c r="B7355" s="1" t="s">
        <v>1119</v>
      </c>
      <c r="C7355" s="1" t="s">
        <v>7365</v>
      </c>
      <c r="D7355" s="7" t="s">
        <v>10019</v>
      </c>
      <c r="E7355" s="7" t="s">
        <v>10019</v>
      </c>
      <c r="F7355" s="7"/>
      <c r="G7355" s="7"/>
      <c r="H7355" s="5" t="s">
        <v>10019</v>
      </c>
      <c r="I7355" s="8" t="b">
        <f>D7355=E7355</f>
        <v>1</v>
      </c>
    </row>
    <row r="7356" spans="1:9">
      <c r="A7356" s="8">
        <v>7354</v>
      </c>
      <c r="B7356" s="1" t="s">
        <v>1119</v>
      </c>
      <c r="C7356" s="1" t="s">
        <v>7366</v>
      </c>
      <c r="D7356" s="7">
        <v>0</v>
      </c>
      <c r="E7356" s="7" t="s">
        <v>10018</v>
      </c>
      <c r="F7356" s="7">
        <v>0</v>
      </c>
      <c r="G7356" s="7"/>
      <c r="H7356" s="5">
        <v>0</v>
      </c>
      <c r="I7356" s="8" t="b">
        <f>D7356=E7356</f>
        <v>0</v>
      </c>
    </row>
    <row r="7357" spans="1:9">
      <c r="A7357" s="8">
        <v>7355</v>
      </c>
      <c r="B7357" s="1" t="s">
        <v>1119</v>
      </c>
      <c r="C7357" s="1" t="s">
        <v>7367</v>
      </c>
      <c r="D7357" s="7">
        <v>0</v>
      </c>
      <c r="E7357" s="7">
        <v>0</v>
      </c>
      <c r="F7357" s="7"/>
      <c r="G7357" s="7"/>
      <c r="H7357" s="5">
        <v>0</v>
      </c>
      <c r="I7357" s="8" t="b">
        <f>D7357=E7357</f>
        <v>1</v>
      </c>
    </row>
    <row r="7358" spans="1:9">
      <c r="A7358" s="8">
        <v>7356</v>
      </c>
      <c r="B7358" s="1" t="s">
        <v>1119</v>
      </c>
      <c r="C7358" s="1" t="s">
        <v>7368</v>
      </c>
      <c r="D7358" s="7">
        <v>0</v>
      </c>
      <c r="E7358" s="7" t="s">
        <v>10018</v>
      </c>
      <c r="F7358" s="7" t="s">
        <v>10018</v>
      </c>
      <c r="G7358" s="7"/>
      <c r="H7358" s="5" t="s">
        <v>10018</v>
      </c>
      <c r="I7358" s="8" t="b">
        <f>D7358=E7358</f>
        <v>0</v>
      </c>
    </row>
    <row r="7359" spans="1:9">
      <c r="A7359" s="8">
        <v>7357</v>
      </c>
      <c r="B7359" s="1" t="s">
        <v>1119</v>
      </c>
      <c r="C7359" s="1" t="s">
        <v>7369</v>
      </c>
      <c r="D7359" s="7">
        <v>0</v>
      </c>
      <c r="E7359" s="7">
        <v>0</v>
      </c>
      <c r="F7359" s="7"/>
      <c r="G7359" s="7"/>
      <c r="H7359" s="5">
        <v>0</v>
      </c>
      <c r="I7359" s="8" t="b">
        <f>D7359=E7359</f>
        <v>1</v>
      </c>
    </row>
    <row r="7360" spans="1:9">
      <c r="A7360" s="8">
        <v>7358</v>
      </c>
      <c r="B7360" s="1" t="s">
        <v>1119</v>
      </c>
      <c r="C7360" s="1" t="s">
        <v>7370</v>
      </c>
      <c r="D7360" s="7">
        <v>0</v>
      </c>
      <c r="E7360" s="7">
        <v>0</v>
      </c>
      <c r="F7360" s="7"/>
      <c r="G7360" s="7"/>
      <c r="H7360" s="5">
        <v>0</v>
      </c>
      <c r="I7360" s="8" t="b">
        <f>D7360=E7360</f>
        <v>1</v>
      </c>
    </row>
    <row r="7361" spans="1:9">
      <c r="A7361" s="8">
        <v>7359</v>
      </c>
      <c r="B7361" s="1" t="s">
        <v>1119</v>
      </c>
      <c r="C7361" s="1" t="s">
        <v>7371</v>
      </c>
      <c r="D7361" s="7">
        <v>0</v>
      </c>
      <c r="E7361" s="7">
        <v>0</v>
      </c>
      <c r="F7361" s="7"/>
      <c r="G7361" s="7"/>
      <c r="H7361" s="5">
        <v>0</v>
      </c>
      <c r="I7361" s="8" t="b">
        <f>D7361=E7361</f>
        <v>1</v>
      </c>
    </row>
    <row r="7362" spans="1:9">
      <c r="A7362" s="8">
        <v>7360</v>
      </c>
      <c r="B7362" s="1" t="s">
        <v>1119</v>
      </c>
      <c r="C7362" s="1" t="s">
        <v>7372</v>
      </c>
      <c r="D7362" s="7" t="s">
        <v>10018</v>
      </c>
      <c r="E7362" s="7" t="s">
        <v>10018</v>
      </c>
      <c r="F7362" s="7"/>
      <c r="G7362" s="7"/>
      <c r="H7362" s="5" t="s">
        <v>10018</v>
      </c>
      <c r="I7362" s="8" t="b">
        <f>D7362=E7362</f>
        <v>1</v>
      </c>
    </row>
    <row r="7363" spans="1:9">
      <c r="A7363" s="8">
        <v>7361</v>
      </c>
      <c r="B7363" s="1" t="s">
        <v>1119</v>
      </c>
      <c r="C7363" s="1" t="s">
        <v>7373</v>
      </c>
      <c r="D7363" s="7" t="s">
        <v>10018</v>
      </c>
      <c r="E7363" s="7" t="s">
        <v>10018</v>
      </c>
      <c r="F7363" s="7"/>
      <c r="G7363" s="7"/>
      <c r="H7363" s="5" t="s">
        <v>10018</v>
      </c>
      <c r="I7363" s="8" t="b">
        <f>D7363=E7363</f>
        <v>1</v>
      </c>
    </row>
    <row r="7364" spans="1:9">
      <c r="A7364" s="8">
        <v>7362</v>
      </c>
      <c r="B7364" s="1" t="s">
        <v>1119</v>
      </c>
      <c r="C7364" s="1" t="s">
        <v>7374</v>
      </c>
      <c r="D7364" s="7" t="s">
        <v>10018</v>
      </c>
      <c r="E7364" s="7" t="s">
        <v>10018</v>
      </c>
      <c r="F7364" s="7"/>
      <c r="G7364" s="7"/>
      <c r="H7364" s="5" t="s">
        <v>10018</v>
      </c>
      <c r="I7364" s="8" t="b">
        <f>D7364=E7364</f>
        <v>1</v>
      </c>
    </row>
    <row r="7365" spans="1:9">
      <c r="A7365" s="8">
        <v>7363</v>
      </c>
      <c r="B7365" s="1" t="s">
        <v>1119</v>
      </c>
      <c r="C7365" s="1" t="s">
        <v>7375</v>
      </c>
      <c r="D7365" s="7" t="s">
        <v>10019</v>
      </c>
      <c r="E7365" s="7" t="s">
        <v>10019</v>
      </c>
      <c r="F7365" s="7"/>
      <c r="G7365" s="7"/>
      <c r="H7365" s="5" t="s">
        <v>10019</v>
      </c>
      <c r="I7365" s="8" t="b">
        <f>D7365=E7365</f>
        <v>1</v>
      </c>
    </row>
    <row r="7366" spans="1:9">
      <c r="A7366" s="8">
        <v>7364</v>
      </c>
      <c r="B7366" s="1" t="s">
        <v>1119</v>
      </c>
      <c r="C7366" s="1" t="s">
        <v>7376</v>
      </c>
      <c r="D7366" s="7">
        <v>0</v>
      </c>
      <c r="E7366" s="7">
        <v>0</v>
      </c>
      <c r="F7366" s="7"/>
      <c r="G7366" s="7"/>
      <c r="H7366" s="5">
        <v>0</v>
      </c>
      <c r="I7366" s="8" t="b">
        <f>D7366=E7366</f>
        <v>1</v>
      </c>
    </row>
    <row r="7367" spans="1:9">
      <c r="A7367" s="8">
        <v>7365</v>
      </c>
      <c r="B7367" s="1" t="s">
        <v>1119</v>
      </c>
      <c r="C7367" s="1" t="s">
        <v>7377</v>
      </c>
      <c r="D7367" s="7">
        <v>0</v>
      </c>
      <c r="E7367" s="7">
        <v>0</v>
      </c>
      <c r="F7367" s="7"/>
      <c r="G7367" s="7"/>
      <c r="H7367" s="5">
        <v>0</v>
      </c>
      <c r="I7367" s="8" t="b">
        <f>D7367=E7367</f>
        <v>1</v>
      </c>
    </row>
    <row r="7368" spans="1:9">
      <c r="A7368" s="8">
        <v>7366</v>
      </c>
      <c r="B7368" s="1" t="s">
        <v>1119</v>
      </c>
      <c r="C7368" s="1" t="s">
        <v>7378</v>
      </c>
      <c r="D7368" s="7">
        <v>0</v>
      </c>
      <c r="E7368" s="7">
        <v>0</v>
      </c>
      <c r="F7368" s="7"/>
      <c r="G7368" s="7"/>
      <c r="H7368" s="5">
        <v>0</v>
      </c>
      <c r="I7368" s="8" t="b">
        <f>D7368=E7368</f>
        <v>1</v>
      </c>
    </row>
    <row r="7369" spans="1:9">
      <c r="A7369" s="8">
        <v>7367</v>
      </c>
      <c r="B7369" s="1" t="s">
        <v>1119</v>
      </c>
      <c r="C7369" s="1" t="s">
        <v>7379</v>
      </c>
      <c r="D7369" s="7">
        <v>0</v>
      </c>
      <c r="E7369" s="7">
        <v>0</v>
      </c>
      <c r="F7369" s="7"/>
      <c r="G7369" s="7"/>
      <c r="H7369" s="5">
        <v>0</v>
      </c>
      <c r="I7369" s="8" t="b">
        <f>D7369=E7369</f>
        <v>1</v>
      </c>
    </row>
    <row r="7370" spans="1:9">
      <c r="A7370" s="8">
        <v>7368</v>
      </c>
      <c r="B7370" s="1" t="s">
        <v>1119</v>
      </c>
      <c r="C7370" s="1" t="s">
        <v>7380</v>
      </c>
      <c r="D7370" s="7" t="s">
        <v>10018</v>
      </c>
      <c r="E7370" s="7">
        <v>0</v>
      </c>
      <c r="F7370" s="7">
        <v>0</v>
      </c>
      <c r="G7370" s="7"/>
      <c r="H7370" s="5">
        <v>0</v>
      </c>
      <c r="I7370" s="8" t="b">
        <f>D7370=E7370</f>
        <v>0</v>
      </c>
    </row>
    <row r="7371" spans="1:9">
      <c r="A7371" s="8">
        <v>7369</v>
      </c>
      <c r="B7371" s="1" t="s">
        <v>1119</v>
      </c>
      <c r="C7371" s="1" t="s">
        <v>7381</v>
      </c>
      <c r="D7371" s="7" t="s">
        <v>10018</v>
      </c>
      <c r="E7371" s="7" t="s">
        <v>10018</v>
      </c>
      <c r="F7371" s="7"/>
      <c r="G7371" s="7"/>
      <c r="H7371" s="5" t="s">
        <v>10018</v>
      </c>
      <c r="I7371" s="8" t="b">
        <f>D7371=E7371</f>
        <v>1</v>
      </c>
    </row>
    <row r="7372" spans="1:9">
      <c r="A7372" s="8">
        <v>7370</v>
      </c>
      <c r="B7372" s="1" t="s">
        <v>1119</v>
      </c>
      <c r="C7372" s="1" t="s">
        <v>7382</v>
      </c>
      <c r="D7372" s="7">
        <v>0</v>
      </c>
      <c r="E7372" s="7">
        <v>0</v>
      </c>
      <c r="F7372" s="7"/>
      <c r="G7372" s="7"/>
      <c r="H7372" s="5">
        <v>0</v>
      </c>
      <c r="I7372" s="8" t="b">
        <f>D7372=E7372</f>
        <v>1</v>
      </c>
    </row>
    <row r="7373" spans="1:9">
      <c r="A7373" s="8">
        <v>7371</v>
      </c>
      <c r="B7373" s="1" t="s">
        <v>1119</v>
      </c>
      <c r="C7373" s="1" t="s">
        <v>7383</v>
      </c>
      <c r="D7373" s="7">
        <v>0</v>
      </c>
      <c r="E7373" s="7">
        <v>0</v>
      </c>
      <c r="F7373" s="7"/>
      <c r="G7373" s="7"/>
      <c r="H7373" s="5">
        <v>0</v>
      </c>
      <c r="I7373" s="8" t="b">
        <f>D7373=E7373</f>
        <v>1</v>
      </c>
    </row>
    <row r="7374" spans="1:9">
      <c r="A7374" s="8">
        <v>7372</v>
      </c>
      <c r="B7374" s="1" t="s">
        <v>1119</v>
      </c>
      <c r="C7374" s="1" t="s">
        <v>7384</v>
      </c>
      <c r="D7374" s="7">
        <v>0</v>
      </c>
      <c r="E7374" s="7" t="s">
        <v>10018</v>
      </c>
      <c r="F7374" s="7">
        <v>0</v>
      </c>
      <c r="G7374" s="9" t="s">
        <v>10018</v>
      </c>
      <c r="H7374" s="5">
        <v>0</v>
      </c>
      <c r="I7374" s="8" t="b">
        <f>D7374=E7374</f>
        <v>0</v>
      </c>
    </row>
    <row r="7375" spans="1:9">
      <c r="A7375" s="8">
        <v>7373</v>
      </c>
      <c r="B7375" s="1" t="s">
        <v>1119</v>
      </c>
      <c r="C7375" s="1" t="s">
        <v>7385</v>
      </c>
      <c r="D7375" s="7">
        <v>0</v>
      </c>
      <c r="E7375" s="7">
        <v>0</v>
      </c>
      <c r="F7375" s="7"/>
      <c r="G7375" s="7"/>
      <c r="H7375" s="5">
        <v>0</v>
      </c>
      <c r="I7375" s="8" t="b">
        <f>D7375=E7375</f>
        <v>1</v>
      </c>
    </row>
    <row r="7376" spans="1:9">
      <c r="A7376" s="8">
        <v>7374</v>
      </c>
      <c r="B7376" s="1" t="s">
        <v>1119</v>
      </c>
      <c r="C7376" s="1" t="s">
        <v>7386</v>
      </c>
      <c r="D7376" s="7" t="s">
        <v>10020</v>
      </c>
      <c r="E7376" s="7">
        <v>0</v>
      </c>
      <c r="F7376" s="7" t="s">
        <v>10020</v>
      </c>
      <c r="G7376" s="7"/>
      <c r="H7376" s="5" t="s">
        <v>10020</v>
      </c>
      <c r="I7376" s="8" t="b">
        <f>D7376=E7376</f>
        <v>0</v>
      </c>
    </row>
    <row r="7377" spans="1:9">
      <c r="A7377" s="8">
        <v>7375</v>
      </c>
      <c r="B7377" s="1" t="s">
        <v>1119</v>
      </c>
      <c r="C7377" s="1" t="s">
        <v>7387</v>
      </c>
      <c r="D7377" s="7" t="s">
        <v>10018</v>
      </c>
      <c r="E7377" s="7" t="s">
        <v>10018</v>
      </c>
      <c r="F7377" s="7"/>
      <c r="G7377" s="7"/>
      <c r="H7377" s="5" t="s">
        <v>10018</v>
      </c>
      <c r="I7377" s="8" t="b">
        <f>D7377=E7377</f>
        <v>1</v>
      </c>
    </row>
    <row r="7378" spans="1:9">
      <c r="A7378" s="8">
        <v>7376</v>
      </c>
      <c r="B7378" s="1" t="s">
        <v>1119</v>
      </c>
      <c r="C7378" s="1" t="s">
        <v>7388</v>
      </c>
      <c r="D7378" s="7">
        <v>0</v>
      </c>
      <c r="E7378" s="7" t="s">
        <v>10019</v>
      </c>
      <c r="F7378" s="7" t="s">
        <v>10019</v>
      </c>
      <c r="G7378" s="7"/>
      <c r="H7378" s="5" t="s">
        <v>10019</v>
      </c>
      <c r="I7378" s="8" t="b">
        <f>D7378=E7378</f>
        <v>0</v>
      </c>
    </row>
    <row r="7379" spans="1:9">
      <c r="A7379" s="8">
        <v>7377</v>
      </c>
      <c r="B7379" s="1" t="s">
        <v>1119</v>
      </c>
      <c r="C7379" s="1" t="s">
        <v>7389</v>
      </c>
      <c r="D7379" s="7">
        <v>0</v>
      </c>
      <c r="E7379" s="7" t="s">
        <v>10018</v>
      </c>
      <c r="F7379" s="7">
        <v>0</v>
      </c>
      <c r="G7379" s="7"/>
      <c r="H7379" s="5">
        <v>0</v>
      </c>
      <c r="I7379" s="8" t="b">
        <f>D7379=E7379</f>
        <v>0</v>
      </c>
    </row>
    <row r="7380" spans="1:9">
      <c r="A7380" s="8">
        <v>7378</v>
      </c>
      <c r="B7380" s="1" t="s">
        <v>1119</v>
      </c>
      <c r="C7380" s="1" t="s">
        <v>7390</v>
      </c>
      <c r="D7380" s="7" t="s">
        <v>10018</v>
      </c>
      <c r="E7380" s="7" t="s">
        <v>10018</v>
      </c>
      <c r="F7380" s="7"/>
      <c r="G7380" s="7"/>
      <c r="H7380" s="5" t="s">
        <v>10018</v>
      </c>
      <c r="I7380" s="8" t="b">
        <f>D7380=E7380</f>
        <v>1</v>
      </c>
    </row>
    <row r="7381" spans="1:9">
      <c r="A7381" s="8">
        <v>7379</v>
      </c>
      <c r="B7381" s="1" t="s">
        <v>1119</v>
      </c>
      <c r="C7381" s="1" t="s">
        <v>7391</v>
      </c>
      <c r="D7381" s="7">
        <v>0</v>
      </c>
      <c r="E7381" s="7">
        <v>0</v>
      </c>
      <c r="F7381" s="7"/>
      <c r="G7381" s="7"/>
      <c r="H7381" s="5">
        <v>0</v>
      </c>
      <c r="I7381" s="8" t="b">
        <f>D7381=E7381</f>
        <v>1</v>
      </c>
    </row>
    <row r="7382" spans="1:9">
      <c r="A7382" s="8">
        <v>7380</v>
      </c>
      <c r="B7382" s="1" t="s">
        <v>1119</v>
      </c>
      <c r="C7382" s="1" t="s">
        <v>7392</v>
      </c>
      <c r="D7382" s="7" t="s">
        <v>10019</v>
      </c>
      <c r="E7382" s="7" t="s">
        <v>10019</v>
      </c>
      <c r="F7382" s="7"/>
      <c r="G7382" s="7"/>
      <c r="H7382" s="5" t="s">
        <v>10019</v>
      </c>
      <c r="I7382" s="8" t="b">
        <f>D7382=E7382</f>
        <v>1</v>
      </c>
    </row>
    <row r="7383" spans="1:9">
      <c r="A7383" s="8">
        <v>7381</v>
      </c>
      <c r="B7383" s="1" t="s">
        <v>1119</v>
      </c>
      <c r="C7383" s="1" t="s">
        <v>7393</v>
      </c>
      <c r="D7383" s="7" t="s">
        <v>10018</v>
      </c>
      <c r="E7383" s="7" t="s">
        <v>10018</v>
      </c>
      <c r="F7383" s="7"/>
      <c r="G7383" s="7"/>
      <c r="H7383" s="5" t="s">
        <v>10018</v>
      </c>
      <c r="I7383" s="8" t="b">
        <f>D7383=E7383</f>
        <v>1</v>
      </c>
    </row>
    <row r="7384" spans="1:9">
      <c r="A7384" s="8">
        <v>7382</v>
      </c>
      <c r="B7384" s="1" t="s">
        <v>1119</v>
      </c>
      <c r="C7384" s="1" t="s">
        <v>7394</v>
      </c>
      <c r="D7384" s="7">
        <v>0</v>
      </c>
      <c r="E7384" s="7" t="s">
        <v>10018</v>
      </c>
      <c r="F7384" s="7">
        <v>0</v>
      </c>
      <c r="G7384" s="7"/>
      <c r="H7384" s="5">
        <v>0</v>
      </c>
      <c r="I7384" s="8" t="b">
        <f>D7384=E7384</f>
        <v>0</v>
      </c>
    </row>
    <row r="7385" spans="1:9">
      <c r="A7385" s="8">
        <v>7383</v>
      </c>
      <c r="B7385" s="1" t="s">
        <v>1119</v>
      </c>
      <c r="C7385" s="1" t="s">
        <v>7395</v>
      </c>
      <c r="D7385" s="7" t="s">
        <v>10018</v>
      </c>
      <c r="E7385" s="7" t="s">
        <v>10018</v>
      </c>
      <c r="F7385" s="7"/>
      <c r="G7385" s="7"/>
      <c r="H7385" s="5" t="s">
        <v>10018</v>
      </c>
      <c r="I7385" s="8" t="b">
        <f>D7385=E7385</f>
        <v>1</v>
      </c>
    </row>
    <row r="7386" spans="1:9">
      <c r="A7386" s="8">
        <v>7384</v>
      </c>
      <c r="B7386" s="1" t="s">
        <v>1119</v>
      </c>
      <c r="C7386" s="1" t="s">
        <v>7396</v>
      </c>
      <c r="D7386" s="7" t="s">
        <v>10020</v>
      </c>
      <c r="E7386" s="7" t="s">
        <v>10018</v>
      </c>
      <c r="F7386" s="7" t="s">
        <v>10020</v>
      </c>
      <c r="G7386" s="7"/>
      <c r="H7386" s="5" t="s">
        <v>10020</v>
      </c>
      <c r="I7386" s="8" t="b">
        <f>D7386=E7386</f>
        <v>0</v>
      </c>
    </row>
    <row r="7387" spans="1:9">
      <c r="A7387" s="8">
        <v>7385</v>
      </c>
      <c r="B7387" s="1" t="s">
        <v>1119</v>
      </c>
      <c r="C7387" s="1" t="s">
        <v>7397</v>
      </c>
      <c r="D7387" s="7">
        <v>0</v>
      </c>
      <c r="E7387" s="7" t="s">
        <v>10018</v>
      </c>
      <c r="F7387" s="7" t="s">
        <v>10019</v>
      </c>
      <c r="G7387" s="9" t="s">
        <v>10019</v>
      </c>
      <c r="H7387" s="5" t="s">
        <v>10019</v>
      </c>
      <c r="I7387" s="8" t="b">
        <f>D7387=E7387</f>
        <v>0</v>
      </c>
    </row>
    <row r="7388" spans="1:9">
      <c r="A7388" s="8">
        <v>7386</v>
      </c>
      <c r="B7388" s="1" t="s">
        <v>1119</v>
      </c>
      <c r="C7388" s="1" t="s">
        <v>7398</v>
      </c>
      <c r="D7388" s="7">
        <v>0</v>
      </c>
      <c r="E7388" s="7">
        <v>0</v>
      </c>
      <c r="F7388" s="7"/>
      <c r="G7388" s="7"/>
      <c r="H7388" s="5">
        <v>0</v>
      </c>
      <c r="I7388" s="8" t="b">
        <f>D7388=E7388</f>
        <v>1</v>
      </c>
    </row>
    <row r="7389" spans="1:9">
      <c r="A7389" s="8">
        <v>7387</v>
      </c>
      <c r="B7389" s="1" t="s">
        <v>1119</v>
      </c>
      <c r="C7389" s="1" t="s">
        <v>7399</v>
      </c>
      <c r="D7389" s="7" t="s">
        <v>10018</v>
      </c>
      <c r="E7389" s="7">
        <v>0</v>
      </c>
      <c r="F7389" s="7" t="s">
        <v>10020</v>
      </c>
      <c r="G7389" s="5" t="s">
        <v>10020</v>
      </c>
      <c r="H7389" s="5" t="s">
        <v>10020</v>
      </c>
      <c r="I7389" s="8" t="b">
        <f>D7389=E7389</f>
        <v>0</v>
      </c>
    </row>
    <row r="7390" spans="1:9">
      <c r="A7390" s="8">
        <v>7388</v>
      </c>
      <c r="B7390" s="1" t="s">
        <v>1119</v>
      </c>
      <c r="C7390" s="1" t="s">
        <v>7400</v>
      </c>
      <c r="D7390" s="7">
        <v>0</v>
      </c>
      <c r="E7390" s="7">
        <v>0</v>
      </c>
      <c r="F7390" s="7"/>
      <c r="G7390" s="7"/>
      <c r="H7390" s="5">
        <v>0</v>
      </c>
      <c r="I7390" s="8" t="b">
        <f>D7390=E7390</f>
        <v>1</v>
      </c>
    </row>
    <row r="7391" spans="1:9">
      <c r="A7391" s="8">
        <v>7389</v>
      </c>
      <c r="B7391" s="1" t="s">
        <v>1119</v>
      </c>
      <c r="C7391" s="1" t="s">
        <v>7401</v>
      </c>
      <c r="D7391" s="7">
        <v>0</v>
      </c>
      <c r="E7391" s="7">
        <v>0</v>
      </c>
      <c r="F7391" s="7"/>
      <c r="G7391" s="7"/>
      <c r="H7391" s="5">
        <v>0</v>
      </c>
      <c r="I7391" s="8" t="b">
        <f>D7391=E7391</f>
        <v>1</v>
      </c>
    </row>
    <row r="7392" spans="1:9">
      <c r="A7392" s="8">
        <v>7390</v>
      </c>
      <c r="B7392" s="1" t="s">
        <v>1119</v>
      </c>
      <c r="C7392" s="1" t="s">
        <v>7402</v>
      </c>
      <c r="D7392" s="7" t="s">
        <v>10019</v>
      </c>
      <c r="E7392" s="7">
        <v>0</v>
      </c>
      <c r="F7392" s="7" t="s">
        <v>10019</v>
      </c>
      <c r="G7392" s="7"/>
      <c r="H7392" s="5" t="s">
        <v>10019</v>
      </c>
      <c r="I7392" s="8" t="b">
        <f>D7392=E7392</f>
        <v>0</v>
      </c>
    </row>
    <row r="7393" spans="1:9">
      <c r="A7393" s="8">
        <v>7391</v>
      </c>
      <c r="B7393" s="1" t="s">
        <v>1119</v>
      </c>
      <c r="C7393" s="1" t="s">
        <v>7403</v>
      </c>
      <c r="D7393" s="7">
        <v>0</v>
      </c>
      <c r="E7393" s="7">
        <v>0</v>
      </c>
      <c r="F7393" s="7"/>
      <c r="G7393" s="7"/>
      <c r="H7393" s="5">
        <v>0</v>
      </c>
      <c r="I7393" s="8" t="b">
        <f>D7393=E7393</f>
        <v>1</v>
      </c>
    </row>
    <row r="7394" spans="1:9">
      <c r="A7394" s="8">
        <v>7392</v>
      </c>
      <c r="B7394" s="1" t="s">
        <v>1119</v>
      </c>
      <c r="C7394" s="1" t="s">
        <v>7404</v>
      </c>
      <c r="D7394" s="7" t="s">
        <v>10018</v>
      </c>
      <c r="E7394" s="7" t="s">
        <v>10018</v>
      </c>
      <c r="F7394" s="7"/>
      <c r="G7394" s="7"/>
      <c r="H7394" s="5" t="s">
        <v>10018</v>
      </c>
      <c r="I7394" s="8" t="b">
        <f>D7394=E7394</f>
        <v>1</v>
      </c>
    </row>
    <row r="7395" spans="1:9">
      <c r="A7395" s="8">
        <v>7393</v>
      </c>
      <c r="B7395" s="1" t="s">
        <v>1119</v>
      </c>
      <c r="C7395" s="1" t="s">
        <v>7405</v>
      </c>
      <c r="D7395" s="7">
        <v>0</v>
      </c>
      <c r="E7395" s="7">
        <v>0</v>
      </c>
      <c r="F7395" s="7"/>
      <c r="G7395" s="7"/>
      <c r="H7395" s="5">
        <v>0</v>
      </c>
      <c r="I7395" s="8" t="b">
        <f>D7395=E7395</f>
        <v>1</v>
      </c>
    </row>
    <row r="7396" spans="1:9">
      <c r="A7396" s="8">
        <v>7394</v>
      </c>
      <c r="B7396" s="1" t="s">
        <v>1119</v>
      </c>
      <c r="C7396" s="1" t="s">
        <v>7406</v>
      </c>
      <c r="D7396" s="7">
        <v>0</v>
      </c>
      <c r="E7396" s="7">
        <v>0</v>
      </c>
      <c r="F7396" s="7"/>
      <c r="G7396" s="7"/>
      <c r="H7396" s="5">
        <v>0</v>
      </c>
      <c r="I7396" s="8" t="b">
        <f>D7396=E7396</f>
        <v>1</v>
      </c>
    </row>
    <row r="7397" spans="1:9">
      <c r="A7397" s="8">
        <v>7395</v>
      </c>
      <c r="B7397" s="1" t="s">
        <v>1119</v>
      </c>
      <c r="C7397" s="1" t="s">
        <v>7407</v>
      </c>
      <c r="D7397" s="7" t="s">
        <v>10018</v>
      </c>
      <c r="E7397" s="7">
        <v>0</v>
      </c>
      <c r="F7397" s="7">
        <v>0</v>
      </c>
      <c r="G7397" s="7"/>
      <c r="H7397" s="5">
        <v>0</v>
      </c>
      <c r="I7397" s="8" t="b">
        <f>D7397=E7397</f>
        <v>0</v>
      </c>
    </row>
    <row r="7398" spans="1:9">
      <c r="A7398" s="8">
        <v>7396</v>
      </c>
      <c r="B7398" s="1" t="s">
        <v>1119</v>
      </c>
      <c r="C7398" s="1" t="s">
        <v>7408</v>
      </c>
      <c r="D7398" s="7" t="s">
        <v>10019</v>
      </c>
      <c r="E7398" s="7" t="s">
        <v>10019</v>
      </c>
      <c r="F7398" s="7"/>
      <c r="G7398" s="7"/>
      <c r="H7398" s="5" t="s">
        <v>10019</v>
      </c>
      <c r="I7398" s="8" t="b">
        <f>D7398=E7398</f>
        <v>1</v>
      </c>
    </row>
    <row r="7399" spans="1:9">
      <c r="A7399" s="8">
        <v>7397</v>
      </c>
      <c r="B7399" s="1" t="s">
        <v>1119</v>
      </c>
      <c r="C7399" s="1" t="s">
        <v>7409</v>
      </c>
      <c r="D7399" s="7">
        <v>0</v>
      </c>
      <c r="E7399" s="7">
        <v>0</v>
      </c>
      <c r="F7399" s="7"/>
      <c r="G7399" s="7"/>
      <c r="H7399" s="5">
        <v>0</v>
      </c>
      <c r="I7399" s="8" t="b">
        <f>D7399=E7399</f>
        <v>1</v>
      </c>
    </row>
    <row r="7400" spans="1:9">
      <c r="A7400" s="8">
        <v>7398</v>
      </c>
      <c r="B7400" s="1" t="s">
        <v>1119</v>
      </c>
      <c r="C7400" s="1" t="s">
        <v>7410</v>
      </c>
      <c r="D7400" s="7">
        <v>0</v>
      </c>
      <c r="E7400" s="7">
        <v>0</v>
      </c>
      <c r="F7400" s="7"/>
      <c r="G7400" s="7"/>
      <c r="H7400" s="5">
        <v>0</v>
      </c>
      <c r="I7400" s="8" t="b">
        <f>D7400=E7400</f>
        <v>1</v>
      </c>
    </row>
    <row r="7401" spans="1:9">
      <c r="A7401" s="8">
        <v>7399</v>
      </c>
      <c r="B7401" s="1" t="s">
        <v>1119</v>
      </c>
      <c r="C7401" s="1" t="s">
        <v>7411</v>
      </c>
      <c r="D7401" s="7">
        <v>0</v>
      </c>
      <c r="E7401" s="7">
        <v>0</v>
      </c>
      <c r="F7401" s="7"/>
      <c r="G7401" s="7"/>
      <c r="H7401" s="5">
        <v>0</v>
      </c>
      <c r="I7401" s="8" t="b">
        <f>D7401=E7401</f>
        <v>1</v>
      </c>
    </row>
    <row r="7402" spans="1:9">
      <c r="A7402" s="8">
        <v>7400</v>
      </c>
      <c r="B7402" s="1" t="s">
        <v>1119</v>
      </c>
      <c r="C7402" s="1" t="s">
        <v>7412</v>
      </c>
      <c r="D7402" s="7">
        <v>0</v>
      </c>
      <c r="E7402" s="7">
        <v>0</v>
      </c>
      <c r="F7402" s="7"/>
      <c r="G7402" s="7"/>
      <c r="H7402" s="5">
        <v>0</v>
      </c>
      <c r="I7402" s="8" t="b">
        <f>D7402=E7402</f>
        <v>1</v>
      </c>
    </row>
    <row r="7403" spans="1:9">
      <c r="A7403" s="8">
        <v>7401</v>
      </c>
      <c r="B7403" s="1" t="s">
        <v>1119</v>
      </c>
      <c r="C7403" s="1" t="s">
        <v>7413</v>
      </c>
      <c r="D7403" s="7">
        <v>0</v>
      </c>
      <c r="E7403" s="7">
        <v>0</v>
      </c>
      <c r="F7403" s="7"/>
      <c r="G7403" s="7"/>
      <c r="H7403" s="5">
        <v>0</v>
      </c>
      <c r="I7403" s="8" t="b">
        <f>D7403=E7403</f>
        <v>1</v>
      </c>
    </row>
    <row r="7404" spans="1:9">
      <c r="A7404" s="8">
        <v>7402</v>
      </c>
      <c r="B7404" s="1" t="s">
        <v>1119</v>
      </c>
      <c r="C7404" s="1" t="s">
        <v>7414</v>
      </c>
      <c r="D7404" s="7">
        <v>0</v>
      </c>
      <c r="E7404" s="7">
        <v>0</v>
      </c>
      <c r="F7404" s="7"/>
      <c r="G7404" s="7"/>
      <c r="H7404" s="5">
        <v>0</v>
      </c>
      <c r="I7404" s="8" t="b">
        <f>D7404=E7404</f>
        <v>1</v>
      </c>
    </row>
    <row r="7405" spans="1:9">
      <c r="A7405" s="8">
        <v>7403</v>
      </c>
      <c r="B7405" s="1" t="s">
        <v>1119</v>
      </c>
      <c r="C7405" s="1" t="s">
        <v>7415</v>
      </c>
      <c r="D7405" s="7">
        <v>0</v>
      </c>
      <c r="E7405" s="7">
        <v>0</v>
      </c>
      <c r="F7405" s="7"/>
      <c r="G7405" s="7"/>
      <c r="H7405" s="5">
        <v>0</v>
      </c>
      <c r="I7405" s="8" t="b">
        <f>D7405=E7405</f>
        <v>1</v>
      </c>
    </row>
    <row r="7406" spans="1:9">
      <c r="A7406" s="8">
        <v>7404</v>
      </c>
      <c r="B7406" s="1" t="s">
        <v>1119</v>
      </c>
      <c r="C7406" s="1" t="s">
        <v>7416</v>
      </c>
      <c r="D7406" s="7">
        <v>0</v>
      </c>
      <c r="E7406" s="7">
        <v>0</v>
      </c>
      <c r="F7406" s="7"/>
      <c r="G7406" s="7"/>
      <c r="H7406" s="5">
        <v>0</v>
      </c>
      <c r="I7406" s="8" t="b">
        <f>D7406=E7406</f>
        <v>1</v>
      </c>
    </row>
    <row r="7407" spans="1:9">
      <c r="A7407" s="8">
        <v>7405</v>
      </c>
      <c r="B7407" s="1" t="s">
        <v>1119</v>
      </c>
      <c r="C7407" s="1" t="s">
        <v>7417</v>
      </c>
      <c r="D7407" s="7">
        <v>0</v>
      </c>
      <c r="E7407" s="7">
        <v>0</v>
      </c>
      <c r="F7407" s="7"/>
      <c r="G7407" s="7"/>
      <c r="H7407" s="5">
        <v>0</v>
      </c>
      <c r="I7407" s="8" t="b">
        <f>D7407=E7407</f>
        <v>1</v>
      </c>
    </row>
    <row r="7408" spans="1:9">
      <c r="A7408" s="8">
        <v>7406</v>
      </c>
      <c r="B7408" s="1" t="s">
        <v>1119</v>
      </c>
      <c r="C7408" s="1" t="s">
        <v>7418</v>
      </c>
      <c r="D7408" s="7">
        <v>0</v>
      </c>
      <c r="E7408" s="7">
        <v>0</v>
      </c>
      <c r="F7408" s="7"/>
      <c r="G7408" s="7"/>
      <c r="H7408" s="5">
        <v>0</v>
      </c>
      <c r="I7408" s="8" t="b">
        <f>D7408=E7408</f>
        <v>1</v>
      </c>
    </row>
    <row r="7409" spans="1:9">
      <c r="A7409" s="8">
        <v>7407</v>
      </c>
      <c r="B7409" s="1" t="s">
        <v>1119</v>
      </c>
      <c r="C7409" s="1" t="s">
        <v>7419</v>
      </c>
      <c r="D7409" s="7">
        <v>0</v>
      </c>
      <c r="E7409" s="7">
        <v>0</v>
      </c>
      <c r="F7409" s="7"/>
      <c r="G7409" s="7"/>
      <c r="H7409" s="5">
        <v>0</v>
      </c>
      <c r="I7409" s="8" t="b">
        <f>D7409=E7409</f>
        <v>1</v>
      </c>
    </row>
    <row r="7410" spans="1:9">
      <c r="A7410" s="8">
        <v>7408</v>
      </c>
      <c r="B7410" s="1" t="s">
        <v>1119</v>
      </c>
      <c r="C7410" s="1" t="s">
        <v>7420</v>
      </c>
      <c r="D7410" s="7">
        <v>0</v>
      </c>
      <c r="E7410" s="7">
        <v>0</v>
      </c>
      <c r="F7410" s="7"/>
      <c r="G7410" s="7"/>
      <c r="H7410" s="5">
        <v>0</v>
      </c>
      <c r="I7410" s="8" t="b">
        <f>D7410=E7410</f>
        <v>1</v>
      </c>
    </row>
    <row r="7411" spans="1:9">
      <c r="A7411" s="8">
        <v>7409</v>
      </c>
      <c r="B7411" s="1" t="s">
        <v>1119</v>
      </c>
      <c r="C7411" s="1" t="s">
        <v>7421</v>
      </c>
      <c r="D7411" s="7">
        <v>0</v>
      </c>
      <c r="E7411" s="7" t="s">
        <v>10018</v>
      </c>
      <c r="F7411" s="7" t="s">
        <v>10018</v>
      </c>
      <c r="G7411" s="7"/>
      <c r="H7411" s="5" t="s">
        <v>10018</v>
      </c>
      <c r="I7411" s="8" t="b">
        <f>D7411=E7411</f>
        <v>0</v>
      </c>
    </row>
    <row r="7412" spans="1:9">
      <c r="A7412" s="8">
        <v>7410</v>
      </c>
      <c r="B7412" s="1" t="s">
        <v>1119</v>
      </c>
      <c r="C7412" s="1" t="s">
        <v>7422</v>
      </c>
      <c r="D7412" s="7" t="s">
        <v>10018</v>
      </c>
      <c r="E7412" s="7" t="s">
        <v>10018</v>
      </c>
      <c r="F7412" s="7"/>
      <c r="G7412" s="7"/>
      <c r="H7412" s="5" t="s">
        <v>10018</v>
      </c>
      <c r="I7412" s="8" t="b">
        <f>D7412=E7412</f>
        <v>1</v>
      </c>
    </row>
    <row r="7413" spans="1:9">
      <c r="A7413" s="8">
        <v>7411</v>
      </c>
      <c r="B7413" s="1" t="s">
        <v>1119</v>
      </c>
      <c r="C7413" s="1" t="s">
        <v>7423</v>
      </c>
      <c r="D7413" s="7">
        <v>0</v>
      </c>
      <c r="E7413" s="7">
        <v>0</v>
      </c>
      <c r="F7413" s="7"/>
      <c r="G7413" s="7"/>
      <c r="H7413" s="5">
        <v>0</v>
      </c>
      <c r="I7413" s="8" t="b">
        <f>D7413=E7413</f>
        <v>1</v>
      </c>
    </row>
    <row r="7414" spans="1:9">
      <c r="A7414" s="8">
        <v>7412</v>
      </c>
      <c r="B7414" s="1" t="s">
        <v>1119</v>
      </c>
      <c r="C7414" s="1" t="s">
        <v>7424</v>
      </c>
      <c r="D7414" s="7">
        <v>0</v>
      </c>
      <c r="E7414" s="7">
        <v>0</v>
      </c>
      <c r="F7414" s="7"/>
      <c r="G7414" s="7"/>
      <c r="H7414" s="5">
        <v>0</v>
      </c>
      <c r="I7414" s="8" t="b">
        <f>D7414=E7414</f>
        <v>1</v>
      </c>
    </row>
    <row r="7415" spans="1:9">
      <c r="A7415" s="8">
        <v>7413</v>
      </c>
      <c r="B7415" s="1" t="s">
        <v>1119</v>
      </c>
      <c r="C7415" s="1" t="s">
        <v>7425</v>
      </c>
      <c r="D7415" s="7">
        <v>0</v>
      </c>
      <c r="E7415" s="7">
        <v>0</v>
      </c>
      <c r="F7415" s="7"/>
      <c r="G7415" s="7"/>
      <c r="H7415" s="5">
        <v>0</v>
      </c>
      <c r="I7415" s="8" t="b">
        <f>D7415=E7415</f>
        <v>1</v>
      </c>
    </row>
    <row r="7416" spans="1:9">
      <c r="A7416" s="8">
        <v>7414</v>
      </c>
      <c r="B7416" s="1" t="s">
        <v>1119</v>
      </c>
      <c r="C7416" s="1" t="s">
        <v>7426</v>
      </c>
      <c r="D7416" s="7" t="s">
        <v>10018</v>
      </c>
      <c r="E7416" s="7" t="s">
        <v>10018</v>
      </c>
      <c r="F7416" s="7"/>
      <c r="G7416" s="7"/>
      <c r="H7416" s="5" t="s">
        <v>10018</v>
      </c>
      <c r="I7416" s="8" t="b">
        <f>D7416=E7416</f>
        <v>1</v>
      </c>
    </row>
    <row r="7417" spans="1:9">
      <c r="A7417" s="8">
        <v>7415</v>
      </c>
      <c r="B7417" s="1" t="s">
        <v>1119</v>
      </c>
      <c r="C7417" s="1" t="s">
        <v>7427</v>
      </c>
      <c r="D7417" s="7" t="s">
        <v>10019</v>
      </c>
      <c r="E7417" s="7" t="s">
        <v>10019</v>
      </c>
      <c r="F7417" s="7"/>
      <c r="G7417" s="7"/>
      <c r="H7417" s="5" t="s">
        <v>10019</v>
      </c>
      <c r="I7417" s="8" t="b">
        <f>D7417=E7417</f>
        <v>1</v>
      </c>
    </row>
    <row r="7418" spans="1:9">
      <c r="A7418" s="8">
        <v>7416</v>
      </c>
      <c r="B7418" s="1" t="s">
        <v>1119</v>
      </c>
      <c r="C7418" s="1" t="s">
        <v>7428</v>
      </c>
      <c r="D7418" s="7" t="s">
        <v>10018</v>
      </c>
      <c r="E7418" s="7" t="s">
        <v>10018</v>
      </c>
      <c r="F7418" s="7"/>
      <c r="G7418" s="7"/>
      <c r="H7418" s="5" t="s">
        <v>10018</v>
      </c>
      <c r="I7418" s="8" t="b">
        <f>D7418=E7418</f>
        <v>1</v>
      </c>
    </row>
    <row r="7419" spans="1:9">
      <c r="A7419" s="8">
        <v>7417</v>
      </c>
      <c r="B7419" s="1" t="s">
        <v>1119</v>
      </c>
      <c r="C7419" s="1" t="s">
        <v>7429</v>
      </c>
      <c r="D7419" s="7" t="s">
        <v>10019</v>
      </c>
      <c r="E7419" s="7" t="s">
        <v>10019</v>
      </c>
      <c r="F7419" s="7"/>
      <c r="G7419" s="7"/>
      <c r="H7419" s="5" t="s">
        <v>10019</v>
      </c>
      <c r="I7419" s="8" t="b">
        <f>D7419=E7419</f>
        <v>1</v>
      </c>
    </row>
    <row r="7420" spans="1:9">
      <c r="A7420" s="8">
        <v>7418</v>
      </c>
      <c r="B7420" s="1" t="s">
        <v>1119</v>
      </c>
      <c r="C7420" s="1" t="s">
        <v>7430</v>
      </c>
      <c r="D7420" s="7">
        <v>0</v>
      </c>
      <c r="E7420" s="7">
        <v>0</v>
      </c>
      <c r="F7420" s="7"/>
      <c r="G7420" s="7"/>
      <c r="H7420" s="5">
        <v>0</v>
      </c>
      <c r="I7420" s="8" t="b">
        <f>D7420=E7420</f>
        <v>1</v>
      </c>
    </row>
    <row r="7421" spans="1:9">
      <c r="A7421" s="8">
        <v>7419</v>
      </c>
      <c r="B7421" s="1" t="s">
        <v>1119</v>
      </c>
      <c r="C7421" s="1" t="s">
        <v>7431</v>
      </c>
      <c r="D7421" s="7">
        <v>0</v>
      </c>
      <c r="E7421" s="7" t="s">
        <v>10019</v>
      </c>
      <c r="F7421" s="7">
        <v>0</v>
      </c>
      <c r="G7421" s="7"/>
      <c r="H7421" s="5">
        <v>0</v>
      </c>
      <c r="I7421" s="8" t="b">
        <f>D7421=E7421</f>
        <v>0</v>
      </c>
    </row>
    <row r="7422" spans="1:9">
      <c r="A7422" s="8">
        <v>7420</v>
      </c>
      <c r="B7422" s="1" t="s">
        <v>1119</v>
      </c>
      <c r="C7422" s="1" t="s">
        <v>7432</v>
      </c>
      <c r="D7422" s="7">
        <v>0</v>
      </c>
      <c r="E7422" s="7">
        <v>0</v>
      </c>
      <c r="F7422" s="7"/>
      <c r="G7422" s="7"/>
      <c r="H7422" s="5">
        <v>0</v>
      </c>
      <c r="I7422" s="8" t="b">
        <f>D7422=E7422</f>
        <v>1</v>
      </c>
    </row>
    <row r="7423" spans="1:9">
      <c r="A7423" s="8">
        <v>7421</v>
      </c>
      <c r="B7423" s="1" t="s">
        <v>1119</v>
      </c>
      <c r="C7423" s="1" t="s">
        <v>7433</v>
      </c>
      <c r="D7423" s="7">
        <v>0</v>
      </c>
      <c r="E7423" s="7">
        <v>0</v>
      </c>
      <c r="F7423" s="7"/>
      <c r="G7423" s="7"/>
      <c r="H7423" s="5">
        <v>0</v>
      </c>
      <c r="I7423" s="8" t="b">
        <f>D7423=E7423</f>
        <v>1</v>
      </c>
    </row>
    <row r="7424" spans="1:9">
      <c r="A7424" s="8">
        <v>7422</v>
      </c>
      <c r="B7424" s="1" t="s">
        <v>1119</v>
      </c>
      <c r="C7424" s="1" t="s">
        <v>7434</v>
      </c>
      <c r="D7424" s="7" t="s">
        <v>10020</v>
      </c>
      <c r="E7424" s="7" t="s">
        <v>10018</v>
      </c>
      <c r="F7424" s="7">
        <v>0</v>
      </c>
      <c r="G7424" s="9" t="s">
        <v>10018</v>
      </c>
      <c r="H7424" s="5" t="s">
        <v>10018</v>
      </c>
      <c r="I7424" s="8" t="b">
        <f>D7424=E7424</f>
        <v>0</v>
      </c>
    </row>
    <row r="7425" spans="1:9">
      <c r="A7425" s="8">
        <v>7423</v>
      </c>
      <c r="B7425" s="1" t="s">
        <v>1119</v>
      </c>
      <c r="C7425" s="1" t="s">
        <v>7435</v>
      </c>
      <c r="D7425" s="7">
        <v>0</v>
      </c>
      <c r="E7425" s="7">
        <v>0</v>
      </c>
      <c r="F7425" s="7"/>
      <c r="G7425" s="7"/>
      <c r="H7425" s="5">
        <v>0</v>
      </c>
      <c r="I7425" s="8" t="b">
        <f>D7425=E7425</f>
        <v>1</v>
      </c>
    </row>
    <row r="7426" spans="1:9">
      <c r="A7426" s="8">
        <v>7424</v>
      </c>
      <c r="B7426" s="1" t="s">
        <v>1119</v>
      </c>
      <c r="C7426" s="1" t="s">
        <v>7436</v>
      </c>
      <c r="D7426" s="7" t="s">
        <v>10018</v>
      </c>
      <c r="E7426" s="7" t="s">
        <v>10018</v>
      </c>
      <c r="F7426" s="7"/>
      <c r="G7426" s="7"/>
      <c r="H7426" s="5" t="s">
        <v>10018</v>
      </c>
      <c r="I7426" s="8" t="b">
        <f>D7426=E7426</f>
        <v>1</v>
      </c>
    </row>
    <row r="7427" spans="1:9">
      <c r="A7427" s="8">
        <v>7425</v>
      </c>
      <c r="B7427" s="1" t="s">
        <v>1119</v>
      </c>
      <c r="C7427" s="1" t="s">
        <v>7437</v>
      </c>
      <c r="D7427" s="7">
        <v>0</v>
      </c>
      <c r="E7427" s="7">
        <v>0</v>
      </c>
      <c r="F7427" s="7"/>
      <c r="G7427" s="7"/>
      <c r="H7427" s="5">
        <v>0</v>
      </c>
      <c r="I7427" s="8" t="b">
        <f>D7427=E7427</f>
        <v>1</v>
      </c>
    </row>
    <row r="7428" spans="1:9">
      <c r="A7428" s="8">
        <v>7426</v>
      </c>
      <c r="B7428" s="1" t="s">
        <v>1119</v>
      </c>
      <c r="C7428" s="1" t="s">
        <v>7438</v>
      </c>
      <c r="D7428" s="7" t="s">
        <v>10019</v>
      </c>
      <c r="E7428" s="7" t="s">
        <v>10019</v>
      </c>
      <c r="F7428" s="7"/>
      <c r="G7428" s="7"/>
      <c r="H7428" s="5" t="s">
        <v>10019</v>
      </c>
      <c r="I7428" s="8" t="b">
        <f>D7428=E7428</f>
        <v>1</v>
      </c>
    </row>
    <row r="7429" spans="1:9">
      <c r="A7429" s="8">
        <v>7427</v>
      </c>
      <c r="B7429" s="1" t="s">
        <v>1119</v>
      </c>
      <c r="C7429" s="1" t="s">
        <v>7439</v>
      </c>
      <c r="D7429" s="7">
        <v>0</v>
      </c>
      <c r="E7429" s="7" t="s">
        <v>10019</v>
      </c>
      <c r="F7429" s="7">
        <v>0</v>
      </c>
      <c r="G7429" s="7"/>
      <c r="H7429" s="5">
        <v>0</v>
      </c>
      <c r="I7429" s="8" t="b">
        <f>D7429=E7429</f>
        <v>0</v>
      </c>
    </row>
    <row r="7430" spans="1:9">
      <c r="A7430" s="8">
        <v>7428</v>
      </c>
      <c r="B7430" s="1" t="s">
        <v>1119</v>
      </c>
      <c r="C7430" s="1" t="s">
        <v>7440</v>
      </c>
      <c r="D7430" s="7" t="s">
        <v>10018</v>
      </c>
      <c r="E7430" s="7" t="s">
        <v>10018</v>
      </c>
      <c r="F7430" s="7"/>
      <c r="G7430" s="7"/>
      <c r="H7430" s="5" t="s">
        <v>10018</v>
      </c>
      <c r="I7430" s="8" t="b">
        <f>D7430=E7430</f>
        <v>1</v>
      </c>
    </row>
    <row r="7431" spans="1:9">
      <c r="A7431" s="8">
        <v>7429</v>
      </c>
      <c r="B7431" s="1" t="s">
        <v>1119</v>
      </c>
      <c r="C7431" s="1" t="s">
        <v>7441</v>
      </c>
      <c r="D7431" s="7">
        <v>0</v>
      </c>
      <c r="E7431" s="7" t="s">
        <v>10018</v>
      </c>
      <c r="F7431" s="7" t="s">
        <v>10018</v>
      </c>
      <c r="G7431" s="9" t="s">
        <v>10018</v>
      </c>
      <c r="H7431" s="5" t="s">
        <v>10018</v>
      </c>
      <c r="I7431" s="8" t="b">
        <f>D7431=E7431</f>
        <v>0</v>
      </c>
    </row>
    <row r="7432" spans="1:9">
      <c r="A7432" s="8">
        <v>7430</v>
      </c>
      <c r="B7432" s="1" t="s">
        <v>1119</v>
      </c>
      <c r="C7432" s="1" t="s">
        <v>7442</v>
      </c>
      <c r="D7432" s="7" t="s">
        <v>10019</v>
      </c>
      <c r="E7432" s="7" t="s">
        <v>10019</v>
      </c>
      <c r="F7432" s="7"/>
      <c r="G7432" s="7"/>
      <c r="H7432" s="5" t="s">
        <v>10019</v>
      </c>
      <c r="I7432" s="8" t="b">
        <f>D7432=E7432</f>
        <v>1</v>
      </c>
    </row>
    <row r="7433" spans="1:9">
      <c r="A7433" s="8">
        <v>7431</v>
      </c>
      <c r="B7433" s="1" t="s">
        <v>1119</v>
      </c>
      <c r="C7433" s="1" t="s">
        <v>7443</v>
      </c>
      <c r="D7433" s="7">
        <v>0</v>
      </c>
      <c r="E7433" s="7">
        <v>0</v>
      </c>
      <c r="F7433" s="7"/>
      <c r="G7433" s="7"/>
      <c r="H7433" s="5">
        <v>0</v>
      </c>
      <c r="I7433" s="8" t="b">
        <f>D7433=E7433</f>
        <v>1</v>
      </c>
    </row>
    <row r="7434" spans="1:9">
      <c r="A7434" s="8">
        <v>7432</v>
      </c>
      <c r="B7434" s="1" t="s">
        <v>1119</v>
      </c>
      <c r="C7434" s="1" t="s">
        <v>7444</v>
      </c>
      <c r="D7434" s="7" t="s">
        <v>10018</v>
      </c>
      <c r="E7434" s="7" t="s">
        <v>10018</v>
      </c>
      <c r="F7434" s="7"/>
      <c r="G7434" s="7"/>
      <c r="H7434" s="5" t="s">
        <v>10018</v>
      </c>
      <c r="I7434" s="8" t="b">
        <f>D7434=E7434</f>
        <v>1</v>
      </c>
    </row>
    <row r="7435" spans="1:9">
      <c r="A7435" s="8">
        <v>7433</v>
      </c>
      <c r="B7435" s="1" t="s">
        <v>1119</v>
      </c>
      <c r="C7435" s="1" t="s">
        <v>7445</v>
      </c>
      <c r="D7435" s="7" t="s">
        <v>10018</v>
      </c>
      <c r="E7435" s="7" t="s">
        <v>10018</v>
      </c>
      <c r="F7435" s="7"/>
      <c r="G7435" s="7"/>
      <c r="H7435" s="5" t="s">
        <v>10018</v>
      </c>
      <c r="I7435" s="8" t="b">
        <f>D7435=E7435</f>
        <v>1</v>
      </c>
    </row>
    <row r="7436" spans="1:9">
      <c r="A7436" s="8">
        <v>7434</v>
      </c>
      <c r="B7436" s="1" t="s">
        <v>1119</v>
      </c>
      <c r="C7436" s="1" t="s">
        <v>7446</v>
      </c>
      <c r="D7436" s="7">
        <v>0</v>
      </c>
      <c r="E7436" s="7">
        <v>0</v>
      </c>
      <c r="F7436" s="7"/>
      <c r="G7436" s="7"/>
      <c r="H7436" s="5">
        <v>0</v>
      </c>
      <c r="I7436" s="8" t="b">
        <f>D7436=E7436</f>
        <v>1</v>
      </c>
    </row>
    <row r="7437" spans="1:9">
      <c r="A7437" s="8">
        <v>7435</v>
      </c>
      <c r="B7437" s="1" t="s">
        <v>1119</v>
      </c>
      <c r="C7437" s="1" t="s">
        <v>7447</v>
      </c>
      <c r="D7437" s="7" t="s">
        <v>10019</v>
      </c>
      <c r="E7437" s="7">
        <v>0</v>
      </c>
      <c r="F7437" s="7" t="s">
        <v>10020</v>
      </c>
      <c r="G7437" s="5" t="s">
        <v>10020</v>
      </c>
      <c r="H7437" s="5" t="s">
        <v>10020</v>
      </c>
      <c r="I7437" s="8" t="b">
        <f>D7437=E7437</f>
        <v>0</v>
      </c>
    </row>
    <row r="7438" spans="1:9">
      <c r="A7438" s="8">
        <v>7436</v>
      </c>
      <c r="B7438" s="1" t="s">
        <v>1119</v>
      </c>
      <c r="C7438" s="1" t="s">
        <v>7448</v>
      </c>
      <c r="D7438" s="7">
        <v>0</v>
      </c>
      <c r="E7438" s="7">
        <v>0</v>
      </c>
      <c r="F7438" s="7"/>
      <c r="G7438" s="7"/>
      <c r="H7438" s="5">
        <v>0</v>
      </c>
      <c r="I7438" s="8" t="b">
        <f>D7438=E7438</f>
        <v>1</v>
      </c>
    </row>
    <row r="7439" spans="1:9">
      <c r="A7439" s="8">
        <v>7437</v>
      </c>
      <c r="B7439" s="1" t="s">
        <v>1119</v>
      </c>
      <c r="C7439" s="1" t="s">
        <v>7449</v>
      </c>
      <c r="D7439" s="7">
        <v>0</v>
      </c>
      <c r="E7439" s="7">
        <v>0</v>
      </c>
      <c r="F7439" s="7"/>
      <c r="G7439" s="7"/>
      <c r="H7439" s="5">
        <v>0</v>
      </c>
      <c r="I7439" s="8" t="b">
        <f>D7439=E7439</f>
        <v>1</v>
      </c>
    </row>
    <row r="7440" spans="1:9">
      <c r="A7440" s="8">
        <v>7438</v>
      </c>
      <c r="B7440" s="1" t="s">
        <v>1119</v>
      </c>
      <c r="C7440" s="1" t="s">
        <v>7450</v>
      </c>
      <c r="D7440" s="7">
        <v>0</v>
      </c>
      <c r="E7440" s="7">
        <v>0</v>
      </c>
      <c r="F7440" s="7"/>
      <c r="G7440" s="7"/>
      <c r="H7440" s="5">
        <v>0</v>
      </c>
      <c r="I7440" s="8" t="b">
        <f>D7440=E7440</f>
        <v>1</v>
      </c>
    </row>
    <row r="7441" spans="1:9">
      <c r="A7441" s="8">
        <v>7439</v>
      </c>
      <c r="B7441" s="1" t="s">
        <v>1119</v>
      </c>
      <c r="C7441" s="1" t="s">
        <v>7451</v>
      </c>
      <c r="D7441" s="7" t="s">
        <v>10019</v>
      </c>
      <c r="E7441" s="7" t="s">
        <v>10019</v>
      </c>
      <c r="F7441" s="7"/>
      <c r="G7441" s="7"/>
      <c r="H7441" s="5" t="s">
        <v>10019</v>
      </c>
      <c r="I7441" s="8" t="b">
        <f>D7441=E7441</f>
        <v>1</v>
      </c>
    </row>
    <row r="7442" spans="1:9">
      <c r="A7442" s="8">
        <v>7440</v>
      </c>
      <c r="B7442" s="1" t="s">
        <v>1119</v>
      </c>
      <c r="C7442" s="1" t="s">
        <v>7452</v>
      </c>
      <c r="D7442" s="7" t="s">
        <v>10018</v>
      </c>
      <c r="E7442" s="7" t="s">
        <v>10018</v>
      </c>
      <c r="F7442" s="7"/>
      <c r="G7442" s="7"/>
      <c r="H7442" s="5" t="s">
        <v>10018</v>
      </c>
      <c r="I7442" s="8" t="b">
        <f>D7442=E7442</f>
        <v>1</v>
      </c>
    </row>
    <row r="7443" spans="1:9">
      <c r="A7443" s="8">
        <v>7441</v>
      </c>
      <c r="B7443" s="1" t="s">
        <v>1119</v>
      </c>
      <c r="C7443" s="1" t="s">
        <v>7453</v>
      </c>
      <c r="D7443" s="7" t="s">
        <v>10018</v>
      </c>
      <c r="E7443" s="7">
        <v>0</v>
      </c>
      <c r="F7443" s="7">
        <v>0</v>
      </c>
      <c r="G7443" s="7"/>
      <c r="H7443" s="5">
        <v>0</v>
      </c>
      <c r="I7443" s="8" t="b">
        <f>D7443=E7443</f>
        <v>0</v>
      </c>
    </row>
    <row r="7444" spans="1:9">
      <c r="A7444" s="8">
        <v>7442</v>
      </c>
      <c r="B7444" s="1" t="s">
        <v>1119</v>
      </c>
      <c r="C7444" s="1" t="s">
        <v>7454</v>
      </c>
      <c r="D7444" s="7" t="s">
        <v>10018</v>
      </c>
      <c r="E7444" s="7" t="s">
        <v>10018</v>
      </c>
      <c r="F7444" s="7"/>
      <c r="G7444" s="7"/>
      <c r="H7444" s="5" t="s">
        <v>10018</v>
      </c>
      <c r="I7444" s="8" t="b">
        <f>D7444=E7444</f>
        <v>1</v>
      </c>
    </row>
    <row r="7445" spans="1:9">
      <c r="A7445" s="8">
        <v>7443</v>
      </c>
      <c r="B7445" s="1" t="s">
        <v>1119</v>
      </c>
      <c r="C7445" s="1" t="s">
        <v>7455</v>
      </c>
      <c r="D7445" s="7">
        <v>0</v>
      </c>
      <c r="E7445" s="7">
        <v>0</v>
      </c>
      <c r="F7445" s="7"/>
      <c r="G7445" s="7"/>
      <c r="H7445" s="5">
        <v>0</v>
      </c>
      <c r="I7445" s="8" t="b">
        <f>D7445=E7445</f>
        <v>1</v>
      </c>
    </row>
    <row r="7446" spans="1:9">
      <c r="A7446" s="8">
        <v>7444</v>
      </c>
      <c r="B7446" s="1" t="s">
        <v>1119</v>
      </c>
      <c r="C7446" s="1" t="s">
        <v>7456</v>
      </c>
      <c r="D7446" s="7">
        <v>0</v>
      </c>
      <c r="E7446" s="7">
        <v>0</v>
      </c>
      <c r="F7446" s="7"/>
      <c r="G7446" s="7"/>
      <c r="H7446" s="5">
        <v>0</v>
      </c>
      <c r="I7446" s="8" t="b">
        <f>D7446=E7446</f>
        <v>1</v>
      </c>
    </row>
    <row r="7447" spans="1:9">
      <c r="A7447" s="8">
        <v>7445</v>
      </c>
      <c r="B7447" s="1" t="s">
        <v>1119</v>
      </c>
      <c r="C7447" s="1" t="s">
        <v>7457</v>
      </c>
      <c r="D7447" s="7" t="s">
        <v>10019</v>
      </c>
      <c r="E7447" s="7" t="s">
        <v>10019</v>
      </c>
      <c r="F7447" s="7"/>
      <c r="G7447" s="7"/>
      <c r="H7447" s="5" t="s">
        <v>10019</v>
      </c>
      <c r="I7447" s="8" t="b">
        <f>D7447=E7447</f>
        <v>1</v>
      </c>
    </row>
    <row r="7448" spans="1:9">
      <c r="A7448" s="8">
        <v>7446</v>
      </c>
      <c r="B7448" s="1" t="s">
        <v>1119</v>
      </c>
      <c r="C7448" s="1" t="s">
        <v>7458</v>
      </c>
      <c r="D7448" s="7">
        <v>0</v>
      </c>
      <c r="E7448" s="7">
        <v>0</v>
      </c>
      <c r="F7448" s="7"/>
      <c r="G7448" s="7"/>
      <c r="H7448" s="5">
        <v>0</v>
      </c>
      <c r="I7448" s="8" t="b">
        <f>D7448=E7448</f>
        <v>1</v>
      </c>
    </row>
    <row r="7449" spans="1:9">
      <c r="A7449" s="8">
        <v>7447</v>
      </c>
      <c r="B7449" s="1" t="s">
        <v>1119</v>
      </c>
      <c r="C7449" s="1" t="s">
        <v>7459</v>
      </c>
      <c r="D7449" s="7">
        <v>0</v>
      </c>
      <c r="E7449" s="7">
        <v>0</v>
      </c>
      <c r="F7449" s="7"/>
      <c r="G7449" s="7"/>
      <c r="H7449" s="5">
        <v>0</v>
      </c>
      <c r="I7449" s="8" t="b">
        <f>D7449=E7449</f>
        <v>1</v>
      </c>
    </row>
    <row r="7450" spans="1:9">
      <c r="A7450" s="8">
        <v>7448</v>
      </c>
      <c r="B7450" s="1" t="s">
        <v>1119</v>
      </c>
      <c r="C7450" s="1" t="s">
        <v>7460</v>
      </c>
      <c r="D7450" s="7" t="s">
        <v>10018</v>
      </c>
      <c r="E7450" s="7" t="s">
        <v>10018</v>
      </c>
      <c r="F7450" s="7"/>
      <c r="G7450" s="7"/>
      <c r="H7450" s="5" t="s">
        <v>10018</v>
      </c>
      <c r="I7450" s="8" t="b">
        <f>D7450=E7450</f>
        <v>1</v>
      </c>
    </row>
    <row r="7451" spans="1:9">
      <c r="A7451" s="8">
        <v>7449</v>
      </c>
      <c r="B7451" s="1" t="s">
        <v>1119</v>
      </c>
      <c r="C7451" s="1" t="s">
        <v>7461</v>
      </c>
      <c r="D7451" s="7" t="s">
        <v>10019</v>
      </c>
      <c r="E7451" s="7" t="s">
        <v>10019</v>
      </c>
      <c r="F7451" s="7"/>
      <c r="G7451" s="7"/>
      <c r="H7451" s="5" t="s">
        <v>10019</v>
      </c>
      <c r="I7451" s="8" t="b">
        <f>D7451=E7451</f>
        <v>1</v>
      </c>
    </row>
    <row r="7452" spans="1:9">
      <c r="A7452" s="8">
        <v>7450</v>
      </c>
      <c r="B7452" s="1" t="s">
        <v>1119</v>
      </c>
      <c r="C7452" s="1" t="s">
        <v>7462</v>
      </c>
      <c r="D7452" s="7" t="s">
        <v>10018</v>
      </c>
      <c r="E7452" s="7" t="s">
        <v>10018</v>
      </c>
      <c r="F7452" s="7"/>
      <c r="G7452" s="7"/>
      <c r="H7452" s="5" t="s">
        <v>10018</v>
      </c>
      <c r="I7452" s="8" t="b">
        <f>D7452=E7452</f>
        <v>1</v>
      </c>
    </row>
    <row r="7453" spans="1:9">
      <c r="A7453" s="8">
        <v>7451</v>
      </c>
      <c r="B7453" s="1" t="s">
        <v>1119</v>
      </c>
      <c r="C7453" s="1" t="s">
        <v>7463</v>
      </c>
      <c r="D7453" s="7" t="s">
        <v>10019</v>
      </c>
      <c r="E7453" s="7" t="s">
        <v>10019</v>
      </c>
      <c r="F7453" s="7"/>
      <c r="G7453" s="7"/>
      <c r="H7453" s="5" t="s">
        <v>10019</v>
      </c>
      <c r="I7453" s="8" t="b">
        <f>D7453=E7453</f>
        <v>1</v>
      </c>
    </row>
    <row r="7454" spans="1:9">
      <c r="A7454" s="8">
        <v>7452</v>
      </c>
      <c r="B7454" s="1" t="s">
        <v>1119</v>
      </c>
      <c r="C7454" s="1" t="s">
        <v>7464</v>
      </c>
      <c r="D7454" s="7">
        <v>0</v>
      </c>
      <c r="E7454" s="7">
        <v>0</v>
      </c>
      <c r="F7454" s="7"/>
      <c r="G7454" s="7"/>
      <c r="H7454" s="5">
        <v>0</v>
      </c>
      <c r="I7454" s="8" t="b">
        <f>D7454=E7454</f>
        <v>1</v>
      </c>
    </row>
    <row r="7455" spans="1:9">
      <c r="A7455" s="8">
        <v>7453</v>
      </c>
      <c r="B7455" s="1" t="s">
        <v>1119</v>
      </c>
      <c r="C7455" s="1" t="s">
        <v>7465</v>
      </c>
      <c r="D7455" s="7">
        <v>0</v>
      </c>
      <c r="E7455" s="7">
        <v>0</v>
      </c>
      <c r="F7455" s="7"/>
      <c r="G7455" s="7"/>
      <c r="H7455" s="5">
        <v>0</v>
      </c>
      <c r="I7455" s="8" t="b">
        <f>D7455=E7455</f>
        <v>1</v>
      </c>
    </row>
    <row r="7456" spans="1:9">
      <c r="A7456" s="8">
        <v>7454</v>
      </c>
      <c r="B7456" s="1" t="s">
        <v>1119</v>
      </c>
      <c r="C7456" s="1" t="s">
        <v>7466</v>
      </c>
      <c r="D7456" s="7">
        <v>0</v>
      </c>
      <c r="E7456" s="7">
        <v>0</v>
      </c>
      <c r="F7456" s="7"/>
      <c r="G7456" s="7"/>
      <c r="H7456" s="5">
        <v>0</v>
      </c>
      <c r="I7456" s="8" t="b">
        <f>D7456=E7456</f>
        <v>1</v>
      </c>
    </row>
    <row r="7457" spans="1:9">
      <c r="A7457" s="8">
        <v>7455</v>
      </c>
      <c r="B7457" s="1" t="s">
        <v>1119</v>
      </c>
      <c r="C7457" s="1" t="s">
        <v>7467</v>
      </c>
      <c r="D7457" s="7">
        <v>0</v>
      </c>
      <c r="E7457" s="7">
        <v>0</v>
      </c>
      <c r="F7457" s="7"/>
      <c r="G7457" s="7"/>
      <c r="H7457" s="5">
        <v>0</v>
      </c>
      <c r="I7457" s="8" t="b">
        <f>D7457=E7457</f>
        <v>1</v>
      </c>
    </row>
    <row r="7458" spans="1:9">
      <c r="A7458" s="8">
        <v>7456</v>
      </c>
      <c r="B7458" s="1" t="s">
        <v>1119</v>
      </c>
      <c r="C7458" s="1" t="s">
        <v>7468</v>
      </c>
      <c r="D7458" s="7">
        <v>0</v>
      </c>
      <c r="E7458" s="7" t="s">
        <v>10018</v>
      </c>
      <c r="F7458" s="7">
        <v>0</v>
      </c>
      <c r="G7458" s="7"/>
      <c r="H7458" s="5">
        <v>0</v>
      </c>
      <c r="I7458" s="8" t="b">
        <f>D7458=E7458</f>
        <v>0</v>
      </c>
    </row>
    <row r="7459" spans="1:9">
      <c r="A7459" s="8">
        <v>7457</v>
      </c>
      <c r="B7459" s="1" t="s">
        <v>1119</v>
      </c>
      <c r="C7459" s="1" t="s">
        <v>7469</v>
      </c>
      <c r="D7459" s="7" t="s">
        <v>10019</v>
      </c>
      <c r="E7459" s="7" t="s">
        <v>10019</v>
      </c>
      <c r="F7459" s="7"/>
      <c r="G7459" s="7"/>
      <c r="H7459" s="5" t="s">
        <v>10019</v>
      </c>
      <c r="I7459" s="8" t="b">
        <f>D7459=E7459</f>
        <v>1</v>
      </c>
    </row>
    <row r="7460" spans="1:9">
      <c r="A7460" s="8">
        <v>7458</v>
      </c>
      <c r="B7460" s="1" t="s">
        <v>1119</v>
      </c>
      <c r="C7460" s="1" t="s">
        <v>7470</v>
      </c>
      <c r="D7460" s="7" t="s">
        <v>10018</v>
      </c>
      <c r="E7460" s="7" t="s">
        <v>10018</v>
      </c>
      <c r="F7460" s="7"/>
      <c r="G7460" s="7"/>
      <c r="H7460" s="5" t="s">
        <v>10018</v>
      </c>
      <c r="I7460" s="8" t="b">
        <f>D7460=E7460</f>
        <v>1</v>
      </c>
    </row>
    <row r="7461" spans="1:9">
      <c r="A7461" s="8">
        <v>7459</v>
      </c>
      <c r="B7461" s="1" t="s">
        <v>1119</v>
      </c>
      <c r="C7461" s="1" t="s">
        <v>7471</v>
      </c>
      <c r="D7461" s="7">
        <v>0</v>
      </c>
      <c r="E7461" s="7">
        <v>0</v>
      </c>
      <c r="F7461" s="7"/>
      <c r="G7461" s="7"/>
      <c r="H7461" s="5">
        <v>0</v>
      </c>
      <c r="I7461" s="8" t="b">
        <f>D7461=E7461</f>
        <v>1</v>
      </c>
    </row>
    <row r="7462" spans="1:9">
      <c r="A7462" s="8">
        <v>7460</v>
      </c>
      <c r="B7462" s="1" t="s">
        <v>1119</v>
      </c>
      <c r="C7462" s="1" t="s">
        <v>7472</v>
      </c>
      <c r="D7462" s="7">
        <v>0</v>
      </c>
      <c r="E7462" s="7">
        <v>0</v>
      </c>
      <c r="F7462" s="7"/>
      <c r="G7462" s="7"/>
      <c r="H7462" s="5">
        <v>0</v>
      </c>
      <c r="I7462" s="8" t="b">
        <f>D7462=E7462</f>
        <v>1</v>
      </c>
    </row>
    <row r="7463" spans="1:9">
      <c r="A7463" s="8">
        <v>7461</v>
      </c>
      <c r="B7463" s="1" t="s">
        <v>1119</v>
      </c>
      <c r="C7463" s="1" t="s">
        <v>7473</v>
      </c>
      <c r="D7463" s="7" t="s">
        <v>10018</v>
      </c>
      <c r="E7463" s="7" t="s">
        <v>10018</v>
      </c>
      <c r="F7463" s="7"/>
      <c r="G7463" s="7"/>
      <c r="H7463" s="5" t="s">
        <v>10018</v>
      </c>
      <c r="I7463" s="8" t="b">
        <f>D7463=E7463</f>
        <v>1</v>
      </c>
    </row>
    <row r="7464" spans="1:9">
      <c r="A7464" s="8">
        <v>7462</v>
      </c>
      <c r="B7464" s="1" t="s">
        <v>1119</v>
      </c>
      <c r="C7464" s="1" t="s">
        <v>7474</v>
      </c>
      <c r="D7464" s="7">
        <v>0</v>
      </c>
      <c r="E7464" s="7" t="s">
        <v>10018</v>
      </c>
      <c r="F7464" s="7">
        <v>0</v>
      </c>
      <c r="G7464" s="9" t="s">
        <v>10018</v>
      </c>
      <c r="H7464" s="5">
        <v>0</v>
      </c>
      <c r="I7464" s="8" t="b">
        <f>D7464=E7464</f>
        <v>0</v>
      </c>
    </row>
    <row r="7465" spans="1:9">
      <c r="A7465" s="8">
        <v>7463</v>
      </c>
      <c r="B7465" s="1" t="s">
        <v>1119</v>
      </c>
      <c r="C7465" s="1" t="s">
        <v>7475</v>
      </c>
      <c r="D7465" s="7" t="s">
        <v>10018</v>
      </c>
      <c r="E7465" s="7" t="s">
        <v>10018</v>
      </c>
      <c r="F7465" s="7"/>
      <c r="G7465" s="7"/>
      <c r="H7465" s="5" t="s">
        <v>10018</v>
      </c>
      <c r="I7465" s="8" t="b">
        <f>D7465=E7465</f>
        <v>1</v>
      </c>
    </row>
    <row r="7466" spans="1:9">
      <c r="A7466" s="8">
        <v>7464</v>
      </c>
      <c r="B7466" s="1" t="s">
        <v>1119</v>
      </c>
      <c r="C7466" s="1" t="s">
        <v>7476</v>
      </c>
      <c r="D7466" s="7">
        <v>0</v>
      </c>
      <c r="E7466" s="7">
        <v>0</v>
      </c>
      <c r="F7466" s="7"/>
      <c r="G7466" s="7"/>
      <c r="H7466" s="5">
        <v>0</v>
      </c>
      <c r="I7466" s="8" t="b">
        <f>D7466=E7466</f>
        <v>1</v>
      </c>
    </row>
    <row r="7467" spans="1:9">
      <c r="A7467" s="8">
        <v>7465</v>
      </c>
      <c r="B7467" s="1" t="s">
        <v>1119</v>
      </c>
      <c r="C7467" s="1" t="s">
        <v>7477</v>
      </c>
      <c r="D7467" s="7" t="s">
        <v>10019</v>
      </c>
      <c r="E7467" s="7" t="s">
        <v>10019</v>
      </c>
      <c r="F7467" s="7"/>
      <c r="G7467" s="7"/>
      <c r="H7467" s="5" t="s">
        <v>10019</v>
      </c>
      <c r="I7467" s="8" t="b">
        <f>D7467=E7467</f>
        <v>1</v>
      </c>
    </row>
    <row r="7468" spans="1:9">
      <c r="A7468" s="8">
        <v>7466</v>
      </c>
      <c r="B7468" s="1" t="s">
        <v>1119</v>
      </c>
      <c r="C7468" s="1" t="s">
        <v>7478</v>
      </c>
      <c r="D7468" s="7">
        <v>0</v>
      </c>
      <c r="E7468" s="7">
        <v>0</v>
      </c>
      <c r="F7468" s="7"/>
      <c r="G7468" s="7"/>
      <c r="H7468" s="5">
        <v>0</v>
      </c>
      <c r="I7468" s="8" t="b">
        <f>D7468=E7468</f>
        <v>1</v>
      </c>
    </row>
    <row r="7469" spans="1:9">
      <c r="A7469" s="8">
        <v>7467</v>
      </c>
      <c r="B7469" s="1" t="s">
        <v>1119</v>
      </c>
      <c r="C7469" s="1" t="s">
        <v>7479</v>
      </c>
      <c r="D7469" s="7">
        <v>0</v>
      </c>
      <c r="E7469" s="7">
        <v>0</v>
      </c>
      <c r="F7469" s="7"/>
      <c r="G7469" s="7"/>
      <c r="H7469" s="5">
        <v>0</v>
      </c>
      <c r="I7469" s="8" t="b">
        <f>D7469=E7469</f>
        <v>1</v>
      </c>
    </row>
    <row r="7470" spans="1:9">
      <c r="A7470" s="8">
        <v>7468</v>
      </c>
      <c r="B7470" s="1" t="s">
        <v>1119</v>
      </c>
      <c r="C7470" s="1" t="s">
        <v>7480</v>
      </c>
      <c r="D7470" s="7">
        <v>0</v>
      </c>
      <c r="E7470" s="7">
        <v>0</v>
      </c>
      <c r="F7470" s="7"/>
      <c r="G7470" s="7"/>
      <c r="H7470" s="5">
        <v>0</v>
      </c>
      <c r="I7470" s="8" t="b">
        <f>D7470=E7470</f>
        <v>1</v>
      </c>
    </row>
    <row r="7471" spans="1:9">
      <c r="A7471" s="8">
        <v>7469</v>
      </c>
      <c r="B7471" s="1" t="s">
        <v>1119</v>
      </c>
      <c r="C7471" s="1" t="s">
        <v>7481</v>
      </c>
      <c r="D7471" s="7">
        <v>0</v>
      </c>
      <c r="E7471" s="7">
        <v>0</v>
      </c>
      <c r="F7471" s="7"/>
      <c r="G7471" s="7"/>
      <c r="H7471" s="5">
        <v>0</v>
      </c>
      <c r="I7471" s="8" t="b">
        <f>D7471=E7471</f>
        <v>1</v>
      </c>
    </row>
    <row r="7472" spans="1:9">
      <c r="A7472" s="8">
        <v>7470</v>
      </c>
      <c r="B7472" s="1" t="s">
        <v>1119</v>
      </c>
      <c r="C7472" s="1" t="s">
        <v>7482</v>
      </c>
      <c r="D7472" s="7">
        <v>0</v>
      </c>
      <c r="E7472" s="7">
        <v>0</v>
      </c>
      <c r="F7472" s="7"/>
      <c r="G7472" s="7"/>
      <c r="H7472" s="5">
        <v>0</v>
      </c>
      <c r="I7472" s="8" t="b">
        <f>D7472=E7472</f>
        <v>1</v>
      </c>
    </row>
    <row r="7473" spans="1:9">
      <c r="A7473" s="8">
        <v>7471</v>
      </c>
      <c r="B7473" s="1" t="s">
        <v>1119</v>
      </c>
      <c r="C7473" s="1" t="s">
        <v>7483</v>
      </c>
      <c r="D7473" s="7" t="s">
        <v>10019</v>
      </c>
      <c r="E7473" s="7" t="s">
        <v>10019</v>
      </c>
      <c r="F7473" s="7"/>
      <c r="G7473" s="7"/>
      <c r="H7473" s="5" t="s">
        <v>10019</v>
      </c>
      <c r="I7473" s="8" t="b">
        <f>D7473=E7473</f>
        <v>1</v>
      </c>
    </row>
    <row r="7474" spans="1:9">
      <c r="A7474" s="8">
        <v>7472</v>
      </c>
      <c r="B7474" s="1" t="s">
        <v>1119</v>
      </c>
      <c r="C7474" s="1" t="s">
        <v>7484</v>
      </c>
      <c r="D7474" s="7" t="s">
        <v>10018</v>
      </c>
      <c r="E7474" s="7">
        <v>0</v>
      </c>
      <c r="F7474" s="7">
        <v>0</v>
      </c>
      <c r="G7474" s="7"/>
      <c r="H7474" s="5">
        <v>0</v>
      </c>
      <c r="I7474" s="8" t="b">
        <f>D7474=E7474</f>
        <v>0</v>
      </c>
    </row>
    <row r="7475" spans="1:9">
      <c r="A7475" s="8">
        <v>7473</v>
      </c>
      <c r="B7475" s="1" t="s">
        <v>1119</v>
      </c>
      <c r="C7475" s="1" t="s">
        <v>7485</v>
      </c>
      <c r="D7475" s="7">
        <v>0</v>
      </c>
      <c r="E7475" s="7">
        <v>0</v>
      </c>
      <c r="F7475" s="7"/>
      <c r="G7475" s="7"/>
      <c r="H7475" s="5">
        <v>0</v>
      </c>
      <c r="I7475" s="8" t="b">
        <f>D7475=E7475</f>
        <v>1</v>
      </c>
    </row>
    <row r="7476" spans="1:9">
      <c r="A7476" s="8">
        <v>7474</v>
      </c>
      <c r="B7476" s="1" t="s">
        <v>1119</v>
      </c>
      <c r="C7476" s="1" t="s">
        <v>7486</v>
      </c>
      <c r="D7476" s="7">
        <v>0</v>
      </c>
      <c r="E7476" s="7">
        <v>0</v>
      </c>
      <c r="F7476" s="7"/>
      <c r="G7476" s="7"/>
      <c r="H7476" s="5">
        <v>0</v>
      </c>
      <c r="I7476" s="8" t="b">
        <f>D7476=E7476</f>
        <v>1</v>
      </c>
    </row>
    <row r="7477" spans="1:9">
      <c r="A7477" s="8">
        <v>7475</v>
      </c>
      <c r="B7477" s="1" t="s">
        <v>1119</v>
      </c>
      <c r="C7477" s="1" t="s">
        <v>7487</v>
      </c>
      <c r="D7477" s="7" t="s">
        <v>10018</v>
      </c>
      <c r="E7477" s="7">
        <v>0</v>
      </c>
      <c r="F7477" s="7">
        <v>0</v>
      </c>
      <c r="G7477" s="7"/>
      <c r="H7477" s="5">
        <v>0</v>
      </c>
      <c r="I7477" s="8" t="b">
        <f>D7477=E7477</f>
        <v>0</v>
      </c>
    </row>
    <row r="7478" spans="1:9">
      <c r="A7478" s="8">
        <v>7476</v>
      </c>
      <c r="B7478" s="1" t="s">
        <v>1119</v>
      </c>
      <c r="C7478" s="1" t="s">
        <v>7488</v>
      </c>
      <c r="D7478" s="7">
        <v>0</v>
      </c>
      <c r="E7478" s="7">
        <v>0</v>
      </c>
      <c r="F7478" s="7"/>
      <c r="G7478" s="7"/>
      <c r="H7478" s="5">
        <v>0</v>
      </c>
      <c r="I7478" s="8" t="b">
        <f>D7478=E7478</f>
        <v>1</v>
      </c>
    </row>
    <row r="7479" spans="1:9">
      <c r="A7479" s="8">
        <v>7477</v>
      </c>
      <c r="B7479" s="1" t="s">
        <v>1119</v>
      </c>
      <c r="C7479" s="1" t="s">
        <v>7489</v>
      </c>
      <c r="D7479" s="7">
        <v>0</v>
      </c>
      <c r="E7479" s="7">
        <v>0</v>
      </c>
      <c r="F7479" s="7"/>
      <c r="G7479" s="7"/>
      <c r="H7479" s="5">
        <v>0</v>
      </c>
      <c r="I7479" s="8" t="b">
        <f>D7479=E7479</f>
        <v>1</v>
      </c>
    </row>
    <row r="7480" spans="1:9">
      <c r="A7480" s="8">
        <v>7478</v>
      </c>
      <c r="B7480" s="1" t="s">
        <v>1119</v>
      </c>
      <c r="C7480" s="1" t="s">
        <v>7490</v>
      </c>
      <c r="D7480" s="7" t="s">
        <v>10018</v>
      </c>
      <c r="E7480" s="7" t="s">
        <v>10018</v>
      </c>
      <c r="F7480" s="7"/>
      <c r="G7480" s="7"/>
      <c r="H7480" s="5" t="s">
        <v>10018</v>
      </c>
      <c r="I7480" s="8" t="b">
        <f>D7480=E7480</f>
        <v>1</v>
      </c>
    </row>
    <row r="7481" spans="1:9">
      <c r="A7481" s="8">
        <v>7479</v>
      </c>
      <c r="B7481" s="1" t="s">
        <v>1119</v>
      </c>
      <c r="C7481" s="1" t="s">
        <v>7491</v>
      </c>
      <c r="D7481" s="7">
        <v>0</v>
      </c>
      <c r="E7481" s="7">
        <v>0</v>
      </c>
      <c r="F7481" s="7"/>
      <c r="G7481" s="7"/>
      <c r="H7481" s="5">
        <v>0</v>
      </c>
      <c r="I7481" s="8" t="b">
        <f>D7481=E7481</f>
        <v>1</v>
      </c>
    </row>
    <row r="7482" spans="1:9">
      <c r="A7482" s="8">
        <v>7480</v>
      </c>
      <c r="B7482" s="1" t="s">
        <v>1119</v>
      </c>
      <c r="C7482" s="1" t="s">
        <v>7492</v>
      </c>
      <c r="D7482" s="7" t="s">
        <v>10019</v>
      </c>
      <c r="E7482" s="7" t="s">
        <v>10019</v>
      </c>
      <c r="F7482" s="7"/>
      <c r="G7482" s="7"/>
      <c r="H7482" s="5" t="s">
        <v>10019</v>
      </c>
      <c r="I7482" s="8" t="b">
        <f>D7482=E7482</f>
        <v>1</v>
      </c>
    </row>
    <row r="7483" spans="1:9">
      <c r="A7483" s="8">
        <v>7481</v>
      </c>
      <c r="B7483" s="1" t="s">
        <v>1119</v>
      </c>
      <c r="C7483" s="1" t="s">
        <v>7493</v>
      </c>
      <c r="D7483" s="7">
        <v>0</v>
      </c>
      <c r="E7483" s="7">
        <v>0</v>
      </c>
      <c r="F7483" s="7"/>
      <c r="G7483" s="7"/>
      <c r="H7483" s="5">
        <v>0</v>
      </c>
      <c r="I7483" s="8" t="b">
        <f>D7483=E7483</f>
        <v>1</v>
      </c>
    </row>
    <row r="7484" spans="1:9">
      <c r="A7484" s="8">
        <v>7482</v>
      </c>
      <c r="B7484" s="1" t="s">
        <v>1119</v>
      </c>
      <c r="C7484" s="1" t="s">
        <v>7494</v>
      </c>
      <c r="D7484" s="7">
        <v>0</v>
      </c>
      <c r="E7484" s="7">
        <v>0</v>
      </c>
      <c r="F7484" s="7"/>
      <c r="G7484" s="7"/>
      <c r="H7484" s="5">
        <v>0</v>
      </c>
      <c r="I7484" s="8" t="b">
        <f>D7484=E7484</f>
        <v>1</v>
      </c>
    </row>
    <row r="7485" spans="1:9">
      <c r="A7485" s="8">
        <v>7483</v>
      </c>
      <c r="B7485" s="1" t="s">
        <v>1119</v>
      </c>
      <c r="C7485" s="1" t="s">
        <v>7495</v>
      </c>
      <c r="D7485" s="7" t="s">
        <v>10018</v>
      </c>
      <c r="E7485" s="7" t="s">
        <v>10018</v>
      </c>
      <c r="F7485" s="7"/>
      <c r="G7485" s="7"/>
      <c r="H7485" s="5" t="s">
        <v>10018</v>
      </c>
      <c r="I7485" s="8" t="b">
        <f>D7485=E7485</f>
        <v>1</v>
      </c>
    </row>
    <row r="7486" spans="1:9">
      <c r="A7486" s="8">
        <v>7484</v>
      </c>
      <c r="B7486" s="1" t="s">
        <v>1119</v>
      </c>
      <c r="C7486" s="1" t="s">
        <v>7496</v>
      </c>
      <c r="D7486" s="7" t="s">
        <v>10019</v>
      </c>
      <c r="E7486" s="7" t="s">
        <v>10019</v>
      </c>
      <c r="F7486" s="7"/>
      <c r="G7486" s="7"/>
      <c r="H7486" s="5" t="s">
        <v>10019</v>
      </c>
      <c r="I7486" s="8" t="b">
        <f>D7486=E7486</f>
        <v>1</v>
      </c>
    </row>
    <row r="7487" spans="1:9">
      <c r="A7487" s="8">
        <v>7485</v>
      </c>
      <c r="B7487" s="1" t="s">
        <v>1119</v>
      </c>
      <c r="C7487" s="1" t="s">
        <v>7497</v>
      </c>
      <c r="D7487" s="7">
        <v>0</v>
      </c>
      <c r="E7487" s="7">
        <v>0</v>
      </c>
      <c r="F7487" s="7"/>
      <c r="G7487" s="7"/>
      <c r="H7487" s="5">
        <v>0</v>
      </c>
      <c r="I7487" s="8" t="b">
        <f>D7487=E7487</f>
        <v>1</v>
      </c>
    </row>
    <row r="7488" spans="1:9">
      <c r="A7488" s="8">
        <v>7486</v>
      </c>
      <c r="B7488" s="1" t="s">
        <v>1119</v>
      </c>
      <c r="C7488" s="1" t="s">
        <v>7498</v>
      </c>
      <c r="D7488" s="7">
        <v>0</v>
      </c>
      <c r="E7488" s="7" t="s">
        <v>10018</v>
      </c>
      <c r="F7488" s="7">
        <v>0</v>
      </c>
      <c r="G7488" s="7"/>
      <c r="H7488" s="5">
        <v>0</v>
      </c>
      <c r="I7488" s="8" t="b">
        <f>D7488=E7488</f>
        <v>0</v>
      </c>
    </row>
    <row r="7489" spans="1:9">
      <c r="A7489" s="8">
        <v>7487</v>
      </c>
      <c r="B7489" s="1" t="s">
        <v>1119</v>
      </c>
      <c r="C7489" s="1" t="s">
        <v>7499</v>
      </c>
      <c r="D7489" s="7" t="s">
        <v>10018</v>
      </c>
      <c r="E7489" s="7" t="s">
        <v>10018</v>
      </c>
      <c r="F7489" s="7"/>
      <c r="G7489" s="7"/>
      <c r="H7489" s="5" t="s">
        <v>10018</v>
      </c>
      <c r="I7489" s="8" t="b">
        <f>D7489=E7489</f>
        <v>1</v>
      </c>
    </row>
    <row r="7490" spans="1:9">
      <c r="A7490" s="8">
        <v>7488</v>
      </c>
      <c r="B7490" s="1" t="s">
        <v>1119</v>
      </c>
      <c r="C7490" s="1" t="s">
        <v>7500</v>
      </c>
      <c r="D7490" s="7">
        <v>0</v>
      </c>
      <c r="E7490" s="7">
        <v>0</v>
      </c>
      <c r="F7490" s="7"/>
      <c r="G7490" s="7"/>
      <c r="H7490" s="5">
        <v>0</v>
      </c>
      <c r="I7490" s="8" t="b">
        <f>D7490=E7490</f>
        <v>1</v>
      </c>
    </row>
    <row r="7491" spans="1:9">
      <c r="A7491" s="8">
        <v>7489</v>
      </c>
      <c r="B7491" s="1" t="s">
        <v>1119</v>
      </c>
      <c r="C7491" s="1" t="s">
        <v>7501</v>
      </c>
      <c r="D7491" s="7">
        <v>0</v>
      </c>
      <c r="E7491" s="7">
        <v>0</v>
      </c>
      <c r="F7491" s="7"/>
      <c r="G7491" s="7"/>
      <c r="H7491" s="5">
        <v>0</v>
      </c>
      <c r="I7491" s="8" t="b">
        <f>D7491=E7491</f>
        <v>1</v>
      </c>
    </row>
    <row r="7492" spans="1:9">
      <c r="A7492" s="8">
        <v>7490</v>
      </c>
      <c r="B7492" s="1" t="s">
        <v>1119</v>
      </c>
      <c r="C7492" s="1" t="s">
        <v>7502</v>
      </c>
      <c r="D7492" s="7">
        <v>0</v>
      </c>
      <c r="E7492" s="7">
        <v>0</v>
      </c>
      <c r="F7492" s="7"/>
      <c r="G7492" s="7"/>
      <c r="H7492" s="5">
        <v>0</v>
      </c>
      <c r="I7492" s="8" t="b">
        <f>D7492=E7492</f>
        <v>1</v>
      </c>
    </row>
    <row r="7493" spans="1:9">
      <c r="A7493" s="8">
        <v>7491</v>
      </c>
      <c r="B7493" s="1" t="s">
        <v>1119</v>
      </c>
      <c r="C7493" s="1" t="s">
        <v>7503</v>
      </c>
      <c r="D7493" s="7" t="s">
        <v>10018</v>
      </c>
      <c r="E7493" s="7" t="s">
        <v>10018</v>
      </c>
      <c r="F7493" s="7"/>
      <c r="G7493" s="7"/>
      <c r="H7493" s="5" t="s">
        <v>10018</v>
      </c>
      <c r="I7493" s="8" t="b">
        <f>D7493=E7493</f>
        <v>1</v>
      </c>
    </row>
    <row r="7494" spans="1:9">
      <c r="A7494" s="8">
        <v>7492</v>
      </c>
      <c r="B7494" s="1" t="s">
        <v>1119</v>
      </c>
      <c r="C7494" s="1" t="s">
        <v>7504</v>
      </c>
      <c r="D7494" s="7">
        <v>0</v>
      </c>
      <c r="E7494" s="7">
        <v>0</v>
      </c>
      <c r="F7494" s="7"/>
      <c r="G7494" s="7"/>
      <c r="H7494" s="5">
        <v>0</v>
      </c>
      <c r="I7494" s="8" t="b">
        <f>D7494=E7494</f>
        <v>1</v>
      </c>
    </row>
    <row r="7495" spans="1:9">
      <c r="A7495" s="8">
        <v>7493</v>
      </c>
      <c r="B7495" s="1" t="s">
        <v>1119</v>
      </c>
      <c r="C7495" s="1" t="s">
        <v>7505</v>
      </c>
      <c r="D7495" s="7" t="s">
        <v>10018</v>
      </c>
      <c r="E7495" s="7" t="s">
        <v>10018</v>
      </c>
      <c r="F7495" s="7"/>
      <c r="G7495" s="7"/>
      <c r="H7495" s="5" t="s">
        <v>10018</v>
      </c>
      <c r="I7495" s="8" t="b">
        <f>D7495=E7495</f>
        <v>1</v>
      </c>
    </row>
    <row r="7496" spans="1:9">
      <c r="A7496" s="8">
        <v>7494</v>
      </c>
      <c r="B7496" s="1" t="s">
        <v>1119</v>
      </c>
      <c r="C7496" s="1" t="s">
        <v>7506</v>
      </c>
      <c r="D7496" s="7" t="s">
        <v>10018</v>
      </c>
      <c r="E7496" s="7" t="s">
        <v>10018</v>
      </c>
      <c r="F7496" s="7"/>
      <c r="G7496" s="7"/>
      <c r="H7496" s="5" t="s">
        <v>10018</v>
      </c>
      <c r="I7496" s="8" t="b">
        <f>D7496=E7496</f>
        <v>1</v>
      </c>
    </row>
    <row r="7497" spans="1:9">
      <c r="A7497" s="8">
        <v>7495</v>
      </c>
      <c r="B7497" s="1" t="s">
        <v>1119</v>
      </c>
      <c r="C7497" s="1" t="s">
        <v>7507</v>
      </c>
      <c r="D7497" s="7">
        <v>0</v>
      </c>
      <c r="E7497" s="7" t="s">
        <v>10018</v>
      </c>
      <c r="F7497" s="7" t="s">
        <v>10018</v>
      </c>
      <c r="G7497" s="7"/>
      <c r="H7497" s="5" t="s">
        <v>10018</v>
      </c>
      <c r="I7497" s="8" t="b">
        <f>D7497=E7497</f>
        <v>0</v>
      </c>
    </row>
    <row r="7498" spans="1:9">
      <c r="A7498" s="8">
        <v>7496</v>
      </c>
      <c r="B7498" s="1" t="s">
        <v>1119</v>
      </c>
      <c r="C7498" s="1" t="s">
        <v>7508</v>
      </c>
      <c r="D7498" s="7">
        <v>0</v>
      </c>
      <c r="E7498" s="7">
        <v>0</v>
      </c>
      <c r="F7498" s="7"/>
      <c r="G7498" s="7"/>
      <c r="H7498" s="5">
        <v>0</v>
      </c>
      <c r="I7498" s="8" t="b">
        <f>D7498=E7498</f>
        <v>1</v>
      </c>
    </row>
    <row r="7499" spans="1:9">
      <c r="A7499" s="8">
        <v>7497</v>
      </c>
      <c r="B7499" s="1" t="s">
        <v>1119</v>
      </c>
      <c r="C7499" s="1" t="s">
        <v>7509</v>
      </c>
      <c r="D7499" s="7">
        <v>0</v>
      </c>
      <c r="E7499" s="7">
        <v>0</v>
      </c>
      <c r="F7499" s="7"/>
      <c r="G7499" s="7"/>
      <c r="H7499" s="5">
        <v>0</v>
      </c>
      <c r="I7499" s="8" t="b">
        <f>D7499=E7499</f>
        <v>1</v>
      </c>
    </row>
    <row r="7500" spans="1:9">
      <c r="A7500" s="8">
        <v>7498</v>
      </c>
      <c r="B7500" s="1" t="s">
        <v>1119</v>
      </c>
      <c r="C7500" s="1" t="s">
        <v>7510</v>
      </c>
      <c r="D7500" s="7">
        <v>0</v>
      </c>
      <c r="E7500" s="7">
        <v>0</v>
      </c>
      <c r="F7500" s="7"/>
      <c r="G7500" s="7"/>
      <c r="H7500" s="5">
        <v>0</v>
      </c>
      <c r="I7500" s="8" t="b">
        <f>D7500=E7500</f>
        <v>1</v>
      </c>
    </row>
    <row r="7501" spans="1:9">
      <c r="A7501" s="8">
        <v>7499</v>
      </c>
      <c r="B7501" s="1" t="s">
        <v>1119</v>
      </c>
      <c r="C7501" s="1" t="s">
        <v>7511</v>
      </c>
      <c r="D7501" s="7" t="s">
        <v>10018</v>
      </c>
      <c r="E7501" s="7" t="s">
        <v>10018</v>
      </c>
      <c r="F7501" s="7"/>
      <c r="G7501" s="7"/>
      <c r="H7501" s="5" t="s">
        <v>10018</v>
      </c>
      <c r="I7501" s="8" t="b">
        <f>D7501=E7501</f>
        <v>1</v>
      </c>
    </row>
    <row r="7502" spans="1:9">
      <c r="A7502" s="8">
        <v>7500</v>
      </c>
      <c r="B7502" s="1" t="s">
        <v>1119</v>
      </c>
      <c r="C7502" s="1" t="s">
        <v>7512</v>
      </c>
      <c r="D7502" s="7" t="s">
        <v>10019</v>
      </c>
      <c r="E7502" s="7" t="s">
        <v>10019</v>
      </c>
      <c r="F7502" s="7"/>
      <c r="G7502" s="7"/>
      <c r="H7502" s="5" t="s">
        <v>10019</v>
      </c>
      <c r="I7502" s="8" t="b">
        <f>D7502=E7502</f>
        <v>1</v>
      </c>
    </row>
    <row r="7503" spans="1:9">
      <c r="A7503" s="8">
        <v>7501</v>
      </c>
      <c r="B7503" s="1" t="s">
        <v>1119</v>
      </c>
      <c r="C7503" s="1" t="s">
        <v>7513</v>
      </c>
      <c r="D7503" s="7">
        <v>0</v>
      </c>
      <c r="E7503" s="7">
        <v>0</v>
      </c>
      <c r="F7503" s="7"/>
      <c r="G7503" s="7"/>
      <c r="H7503" s="5">
        <v>0</v>
      </c>
      <c r="I7503" s="8" t="b">
        <f>D7503=E7503</f>
        <v>1</v>
      </c>
    </row>
    <row r="7504" spans="1:9">
      <c r="A7504" s="8">
        <v>7502</v>
      </c>
      <c r="B7504" s="1" t="s">
        <v>1119</v>
      </c>
      <c r="C7504" s="1" t="s">
        <v>7514</v>
      </c>
      <c r="D7504" s="7">
        <v>0</v>
      </c>
      <c r="E7504" s="7">
        <v>0</v>
      </c>
      <c r="F7504" s="7"/>
      <c r="G7504" s="7"/>
      <c r="H7504" s="5">
        <v>0</v>
      </c>
      <c r="I7504" s="8" t="b">
        <f>D7504=E7504</f>
        <v>1</v>
      </c>
    </row>
    <row r="7505" spans="1:9">
      <c r="A7505" s="8">
        <v>7503</v>
      </c>
      <c r="B7505" s="1" t="s">
        <v>1119</v>
      </c>
      <c r="C7505" s="1" t="s">
        <v>7515</v>
      </c>
      <c r="D7505" s="7" t="s">
        <v>10018</v>
      </c>
      <c r="E7505" s="7" t="s">
        <v>10018</v>
      </c>
      <c r="F7505" s="7"/>
      <c r="G7505" s="7"/>
      <c r="H7505" s="5" t="s">
        <v>10018</v>
      </c>
      <c r="I7505" s="8" t="b">
        <f>D7505=E7505</f>
        <v>1</v>
      </c>
    </row>
    <row r="7506" spans="1:9">
      <c r="A7506" s="8">
        <v>7504</v>
      </c>
      <c r="B7506" s="1" t="s">
        <v>1119</v>
      </c>
      <c r="C7506" s="1" t="s">
        <v>7516</v>
      </c>
      <c r="D7506" s="7">
        <v>0</v>
      </c>
      <c r="E7506" s="7">
        <v>0</v>
      </c>
      <c r="F7506" s="7"/>
      <c r="G7506" s="7"/>
      <c r="H7506" s="5">
        <v>0</v>
      </c>
      <c r="I7506" s="8" t="b">
        <f>D7506=E7506</f>
        <v>1</v>
      </c>
    </row>
    <row r="7507" spans="1:9">
      <c r="A7507" s="8">
        <v>7505</v>
      </c>
      <c r="B7507" s="1" t="s">
        <v>1119</v>
      </c>
      <c r="C7507" s="1" t="s">
        <v>7517</v>
      </c>
      <c r="D7507" s="7">
        <v>0</v>
      </c>
      <c r="E7507" s="7">
        <v>0</v>
      </c>
      <c r="F7507" s="7"/>
      <c r="G7507" s="7"/>
      <c r="H7507" s="5">
        <v>0</v>
      </c>
      <c r="I7507" s="8" t="b">
        <f>D7507=E7507</f>
        <v>1</v>
      </c>
    </row>
    <row r="7508" spans="1:9">
      <c r="A7508" s="8">
        <v>7506</v>
      </c>
      <c r="B7508" s="1" t="s">
        <v>1119</v>
      </c>
      <c r="C7508" s="1" t="s">
        <v>7518</v>
      </c>
      <c r="D7508" s="7">
        <v>0</v>
      </c>
      <c r="E7508" s="7" t="s">
        <v>10018</v>
      </c>
      <c r="F7508" s="7" t="s">
        <v>10020</v>
      </c>
      <c r="G7508" s="5" t="s">
        <v>10020</v>
      </c>
      <c r="H7508" s="5" t="s">
        <v>10020</v>
      </c>
      <c r="I7508" s="8" t="b">
        <f>D7508=E7508</f>
        <v>0</v>
      </c>
    </row>
    <row r="7509" spans="1:9">
      <c r="A7509" s="8">
        <v>7507</v>
      </c>
      <c r="B7509" s="1" t="s">
        <v>1119</v>
      </c>
      <c r="C7509" s="1" t="s">
        <v>7519</v>
      </c>
      <c r="D7509" s="7">
        <v>0</v>
      </c>
      <c r="E7509" s="7" t="s">
        <v>10018</v>
      </c>
      <c r="F7509" s="7">
        <v>0</v>
      </c>
      <c r="G7509" s="7"/>
      <c r="H7509" s="5">
        <v>0</v>
      </c>
      <c r="I7509" s="8" t="b">
        <f>D7509=E7509</f>
        <v>0</v>
      </c>
    </row>
    <row r="7510" spans="1:9">
      <c r="A7510" s="8">
        <v>7508</v>
      </c>
      <c r="B7510" s="1" t="s">
        <v>1119</v>
      </c>
      <c r="C7510" s="1" t="s">
        <v>7520</v>
      </c>
      <c r="D7510" s="7">
        <v>0</v>
      </c>
      <c r="E7510" s="7">
        <v>0</v>
      </c>
      <c r="F7510" s="7"/>
      <c r="G7510" s="7"/>
      <c r="H7510" s="5">
        <v>0</v>
      </c>
      <c r="I7510" s="8" t="b">
        <f>D7510=E7510</f>
        <v>1</v>
      </c>
    </row>
    <row r="7511" spans="1:9">
      <c r="A7511" s="8">
        <v>7509</v>
      </c>
      <c r="B7511" s="1" t="s">
        <v>1119</v>
      </c>
      <c r="C7511" s="1" t="s">
        <v>7521</v>
      </c>
      <c r="D7511" s="7" t="s">
        <v>10018</v>
      </c>
      <c r="E7511" s="7" t="s">
        <v>10018</v>
      </c>
      <c r="F7511" s="7"/>
      <c r="G7511" s="7"/>
      <c r="H7511" s="5" t="s">
        <v>10018</v>
      </c>
      <c r="I7511" s="8" t="b">
        <f>D7511=E7511</f>
        <v>1</v>
      </c>
    </row>
    <row r="7512" spans="1:9">
      <c r="A7512" s="8">
        <v>7510</v>
      </c>
      <c r="B7512" s="1" t="s">
        <v>1119</v>
      </c>
      <c r="C7512" s="1" t="s">
        <v>7522</v>
      </c>
      <c r="D7512" s="7">
        <v>0</v>
      </c>
      <c r="E7512" s="7" t="s">
        <v>10018</v>
      </c>
      <c r="F7512" s="7">
        <v>0</v>
      </c>
      <c r="G7512" s="7"/>
      <c r="H7512" s="5">
        <v>0</v>
      </c>
      <c r="I7512" s="8" t="b">
        <f>D7512=E7512</f>
        <v>0</v>
      </c>
    </row>
    <row r="7513" spans="1:9">
      <c r="A7513" s="8">
        <v>7511</v>
      </c>
      <c r="B7513" s="1" t="s">
        <v>1119</v>
      </c>
      <c r="C7513" s="1" t="s">
        <v>7523</v>
      </c>
      <c r="D7513" s="7" t="s">
        <v>10018</v>
      </c>
      <c r="E7513" s="7" t="s">
        <v>10018</v>
      </c>
      <c r="F7513" s="7"/>
      <c r="G7513" s="7"/>
      <c r="H7513" s="5" t="s">
        <v>10018</v>
      </c>
      <c r="I7513" s="8" t="b">
        <f>D7513=E7513</f>
        <v>1</v>
      </c>
    </row>
    <row r="7514" spans="1:9">
      <c r="A7514" s="8">
        <v>7512</v>
      </c>
      <c r="B7514" s="1" t="s">
        <v>1119</v>
      </c>
      <c r="C7514" s="1" t="s">
        <v>7524</v>
      </c>
      <c r="D7514" s="7">
        <v>0</v>
      </c>
      <c r="E7514" s="7">
        <v>0</v>
      </c>
      <c r="F7514" s="7"/>
      <c r="G7514" s="7"/>
      <c r="H7514" s="5">
        <v>0</v>
      </c>
      <c r="I7514" s="8" t="b">
        <f>D7514=E7514</f>
        <v>1</v>
      </c>
    </row>
    <row r="7515" spans="1:9">
      <c r="A7515" s="8">
        <v>7513</v>
      </c>
      <c r="B7515" s="1" t="s">
        <v>1119</v>
      </c>
      <c r="C7515" s="1" t="s">
        <v>7525</v>
      </c>
      <c r="D7515" s="7">
        <v>0</v>
      </c>
      <c r="E7515" s="7">
        <v>0</v>
      </c>
      <c r="F7515" s="7"/>
      <c r="G7515" s="7"/>
      <c r="H7515" s="5">
        <v>0</v>
      </c>
      <c r="I7515" s="8" t="b">
        <f>D7515=E7515</f>
        <v>1</v>
      </c>
    </row>
    <row r="7516" spans="1:9">
      <c r="A7516" s="8">
        <v>7514</v>
      </c>
      <c r="B7516" s="1" t="s">
        <v>1119</v>
      </c>
      <c r="C7516" s="1" t="s">
        <v>7526</v>
      </c>
      <c r="D7516" s="7" t="s">
        <v>10018</v>
      </c>
      <c r="E7516" s="7">
        <v>0</v>
      </c>
      <c r="F7516" s="7">
        <v>0</v>
      </c>
      <c r="G7516" s="7"/>
      <c r="H7516" s="5">
        <v>0</v>
      </c>
      <c r="I7516" s="8" t="b">
        <f>D7516=E7516</f>
        <v>0</v>
      </c>
    </row>
    <row r="7517" spans="1:9">
      <c r="A7517" s="8">
        <v>7515</v>
      </c>
      <c r="B7517" s="1" t="s">
        <v>1119</v>
      </c>
      <c r="C7517" s="1" t="s">
        <v>7527</v>
      </c>
      <c r="D7517" s="7" t="s">
        <v>10019</v>
      </c>
      <c r="E7517" s="7" t="s">
        <v>10019</v>
      </c>
      <c r="F7517" s="7"/>
      <c r="G7517" s="7"/>
      <c r="H7517" s="5" t="s">
        <v>10019</v>
      </c>
      <c r="I7517" s="8" t="b">
        <f>D7517=E7517</f>
        <v>1</v>
      </c>
    </row>
    <row r="7518" spans="1:9">
      <c r="A7518" s="8">
        <v>7516</v>
      </c>
      <c r="B7518" s="1" t="s">
        <v>1119</v>
      </c>
      <c r="C7518" s="1" t="s">
        <v>7528</v>
      </c>
      <c r="D7518" s="7">
        <v>0</v>
      </c>
      <c r="E7518" s="7">
        <v>0</v>
      </c>
      <c r="F7518" s="7"/>
      <c r="G7518" s="7"/>
      <c r="H7518" s="5">
        <v>0</v>
      </c>
      <c r="I7518" s="8" t="b">
        <f>D7518=E7518</f>
        <v>1</v>
      </c>
    </row>
    <row r="7519" spans="1:9">
      <c r="A7519" s="8">
        <v>7517</v>
      </c>
      <c r="B7519" s="1" t="s">
        <v>1119</v>
      </c>
      <c r="C7519" s="1" t="s">
        <v>7529</v>
      </c>
      <c r="D7519" s="7" t="s">
        <v>10020</v>
      </c>
      <c r="E7519" s="7">
        <v>0</v>
      </c>
      <c r="F7519" s="7" t="s">
        <v>10020</v>
      </c>
      <c r="G7519" s="7"/>
      <c r="H7519" s="5" t="s">
        <v>10020</v>
      </c>
      <c r="I7519" s="8" t="b">
        <f>D7519=E7519</f>
        <v>0</v>
      </c>
    </row>
    <row r="7520" spans="1:9">
      <c r="A7520" s="8">
        <v>7518</v>
      </c>
      <c r="B7520" s="1" t="s">
        <v>1119</v>
      </c>
      <c r="C7520" s="1" t="s">
        <v>7530</v>
      </c>
      <c r="D7520" s="7" t="s">
        <v>10018</v>
      </c>
      <c r="E7520" s="7">
        <v>0</v>
      </c>
      <c r="F7520" s="7">
        <v>0</v>
      </c>
      <c r="G7520" s="7"/>
      <c r="H7520" s="5">
        <v>0</v>
      </c>
      <c r="I7520" s="8" t="b">
        <f>D7520=E7520</f>
        <v>0</v>
      </c>
    </row>
    <row r="7521" spans="1:9">
      <c r="A7521" s="8">
        <v>7519</v>
      </c>
      <c r="B7521" s="1" t="s">
        <v>1119</v>
      </c>
      <c r="C7521" s="1" t="s">
        <v>7531</v>
      </c>
      <c r="D7521" s="7">
        <v>0</v>
      </c>
      <c r="E7521" s="7">
        <v>0</v>
      </c>
      <c r="F7521" s="7"/>
      <c r="G7521" s="7"/>
      <c r="H7521" s="5">
        <v>0</v>
      </c>
      <c r="I7521" s="8" t="b">
        <f>D7521=E7521</f>
        <v>1</v>
      </c>
    </row>
    <row r="7522" spans="1:9">
      <c r="A7522" s="8">
        <v>7520</v>
      </c>
      <c r="B7522" s="1" t="s">
        <v>1119</v>
      </c>
      <c r="C7522" s="1" t="s">
        <v>7532</v>
      </c>
      <c r="D7522" s="7">
        <v>0</v>
      </c>
      <c r="E7522" s="7">
        <v>0</v>
      </c>
      <c r="F7522" s="7"/>
      <c r="G7522" s="7"/>
      <c r="H7522" s="5">
        <v>0</v>
      </c>
      <c r="I7522" s="8" t="b">
        <f>D7522=E7522</f>
        <v>1</v>
      </c>
    </row>
    <row r="7523" spans="1:9">
      <c r="A7523" s="8">
        <v>7521</v>
      </c>
      <c r="B7523" s="1" t="s">
        <v>1119</v>
      </c>
      <c r="C7523" s="1" t="s">
        <v>7533</v>
      </c>
      <c r="D7523" s="7" t="s">
        <v>10018</v>
      </c>
      <c r="E7523" s="7" t="s">
        <v>10018</v>
      </c>
      <c r="F7523" s="7"/>
      <c r="G7523" s="7"/>
      <c r="H7523" s="5" t="s">
        <v>10018</v>
      </c>
      <c r="I7523" s="8" t="b">
        <f>D7523=E7523</f>
        <v>1</v>
      </c>
    </row>
    <row r="7524" spans="1:9">
      <c r="A7524" s="8">
        <v>7522</v>
      </c>
      <c r="B7524" s="1" t="s">
        <v>1119</v>
      </c>
      <c r="C7524" s="1" t="s">
        <v>7534</v>
      </c>
      <c r="D7524" s="7" t="s">
        <v>10018</v>
      </c>
      <c r="E7524" s="7" t="s">
        <v>10018</v>
      </c>
      <c r="F7524" s="7"/>
      <c r="G7524" s="7"/>
      <c r="H7524" s="5" t="s">
        <v>10018</v>
      </c>
      <c r="I7524" s="8" t="b">
        <f>D7524=E7524</f>
        <v>1</v>
      </c>
    </row>
    <row r="7525" spans="1:9">
      <c r="A7525" s="8">
        <v>7523</v>
      </c>
      <c r="B7525" s="1" t="s">
        <v>1119</v>
      </c>
      <c r="C7525" s="1" t="s">
        <v>7535</v>
      </c>
      <c r="D7525" s="7" t="s">
        <v>10018</v>
      </c>
      <c r="E7525" s="7" t="s">
        <v>10018</v>
      </c>
      <c r="F7525" s="7"/>
      <c r="G7525" s="7"/>
      <c r="H7525" s="5" t="s">
        <v>10018</v>
      </c>
      <c r="I7525" s="8" t="b">
        <f>D7525=E7525</f>
        <v>1</v>
      </c>
    </row>
    <row r="7526" spans="1:9">
      <c r="A7526" s="8">
        <v>7524</v>
      </c>
      <c r="B7526" s="1" t="s">
        <v>1119</v>
      </c>
      <c r="C7526" s="1" t="s">
        <v>7536</v>
      </c>
      <c r="D7526" s="7" t="s">
        <v>10018</v>
      </c>
      <c r="E7526" s="7">
        <v>0</v>
      </c>
      <c r="F7526" s="7" t="s">
        <v>10018</v>
      </c>
      <c r="G7526" s="7"/>
      <c r="H7526" s="5" t="s">
        <v>10018</v>
      </c>
      <c r="I7526" s="8" t="b">
        <f>D7526=E7526</f>
        <v>0</v>
      </c>
    </row>
    <row r="7527" spans="1:9">
      <c r="A7527" s="8">
        <v>7525</v>
      </c>
      <c r="B7527" s="1" t="s">
        <v>1119</v>
      </c>
      <c r="C7527" s="1" t="s">
        <v>7537</v>
      </c>
      <c r="D7527" s="7">
        <v>0</v>
      </c>
      <c r="E7527" s="7" t="s">
        <v>10018</v>
      </c>
      <c r="F7527" s="7" t="s">
        <v>10018</v>
      </c>
      <c r="G7527" s="7"/>
      <c r="H7527" s="5" t="s">
        <v>10018</v>
      </c>
      <c r="I7527" s="8" t="b">
        <f>D7527=E7527</f>
        <v>0</v>
      </c>
    </row>
    <row r="7528" spans="1:9">
      <c r="A7528" s="8">
        <v>7526</v>
      </c>
      <c r="B7528" s="1" t="s">
        <v>1119</v>
      </c>
      <c r="C7528" s="1" t="s">
        <v>7538</v>
      </c>
      <c r="D7528" s="7" t="s">
        <v>10018</v>
      </c>
      <c r="E7528" s="7" t="s">
        <v>10018</v>
      </c>
      <c r="F7528" s="7"/>
      <c r="G7528" s="7"/>
      <c r="H7528" s="5" t="s">
        <v>10018</v>
      </c>
      <c r="I7528" s="8" t="b">
        <f>D7528=E7528</f>
        <v>1</v>
      </c>
    </row>
    <row r="7529" spans="1:9">
      <c r="A7529" s="8">
        <v>7527</v>
      </c>
      <c r="B7529" s="1" t="s">
        <v>1119</v>
      </c>
      <c r="C7529" s="1" t="s">
        <v>7539</v>
      </c>
      <c r="D7529" s="7">
        <v>0</v>
      </c>
      <c r="E7529" s="7">
        <v>0</v>
      </c>
      <c r="F7529" s="7"/>
      <c r="G7529" s="7"/>
      <c r="H7529" s="5">
        <v>0</v>
      </c>
      <c r="I7529" s="8" t="b">
        <f>D7529=E7529</f>
        <v>1</v>
      </c>
    </row>
    <row r="7530" spans="1:9">
      <c r="A7530" s="8">
        <v>7528</v>
      </c>
      <c r="B7530" s="1" t="s">
        <v>1119</v>
      </c>
      <c r="C7530" s="1" t="s">
        <v>7540</v>
      </c>
      <c r="D7530" s="7">
        <v>0</v>
      </c>
      <c r="E7530" s="7">
        <v>0</v>
      </c>
      <c r="F7530" s="7"/>
      <c r="G7530" s="7"/>
      <c r="H7530" s="5">
        <v>0</v>
      </c>
      <c r="I7530" s="8" t="b">
        <f>D7530=E7530</f>
        <v>1</v>
      </c>
    </row>
    <row r="7531" spans="1:9">
      <c r="A7531" s="8">
        <v>7529</v>
      </c>
      <c r="B7531" s="1" t="s">
        <v>1119</v>
      </c>
      <c r="C7531" s="1" t="s">
        <v>7541</v>
      </c>
      <c r="D7531" s="7">
        <v>0</v>
      </c>
      <c r="E7531" s="7">
        <v>0</v>
      </c>
      <c r="F7531" s="7"/>
      <c r="G7531" s="7"/>
      <c r="H7531" s="5">
        <v>0</v>
      </c>
      <c r="I7531" s="8" t="b">
        <f>D7531=E7531</f>
        <v>1</v>
      </c>
    </row>
    <row r="7532" spans="1:9">
      <c r="A7532" s="8">
        <v>7530</v>
      </c>
      <c r="B7532" s="1" t="s">
        <v>1119</v>
      </c>
      <c r="C7532" s="1" t="s">
        <v>7542</v>
      </c>
      <c r="D7532" s="7">
        <v>0</v>
      </c>
      <c r="E7532" s="7">
        <v>0</v>
      </c>
      <c r="F7532" s="7"/>
      <c r="G7532" s="7"/>
      <c r="H7532" s="5">
        <v>0</v>
      </c>
      <c r="I7532" s="8" t="b">
        <f>D7532=E7532</f>
        <v>1</v>
      </c>
    </row>
    <row r="7533" spans="1:9">
      <c r="A7533" s="8">
        <v>7531</v>
      </c>
      <c r="B7533" s="1" t="s">
        <v>1119</v>
      </c>
      <c r="C7533" s="1" t="s">
        <v>7543</v>
      </c>
      <c r="D7533" s="7" t="s">
        <v>10019</v>
      </c>
      <c r="E7533" s="7">
        <v>0</v>
      </c>
      <c r="F7533" s="7">
        <v>0</v>
      </c>
      <c r="G7533" s="7"/>
      <c r="H7533" s="5">
        <v>0</v>
      </c>
      <c r="I7533" s="8" t="b">
        <f>D7533=E7533</f>
        <v>0</v>
      </c>
    </row>
    <row r="7534" spans="1:9">
      <c r="A7534" s="8">
        <v>7532</v>
      </c>
      <c r="B7534" s="1" t="s">
        <v>1119</v>
      </c>
      <c r="C7534" s="1" t="s">
        <v>7544</v>
      </c>
      <c r="D7534" s="7">
        <v>0</v>
      </c>
      <c r="E7534" s="7" t="s">
        <v>10019</v>
      </c>
      <c r="F7534" s="7">
        <v>0</v>
      </c>
      <c r="G7534" s="7"/>
      <c r="H7534" s="5">
        <v>0</v>
      </c>
      <c r="I7534" s="8" t="b">
        <f>D7534=E7534</f>
        <v>0</v>
      </c>
    </row>
    <row r="7535" spans="1:9">
      <c r="A7535" s="8">
        <v>7533</v>
      </c>
      <c r="B7535" s="1" t="s">
        <v>1119</v>
      </c>
      <c r="C7535" s="1" t="s">
        <v>7545</v>
      </c>
      <c r="D7535" s="7" t="s">
        <v>10019</v>
      </c>
      <c r="E7535" s="7">
        <v>0</v>
      </c>
      <c r="F7535" s="7">
        <v>0</v>
      </c>
      <c r="G7535" s="7"/>
      <c r="H7535" s="5">
        <v>0</v>
      </c>
      <c r="I7535" s="8" t="b">
        <f>D7535=E7535</f>
        <v>0</v>
      </c>
    </row>
    <row r="7536" spans="1:9">
      <c r="A7536" s="8">
        <v>7534</v>
      </c>
      <c r="B7536" s="1" t="s">
        <v>1119</v>
      </c>
      <c r="C7536" s="1" t="s">
        <v>7546</v>
      </c>
      <c r="D7536" s="7">
        <v>0</v>
      </c>
      <c r="E7536" s="7">
        <v>0</v>
      </c>
      <c r="F7536" s="7"/>
      <c r="G7536" s="7"/>
      <c r="H7536" s="5">
        <v>0</v>
      </c>
      <c r="I7536" s="8" t="b">
        <f>D7536=E7536</f>
        <v>1</v>
      </c>
    </row>
    <row r="7537" spans="1:9">
      <c r="A7537" s="8">
        <v>7535</v>
      </c>
      <c r="B7537" s="1" t="s">
        <v>1119</v>
      </c>
      <c r="C7537" s="1" t="s">
        <v>7547</v>
      </c>
      <c r="D7537" s="7">
        <v>0</v>
      </c>
      <c r="E7537" s="7" t="s">
        <v>10018</v>
      </c>
      <c r="F7537" s="7" t="s">
        <v>10020</v>
      </c>
      <c r="G7537" s="5" t="s">
        <v>10020</v>
      </c>
      <c r="H7537" s="5" t="s">
        <v>10020</v>
      </c>
      <c r="I7537" s="8" t="b">
        <f>D7537=E7537</f>
        <v>0</v>
      </c>
    </row>
    <row r="7538" spans="1:9">
      <c r="A7538" s="8">
        <v>7536</v>
      </c>
      <c r="B7538" s="1" t="s">
        <v>1119</v>
      </c>
      <c r="C7538" s="1" t="s">
        <v>7548</v>
      </c>
      <c r="D7538" s="7" t="s">
        <v>10019</v>
      </c>
      <c r="E7538" s="7" t="s">
        <v>10019</v>
      </c>
      <c r="F7538" s="7"/>
      <c r="G7538" s="7"/>
      <c r="H7538" s="5" t="s">
        <v>10019</v>
      </c>
      <c r="I7538" s="8" t="b">
        <f>D7538=E7538</f>
        <v>1</v>
      </c>
    </row>
    <row r="7539" spans="1:9">
      <c r="A7539" s="8">
        <v>7537</v>
      </c>
      <c r="B7539" s="1" t="s">
        <v>1119</v>
      </c>
      <c r="C7539" s="1" t="s">
        <v>7549</v>
      </c>
      <c r="D7539" s="7" t="s">
        <v>10018</v>
      </c>
      <c r="E7539" s="7" t="s">
        <v>10018</v>
      </c>
      <c r="F7539" s="7"/>
      <c r="G7539" s="7"/>
      <c r="H7539" s="5" t="s">
        <v>10018</v>
      </c>
      <c r="I7539" s="8" t="b">
        <f>D7539=E7539</f>
        <v>1</v>
      </c>
    </row>
    <row r="7540" spans="1:9">
      <c r="A7540" s="8">
        <v>7538</v>
      </c>
      <c r="B7540" s="1" t="s">
        <v>1119</v>
      </c>
      <c r="C7540" s="1" t="s">
        <v>7550</v>
      </c>
      <c r="D7540" s="7" t="s">
        <v>10018</v>
      </c>
      <c r="E7540" s="7" t="s">
        <v>10018</v>
      </c>
      <c r="F7540" s="7"/>
      <c r="G7540" s="7"/>
      <c r="H7540" s="5" t="s">
        <v>10018</v>
      </c>
      <c r="I7540" s="8" t="b">
        <f>D7540=E7540</f>
        <v>1</v>
      </c>
    </row>
    <row r="7541" spans="1:9">
      <c r="A7541" s="8">
        <v>7539</v>
      </c>
      <c r="B7541" s="1" t="s">
        <v>1119</v>
      </c>
      <c r="C7541" s="1" t="s">
        <v>7551</v>
      </c>
      <c r="D7541" s="7">
        <v>0</v>
      </c>
      <c r="E7541" s="7">
        <v>0</v>
      </c>
      <c r="F7541" s="7"/>
      <c r="G7541" s="7"/>
      <c r="H7541" s="5">
        <v>0</v>
      </c>
      <c r="I7541" s="8" t="b">
        <f>D7541=E7541</f>
        <v>1</v>
      </c>
    </row>
    <row r="7542" spans="1:9">
      <c r="A7542" s="8">
        <v>7540</v>
      </c>
      <c r="B7542" s="1" t="s">
        <v>1119</v>
      </c>
      <c r="C7542" s="1" t="s">
        <v>7552</v>
      </c>
      <c r="D7542" s="7">
        <v>0</v>
      </c>
      <c r="E7542" s="7">
        <v>0</v>
      </c>
      <c r="F7542" s="7"/>
      <c r="G7542" s="7"/>
      <c r="H7542" s="5">
        <v>0</v>
      </c>
      <c r="I7542" s="8" t="b">
        <f>D7542=E7542</f>
        <v>1</v>
      </c>
    </row>
    <row r="7543" spans="1:9">
      <c r="A7543" s="8">
        <v>7541</v>
      </c>
      <c r="B7543" s="1" t="s">
        <v>1119</v>
      </c>
      <c r="C7543" s="1" t="s">
        <v>7553</v>
      </c>
      <c r="D7543" s="7" t="s">
        <v>10019</v>
      </c>
      <c r="E7543" s="7" t="s">
        <v>10019</v>
      </c>
      <c r="F7543" s="7"/>
      <c r="G7543" s="7"/>
      <c r="H7543" s="5" t="s">
        <v>10019</v>
      </c>
      <c r="I7543" s="8" t="b">
        <f>D7543=E7543</f>
        <v>1</v>
      </c>
    </row>
    <row r="7544" spans="1:9">
      <c r="A7544" s="8">
        <v>7542</v>
      </c>
      <c r="B7544" s="1" t="s">
        <v>1119</v>
      </c>
      <c r="C7544" s="1" t="s">
        <v>7554</v>
      </c>
      <c r="D7544" s="7" t="s">
        <v>10018</v>
      </c>
      <c r="E7544" s="7">
        <v>0</v>
      </c>
      <c r="F7544" s="7" t="s">
        <v>10018</v>
      </c>
      <c r="G7544" s="7"/>
      <c r="H7544" s="5" t="s">
        <v>10018</v>
      </c>
      <c r="I7544" s="8" t="b">
        <f>D7544=E7544</f>
        <v>0</v>
      </c>
    </row>
    <row r="7545" spans="1:9">
      <c r="A7545" s="8">
        <v>7543</v>
      </c>
      <c r="B7545" s="1" t="s">
        <v>1119</v>
      </c>
      <c r="C7545" s="1" t="s">
        <v>7555</v>
      </c>
      <c r="D7545" s="7" t="s">
        <v>10018</v>
      </c>
      <c r="E7545" s="7" t="s">
        <v>10018</v>
      </c>
      <c r="F7545" s="7"/>
      <c r="G7545" s="7"/>
      <c r="H7545" s="5" t="s">
        <v>10018</v>
      </c>
      <c r="I7545" s="8" t="b">
        <f>D7545=E7545</f>
        <v>1</v>
      </c>
    </row>
    <row r="7546" spans="1:9">
      <c r="A7546" s="8">
        <v>7544</v>
      </c>
      <c r="B7546" s="1" t="s">
        <v>1119</v>
      </c>
      <c r="C7546" s="1" t="s">
        <v>7556</v>
      </c>
      <c r="D7546" s="7">
        <v>0</v>
      </c>
      <c r="E7546" s="7">
        <v>0</v>
      </c>
      <c r="F7546" s="7"/>
      <c r="G7546" s="7"/>
      <c r="H7546" s="5">
        <v>0</v>
      </c>
      <c r="I7546" s="8" t="b">
        <f>D7546=E7546</f>
        <v>1</v>
      </c>
    </row>
    <row r="7547" spans="1:9">
      <c r="A7547" s="8">
        <v>7545</v>
      </c>
      <c r="B7547" s="1" t="s">
        <v>1119</v>
      </c>
      <c r="C7547" s="1" t="s">
        <v>7557</v>
      </c>
      <c r="D7547" s="7" t="s">
        <v>10018</v>
      </c>
      <c r="E7547" s="7" t="s">
        <v>10018</v>
      </c>
      <c r="F7547" s="7"/>
      <c r="G7547" s="7"/>
      <c r="H7547" s="5" t="s">
        <v>10018</v>
      </c>
      <c r="I7547" s="8" t="b">
        <f>D7547=E7547</f>
        <v>1</v>
      </c>
    </row>
    <row r="7548" spans="1:9">
      <c r="A7548" s="8">
        <v>7546</v>
      </c>
      <c r="B7548" s="1" t="s">
        <v>1119</v>
      </c>
      <c r="C7548" s="1" t="s">
        <v>7558</v>
      </c>
      <c r="D7548" s="7" t="s">
        <v>10018</v>
      </c>
      <c r="E7548" s="7" t="s">
        <v>10018</v>
      </c>
      <c r="F7548" s="7"/>
      <c r="G7548" s="7"/>
      <c r="H7548" s="5" t="s">
        <v>10018</v>
      </c>
      <c r="I7548" s="8" t="b">
        <f>D7548=E7548</f>
        <v>1</v>
      </c>
    </row>
    <row r="7549" spans="1:9">
      <c r="A7549" s="8">
        <v>7547</v>
      </c>
      <c r="B7549" s="1" t="s">
        <v>1119</v>
      </c>
      <c r="C7549" s="1" t="s">
        <v>7559</v>
      </c>
      <c r="D7549" s="7">
        <v>0</v>
      </c>
      <c r="E7549" s="7">
        <v>0</v>
      </c>
      <c r="F7549" s="7"/>
      <c r="G7549" s="7"/>
      <c r="H7549" s="5">
        <v>0</v>
      </c>
      <c r="I7549" s="8" t="b">
        <f>D7549=E7549</f>
        <v>1</v>
      </c>
    </row>
    <row r="7550" spans="1:9">
      <c r="A7550" s="8">
        <v>7548</v>
      </c>
      <c r="B7550" s="1" t="s">
        <v>1119</v>
      </c>
      <c r="C7550" s="1" t="s">
        <v>7560</v>
      </c>
      <c r="D7550" s="7">
        <v>0</v>
      </c>
      <c r="E7550" s="7">
        <v>0</v>
      </c>
      <c r="F7550" s="7"/>
      <c r="G7550" s="7"/>
      <c r="H7550" s="5">
        <v>0</v>
      </c>
      <c r="I7550" s="8" t="b">
        <f>D7550=E7550</f>
        <v>1</v>
      </c>
    </row>
    <row r="7551" spans="1:9">
      <c r="A7551" s="8">
        <v>7549</v>
      </c>
      <c r="B7551" s="1" t="s">
        <v>1119</v>
      </c>
      <c r="C7551" s="1" t="s">
        <v>7561</v>
      </c>
      <c r="D7551" s="7">
        <v>0</v>
      </c>
      <c r="E7551" s="7" t="s">
        <v>10019</v>
      </c>
      <c r="F7551" s="7">
        <v>0</v>
      </c>
      <c r="G7551" s="7"/>
      <c r="H7551" s="5">
        <v>0</v>
      </c>
      <c r="I7551" s="8" t="b">
        <f>D7551=E7551</f>
        <v>0</v>
      </c>
    </row>
    <row r="7552" spans="1:9">
      <c r="A7552" s="8">
        <v>7550</v>
      </c>
      <c r="B7552" s="1" t="s">
        <v>1119</v>
      </c>
      <c r="C7552" s="1" t="s">
        <v>7562</v>
      </c>
      <c r="D7552" s="7">
        <v>0</v>
      </c>
      <c r="E7552" s="7">
        <v>0</v>
      </c>
      <c r="F7552" s="7"/>
      <c r="G7552" s="7"/>
      <c r="H7552" s="5">
        <v>0</v>
      </c>
      <c r="I7552" s="8" t="b">
        <f>D7552=E7552</f>
        <v>1</v>
      </c>
    </row>
    <row r="7553" spans="1:9">
      <c r="A7553" s="8">
        <v>7551</v>
      </c>
      <c r="B7553" s="1" t="s">
        <v>1119</v>
      </c>
      <c r="C7553" s="1" t="s">
        <v>7563</v>
      </c>
      <c r="D7553" s="7">
        <v>0</v>
      </c>
      <c r="E7553" s="7">
        <v>0</v>
      </c>
      <c r="F7553" s="7"/>
      <c r="G7553" s="7"/>
      <c r="H7553" s="5">
        <v>0</v>
      </c>
      <c r="I7553" s="8" t="b">
        <f>D7553=E7553</f>
        <v>1</v>
      </c>
    </row>
    <row r="7554" spans="1:9">
      <c r="A7554" s="8">
        <v>7552</v>
      </c>
      <c r="B7554" s="1" t="s">
        <v>1119</v>
      </c>
      <c r="C7554" s="1" t="s">
        <v>7564</v>
      </c>
      <c r="D7554" s="7">
        <v>0</v>
      </c>
      <c r="E7554" s="7">
        <v>0</v>
      </c>
      <c r="F7554" s="7"/>
      <c r="G7554" s="7"/>
      <c r="H7554" s="5">
        <v>0</v>
      </c>
      <c r="I7554" s="8" t="b">
        <f>D7554=E7554</f>
        <v>1</v>
      </c>
    </row>
    <row r="7555" spans="1:9">
      <c r="A7555" s="8">
        <v>7553</v>
      </c>
      <c r="B7555" s="1" t="s">
        <v>1119</v>
      </c>
      <c r="C7555" s="1" t="s">
        <v>7565</v>
      </c>
      <c r="D7555" s="7">
        <v>0</v>
      </c>
      <c r="E7555" s="7">
        <v>0</v>
      </c>
      <c r="F7555" s="7"/>
      <c r="G7555" s="7"/>
      <c r="H7555" s="5">
        <v>0</v>
      </c>
      <c r="I7555" s="8" t="b">
        <f>D7555=E7555</f>
        <v>1</v>
      </c>
    </row>
    <row r="7556" spans="1:9">
      <c r="A7556" s="8">
        <v>7554</v>
      </c>
      <c r="B7556" s="1" t="s">
        <v>1119</v>
      </c>
      <c r="C7556" s="1" t="s">
        <v>7566</v>
      </c>
      <c r="D7556" s="7">
        <v>0</v>
      </c>
      <c r="E7556" s="7">
        <v>0</v>
      </c>
      <c r="F7556" s="7"/>
      <c r="G7556" s="7"/>
      <c r="H7556" s="5">
        <v>0</v>
      </c>
      <c r="I7556" s="8" t="b">
        <f>D7556=E7556</f>
        <v>1</v>
      </c>
    </row>
    <row r="7557" spans="1:9">
      <c r="A7557" s="8">
        <v>7555</v>
      </c>
      <c r="B7557" s="1" t="s">
        <v>1119</v>
      </c>
      <c r="C7557" s="1" t="s">
        <v>7567</v>
      </c>
      <c r="D7557" s="7">
        <v>0</v>
      </c>
      <c r="E7557" s="7" t="s">
        <v>10018</v>
      </c>
      <c r="F7557" s="7" t="s">
        <v>10019</v>
      </c>
      <c r="G7557" s="9">
        <v>0</v>
      </c>
      <c r="H7557" s="5">
        <v>0</v>
      </c>
      <c r="I7557" s="8" t="b">
        <f>D7557=E7557</f>
        <v>0</v>
      </c>
    </row>
    <row r="7558" spans="1:9">
      <c r="A7558" s="8">
        <v>7556</v>
      </c>
      <c r="B7558" s="1" t="s">
        <v>1119</v>
      </c>
      <c r="C7558" s="1" t="s">
        <v>7568</v>
      </c>
      <c r="D7558" s="7">
        <v>0</v>
      </c>
      <c r="E7558" s="7">
        <v>0</v>
      </c>
      <c r="F7558" s="7"/>
      <c r="G7558" s="7"/>
      <c r="H7558" s="5">
        <v>0</v>
      </c>
      <c r="I7558" s="8" t="b">
        <f>D7558=E7558</f>
        <v>1</v>
      </c>
    </row>
    <row r="7559" spans="1:9">
      <c r="A7559" s="8">
        <v>7557</v>
      </c>
      <c r="B7559" s="1" t="s">
        <v>1119</v>
      </c>
      <c r="C7559" s="1" t="s">
        <v>7569</v>
      </c>
      <c r="D7559" s="7">
        <v>0</v>
      </c>
      <c r="E7559" s="7">
        <v>0</v>
      </c>
      <c r="F7559" s="7"/>
      <c r="G7559" s="7"/>
      <c r="H7559" s="5">
        <v>0</v>
      </c>
      <c r="I7559" s="8" t="b">
        <f>D7559=E7559</f>
        <v>1</v>
      </c>
    </row>
    <row r="7560" spans="1:9">
      <c r="A7560" s="8">
        <v>7558</v>
      </c>
      <c r="B7560" s="1" t="s">
        <v>1119</v>
      </c>
      <c r="C7560" s="1" t="s">
        <v>7570</v>
      </c>
      <c r="D7560" s="7">
        <v>0</v>
      </c>
      <c r="E7560" s="7">
        <v>0</v>
      </c>
      <c r="F7560" s="7"/>
      <c r="G7560" s="7"/>
      <c r="H7560" s="5">
        <v>0</v>
      </c>
      <c r="I7560" s="8" t="b">
        <f>D7560=E7560</f>
        <v>1</v>
      </c>
    </row>
    <row r="7561" spans="1:9">
      <c r="A7561" s="8">
        <v>7559</v>
      </c>
      <c r="B7561" s="1" t="s">
        <v>1119</v>
      </c>
      <c r="C7561" s="1" t="s">
        <v>7571</v>
      </c>
      <c r="D7561" s="7">
        <v>0</v>
      </c>
      <c r="E7561" s="7">
        <v>0</v>
      </c>
      <c r="F7561" s="7"/>
      <c r="G7561" s="7"/>
      <c r="H7561" s="5">
        <v>0</v>
      </c>
      <c r="I7561" s="8" t="b">
        <f>D7561=E7561</f>
        <v>1</v>
      </c>
    </row>
    <row r="7562" spans="1:9">
      <c r="A7562" s="8">
        <v>7560</v>
      </c>
      <c r="B7562" s="1" t="s">
        <v>1119</v>
      </c>
      <c r="C7562" s="1" t="s">
        <v>7572</v>
      </c>
      <c r="D7562" s="7" t="s">
        <v>10018</v>
      </c>
      <c r="E7562" s="7" t="s">
        <v>10018</v>
      </c>
      <c r="F7562" s="7"/>
      <c r="G7562" s="7"/>
      <c r="H7562" s="5" t="s">
        <v>10018</v>
      </c>
      <c r="I7562" s="8" t="b">
        <f>D7562=E7562</f>
        <v>1</v>
      </c>
    </row>
    <row r="7563" spans="1:9">
      <c r="A7563" s="8">
        <v>7561</v>
      </c>
      <c r="B7563" s="1" t="s">
        <v>1119</v>
      </c>
      <c r="C7563" s="1" t="s">
        <v>7573</v>
      </c>
      <c r="D7563" s="7">
        <v>0</v>
      </c>
      <c r="E7563" s="7" t="s">
        <v>10019</v>
      </c>
      <c r="F7563" s="7">
        <v>0</v>
      </c>
      <c r="G7563" s="7"/>
      <c r="H7563" s="5">
        <v>0</v>
      </c>
      <c r="I7563" s="8" t="b">
        <f>D7563=E7563</f>
        <v>0</v>
      </c>
    </row>
    <row r="7564" spans="1:9">
      <c r="A7564" s="8">
        <v>7562</v>
      </c>
      <c r="B7564" s="1" t="s">
        <v>1119</v>
      </c>
      <c r="C7564" s="1" t="s">
        <v>7574</v>
      </c>
      <c r="D7564" s="7" t="s">
        <v>10018</v>
      </c>
      <c r="E7564" s="7" t="s">
        <v>10018</v>
      </c>
      <c r="F7564" s="7"/>
      <c r="G7564" s="7"/>
      <c r="H7564" s="5" t="s">
        <v>10018</v>
      </c>
      <c r="I7564" s="8" t="b">
        <f>D7564=E7564</f>
        <v>1</v>
      </c>
    </row>
    <row r="7565" spans="1:9">
      <c r="A7565" s="8">
        <v>7563</v>
      </c>
      <c r="B7565" s="1" t="s">
        <v>1119</v>
      </c>
      <c r="C7565" s="1" t="s">
        <v>7575</v>
      </c>
      <c r="D7565" s="7">
        <v>0</v>
      </c>
      <c r="E7565" s="7">
        <v>0</v>
      </c>
      <c r="F7565" s="7"/>
      <c r="G7565" s="7"/>
      <c r="H7565" s="5">
        <v>0</v>
      </c>
      <c r="I7565" s="8" t="b">
        <f>D7565=E7565</f>
        <v>1</v>
      </c>
    </row>
    <row r="7566" spans="1:9">
      <c r="A7566" s="8">
        <v>7564</v>
      </c>
      <c r="B7566" s="1" t="s">
        <v>1119</v>
      </c>
      <c r="C7566" s="1" t="s">
        <v>7576</v>
      </c>
      <c r="D7566" s="7">
        <v>0</v>
      </c>
      <c r="E7566" s="7">
        <v>0</v>
      </c>
      <c r="F7566" s="7"/>
      <c r="G7566" s="7"/>
      <c r="H7566" s="5">
        <v>0</v>
      </c>
      <c r="I7566" s="8" t="b">
        <f>D7566=E7566</f>
        <v>1</v>
      </c>
    </row>
    <row r="7567" spans="1:9">
      <c r="A7567" s="8">
        <v>7565</v>
      </c>
      <c r="B7567" s="1" t="s">
        <v>1119</v>
      </c>
      <c r="C7567" s="1" t="s">
        <v>7577</v>
      </c>
      <c r="D7567" s="7">
        <v>0</v>
      </c>
      <c r="E7567" s="7">
        <v>0</v>
      </c>
      <c r="F7567" s="7"/>
      <c r="G7567" s="7"/>
      <c r="H7567" s="5">
        <v>0</v>
      </c>
      <c r="I7567" s="8" t="b">
        <f>D7567=E7567</f>
        <v>1</v>
      </c>
    </row>
    <row r="7568" spans="1:9">
      <c r="A7568" s="8">
        <v>7566</v>
      </c>
      <c r="B7568" s="1" t="s">
        <v>1119</v>
      </c>
      <c r="C7568" s="1" t="s">
        <v>7578</v>
      </c>
      <c r="D7568" s="7" t="s">
        <v>10019</v>
      </c>
      <c r="E7568" s="7" t="s">
        <v>10019</v>
      </c>
      <c r="F7568" s="7"/>
      <c r="G7568" s="7"/>
      <c r="H7568" s="5" t="s">
        <v>10019</v>
      </c>
      <c r="I7568" s="8" t="b">
        <f>D7568=E7568</f>
        <v>1</v>
      </c>
    </row>
    <row r="7569" spans="1:9">
      <c r="A7569" s="8">
        <v>7567</v>
      </c>
      <c r="B7569" s="1" t="s">
        <v>1119</v>
      </c>
      <c r="C7569" s="1" t="s">
        <v>7579</v>
      </c>
      <c r="D7569" s="7">
        <v>0</v>
      </c>
      <c r="E7569" s="7">
        <v>0</v>
      </c>
      <c r="F7569" s="7"/>
      <c r="G7569" s="7"/>
      <c r="H7569" s="5">
        <v>0</v>
      </c>
      <c r="I7569" s="8" t="b">
        <f>D7569=E7569</f>
        <v>1</v>
      </c>
    </row>
    <row r="7570" spans="1:9">
      <c r="A7570" s="8">
        <v>7568</v>
      </c>
      <c r="B7570" s="1" t="s">
        <v>1119</v>
      </c>
      <c r="C7570" s="1" t="s">
        <v>7580</v>
      </c>
      <c r="D7570" s="7" t="s">
        <v>10019</v>
      </c>
      <c r="E7570" s="7" t="s">
        <v>10019</v>
      </c>
      <c r="F7570" s="7"/>
      <c r="G7570" s="7"/>
      <c r="H7570" s="5" t="s">
        <v>10019</v>
      </c>
      <c r="I7570" s="8" t="b">
        <f>D7570=E7570</f>
        <v>1</v>
      </c>
    </row>
    <row r="7571" spans="1:9">
      <c r="A7571" s="8">
        <v>7569</v>
      </c>
      <c r="B7571" s="1" t="s">
        <v>1119</v>
      </c>
      <c r="C7571" s="1" t="s">
        <v>7581</v>
      </c>
      <c r="D7571" s="7">
        <v>0</v>
      </c>
      <c r="E7571" s="7">
        <v>0</v>
      </c>
      <c r="F7571" s="7"/>
      <c r="G7571" s="7"/>
      <c r="H7571" s="5">
        <v>0</v>
      </c>
      <c r="I7571" s="8" t="b">
        <f>D7571=E7571</f>
        <v>1</v>
      </c>
    </row>
    <row r="7572" spans="1:9">
      <c r="A7572" s="8">
        <v>7570</v>
      </c>
      <c r="B7572" s="1" t="s">
        <v>1119</v>
      </c>
      <c r="C7572" s="1" t="s">
        <v>7582</v>
      </c>
      <c r="D7572" s="7">
        <v>0</v>
      </c>
      <c r="E7572" s="7">
        <v>0</v>
      </c>
      <c r="F7572" s="7"/>
      <c r="G7572" s="7"/>
      <c r="H7572" s="5">
        <v>0</v>
      </c>
      <c r="I7572" s="8" t="b">
        <f>D7572=E7572</f>
        <v>1</v>
      </c>
    </row>
    <row r="7573" spans="1:9">
      <c r="A7573" s="8">
        <v>7571</v>
      </c>
      <c r="B7573" s="1" t="s">
        <v>1119</v>
      </c>
      <c r="C7573" s="1" t="s">
        <v>7583</v>
      </c>
      <c r="D7573" s="7">
        <v>0</v>
      </c>
      <c r="E7573" s="7">
        <v>0</v>
      </c>
      <c r="F7573" s="7"/>
      <c r="G7573" s="7"/>
      <c r="H7573" s="5">
        <v>0</v>
      </c>
      <c r="I7573" s="8" t="b">
        <f>D7573=E7573</f>
        <v>1</v>
      </c>
    </row>
    <row r="7574" spans="1:9">
      <c r="A7574" s="8">
        <v>7572</v>
      </c>
      <c r="B7574" s="1" t="s">
        <v>1119</v>
      </c>
      <c r="C7574" s="1" t="s">
        <v>7584</v>
      </c>
      <c r="D7574" s="7">
        <v>0</v>
      </c>
      <c r="E7574" s="7">
        <v>0</v>
      </c>
      <c r="F7574" s="7"/>
      <c r="G7574" s="7"/>
      <c r="H7574" s="5">
        <v>0</v>
      </c>
      <c r="I7574" s="8" t="b">
        <f>D7574=E7574</f>
        <v>1</v>
      </c>
    </row>
    <row r="7575" spans="1:9">
      <c r="A7575" s="8">
        <v>7573</v>
      </c>
      <c r="B7575" s="1" t="s">
        <v>1119</v>
      </c>
      <c r="C7575" s="1" t="s">
        <v>7585</v>
      </c>
      <c r="D7575" s="7">
        <v>0</v>
      </c>
      <c r="E7575" s="7">
        <v>0</v>
      </c>
      <c r="F7575" s="7"/>
      <c r="G7575" s="7"/>
      <c r="H7575" s="5">
        <v>0</v>
      </c>
      <c r="I7575" s="8" t="b">
        <f>D7575=E7575</f>
        <v>1</v>
      </c>
    </row>
    <row r="7576" spans="1:9">
      <c r="A7576" s="8">
        <v>7574</v>
      </c>
      <c r="B7576" s="1" t="s">
        <v>1119</v>
      </c>
      <c r="C7576" s="1" t="s">
        <v>7586</v>
      </c>
      <c r="D7576" s="7">
        <v>0</v>
      </c>
      <c r="E7576" s="7">
        <v>0</v>
      </c>
      <c r="F7576" s="7"/>
      <c r="G7576" s="7"/>
      <c r="H7576" s="5">
        <v>0</v>
      </c>
      <c r="I7576" s="8" t="b">
        <f>D7576=E7576</f>
        <v>1</v>
      </c>
    </row>
    <row r="7577" spans="1:9">
      <c r="A7577" s="8">
        <v>7575</v>
      </c>
      <c r="B7577" s="1" t="s">
        <v>1119</v>
      </c>
      <c r="C7577" s="1" t="s">
        <v>7587</v>
      </c>
      <c r="D7577" s="7">
        <v>0</v>
      </c>
      <c r="E7577" s="7">
        <v>0</v>
      </c>
      <c r="F7577" s="7"/>
      <c r="G7577" s="7"/>
      <c r="H7577" s="5">
        <v>0</v>
      </c>
      <c r="I7577" s="8" t="b">
        <f>D7577=E7577</f>
        <v>1</v>
      </c>
    </row>
    <row r="7578" spans="1:9">
      <c r="A7578" s="8">
        <v>7576</v>
      </c>
      <c r="B7578" s="1" t="s">
        <v>1119</v>
      </c>
      <c r="C7578" s="1" t="s">
        <v>7588</v>
      </c>
      <c r="D7578" s="7">
        <v>0</v>
      </c>
      <c r="E7578" s="7" t="s">
        <v>10018</v>
      </c>
      <c r="F7578" s="7">
        <v>0</v>
      </c>
      <c r="G7578" s="7"/>
      <c r="H7578" s="5">
        <v>0</v>
      </c>
      <c r="I7578" s="8" t="b">
        <f>D7578=E7578</f>
        <v>0</v>
      </c>
    </row>
    <row r="7579" spans="1:9">
      <c r="A7579" s="8">
        <v>7577</v>
      </c>
      <c r="B7579" s="1" t="s">
        <v>1119</v>
      </c>
      <c r="C7579" s="1" t="s">
        <v>7589</v>
      </c>
      <c r="D7579" s="7" t="s">
        <v>10019</v>
      </c>
      <c r="E7579" s="7">
        <v>0</v>
      </c>
      <c r="F7579" s="7" t="s">
        <v>10019</v>
      </c>
      <c r="G7579" s="7"/>
      <c r="H7579" s="5" t="s">
        <v>10019</v>
      </c>
      <c r="I7579" s="8" t="b">
        <f>D7579=E7579</f>
        <v>0</v>
      </c>
    </row>
    <row r="7580" spans="1:9">
      <c r="A7580" s="8">
        <v>7578</v>
      </c>
      <c r="B7580" s="1" t="s">
        <v>1119</v>
      </c>
      <c r="C7580" s="1" t="s">
        <v>7590</v>
      </c>
      <c r="D7580" s="7">
        <v>0</v>
      </c>
      <c r="E7580" s="7" t="s">
        <v>10019</v>
      </c>
      <c r="F7580" s="7">
        <v>0</v>
      </c>
      <c r="G7580" s="7"/>
      <c r="H7580" s="5">
        <v>0</v>
      </c>
      <c r="I7580" s="8" t="b">
        <f>D7580=E7580</f>
        <v>0</v>
      </c>
    </row>
    <row r="7581" spans="1:9">
      <c r="A7581" s="8">
        <v>7579</v>
      </c>
      <c r="B7581" s="1" t="s">
        <v>1119</v>
      </c>
      <c r="C7581" s="1" t="s">
        <v>7591</v>
      </c>
      <c r="D7581" s="7">
        <v>0</v>
      </c>
      <c r="E7581" s="7" t="s">
        <v>10019</v>
      </c>
      <c r="F7581" s="7">
        <v>0</v>
      </c>
      <c r="G7581" s="7"/>
      <c r="H7581" s="5">
        <v>0</v>
      </c>
      <c r="I7581" s="8" t="b">
        <f>D7581=E7581</f>
        <v>0</v>
      </c>
    </row>
    <row r="7582" spans="1:9">
      <c r="A7582" s="8">
        <v>7580</v>
      </c>
      <c r="B7582" s="1" t="s">
        <v>1119</v>
      </c>
      <c r="C7582" s="1" t="s">
        <v>7592</v>
      </c>
      <c r="D7582" s="7" t="s">
        <v>10018</v>
      </c>
      <c r="E7582" s="7">
        <v>0</v>
      </c>
      <c r="F7582" s="7" t="s">
        <v>10019</v>
      </c>
      <c r="G7582" s="9" t="s">
        <v>10018</v>
      </c>
      <c r="H7582" s="5" t="s">
        <v>10018</v>
      </c>
      <c r="I7582" s="8" t="b">
        <f>D7582=E7582</f>
        <v>0</v>
      </c>
    </row>
    <row r="7583" spans="1:9">
      <c r="A7583" s="8">
        <v>7581</v>
      </c>
      <c r="B7583" s="1" t="s">
        <v>1119</v>
      </c>
      <c r="C7583" s="1" t="s">
        <v>7593</v>
      </c>
      <c r="D7583" s="7">
        <v>0</v>
      </c>
      <c r="E7583" s="7">
        <v>0</v>
      </c>
      <c r="F7583" s="7"/>
      <c r="G7583" s="7"/>
      <c r="H7583" s="5">
        <v>0</v>
      </c>
      <c r="I7583" s="8" t="b">
        <f>D7583=E7583</f>
        <v>1</v>
      </c>
    </row>
    <row r="7584" spans="1:9">
      <c r="A7584" s="8">
        <v>7582</v>
      </c>
      <c r="B7584" s="1" t="s">
        <v>1119</v>
      </c>
      <c r="C7584" s="1" t="s">
        <v>7594</v>
      </c>
      <c r="D7584" s="7" t="s">
        <v>10018</v>
      </c>
      <c r="E7584" s="7" t="s">
        <v>10018</v>
      </c>
      <c r="F7584" s="7"/>
      <c r="G7584" s="7"/>
      <c r="H7584" s="5" t="s">
        <v>10018</v>
      </c>
      <c r="I7584" s="8" t="b">
        <f>D7584=E7584</f>
        <v>1</v>
      </c>
    </row>
    <row r="7585" spans="1:9">
      <c r="A7585" s="8">
        <v>7583</v>
      </c>
      <c r="B7585" s="1" t="s">
        <v>1119</v>
      </c>
      <c r="C7585" s="1" t="s">
        <v>7595</v>
      </c>
      <c r="D7585" s="7">
        <v>0</v>
      </c>
      <c r="E7585" s="7">
        <v>0</v>
      </c>
      <c r="F7585" s="7"/>
      <c r="G7585" s="7"/>
      <c r="H7585" s="5">
        <v>0</v>
      </c>
      <c r="I7585" s="8" t="b">
        <f>D7585=E7585</f>
        <v>1</v>
      </c>
    </row>
    <row r="7586" spans="1:9">
      <c r="A7586" s="8">
        <v>7584</v>
      </c>
      <c r="B7586" s="1" t="s">
        <v>1119</v>
      </c>
      <c r="C7586" s="1" t="s">
        <v>7596</v>
      </c>
      <c r="D7586" s="7" t="s">
        <v>10018</v>
      </c>
      <c r="E7586" s="7" t="s">
        <v>10018</v>
      </c>
      <c r="F7586" s="7"/>
      <c r="G7586" s="7"/>
      <c r="H7586" s="5" t="s">
        <v>10018</v>
      </c>
      <c r="I7586" s="8" t="b">
        <f>D7586=E7586</f>
        <v>1</v>
      </c>
    </row>
    <row r="7587" spans="1:9">
      <c r="A7587" s="8">
        <v>7585</v>
      </c>
      <c r="B7587" s="1" t="s">
        <v>1119</v>
      </c>
      <c r="C7587" s="1" t="s">
        <v>7597</v>
      </c>
      <c r="D7587" s="7">
        <v>0</v>
      </c>
      <c r="E7587" s="7">
        <v>0</v>
      </c>
      <c r="F7587" s="7"/>
      <c r="G7587" s="7"/>
      <c r="H7587" s="5">
        <v>0</v>
      </c>
      <c r="I7587" s="8" t="b">
        <f>D7587=E7587</f>
        <v>1</v>
      </c>
    </row>
    <row r="7588" spans="1:9">
      <c r="A7588" s="8">
        <v>7586</v>
      </c>
      <c r="B7588" s="1" t="s">
        <v>1119</v>
      </c>
      <c r="C7588" s="1" t="s">
        <v>7598</v>
      </c>
      <c r="D7588" s="7">
        <v>0</v>
      </c>
      <c r="E7588" s="7">
        <v>0</v>
      </c>
      <c r="F7588" s="7"/>
      <c r="G7588" s="7"/>
      <c r="H7588" s="5">
        <v>0</v>
      </c>
      <c r="I7588" s="8" t="b">
        <f>D7588=E7588</f>
        <v>1</v>
      </c>
    </row>
    <row r="7589" spans="1:9">
      <c r="A7589" s="8">
        <v>7587</v>
      </c>
      <c r="B7589" s="1" t="s">
        <v>1119</v>
      </c>
      <c r="C7589" s="1" t="s">
        <v>7599</v>
      </c>
      <c r="D7589" s="7">
        <v>0</v>
      </c>
      <c r="E7589" s="7">
        <v>0</v>
      </c>
      <c r="F7589" s="7"/>
      <c r="G7589" s="7"/>
      <c r="H7589" s="5">
        <v>0</v>
      </c>
      <c r="I7589" s="8" t="b">
        <f>D7589=E7589</f>
        <v>1</v>
      </c>
    </row>
    <row r="7590" spans="1:9">
      <c r="A7590" s="8">
        <v>7588</v>
      </c>
      <c r="B7590" s="1" t="s">
        <v>1119</v>
      </c>
      <c r="C7590" s="1" t="s">
        <v>7600</v>
      </c>
      <c r="D7590" s="7">
        <v>0</v>
      </c>
      <c r="E7590" s="7">
        <v>0</v>
      </c>
      <c r="F7590" s="7"/>
      <c r="G7590" s="7"/>
      <c r="H7590" s="5">
        <v>0</v>
      </c>
      <c r="I7590" s="8" t="b">
        <f>D7590=E7590</f>
        <v>1</v>
      </c>
    </row>
    <row r="7591" spans="1:9">
      <c r="A7591" s="8">
        <v>7589</v>
      </c>
      <c r="B7591" s="1" t="s">
        <v>1119</v>
      </c>
      <c r="C7591" s="1" t="s">
        <v>7601</v>
      </c>
      <c r="D7591" s="7" t="s">
        <v>10018</v>
      </c>
      <c r="E7591" s="7" t="s">
        <v>10018</v>
      </c>
      <c r="F7591" s="7"/>
      <c r="G7591" s="7"/>
      <c r="H7591" s="5" t="s">
        <v>10018</v>
      </c>
      <c r="I7591" s="8" t="b">
        <f>D7591=E7591</f>
        <v>1</v>
      </c>
    </row>
    <row r="7592" spans="1:9">
      <c r="A7592" s="8">
        <v>7590</v>
      </c>
      <c r="B7592" s="1" t="s">
        <v>1119</v>
      </c>
      <c r="C7592" s="1" t="s">
        <v>7602</v>
      </c>
      <c r="D7592" s="7">
        <v>0</v>
      </c>
      <c r="E7592" s="7">
        <v>0</v>
      </c>
      <c r="F7592" s="7"/>
      <c r="G7592" s="7"/>
      <c r="H7592" s="5">
        <v>0</v>
      </c>
      <c r="I7592" s="8" t="b">
        <f>D7592=E7592</f>
        <v>1</v>
      </c>
    </row>
    <row r="7593" spans="1:9">
      <c r="A7593" s="8">
        <v>7591</v>
      </c>
      <c r="B7593" s="1" t="s">
        <v>1119</v>
      </c>
      <c r="C7593" s="1" t="s">
        <v>7603</v>
      </c>
      <c r="D7593" s="7">
        <v>0</v>
      </c>
      <c r="E7593" s="7">
        <v>0</v>
      </c>
      <c r="F7593" s="7"/>
      <c r="G7593" s="7"/>
      <c r="H7593" s="5">
        <v>0</v>
      </c>
      <c r="I7593" s="8" t="b">
        <f>D7593=E7593</f>
        <v>1</v>
      </c>
    </row>
    <row r="7594" spans="1:9">
      <c r="A7594" s="8">
        <v>7592</v>
      </c>
      <c r="B7594" s="1" t="s">
        <v>1119</v>
      </c>
      <c r="C7594" s="1" t="s">
        <v>7604</v>
      </c>
      <c r="D7594" s="7">
        <v>0</v>
      </c>
      <c r="E7594" s="7">
        <v>0</v>
      </c>
      <c r="F7594" s="7"/>
      <c r="G7594" s="7"/>
      <c r="H7594" s="5">
        <v>0</v>
      </c>
      <c r="I7594" s="8" t="b">
        <f>D7594=E7594</f>
        <v>1</v>
      </c>
    </row>
    <row r="7595" spans="1:9">
      <c r="A7595" s="8">
        <v>7593</v>
      </c>
      <c r="B7595" s="1" t="s">
        <v>1119</v>
      </c>
      <c r="C7595" s="1" t="s">
        <v>7605</v>
      </c>
      <c r="D7595" s="7" t="s">
        <v>10019</v>
      </c>
      <c r="E7595" s="7">
        <v>0</v>
      </c>
      <c r="F7595" s="7">
        <v>0</v>
      </c>
      <c r="G7595" s="7"/>
      <c r="H7595" s="5">
        <v>0</v>
      </c>
      <c r="I7595" s="8" t="b">
        <f>D7595=E7595</f>
        <v>0</v>
      </c>
    </row>
    <row r="7596" spans="1:9">
      <c r="A7596" s="8">
        <v>7594</v>
      </c>
      <c r="B7596" s="1" t="s">
        <v>1119</v>
      </c>
      <c r="C7596" s="1" t="s">
        <v>7606</v>
      </c>
      <c r="D7596" s="7">
        <v>0</v>
      </c>
      <c r="E7596" s="7">
        <v>0</v>
      </c>
      <c r="F7596" s="7"/>
      <c r="G7596" s="7"/>
      <c r="H7596" s="5">
        <v>0</v>
      </c>
      <c r="I7596" s="8" t="b">
        <f>D7596=E7596</f>
        <v>1</v>
      </c>
    </row>
    <row r="7597" spans="1:9">
      <c r="A7597" s="8">
        <v>7595</v>
      </c>
      <c r="B7597" s="1" t="s">
        <v>1119</v>
      </c>
      <c r="C7597" s="1" t="s">
        <v>7607</v>
      </c>
      <c r="D7597" s="7" t="s">
        <v>10019</v>
      </c>
      <c r="E7597" s="7" t="s">
        <v>10019</v>
      </c>
      <c r="F7597" s="7"/>
      <c r="G7597" s="7"/>
      <c r="H7597" s="5" t="s">
        <v>10019</v>
      </c>
      <c r="I7597" s="8" t="b">
        <f>D7597=E7597</f>
        <v>1</v>
      </c>
    </row>
    <row r="7598" spans="1:9">
      <c r="A7598" s="8">
        <v>7596</v>
      </c>
      <c r="B7598" s="1" t="s">
        <v>1119</v>
      </c>
      <c r="C7598" s="1" t="s">
        <v>7608</v>
      </c>
      <c r="D7598" s="7" t="s">
        <v>10018</v>
      </c>
      <c r="E7598" s="7" t="s">
        <v>10018</v>
      </c>
      <c r="F7598" s="7"/>
      <c r="G7598" s="7"/>
      <c r="H7598" s="5" t="s">
        <v>10018</v>
      </c>
      <c r="I7598" s="8" t="b">
        <f>D7598=E7598</f>
        <v>1</v>
      </c>
    </row>
    <row r="7599" spans="1:9">
      <c r="A7599" s="8">
        <v>7597</v>
      </c>
      <c r="B7599" s="1" t="s">
        <v>1119</v>
      </c>
      <c r="C7599" s="1" t="s">
        <v>7609</v>
      </c>
      <c r="D7599" s="7" t="s">
        <v>10018</v>
      </c>
      <c r="E7599" s="7" t="s">
        <v>10018</v>
      </c>
      <c r="F7599" s="7"/>
      <c r="G7599" s="7"/>
      <c r="H7599" s="5" t="s">
        <v>10018</v>
      </c>
      <c r="I7599" s="8" t="b">
        <f>D7599=E7599</f>
        <v>1</v>
      </c>
    </row>
    <row r="7600" spans="1:9">
      <c r="A7600" s="8">
        <v>7598</v>
      </c>
      <c r="B7600" s="1" t="s">
        <v>1119</v>
      </c>
      <c r="C7600" s="1" t="s">
        <v>7610</v>
      </c>
      <c r="D7600" s="7">
        <v>0</v>
      </c>
      <c r="E7600" s="7" t="s">
        <v>10018</v>
      </c>
      <c r="F7600" s="7">
        <v>0</v>
      </c>
      <c r="G7600" s="7"/>
      <c r="H7600" s="5">
        <v>0</v>
      </c>
      <c r="I7600" s="8" t="b">
        <f>D7600=E7600</f>
        <v>0</v>
      </c>
    </row>
    <row r="7601" spans="1:9">
      <c r="A7601" s="8">
        <v>7599</v>
      </c>
      <c r="B7601" s="1" t="s">
        <v>1119</v>
      </c>
      <c r="C7601" s="1" t="s">
        <v>7611</v>
      </c>
      <c r="D7601" s="7">
        <v>0</v>
      </c>
      <c r="E7601" s="7">
        <v>0</v>
      </c>
      <c r="F7601" s="7"/>
      <c r="G7601" s="7"/>
      <c r="H7601" s="5">
        <v>0</v>
      </c>
      <c r="I7601" s="8" t="b">
        <f>D7601=E7601</f>
        <v>1</v>
      </c>
    </row>
    <row r="7602" spans="1:9">
      <c r="A7602" s="8">
        <v>7600</v>
      </c>
      <c r="B7602" s="1" t="s">
        <v>1119</v>
      </c>
      <c r="C7602" s="1" t="s">
        <v>7612</v>
      </c>
      <c r="D7602" s="7">
        <v>0</v>
      </c>
      <c r="E7602" s="7">
        <v>0</v>
      </c>
      <c r="F7602" s="7"/>
      <c r="G7602" s="7"/>
      <c r="H7602" s="5">
        <v>0</v>
      </c>
      <c r="I7602" s="8" t="b">
        <f>D7602=E7602</f>
        <v>1</v>
      </c>
    </row>
    <row r="7603" spans="1:9">
      <c r="A7603" s="8">
        <v>7601</v>
      </c>
      <c r="B7603" s="1" t="s">
        <v>1119</v>
      </c>
      <c r="C7603" s="1" t="s">
        <v>7613</v>
      </c>
      <c r="D7603" s="7" t="s">
        <v>10019</v>
      </c>
      <c r="E7603" s="7" t="s">
        <v>10019</v>
      </c>
      <c r="F7603" s="7"/>
      <c r="G7603" s="7"/>
      <c r="H7603" s="5" t="s">
        <v>10019</v>
      </c>
      <c r="I7603" s="8" t="b">
        <f>D7603=E7603</f>
        <v>1</v>
      </c>
    </row>
    <row r="7604" spans="1:9">
      <c r="A7604" s="8">
        <v>7602</v>
      </c>
      <c r="B7604" s="1" t="s">
        <v>1119</v>
      </c>
      <c r="C7604" s="1" t="s">
        <v>7614</v>
      </c>
      <c r="D7604" s="7" t="s">
        <v>10018</v>
      </c>
      <c r="E7604" s="7" t="s">
        <v>10018</v>
      </c>
      <c r="F7604" s="7"/>
      <c r="G7604" s="7"/>
      <c r="H7604" s="5" t="s">
        <v>10018</v>
      </c>
      <c r="I7604" s="8" t="b">
        <f>D7604=E7604</f>
        <v>1</v>
      </c>
    </row>
    <row r="7605" spans="1:9">
      <c r="A7605" s="8">
        <v>7603</v>
      </c>
      <c r="B7605" s="1" t="s">
        <v>1119</v>
      </c>
      <c r="C7605" s="1" t="s">
        <v>7615</v>
      </c>
      <c r="D7605" s="7">
        <v>0</v>
      </c>
      <c r="E7605" s="7">
        <v>0</v>
      </c>
      <c r="F7605" s="7"/>
      <c r="G7605" s="7"/>
      <c r="H7605" s="5">
        <v>0</v>
      </c>
      <c r="I7605" s="8" t="b">
        <f>D7605=E7605</f>
        <v>1</v>
      </c>
    </row>
    <row r="7606" spans="1:9">
      <c r="A7606" s="8">
        <v>7604</v>
      </c>
      <c r="B7606" s="1" t="s">
        <v>1119</v>
      </c>
      <c r="C7606" s="1" t="s">
        <v>7616</v>
      </c>
      <c r="D7606" s="7">
        <v>0</v>
      </c>
      <c r="E7606" s="7">
        <v>0</v>
      </c>
      <c r="F7606" s="7"/>
      <c r="G7606" s="7"/>
      <c r="H7606" s="5">
        <v>0</v>
      </c>
      <c r="I7606" s="8" t="b">
        <f>D7606=E7606</f>
        <v>1</v>
      </c>
    </row>
    <row r="7607" spans="1:9">
      <c r="A7607" s="8">
        <v>7605</v>
      </c>
      <c r="B7607" s="1" t="s">
        <v>1119</v>
      </c>
      <c r="C7607" s="1" t="s">
        <v>7617</v>
      </c>
      <c r="D7607" s="7" t="s">
        <v>10019</v>
      </c>
      <c r="E7607" s="7" t="s">
        <v>10019</v>
      </c>
      <c r="F7607" s="7"/>
      <c r="G7607" s="7"/>
      <c r="H7607" s="5" t="s">
        <v>10019</v>
      </c>
      <c r="I7607" s="8" t="b">
        <f>D7607=E7607</f>
        <v>1</v>
      </c>
    </row>
    <row r="7608" spans="1:9">
      <c r="A7608" s="8">
        <v>7606</v>
      </c>
      <c r="B7608" s="1" t="s">
        <v>1119</v>
      </c>
      <c r="C7608" s="1" t="s">
        <v>7618</v>
      </c>
      <c r="D7608" s="7">
        <v>0</v>
      </c>
      <c r="E7608" s="7" t="s">
        <v>10018</v>
      </c>
      <c r="F7608" s="7">
        <v>0</v>
      </c>
      <c r="G7608" s="9">
        <v>0</v>
      </c>
      <c r="H7608" s="5">
        <v>0</v>
      </c>
      <c r="I7608" s="8" t="b">
        <f>D7608=E7608</f>
        <v>0</v>
      </c>
    </row>
    <row r="7609" spans="1:9">
      <c r="A7609" s="8">
        <v>7607</v>
      </c>
      <c r="B7609" s="1" t="s">
        <v>1119</v>
      </c>
      <c r="C7609" s="1" t="s">
        <v>7619</v>
      </c>
      <c r="D7609" s="7">
        <v>0</v>
      </c>
      <c r="E7609" s="7" t="s">
        <v>10020</v>
      </c>
      <c r="F7609" s="7" t="s">
        <v>10020</v>
      </c>
      <c r="G7609" s="7"/>
      <c r="H7609" s="5" t="s">
        <v>10020</v>
      </c>
      <c r="I7609" s="8" t="b">
        <f>D7609=E7609</f>
        <v>0</v>
      </c>
    </row>
    <row r="7610" spans="1:9">
      <c r="A7610" s="8">
        <v>7608</v>
      </c>
      <c r="B7610" s="1" t="s">
        <v>1119</v>
      </c>
      <c r="C7610" s="1" t="s">
        <v>7620</v>
      </c>
      <c r="D7610" s="7">
        <v>0</v>
      </c>
      <c r="E7610" s="7">
        <v>0</v>
      </c>
      <c r="F7610" s="7"/>
      <c r="G7610" s="7"/>
      <c r="H7610" s="5">
        <v>0</v>
      </c>
      <c r="I7610" s="8" t="b">
        <f>D7610=E7610</f>
        <v>1</v>
      </c>
    </row>
    <row r="7611" spans="1:9">
      <c r="A7611" s="8">
        <v>7609</v>
      </c>
      <c r="B7611" s="1" t="s">
        <v>1119</v>
      </c>
      <c r="C7611" s="1" t="s">
        <v>7621</v>
      </c>
      <c r="D7611" s="7">
        <v>0</v>
      </c>
      <c r="E7611" s="7">
        <v>0</v>
      </c>
      <c r="F7611" s="7"/>
      <c r="G7611" s="7"/>
      <c r="H7611" s="5">
        <v>0</v>
      </c>
      <c r="I7611" s="8" t="b">
        <f>D7611=E7611</f>
        <v>1</v>
      </c>
    </row>
    <row r="7612" spans="1:9">
      <c r="A7612" s="8">
        <v>7610</v>
      </c>
      <c r="B7612" s="1" t="s">
        <v>1119</v>
      </c>
      <c r="C7612" s="1" t="s">
        <v>7622</v>
      </c>
      <c r="D7612" s="7" t="s">
        <v>10018</v>
      </c>
      <c r="E7612" s="7" t="s">
        <v>10018</v>
      </c>
      <c r="F7612" s="7"/>
      <c r="G7612" s="7"/>
      <c r="H7612" s="5" t="s">
        <v>10018</v>
      </c>
      <c r="I7612" s="8" t="b">
        <f>D7612=E7612</f>
        <v>1</v>
      </c>
    </row>
    <row r="7613" spans="1:9">
      <c r="A7613" s="8">
        <v>7611</v>
      </c>
      <c r="B7613" s="1" t="s">
        <v>1119</v>
      </c>
      <c r="C7613" s="1" t="s">
        <v>7623</v>
      </c>
      <c r="D7613" s="7" t="s">
        <v>10019</v>
      </c>
      <c r="E7613" s="7" t="s">
        <v>10019</v>
      </c>
      <c r="F7613" s="7"/>
      <c r="G7613" s="7"/>
      <c r="H7613" s="5" t="s">
        <v>10019</v>
      </c>
      <c r="I7613" s="8" t="b">
        <f>D7613=E7613</f>
        <v>1</v>
      </c>
    </row>
    <row r="7614" spans="1:9">
      <c r="A7614" s="8">
        <v>7612</v>
      </c>
      <c r="B7614" s="1" t="s">
        <v>1119</v>
      </c>
      <c r="C7614" s="1" t="s">
        <v>7624</v>
      </c>
      <c r="D7614" s="7">
        <v>0</v>
      </c>
      <c r="E7614" s="7">
        <v>0</v>
      </c>
      <c r="F7614" s="7"/>
      <c r="G7614" s="7"/>
      <c r="H7614" s="5">
        <v>0</v>
      </c>
      <c r="I7614" s="8" t="b">
        <f>D7614=E7614</f>
        <v>1</v>
      </c>
    </row>
    <row r="7615" spans="1:9">
      <c r="A7615" s="8">
        <v>7613</v>
      </c>
      <c r="B7615" s="1" t="s">
        <v>1119</v>
      </c>
      <c r="C7615" s="1" t="s">
        <v>7625</v>
      </c>
      <c r="D7615" s="7">
        <v>0</v>
      </c>
      <c r="E7615" s="7">
        <v>0</v>
      </c>
      <c r="F7615" s="7"/>
      <c r="G7615" s="7"/>
      <c r="H7615" s="5">
        <v>0</v>
      </c>
      <c r="I7615" s="8" t="b">
        <f>D7615=E7615</f>
        <v>1</v>
      </c>
    </row>
    <row r="7616" spans="1:9">
      <c r="A7616" s="8">
        <v>7614</v>
      </c>
      <c r="B7616" s="1" t="s">
        <v>1119</v>
      </c>
      <c r="C7616" s="1" t="s">
        <v>7626</v>
      </c>
      <c r="D7616" s="7">
        <v>0</v>
      </c>
      <c r="E7616" s="7">
        <v>0</v>
      </c>
      <c r="F7616" s="7"/>
      <c r="G7616" s="7"/>
      <c r="H7616" s="5">
        <v>0</v>
      </c>
      <c r="I7616" s="8" t="b">
        <f>D7616=E7616</f>
        <v>1</v>
      </c>
    </row>
    <row r="7617" spans="1:9">
      <c r="A7617" s="8">
        <v>7615</v>
      </c>
      <c r="B7617" s="1" t="s">
        <v>1119</v>
      </c>
      <c r="C7617" s="1" t="s">
        <v>7627</v>
      </c>
      <c r="D7617" s="7" t="s">
        <v>10018</v>
      </c>
      <c r="E7617" s="7" t="s">
        <v>10018</v>
      </c>
      <c r="F7617" s="7"/>
      <c r="G7617" s="7"/>
      <c r="H7617" s="5" t="s">
        <v>10018</v>
      </c>
      <c r="I7617" s="8" t="b">
        <f>D7617=E7617</f>
        <v>1</v>
      </c>
    </row>
    <row r="7618" spans="1:9">
      <c r="A7618" s="8">
        <v>7616</v>
      </c>
      <c r="B7618" s="1" t="s">
        <v>1119</v>
      </c>
      <c r="C7618" s="1" t="s">
        <v>7628</v>
      </c>
      <c r="D7618" s="7">
        <v>0</v>
      </c>
      <c r="E7618" s="7">
        <v>0</v>
      </c>
      <c r="F7618" s="7"/>
      <c r="G7618" s="7"/>
      <c r="H7618" s="5">
        <v>0</v>
      </c>
      <c r="I7618" s="8" t="b">
        <f>D7618=E7618</f>
        <v>1</v>
      </c>
    </row>
    <row r="7619" spans="1:9">
      <c r="A7619" s="8">
        <v>7617</v>
      </c>
      <c r="B7619" s="1" t="s">
        <v>1119</v>
      </c>
      <c r="C7619" s="1" t="s">
        <v>7629</v>
      </c>
      <c r="D7619" s="7" t="s">
        <v>10018</v>
      </c>
      <c r="E7619" s="7" t="s">
        <v>10018</v>
      </c>
      <c r="F7619" s="7"/>
      <c r="G7619" s="7"/>
      <c r="H7619" s="5" t="s">
        <v>10018</v>
      </c>
      <c r="I7619" s="8" t="b">
        <f>D7619=E7619</f>
        <v>1</v>
      </c>
    </row>
    <row r="7620" spans="1:9">
      <c r="A7620" s="8">
        <v>7618</v>
      </c>
      <c r="B7620" s="1" t="s">
        <v>1119</v>
      </c>
      <c r="C7620" s="1" t="s">
        <v>7630</v>
      </c>
      <c r="D7620" s="7">
        <v>0</v>
      </c>
      <c r="E7620" s="7">
        <v>0</v>
      </c>
      <c r="F7620" s="7"/>
      <c r="G7620" s="7"/>
      <c r="H7620" s="5">
        <v>0</v>
      </c>
      <c r="I7620" s="8" t="b">
        <f>D7620=E7620</f>
        <v>1</v>
      </c>
    </row>
    <row r="7621" spans="1:9">
      <c r="A7621" s="8">
        <v>7619</v>
      </c>
      <c r="B7621" s="1" t="s">
        <v>1119</v>
      </c>
      <c r="C7621" s="1" t="s">
        <v>7631</v>
      </c>
      <c r="D7621" s="7" t="s">
        <v>10019</v>
      </c>
      <c r="E7621" s="7" t="s">
        <v>10019</v>
      </c>
      <c r="F7621" s="7"/>
      <c r="G7621" s="7"/>
      <c r="H7621" s="5" t="s">
        <v>10019</v>
      </c>
      <c r="I7621" s="8" t="b">
        <f>D7621=E7621</f>
        <v>1</v>
      </c>
    </row>
    <row r="7622" spans="1:9">
      <c r="A7622" s="8">
        <v>7620</v>
      </c>
      <c r="B7622" s="1" t="s">
        <v>1119</v>
      </c>
      <c r="C7622" s="1" t="s">
        <v>7632</v>
      </c>
      <c r="D7622" s="7" t="s">
        <v>10019</v>
      </c>
      <c r="E7622" s="7" t="s">
        <v>10019</v>
      </c>
      <c r="F7622" s="7"/>
      <c r="G7622" s="7"/>
      <c r="H7622" s="5" t="s">
        <v>10019</v>
      </c>
      <c r="I7622" s="8" t="b">
        <f>D7622=E7622</f>
        <v>1</v>
      </c>
    </row>
    <row r="7623" spans="1:9">
      <c r="A7623" s="8">
        <v>7621</v>
      </c>
      <c r="B7623" s="1" t="s">
        <v>1119</v>
      </c>
      <c r="C7623" s="1" t="s">
        <v>7633</v>
      </c>
      <c r="D7623" s="7" t="s">
        <v>10018</v>
      </c>
      <c r="E7623" s="7" t="s">
        <v>10018</v>
      </c>
      <c r="F7623" s="7"/>
      <c r="G7623" s="7"/>
      <c r="H7623" s="5" t="s">
        <v>10018</v>
      </c>
      <c r="I7623" s="8" t="b">
        <f>D7623=E7623</f>
        <v>1</v>
      </c>
    </row>
    <row r="7624" spans="1:9">
      <c r="A7624" s="8">
        <v>7622</v>
      </c>
      <c r="B7624" s="1" t="s">
        <v>1119</v>
      </c>
      <c r="C7624" s="1" t="s">
        <v>7634</v>
      </c>
      <c r="D7624" s="7">
        <v>0</v>
      </c>
      <c r="E7624" s="7">
        <v>0</v>
      </c>
      <c r="F7624" s="7"/>
      <c r="G7624" s="7"/>
      <c r="H7624" s="5">
        <v>0</v>
      </c>
      <c r="I7624" s="8" t="b">
        <f>D7624=E7624</f>
        <v>1</v>
      </c>
    </row>
    <row r="7625" spans="1:9">
      <c r="A7625" s="8">
        <v>7623</v>
      </c>
      <c r="B7625" s="1" t="s">
        <v>1119</v>
      </c>
      <c r="C7625" s="1" t="s">
        <v>7635</v>
      </c>
      <c r="D7625" s="7" t="s">
        <v>10019</v>
      </c>
      <c r="E7625" s="7" t="s">
        <v>10019</v>
      </c>
      <c r="F7625" s="7"/>
      <c r="G7625" s="7"/>
      <c r="H7625" s="5" t="s">
        <v>10019</v>
      </c>
      <c r="I7625" s="8" t="b">
        <f>D7625=E7625</f>
        <v>1</v>
      </c>
    </row>
    <row r="7626" spans="1:9">
      <c r="A7626" s="8">
        <v>7624</v>
      </c>
      <c r="B7626" s="1" t="s">
        <v>1119</v>
      </c>
      <c r="C7626" s="1" t="s">
        <v>7636</v>
      </c>
      <c r="D7626" s="7">
        <v>0</v>
      </c>
      <c r="E7626" s="7">
        <v>0</v>
      </c>
      <c r="F7626" s="7"/>
      <c r="G7626" s="7"/>
      <c r="H7626" s="5">
        <v>0</v>
      </c>
      <c r="I7626" s="8" t="b">
        <f>D7626=E7626</f>
        <v>1</v>
      </c>
    </row>
    <row r="7627" spans="1:9">
      <c r="A7627" s="8">
        <v>7625</v>
      </c>
      <c r="B7627" s="1" t="s">
        <v>1119</v>
      </c>
      <c r="C7627" s="1" t="s">
        <v>7637</v>
      </c>
      <c r="D7627" s="7">
        <v>0</v>
      </c>
      <c r="E7627" s="7">
        <v>0</v>
      </c>
      <c r="F7627" s="7"/>
      <c r="G7627" s="7"/>
      <c r="H7627" s="5">
        <v>0</v>
      </c>
      <c r="I7627" s="8" t="b">
        <f>D7627=E7627</f>
        <v>1</v>
      </c>
    </row>
    <row r="7628" spans="1:9">
      <c r="A7628" s="8">
        <v>7626</v>
      </c>
      <c r="B7628" s="1" t="s">
        <v>1119</v>
      </c>
      <c r="C7628" s="1" t="s">
        <v>7638</v>
      </c>
      <c r="D7628" s="7">
        <v>0</v>
      </c>
      <c r="E7628" s="7">
        <v>0</v>
      </c>
      <c r="F7628" s="7"/>
      <c r="G7628" s="7"/>
      <c r="H7628" s="5">
        <v>0</v>
      </c>
      <c r="I7628" s="8" t="b">
        <f>D7628=E7628</f>
        <v>1</v>
      </c>
    </row>
    <row r="7629" spans="1:9">
      <c r="A7629" s="8">
        <v>7627</v>
      </c>
      <c r="B7629" s="1" t="s">
        <v>1119</v>
      </c>
      <c r="C7629" s="1" t="s">
        <v>7639</v>
      </c>
      <c r="D7629" s="7" t="s">
        <v>10019</v>
      </c>
      <c r="E7629" s="7">
        <v>0</v>
      </c>
      <c r="F7629" s="7">
        <v>0</v>
      </c>
      <c r="G7629" s="9">
        <v>0</v>
      </c>
      <c r="H7629" s="5">
        <v>0</v>
      </c>
      <c r="I7629" s="8" t="b">
        <f>D7629=E7629</f>
        <v>0</v>
      </c>
    </row>
    <row r="7630" spans="1:9">
      <c r="A7630" s="8">
        <v>7628</v>
      </c>
      <c r="B7630" s="1" t="s">
        <v>1119</v>
      </c>
      <c r="C7630" s="1" t="s">
        <v>7640</v>
      </c>
      <c r="D7630" s="7">
        <v>0</v>
      </c>
      <c r="E7630" s="7">
        <v>0</v>
      </c>
      <c r="F7630" s="7"/>
      <c r="G7630" s="7"/>
      <c r="H7630" s="5">
        <v>0</v>
      </c>
      <c r="I7630" s="8" t="b">
        <f>D7630=E7630</f>
        <v>1</v>
      </c>
    </row>
    <row r="7631" spans="1:9">
      <c r="A7631" s="8">
        <v>7629</v>
      </c>
      <c r="B7631" s="1" t="s">
        <v>1119</v>
      </c>
      <c r="C7631" s="1" t="s">
        <v>7641</v>
      </c>
      <c r="D7631" s="7" t="s">
        <v>10018</v>
      </c>
      <c r="E7631" s="7">
        <v>0</v>
      </c>
      <c r="F7631" s="7" t="s">
        <v>10019</v>
      </c>
      <c r="G7631" s="9">
        <v>0</v>
      </c>
      <c r="H7631" s="5">
        <v>0</v>
      </c>
      <c r="I7631" s="8" t="b">
        <f>D7631=E7631</f>
        <v>0</v>
      </c>
    </row>
    <row r="7632" spans="1:9">
      <c r="A7632" s="8">
        <v>7630</v>
      </c>
      <c r="B7632" s="1" t="s">
        <v>1119</v>
      </c>
      <c r="C7632" s="1" t="s">
        <v>7642</v>
      </c>
      <c r="D7632" s="7" t="s">
        <v>10019</v>
      </c>
      <c r="E7632" s="7">
        <v>0</v>
      </c>
      <c r="F7632" s="7">
        <v>0</v>
      </c>
      <c r="G7632" s="7"/>
      <c r="H7632" s="5">
        <v>0</v>
      </c>
      <c r="I7632" s="8" t="b">
        <f>D7632=E7632</f>
        <v>0</v>
      </c>
    </row>
    <row r="7633" spans="1:9">
      <c r="A7633" s="8">
        <v>7631</v>
      </c>
      <c r="B7633" s="1" t="s">
        <v>1119</v>
      </c>
      <c r="C7633" s="1" t="s">
        <v>7643</v>
      </c>
      <c r="D7633" s="7">
        <v>0</v>
      </c>
      <c r="E7633" s="7">
        <v>0</v>
      </c>
      <c r="F7633" s="7"/>
      <c r="G7633" s="7"/>
      <c r="H7633" s="5">
        <v>0</v>
      </c>
      <c r="I7633" s="8" t="b">
        <f>D7633=E7633</f>
        <v>1</v>
      </c>
    </row>
    <row r="7634" spans="1:9">
      <c r="A7634" s="8">
        <v>7632</v>
      </c>
      <c r="B7634" s="1" t="s">
        <v>1119</v>
      </c>
      <c r="C7634" s="1" t="s">
        <v>7644</v>
      </c>
      <c r="D7634" s="7" t="s">
        <v>10018</v>
      </c>
      <c r="E7634" s="7" t="s">
        <v>10018</v>
      </c>
      <c r="F7634" s="7"/>
      <c r="G7634" s="7"/>
      <c r="H7634" s="5" t="s">
        <v>10018</v>
      </c>
      <c r="I7634" s="8" t="b">
        <f>D7634=E7634</f>
        <v>1</v>
      </c>
    </row>
    <row r="7635" spans="1:9">
      <c r="A7635" s="8">
        <v>7633</v>
      </c>
      <c r="B7635" s="1" t="s">
        <v>1119</v>
      </c>
      <c r="C7635" s="1" t="s">
        <v>7645</v>
      </c>
      <c r="D7635" s="7">
        <v>0</v>
      </c>
      <c r="E7635" s="7" t="s">
        <v>10018</v>
      </c>
      <c r="F7635" s="7" t="s">
        <v>10018</v>
      </c>
      <c r="G7635" s="7"/>
      <c r="H7635" s="5" t="s">
        <v>10018</v>
      </c>
      <c r="I7635" s="8" t="b">
        <f>D7635=E7635</f>
        <v>0</v>
      </c>
    </row>
    <row r="7636" spans="1:9">
      <c r="A7636" s="8">
        <v>7634</v>
      </c>
      <c r="B7636" s="1" t="s">
        <v>1119</v>
      </c>
      <c r="C7636" s="1" t="s">
        <v>7646</v>
      </c>
      <c r="D7636" s="7" t="s">
        <v>10019</v>
      </c>
      <c r="E7636" s="7" t="s">
        <v>10019</v>
      </c>
      <c r="F7636" s="7"/>
      <c r="G7636" s="7"/>
      <c r="H7636" s="5" t="s">
        <v>10019</v>
      </c>
      <c r="I7636" s="8" t="b">
        <f>D7636=E7636</f>
        <v>1</v>
      </c>
    </row>
    <row r="7637" spans="1:9">
      <c r="A7637" s="8">
        <v>7635</v>
      </c>
      <c r="B7637" s="1" t="s">
        <v>1119</v>
      </c>
      <c r="C7637" s="1" t="s">
        <v>7647</v>
      </c>
      <c r="D7637" s="7" t="s">
        <v>10019</v>
      </c>
      <c r="E7637" s="7" t="s">
        <v>10019</v>
      </c>
      <c r="F7637" s="7"/>
      <c r="G7637" s="7"/>
      <c r="H7637" s="5" t="s">
        <v>10019</v>
      </c>
      <c r="I7637" s="8" t="b">
        <f>D7637=E7637</f>
        <v>1</v>
      </c>
    </row>
    <row r="7638" spans="1:9">
      <c r="A7638" s="8">
        <v>7636</v>
      </c>
      <c r="B7638" s="1" t="s">
        <v>1119</v>
      </c>
      <c r="C7638" s="1" t="s">
        <v>7648</v>
      </c>
      <c r="D7638" s="7">
        <v>0</v>
      </c>
      <c r="E7638" s="7">
        <v>0</v>
      </c>
      <c r="F7638" s="7"/>
      <c r="G7638" s="7"/>
      <c r="H7638" s="5">
        <v>0</v>
      </c>
      <c r="I7638" s="8" t="b">
        <f>D7638=E7638</f>
        <v>1</v>
      </c>
    </row>
    <row r="7639" spans="1:9">
      <c r="A7639" s="8">
        <v>7637</v>
      </c>
      <c r="B7639" s="1" t="s">
        <v>1119</v>
      </c>
      <c r="C7639" s="1" t="s">
        <v>7649</v>
      </c>
      <c r="D7639" s="7">
        <v>0</v>
      </c>
      <c r="E7639" s="7">
        <v>0</v>
      </c>
      <c r="F7639" s="7"/>
      <c r="G7639" s="7"/>
      <c r="H7639" s="5">
        <v>0</v>
      </c>
      <c r="I7639" s="8" t="b">
        <f>D7639=E7639</f>
        <v>1</v>
      </c>
    </row>
    <row r="7640" spans="1:9">
      <c r="A7640" s="8">
        <v>7638</v>
      </c>
      <c r="B7640" s="1" t="s">
        <v>1119</v>
      </c>
      <c r="C7640" s="1" t="s">
        <v>7650</v>
      </c>
      <c r="D7640" s="7">
        <v>0</v>
      </c>
      <c r="E7640" s="7" t="s">
        <v>10018</v>
      </c>
      <c r="F7640" s="7" t="s">
        <v>10018</v>
      </c>
      <c r="G7640" s="7"/>
      <c r="H7640" s="5" t="s">
        <v>10018</v>
      </c>
      <c r="I7640" s="8" t="b">
        <f>D7640=E7640</f>
        <v>0</v>
      </c>
    </row>
    <row r="7641" spans="1:9">
      <c r="A7641" s="8">
        <v>7639</v>
      </c>
      <c r="B7641" s="1" t="s">
        <v>1119</v>
      </c>
      <c r="C7641" s="1" t="s">
        <v>7651</v>
      </c>
      <c r="D7641" s="7" t="s">
        <v>10019</v>
      </c>
      <c r="E7641" s="7" t="s">
        <v>10019</v>
      </c>
      <c r="F7641" s="7"/>
      <c r="G7641" s="7"/>
      <c r="H7641" s="5" t="s">
        <v>10019</v>
      </c>
      <c r="I7641" s="8" t="b">
        <f>D7641=E7641</f>
        <v>1</v>
      </c>
    </row>
    <row r="7642" spans="1:9">
      <c r="A7642" s="8">
        <v>7640</v>
      </c>
      <c r="B7642" s="1" t="s">
        <v>1119</v>
      </c>
      <c r="C7642" s="1" t="s">
        <v>7652</v>
      </c>
      <c r="D7642" s="7" t="s">
        <v>10019</v>
      </c>
      <c r="E7642" s="7" t="s">
        <v>10019</v>
      </c>
      <c r="F7642" s="7"/>
      <c r="G7642" s="7"/>
      <c r="H7642" s="5" t="s">
        <v>10019</v>
      </c>
      <c r="I7642" s="8" t="b">
        <f>D7642=E7642</f>
        <v>1</v>
      </c>
    </row>
    <row r="7643" spans="1:9">
      <c r="A7643" s="8">
        <v>7641</v>
      </c>
      <c r="B7643" s="1" t="s">
        <v>1119</v>
      </c>
      <c r="C7643" s="1" t="s">
        <v>7653</v>
      </c>
      <c r="D7643" s="7">
        <v>0</v>
      </c>
      <c r="E7643" s="7">
        <v>0</v>
      </c>
      <c r="F7643" s="7"/>
      <c r="G7643" s="7"/>
      <c r="H7643" s="5">
        <v>0</v>
      </c>
      <c r="I7643" s="8" t="b">
        <f>D7643=E7643</f>
        <v>1</v>
      </c>
    </row>
    <row r="7644" spans="1:9">
      <c r="A7644" s="8">
        <v>7642</v>
      </c>
      <c r="B7644" s="1" t="s">
        <v>1119</v>
      </c>
      <c r="C7644" s="1" t="s">
        <v>7654</v>
      </c>
      <c r="D7644" s="7" t="s">
        <v>10019</v>
      </c>
      <c r="E7644" s="7">
        <v>0</v>
      </c>
      <c r="F7644" s="7">
        <v>0</v>
      </c>
      <c r="G7644" s="7"/>
      <c r="H7644" s="5">
        <v>0</v>
      </c>
      <c r="I7644" s="8" t="b">
        <f>D7644=E7644</f>
        <v>0</v>
      </c>
    </row>
    <row r="7645" spans="1:9">
      <c r="A7645" s="8">
        <v>7643</v>
      </c>
      <c r="B7645" s="1" t="s">
        <v>1119</v>
      </c>
      <c r="C7645" s="1" t="s">
        <v>7655</v>
      </c>
      <c r="D7645" s="7">
        <v>0</v>
      </c>
      <c r="E7645" s="7">
        <v>0</v>
      </c>
      <c r="F7645" s="7"/>
      <c r="G7645" s="7"/>
      <c r="H7645" s="5">
        <v>0</v>
      </c>
      <c r="I7645" s="8" t="b">
        <f>D7645=E7645</f>
        <v>1</v>
      </c>
    </row>
    <row r="7646" spans="1:9">
      <c r="A7646" s="8">
        <v>7644</v>
      </c>
      <c r="B7646" s="1" t="s">
        <v>1119</v>
      </c>
      <c r="C7646" s="1" t="s">
        <v>7656</v>
      </c>
      <c r="D7646" s="7">
        <v>0</v>
      </c>
      <c r="E7646" s="7">
        <v>0</v>
      </c>
      <c r="F7646" s="7"/>
      <c r="G7646" s="7"/>
      <c r="H7646" s="5">
        <v>0</v>
      </c>
      <c r="I7646" s="8" t="b">
        <f>D7646=E7646</f>
        <v>1</v>
      </c>
    </row>
    <row r="7647" spans="1:9">
      <c r="A7647" s="8">
        <v>7645</v>
      </c>
      <c r="B7647" s="1" t="s">
        <v>1119</v>
      </c>
      <c r="C7647" s="1" t="s">
        <v>7657</v>
      </c>
      <c r="D7647" s="7">
        <v>0</v>
      </c>
      <c r="E7647" s="7" t="s">
        <v>10018</v>
      </c>
      <c r="F7647" s="7" t="s">
        <v>10018</v>
      </c>
      <c r="G7647" s="9"/>
      <c r="H7647" s="5" t="s">
        <v>10018</v>
      </c>
      <c r="I7647" s="8" t="b">
        <f>D7647=E7647</f>
        <v>0</v>
      </c>
    </row>
    <row r="7648" spans="1:9">
      <c r="A7648" s="8">
        <v>7646</v>
      </c>
      <c r="B7648" s="1" t="s">
        <v>1119</v>
      </c>
      <c r="C7648" s="1" t="s">
        <v>7658</v>
      </c>
      <c r="D7648" s="7" t="s">
        <v>10019</v>
      </c>
      <c r="E7648" s="7" t="s">
        <v>10019</v>
      </c>
      <c r="F7648" s="7"/>
      <c r="G7648" s="7"/>
      <c r="H7648" s="5" t="s">
        <v>10019</v>
      </c>
      <c r="I7648" s="8" t="b">
        <f>D7648=E7648</f>
        <v>1</v>
      </c>
    </row>
    <row r="7649" spans="1:9">
      <c r="A7649" s="8">
        <v>7647</v>
      </c>
      <c r="B7649" s="1" t="s">
        <v>1119</v>
      </c>
      <c r="C7649" s="1" t="s">
        <v>7659</v>
      </c>
      <c r="D7649" s="7">
        <v>0</v>
      </c>
      <c r="E7649" s="7">
        <v>0</v>
      </c>
      <c r="F7649" s="7"/>
      <c r="G7649" s="7"/>
      <c r="H7649" s="5">
        <v>0</v>
      </c>
      <c r="I7649" s="8" t="b">
        <f>D7649=E7649</f>
        <v>1</v>
      </c>
    </row>
    <row r="7650" spans="1:9">
      <c r="A7650" s="8">
        <v>7648</v>
      </c>
      <c r="B7650" s="1" t="s">
        <v>1119</v>
      </c>
      <c r="C7650" s="1" t="s">
        <v>7660</v>
      </c>
      <c r="D7650" s="7" t="s">
        <v>10019</v>
      </c>
      <c r="E7650" s="7">
        <v>0</v>
      </c>
      <c r="F7650" s="7" t="s">
        <v>10019</v>
      </c>
      <c r="G7650" s="9" t="s">
        <v>10019</v>
      </c>
      <c r="H7650" s="5" t="s">
        <v>10019</v>
      </c>
      <c r="I7650" s="8" t="b">
        <f>D7650=E7650</f>
        <v>0</v>
      </c>
    </row>
    <row r="7651" spans="1:9">
      <c r="A7651" s="8">
        <v>7649</v>
      </c>
      <c r="B7651" s="1" t="s">
        <v>1119</v>
      </c>
      <c r="C7651" s="1" t="s">
        <v>7661</v>
      </c>
      <c r="D7651" s="7">
        <v>0</v>
      </c>
      <c r="E7651" s="7">
        <v>0</v>
      </c>
      <c r="F7651" s="7"/>
      <c r="G7651" s="7"/>
      <c r="H7651" s="5">
        <v>0</v>
      </c>
      <c r="I7651" s="8" t="b">
        <f>D7651=E7651</f>
        <v>1</v>
      </c>
    </row>
    <row r="7652" spans="1:9">
      <c r="A7652" s="8">
        <v>7650</v>
      </c>
      <c r="B7652" s="1" t="s">
        <v>1119</v>
      </c>
      <c r="C7652" s="1" t="s">
        <v>7662</v>
      </c>
      <c r="D7652" s="7">
        <v>0</v>
      </c>
      <c r="E7652" s="7">
        <v>0</v>
      </c>
      <c r="F7652" s="7"/>
      <c r="G7652" s="7"/>
      <c r="H7652" s="5">
        <v>0</v>
      </c>
      <c r="I7652" s="8" t="b">
        <f>D7652=E7652</f>
        <v>1</v>
      </c>
    </row>
    <row r="7653" spans="1:9">
      <c r="A7653" s="8">
        <v>7651</v>
      </c>
      <c r="B7653" s="1" t="s">
        <v>1119</v>
      </c>
      <c r="C7653" s="1" t="s">
        <v>7663</v>
      </c>
      <c r="D7653" s="7">
        <v>0</v>
      </c>
      <c r="E7653" s="7">
        <v>0</v>
      </c>
      <c r="F7653" s="7"/>
      <c r="G7653" s="7"/>
      <c r="H7653" s="5">
        <v>0</v>
      </c>
      <c r="I7653" s="8" t="b">
        <f>D7653=E7653</f>
        <v>1</v>
      </c>
    </row>
    <row r="7654" spans="1:9">
      <c r="A7654" s="8">
        <v>7652</v>
      </c>
      <c r="B7654" s="1" t="s">
        <v>1119</v>
      </c>
      <c r="C7654" s="1" t="s">
        <v>7664</v>
      </c>
      <c r="D7654" s="7">
        <v>0</v>
      </c>
      <c r="E7654" s="7">
        <v>0</v>
      </c>
      <c r="F7654" s="7"/>
      <c r="G7654" s="7"/>
      <c r="H7654" s="5">
        <v>0</v>
      </c>
      <c r="I7654" s="8" t="b">
        <f>D7654=E7654</f>
        <v>1</v>
      </c>
    </row>
    <row r="7655" spans="1:9">
      <c r="A7655" s="8">
        <v>7653</v>
      </c>
      <c r="B7655" s="1" t="s">
        <v>1119</v>
      </c>
      <c r="C7655" s="1" t="s">
        <v>7665</v>
      </c>
      <c r="D7655" s="7" t="s">
        <v>10018</v>
      </c>
      <c r="E7655" s="7" t="s">
        <v>10018</v>
      </c>
      <c r="F7655" s="7"/>
      <c r="G7655" s="7"/>
      <c r="H7655" s="5" t="s">
        <v>10018</v>
      </c>
      <c r="I7655" s="8" t="b">
        <f>D7655=E7655</f>
        <v>1</v>
      </c>
    </row>
    <row r="7656" spans="1:9">
      <c r="A7656" s="8">
        <v>7654</v>
      </c>
      <c r="B7656" s="1" t="s">
        <v>1119</v>
      </c>
      <c r="C7656" s="1" t="s">
        <v>7666</v>
      </c>
      <c r="D7656" s="7" t="s">
        <v>10018</v>
      </c>
      <c r="E7656" s="7" t="s">
        <v>10018</v>
      </c>
      <c r="F7656" s="7"/>
      <c r="G7656" s="7"/>
      <c r="H7656" s="5" t="s">
        <v>10018</v>
      </c>
      <c r="I7656" s="8" t="b">
        <f>D7656=E7656</f>
        <v>1</v>
      </c>
    </row>
    <row r="7657" spans="1:9">
      <c r="A7657" s="8">
        <v>7655</v>
      </c>
      <c r="B7657" s="1" t="s">
        <v>1119</v>
      </c>
      <c r="C7657" s="1" t="s">
        <v>7667</v>
      </c>
      <c r="D7657" s="7">
        <v>0</v>
      </c>
      <c r="E7657" s="7">
        <v>0</v>
      </c>
      <c r="F7657" s="7"/>
      <c r="G7657" s="7"/>
      <c r="H7657" s="5">
        <v>0</v>
      </c>
      <c r="I7657" s="8" t="b">
        <f>D7657=E7657</f>
        <v>1</v>
      </c>
    </row>
    <row r="7658" spans="1:9">
      <c r="A7658" s="8">
        <v>7656</v>
      </c>
      <c r="B7658" s="1" t="s">
        <v>1119</v>
      </c>
      <c r="C7658" s="1" t="s">
        <v>7668</v>
      </c>
      <c r="D7658" s="7" t="s">
        <v>10018</v>
      </c>
      <c r="E7658" s="7" t="s">
        <v>10018</v>
      </c>
      <c r="F7658" s="7"/>
      <c r="G7658" s="7"/>
      <c r="H7658" s="5" t="s">
        <v>10018</v>
      </c>
      <c r="I7658" s="8" t="b">
        <f>D7658=E7658</f>
        <v>1</v>
      </c>
    </row>
    <row r="7659" spans="1:9">
      <c r="A7659" s="8">
        <v>7657</v>
      </c>
      <c r="B7659" s="1" t="s">
        <v>1119</v>
      </c>
      <c r="C7659" s="1" t="s">
        <v>7669</v>
      </c>
      <c r="D7659" s="7" t="s">
        <v>10018</v>
      </c>
      <c r="E7659" s="7" t="s">
        <v>10018</v>
      </c>
      <c r="F7659" s="7"/>
      <c r="G7659" s="7"/>
      <c r="H7659" s="5" t="s">
        <v>10018</v>
      </c>
      <c r="I7659" s="8" t="b">
        <f>D7659=E7659</f>
        <v>1</v>
      </c>
    </row>
    <row r="7660" spans="1:9">
      <c r="A7660" s="8">
        <v>7658</v>
      </c>
      <c r="B7660" s="1" t="s">
        <v>1119</v>
      </c>
      <c r="C7660" s="1" t="s">
        <v>7670</v>
      </c>
      <c r="D7660" s="7">
        <v>0</v>
      </c>
      <c r="E7660" s="7">
        <v>0</v>
      </c>
      <c r="F7660" s="7"/>
      <c r="G7660" s="7"/>
      <c r="H7660" s="5">
        <v>0</v>
      </c>
      <c r="I7660" s="8" t="b">
        <f>D7660=E7660</f>
        <v>1</v>
      </c>
    </row>
    <row r="7661" spans="1:9">
      <c r="A7661" s="8">
        <v>7659</v>
      </c>
      <c r="B7661" s="1" t="s">
        <v>1119</v>
      </c>
      <c r="C7661" s="1" t="s">
        <v>7671</v>
      </c>
      <c r="D7661" s="7">
        <v>0</v>
      </c>
      <c r="E7661" s="7">
        <v>0</v>
      </c>
      <c r="F7661" s="7"/>
      <c r="G7661" s="7"/>
      <c r="H7661" s="5">
        <v>0</v>
      </c>
      <c r="I7661" s="8" t="b">
        <f>D7661=E7661</f>
        <v>1</v>
      </c>
    </row>
    <row r="7662" spans="1:9">
      <c r="A7662" s="8">
        <v>7660</v>
      </c>
      <c r="B7662" s="1" t="s">
        <v>1119</v>
      </c>
      <c r="C7662" s="1" t="s">
        <v>7672</v>
      </c>
      <c r="D7662" s="7">
        <v>0</v>
      </c>
      <c r="E7662" s="7">
        <v>0</v>
      </c>
      <c r="F7662" s="7"/>
      <c r="G7662" s="7"/>
      <c r="H7662" s="5">
        <v>0</v>
      </c>
      <c r="I7662" s="8" t="b">
        <f>D7662=E7662</f>
        <v>1</v>
      </c>
    </row>
    <row r="7663" spans="1:9">
      <c r="A7663" s="8">
        <v>7661</v>
      </c>
      <c r="B7663" s="1" t="s">
        <v>1119</v>
      </c>
      <c r="C7663" s="1" t="s">
        <v>7673</v>
      </c>
      <c r="D7663" s="7">
        <v>0</v>
      </c>
      <c r="E7663" s="7" t="s">
        <v>10018</v>
      </c>
      <c r="F7663" s="7">
        <v>0</v>
      </c>
      <c r="G7663" s="7"/>
      <c r="H7663" s="5">
        <v>0</v>
      </c>
      <c r="I7663" s="8" t="b">
        <f>D7663=E7663</f>
        <v>0</v>
      </c>
    </row>
    <row r="7664" spans="1:9">
      <c r="A7664" s="8">
        <v>7662</v>
      </c>
      <c r="B7664" s="1" t="s">
        <v>1119</v>
      </c>
      <c r="C7664" s="1" t="s">
        <v>7674</v>
      </c>
      <c r="D7664" s="7">
        <v>0</v>
      </c>
      <c r="E7664" s="7">
        <v>0</v>
      </c>
      <c r="F7664" s="7"/>
      <c r="G7664" s="7"/>
      <c r="H7664" s="5">
        <v>0</v>
      </c>
      <c r="I7664" s="8" t="b">
        <f>D7664=E7664</f>
        <v>1</v>
      </c>
    </row>
    <row r="7665" spans="1:9">
      <c r="A7665" s="8">
        <v>7663</v>
      </c>
      <c r="B7665" s="1" t="s">
        <v>1119</v>
      </c>
      <c r="C7665" s="1" t="s">
        <v>7675</v>
      </c>
      <c r="D7665" s="7">
        <v>0</v>
      </c>
      <c r="E7665" s="7">
        <v>0</v>
      </c>
      <c r="F7665" s="7"/>
      <c r="G7665" s="7"/>
      <c r="H7665" s="5">
        <v>0</v>
      </c>
      <c r="I7665" s="8" t="b">
        <f>D7665=E7665</f>
        <v>1</v>
      </c>
    </row>
    <row r="7666" spans="1:9">
      <c r="A7666" s="8">
        <v>7664</v>
      </c>
      <c r="B7666" s="1" t="s">
        <v>1119</v>
      </c>
      <c r="C7666" s="1" t="s">
        <v>7676</v>
      </c>
      <c r="D7666" s="7">
        <v>0</v>
      </c>
      <c r="E7666" s="7">
        <v>0</v>
      </c>
      <c r="F7666" s="7"/>
      <c r="G7666" s="7"/>
      <c r="H7666" s="5">
        <v>0</v>
      </c>
      <c r="I7666" s="8" t="b">
        <f>D7666=E7666</f>
        <v>1</v>
      </c>
    </row>
    <row r="7667" spans="1:9">
      <c r="A7667" s="8">
        <v>7665</v>
      </c>
      <c r="B7667" s="1" t="s">
        <v>1119</v>
      </c>
      <c r="C7667" s="1" t="s">
        <v>7677</v>
      </c>
      <c r="D7667" s="7" t="s">
        <v>10018</v>
      </c>
      <c r="E7667" s="7">
        <v>0</v>
      </c>
      <c r="F7667" s="7">
        <v>0</v>
      </c>
      <c r="G7667" s="7"/>
      <c r="H7667" s="5">
        <v>0</v>
      </c>
      <c r="I7667" s="8" t="b">
        <f>D7667=E7667</f>
        <v>0</v>
      </c>
    </row>
    <row r="7668" spans="1:9">
      <c r="A7668" s="8">
        <v>7666</v>
      </c>
      <c r="B7668" s="1" t="s">
        <v>1119</v>
      </c>
      <c r="C7668" s="1" t="s">
        <v>7678</v>
      </c>
      <c r="D7668" s="7">
        <v>0</v>
      </c>
      <c r="E7668" s="7">
        <v>0</v>
      </c>
      <c r="F7668" s="7"/>
      <c r="G7668" s="7"/>
      <c r="H7668" s="5">
        <v>0</v>
      </c>
      <c r="I7668" s="8" t="b">
        <f>D7668=E7668</f>
        <v>1</v>
      </c>
    </row>
    <row r="7669" spans="1:9">
      <c r="A7669" s="8">
        <v>7667</v>
      </c>
      <c r="B7669" s="1" t="s">
        <v>1119</v>
      </c>
      <c r="C7669" s="1" t="s">
        <v>7679</v>
      </c>
      <c r="D7669" s="7">
        <v>0</v>
      </c>
      <c r="E7669" s="7">
        <v>0</v>
      </c>
      <c r="F7669" s="7"/>
      <c r="G7669" s="7"/>
      <c r="H7669" s="5">
        <v>0</v>
      </c>
      <c r="I7669" s="8" t="b">
        <f>D7669=E7669</f>
        <v>1</v>
      </c>
    </row>
    <row r="7670" spans="1:9">
      <c r="A7670" s="8">
        <v>7668</v>
      </c>
      <c r="B7670" s="1" t="s">
        <v>1119</v>
      </c>
      <c r="C7670" s="1" t="s">
        <v>7680</v>
      </c>
      <c r="D7670" s="7">
        <v>0</v>
      </c>
      <c r="E7670" s="7">
        <v>0</v>
      </c>
      <c r="F7670" s="7"/>
      <c r="G7670" s="7"/>
      <c r="H7670" s="5">
        <v>0</v>
      </c>
      <c r="I7670" s="8" t="b">
        <f>D7670=E7670</f>
        <v>1</v>
      </c>
    </row>
    <row r="7671" spans="1:9">
      <c r="A7671" s="8">
        <v>7669</v>
      </c>
      <c r="B7671" s="1" t="s">
        <v>1119</v>
      </c>
      <c r="C7671" s="1" t="s">
        <v>7681</v>
      </c>
      <c r="D7671" s="7">
        <v>0</v>
      </c>
      <c r="E7671" s="7">
        <v>0</v>
      </c>
      <c r="F7671" s="7"/>
      <c r="G7671" s="7"/>
      <c r="H7671" s="5">
        <v>0</v>
      </c>
      <c r="I7671" s="8" t="b">
        <f>D7671=E7671</f>
        <v>1</v>
      </c>
    </row>
    <row r="7672" spans="1:9">
      <c r="A7672" s="8">
        <v>7670</v>
      </c>
      <c r="B7672" s="1" t="s">
        <v>1119</v>
      </c>
      <c r="C7672" s="1" t="s">
        <v>7682</v>
      </c>
      <c r="D7672" s="7" t="s">
        <v>10018</v>
      </c>
      <c r="E7672" s="7" t="s">
        <v>10018</v>
      </c>
      <c r="F7672" s="7"/>
      <c r="G7672" s="7"/>
      <c r="H7672" s="5" t="s">
        <v>10018</v>
      </c>
      <c r="I7672" s="8" t="b">
        <f>D7672=E7672</f>
        <v>1</v>
      </c>
    </row>
    <row r="7673" spans="1:9">
      <c r="A7673" s="8">
        <v>7671</v>
      </c>
      <c r="B7673" s="1" t="s">
        <v>1119</v>
      </c>
      <c r="C7673" s="1" t="s">
        <v>7683</v>
      </c>
      <c r="D7673" s="7">
        <v>0</v>
      </c>
      <c r="E7673" s="7" t="s">
        <v>10018</v>
      </c>
      <c r="F7673" s="7">
        <v>0</v>
      </c>
      <c r="G7673" s="7"/>
      <c r="H7673" s="5">
        <v>0</v>
      </c>
      <c r="I7673" s="8" t="b">
        <f>D7673=E7673</f>
        <v>0</v>
      </c>
    </row>
    <row r="7674" spans="1:9">
      <c r="A7674" s="8">
        <v>7672</v>
      </c>
      <c r="B7674" s="1" t="s">
        <v>1119</v>
      </c>
      <c r="C7674" s="1" t="s">
        <v>7684</v>
      </c>
      <c r="D7674" s="7" t="s">
        <v>10018</v>
      </c>
      <c r="E7674" s="7" t="s">
        <v>10018</v>
      </c>
      <c r="F7674" s="7"/>
      <c r="G7674" s="7"/>
      <c r="H7674" s="5" t="s">
        <v>10018</v>
      </c>
      <c r="I7674" s="8" t="b">
        <f>D7674=E7674</f>
        <v>1</v>
      </c>
    </row>
    <row r="7675" spans="1:9">
      <c r="A7675" s="8">
        <v>7673</v>
      </c>
      <c r="B7675" s="1" t="s">
        <v>1119</v>
      </c>
      <c r="C7675" s="1" t="s">
        <v>7685</v>
      </c>
      <c r="D7675" s="7" t="s">
        <v>10018</v>
      </c>
      <c r="E7675" s="7" t="s">
        <v>10018</v>
      </c>
      <c r="F7675" s="7"/>
      <c r="G7675" s="7"/>
      <c r="H7675" s="5" t="s">
        <v>10018</v>
      </c>
      <c r="I7675" s="8" t="b">
        <f>D7675=E7675</f>
        <v>1</v>
      </c>
    </row>
    <row r="7676" spans="1:9">
      <c r="A7676" s="8">
        <v>7674</v>
      </c>
      <c r="B7676" s="1" t="s">
        <v>1119</v>
      </c>
      <c r="C7676" s="1" t="s">
        <v>7686</v>
      </c>
      <c r="D7676" s="7">
        <v>0</v>
      </c>
      <c r="E7676" s="7">
        <v>0</v>
      </c>
      <c r="F7676" s="7"/>
      <c r="G7676" s="7"/>
      <c r="H7676" s="5">
        <v>0</v>
      </c>
      <c r="I7676" s="8" t="b">
        <f>D7676=E7676</f>
        <v>1</v>
      </c>
    </row>
    <row r="7677" spans="1:9">
      <c r="A7677" s="8">
        <v>7675</v>
      </c>
      <c r="B7677" s="1" t="s">
        <v>1119</v>
      </c>
      <c r="C7677" s="1" t="s">
        <v>7687</v>
      </c>
      <c r="D7677" s="7" t="s">
        <v>10018</v>
      </c>
      <c r="E7677" s="7" t="s">
        <v>10018</v>
      </c>
      <c r="F7677" s="7"/>
      <c r="G7677" s="7"/>
      <c r="H7677" s="5" t="s">
        <v>10018</v>
      </c>
      <c r="I7677" s="8" t="b">
        <f>D7677=E7677</f>
        <v>1</v>
      </c>
    </row>
    <row r="7678" spans="1:9">
      <c r="A7678" s="8">
        <v>7676</v>
      </c>
      <c r="B7678" s="1" t="s">
        <v>1119</v>
      </c>
      <c r="C7678" s="1" t="s">
        <v>7688</v>
      </c>
      <c r="D7678" s="7">
        <v>0</v>
      </c>
      <c r="E7678" s="7">
        <v>0</v>
      </c>
      <c r="F7678" s="7"/>
      <c r="G7678" s="7"/>
      <c r="H7678" s="5">
        <v>0</v>
      </c>
      <c r="I7678" s="8" t="b">
        <f>D7678=E7678</f>
        <v>1</v>
      </c>
    </row>
    <row r="7679" spans="1:9">
      <c r="A7679" s="8">
        <v>7677</v>
      </c>
      <c r="B7679" s="1" t="s">
        <v>1119</v>
      </c>
      <c r="C7679" s="1" t="s">
        <v>7689</v>
      </c>
      <c r="D7679" s="7">
        <v>0</v>
      </c>
      <c r="E7679" s="7">
        <v>0</v>
      </c>
      <c r="F7679" s="7"/>
      <c r="G7679" s="7"/>
      <c r="H7679" s="5">
        <v>0</v>
      </c>
      <c r="I7679" s="8" t="b">
        <f>D7679=E7679</f>
        <v>1</v>
      </c>
    </row>
    <row r="7680" spans="1:9">
      <c r="A7680" s="8">
        <v>7678</v>
      </c>
      <c r="B7680" s="1" t="s">
        <v>1119</v>
      </c>
      <c r="C7680" s="1" t="s">
        <v>7690</v>
      </c>
      <c r="D7680" s="7">
        <v>0</v>
      </c>
      <c r="E7680" s="7">
        <v>0</v>
      </c>
      <c r="F7680" s="7"/>
      <c r="G7680" s="7"/>
      <c r="H7680" s="5">
        <v>0</v>
      </c>
      <c r="I7680" s="8" t="b">
        <f>D7680=E7680</f>
        <v>1</v>
      </c>
    </row>
    <row r="7681" spans="1:9">
      <c r="A7681" s="8">
        <v>7679</v>
      </c>
      <c r="B7681" s="1" t="s">
        <v>1119</v>
      </c>
      <c r="C7681" s="1" t="s">
        <v>7691</v>
      </c>
      <c r="D7681" s="7" t="s">
        <v>10019</v>
      </c>
      <c r="E7681" s="7" t="s">
        <v>10019</v>
      </c>
      <c r="F7681" s="7"/>
      <c r="G7681" s="7"/>
      <c r="H7681" s="5" t="s">
        <v>10019</v>
      </c>
      <c r="I7681" s="8" t="b">
        <f>D7681=E7681</f>
        <v>1</v>
      </c>
    </row>
    <row r="7682" spans="1:9">
      <c r="A7682" s="8">
        <v>7680</v>
      </c>
      <c r="B7682" s="1" t="s">
        <v>1119</v>
      </c>
      <c r="C7682" s="1" t="s">
        <v>7692</v>
      </c>
      <c r="D7682" s="7">
        <v>0</v>
      </c>
      <c r="E7682" s="7" t="s">
        <v>10018</v>
      </c>
      <c r="F7682" s="7">
        <v>0</v>
      </c>
      <c r="G7682" s="7"/>
      <c r="H7682" s="5">
        <v>0</v>
      </c>
      <c r="I7682" s="8" t="b">
        <f>D7682=E7682</f>
        <v>0</v>
      </c>
    </row>
    <row r="7683" spans="1:9">
      <c r="A7683" s="8">
        <v>7681</v>
      </c>
      <c r="B7683" s="1" t="s">
        <v>1119</v>
      </c>
      <c r="C7683" s="1" t="s">
        <v>7693</v>
      </c>
      <c r="D7683" s="7" t="s">
        <v>10019</v>
      </c>
      <c r="E7683" s="7" t="s">
        <v>10019</v>
      </c>
      <c r="F7683" s="7"/>
      <c r="G7683" s="7"/>
      <c r="H7683" s="5" t="s">
        <v>10019</v>
      </c>
      <c r="I7683" s="8" t="b">
        <f>D7683=E7683</f>
        <v>1</v>
      </c>
    </row>
    <row r="7684" spans="1:9">
      <c r="A7684" s="8">
        <v>7682</v>
      </c>
      <c r="B7684" s="1" t="s">
        <v>1119</v>
      </c>
      <c r="C7684" s="1" t="s">
        <v>7694</v>
      </c>
      <c r="D7684" s="7">
        <v>0</v>
      </c>
      <c r="E7684" s="7">
        <v>0</v>
      </c>
      <c r="F7684" s="7"/>
      <c r="G7684" s="7"/>
      <c r="H7684" s="5">
        <v>0</v>
      </c>
      <c r="I7684" s="8" t="b">
        <f>D7684=E7684</f>
        <v>1</v>
      </c>
    </row>
    <row r="7685" spans="1:9">
      <c r="A7685" s="8">
        <v>7683</v>
      </c>
      <c r="B7685" s="1" t="s">
        <v>1119</v>
      </c>
      <c r="C7685" s="1" t="s">
        <v>7695</v>
      </c>
      <c r="D7685" s="7" t="s">
        <v>10019</v>
      </c>
      <c r="E7685" s="7" t="s">
        <v>10019</v>
      </c>
      <c r="F7685" s="7"/>
      <c r="G7685" s="7"/>
      <c r="H7685" s="5" t="s">
        <v>10019</v>
      </c>
      <c r="I7685" s="8" t="b">
        <f>D7685=E7685</f>
        <v>1</v>
      </c>
    </row>
    <row r="7686" spans="1:9">
      <c r="A7686" s="8">
        <v>7684</v>
      </c>
      <c r="B7686" s="1" t="s">
        <v>1119</v>
      </c>
      <c r="C7686" s="1" t="s">
        <v>7696</v>
      </c>
      <c r="D7686" s="7" t="s">
        <v>10018</v>
      </c>
      <c r="E7686" s="7" t="s">
        <v>10018</v>
      </c>
      <c r="F7686" s="7"/>
      <c r="G7686" s="7"/>
      <c r="H7686" s="5" t="s">
        <v>10018</v>
      </c>
      <c r="I7686" s="8" t="b">
        <f>D7686=E7686</f>
        <v>1</v>
      </c>
    </row>
    <row r="7687" spans="1:9">
      <c r="A7687" s="8">
        <v>7685</v>
      </c>
      <c r="B7687" s="1" t="s">
        <v>1119</v>
      </c>
      <c r="C7687" s="1" t="s">
        <v>7697</v>
      </c>
      <c r="D7687" s="7" t="s">
        <v>10018</v>
      </c>
      <c r="E7687" s="7" t="s">
        <v>10018</v>
      </c>
      <c r="F7687" s="7"/>
      <c r="G7687" s="7"/>
      <c r="H7687" s="5" t="s">
        <v>10018</v>
      </c>
      <c r="I7687" s="8" t="b">
        <f>D7687=E7687</f>
        <v>1</v>
      </c>
    </row>
    <row r="7688" spans="1:9">
      <c r="A7688" s="8">
        <v>7686</v>
      </c>
      <c r="B7688" s="1" t="s">
        <v>1119</v>
      </c>
      <c r="C7688" s="1" t="s">
        <v>7698</v>
      </c>
      <c r="D7688" s="7">
        <v>0</v>
      </c>
      <c r="E7688" s="7">
        <v>0</v>
      </c>
      <c r="F7688" s="7"/>
      <c r="G7688" s="7"/>
      <c r="H7688" s="5">
        <v>0</v>
      </c>
      <c r="I7688" s="8" t="b">
        <f>D7688=E7688</f>
        <v>1</v>
      </c>
    </row>
    <row r="7689" spans="1:9">
      <c r="A7689" s="8">
        <v>7687</v>
      </c>
      <c r="B7689" s="1" t="s">
        <v>1119</v>
      </c>
      <c r="C7689" s="1" t="s">
        <v>7699</v>
      </c>
      <c r="D7689" s="7">
        <v>0</v>
      </c>
      <c r="E7689" s="7">
        <v>0</v>
      </c>
      <c r="F7689" s="7"/>
      <c r="G7689" s="7"/>
      <c r="H7689" s="5">
        <v>0</v>
      </c>
      <c r="I7689" s="8" t="b">
        <f>D7689=E7689</f>
        <v>1</v>
      </c>
    </row>
    <row r="7690" spans="1:9">
      <c r="A7690" s="8">
        <v>7688</v>
      </c>
      <c r="B7690" s="1" t="s">
        <v>1119</v>
      </c>
      <c r="C7690" s="1" t="s">
        <v>7700</v>
      </c>
      <c r="D7690" s="7">
        <v>0</v>
      </c>
      <c r="E7690" s="7" t="s">
        <v>10018</v>
      </c>
      <c r="F7690" s="7">
        <v>0</v>
      </c>
      <c r="G7690" s="9" t="s">
        <v>10018</v>
      </c>
      <c r="H7690" s="5">
        <v>0</v>
      </c>
      <c r="I7690" s="8" t="b">
        <f>D7690=E7690</f>
        <v>0</v>
      </c>
    </row>
    <row r="7691" spans="1:9">
      <c r="A7691" s="8">
        <v>7689</v>
      </c>
      <c r="B7691" s="1" t="s">
        <v>1119</v>
      </c>
      <c r="C7691" s="1" t="s">
        <v>7701</v>
      </c>
      <c r="D7691" s="7">
        <v>0</v>
      </c>
      <c r="E7691" s="7">
        <v>0</v>
      </c>
      <c r="F7691" s="7"/>
      <c r="G7691" s="7"/>
      <c r="H7691" s="5">
        <v>0</v>
      </c>
      <c r="I7691" s="8" t="b">
        <f>D7691=E7691</f>
        <v>1</v>
      </c>
    </row>
    <row r="7692" spans="1:9">
      <c r="A7692" s="8">
        <v>7690</v>
      </c>
      <c r="B7692" s="1" t="s">
        <v>1119</v>
      </c>
      <c r="C7692" s="1" t="s">
        <v>7702</v>
      </c>
      <c r="D7692" s="7" t="s">
        <v>10020</v>
      </c>
      <c r="E7692" s="7">
        <v>0</v>
      </c>
      <c r="F7692" s="7" t="s">
        <v>10020</v>
      </c>
      <c r="G7692" s="7"/>
      <c r="H7692" s="5" t="s">
        <v>10020</v>
      </c>
      <c r="I7692" s="8" t="b">
        <f>D7692=E7692</f>
        <v>0</v>
      </c>
    </row>
    <row r="7693" spans="1:9">
      <c r="A7693" s="8">
        <v>7691</v>
      </c>
      <c r="B7693" s="1" t="s">
        <v>1119</v>
      </c>
      <c r="C7693" s="1" t="s">
        <v>7703</v>
      </c>
      <c r="D7693" s="7" t="s">
        <v>10018</v>
      </c>
      <c r="E7693" s="7" t="s">
        <v>10018</v>
      </c>
      <c r="F7693" s="7"/>
      <c r="G7693" s="7"/>
      <c r="H7693" s="5" t="s">
        <v>10018</v>
      </c>
      <c r="I7693" s="8" t="b">
        <f>D7693=E7693</f>
        <v>1</v>
      </c>
    </row>
    <row r="7694" spans="1:9">
      <c r="A7694" s="8">
        <v>7692</v>
      </c>
      <c r="B7694" s="1" t="s">
        <v>1119</v>
      </c>
      <c r="C7694" s="1" t="s">
        <v>7704</v>
      </c>
      <c r="D7694" s="7">
        <v>0</v>
      </c>
      <c r="E7694" s="7">
        <v>0</v>
      </c>
      <c r="F7694" s="7"/>
      <c r="G7694" s="7"/>
      <c r="H7694" s="5">
        <v>0</v>
      </c>
      <c r="I7694" s="8" t="b">
        <f>D7694=E7694</f>
        <v>1</v>
      </c>
    </row>
    <row r="7695" spans="1:9">
      <c r="A7695" s="8">
        <v>7693</v>
      </c>
      <c r="B7695" s="1" t="s">
        <v>1119</v>
      </c>
      <c r="C7695" s="1" t="s">
        <v>7705</v>
      </c>
      <c r="D7695" s="7">
        <v>0</v>
      </c>
      <c r="E7695" s="7">
        <v>0</v>
      </c>
      <c r="F7695" s="7"/>
      <c r="G7695" s="7"/>
      <c r="H7695" s="5">
        <v>0</v>
      </c>
      <c r="I7695" s="8" t="b">
        <f>D7695=E7695</f>
        <v>1</v>
      </c>
    </row>
    <row r="7696" spans="1:9">
      <c r="A7696" s="8">
        <v>7694</v>
      </c>
      <c r="B7696" s="1" t="s">
        <v>1119</v>
      </c>
      <c r="C7696" s="1" t="s">
        <v>7706</v>
      </c>
      <c r="D7696" s="7" t="s">
        <v>10018</v>
      </c>
      <c r="E7696" s="7" t="s">
        <v>10018</v>
      </c>
      <c r="F7696" s="7"/>
      <c r="G7696" s="7"/>
      <c r="H7696" s="5" t="s">
        <v>10018</v>
      </c>
      <c r="I7696" s="8" t="b">
        <f>D7696=E7696</f>
        <v>1</v>
      </c>
    </row>
    <row r="7697" spans="1:9">
      <c r="A7697" s="8">
        <v>7695</v>
      </c>
      <c r="B7697" s="1" t="s">
        <v>1119</v>
      </c>
      <c r="C7697" s="1" t="s">
        <v>7707</v>
      </c>
      <c r="D7697" s="7">
        <v>0</v>
      </c>
      <c r="E7697" s="7">
        <v>0</v>
      </c>
      <c r="F7697" s="7"/>
      <c r="G7697" s="7"/>
      <c r="H7697" s="5">
        <v>0</v>
      </c>
      <c r="I7697" s="8" t="b">
        <f>D7697=E7697</f>
        <v>1</v>
      </c>
    </row>
    <row r="7698" spans="1:9">
      <c r="A7698" s="8">
        <v>7696</v>
      </c>
      <c r="B7698" s="1" t="s">
        <v>1119</v>
      </c>
      <c r="C7698" s="1" t="s">
        <v>7708</v>
      </c>
      <c r="D7698" s="7" t="s">
        <v>10018</v>
      </c>
      <c r="E7698" s="7" t="s">
        <v>10018</v>
      </c>
      <c r="F7698" s="7"/>
      <c r="G7698" s="7"/>
      <c r="H7698" s="5" t="s">
        <v>10018</v>
      </c>
      <c r="I7698" s="8" t="b">
        <f>D7698=E7698</f>
        <v>1</v>
      </c>
    </row>
    <row r="7699" spans="1:9">
      <c r="A7699" s="8">
        <v>7697</v>
      </c>
      <c r="B7699" s="1" t="s">
        <v>1119</v>
      </c>
      <c r="C7699" s="1" t="s">
        <v>7709</v>
      </c>
      <c r="D7699" s="7" t="s">
        <v>10018</v>
      </c>
      <c r="E7699" s="7" t="s">
        <v>10018</v>
      </c>
      <c r="F7699" s="7"/>
      <c r="G7699" s="7"/>
      <c r="H7699" s="5" t="s">
        <v>10018</v>
      </c>
      <c r="I7699" s="8" t="b">
        <f>D7699=E7699</f>
        <v>1</v>
      </c>
    </row>
    <row r="7700" spans="1:9">
      <c r="A7700" s="8">
        <v>7698</v>
      </c>
      <c r="B7700" s="1" t="s">
        <v>1119</v>
      </c>
      <c r="C7700" s="1" t="s">
        <v>7710</v>
      </c>
      <c r="D7700" s="7">
        <v>0</v>
      </c>
      <c r="E7700" s="7">
        <v>0</v>
      </c>
      <c r="F7700" s="7"/>
      <c r="G7700" s="7"/>
      <c r="H7700" s="5">
        <v>0</v>
      </c>
      <c r="I7700" s="8" t="b">
        <f>D7700=E7700</f>
        <v>1</v>
      </c>
    </row>
    <row r="7701" spans="1:9">
      <c r="A7701" s="8">
        <v>7699</v>
      </c>
      <c r="B7701" s="1" t="s">
        <v>1119</v>
      </c>
      <c r="C7701" s="1" t="s">
        <v>7711</v>
      </c>
      <c r="D7701" s="7">
        <v>0</v>
      </c>
      <c r="E7701" s="7" t="s">
        <v>10020</v>
      </c>
      <c r="F7701" s="7">
        <v>0</v>
      </c>
      <c r="G7701" s="7"/>
      <c r="H7701" s="5">
        <v>0</v>
      </c>
      <c r="I7701" s="8" t="b">
        <f>D7701=E7701</f>
        <v>0</v>
      </c>
    </row>
    <row r="7702" spans="1:9">
      <c r="A7702" s="8">
        <v>7700</v>
      </c>
      <c r="B7702" s="1" t="s">
        <v>1119</v>
      </c>
      <c r="C7702" s="1" t="s">
        <v>7712</v>
      </c>
      <c r="D7702" s="7">
        <v>0</v>
      </c>
      <c r="E7702" s="7">
        <v>0</v>
      </c>
      <c r="F7702" s="7"/>
      <c r="G7702" s="7"/>
      <c r="H7702" s="5">
        <v>0</v>
      </c>
      <c r="I7702" s="8" t="b">
        <f>D7702=E7702</f>
        <v>1</v>
      </c>
    </row>
    <row r="7703" spans="1:9">
      <c r="A7703" s="8">
        <v>7701</v>
      </c>
      <c r="B7703" s="1" t="s">
        <v>1119</v>
      </c>
      <c r="C7703" s="1" t="s">
        <v>7713</v>
      </c>
      <c r="D7703" s="7" t="s">
        <v>10018</v>
      </c>
      <c r="E7703" s="7" t="s">
        <v>10018</v>
      </c>
      <c r="F7703" s="7"/>
      <c r="G7703" s="7"/>
      <c r="H7703" s="5" t="s">
        <v>10018</v>
      </c>
      <c r="I7703" s="8" t="b">
        <f>D7703=E7703</f>
        <v>1</v>
      </c>
    </row>
    <row r="7704" spans="1:9">
      <c r="A7704" s="8">
        <v>7702</v>
      </c>
      <c r="B7704" s="1" t="s">
        <v>1119</v>
      </c>
      <c r="C7704" s="1" t="s">
        <v>7714</v>
      </c>
      <c r="D7704" s="7">
        <v>0</v>
      </c>
      <c r="E7704" s="7">
        <v>0</v>
      </c>
      <c r="F7704" s="7"/>
      <c r="G7704" s="7"/>
      <c r="H7704" s="5">
        <v>0</v>
      </c>
      <c r="I7704" s="8" t="b">
        <f>D7704=E7704</f>
        <v>1</v>
      </c>
    </row>
    <row r="7705" spans="1:9">
      <c r="A7705" s="8">
        <v>7703</v>
      </c>
      <c r="B7705" s="1" t="s">
        <v>1119</v>
      </c>
      <c r="C7705" s="1" t="s">
        <v>7715</v>
      </c>
      <c r="D7705" s="7">
        <v>0</v>
      </c>
      <c r="E7705" s="7">
        <v>0</v>
      </c>
      <c r="F7705" s="7"/>
      <c r="G7705" s="7"/>
      <c r="H7705" s="5">
        <v>0</v>
      </c>
      <c r="I7705" s="8" t="b">
        <f>D7705=E7705</f>
        <v>1</v>
      </c>
    </row>
    <row r="7706" spans="1:9">
      <c r="A7706" s="8">
        <v>7704</v>
      </c>
      <c r="B7706" s="1" t="s">
        <v>1119</v>
      </c>
      <c r="C7706" s="1" t="s">
        <v>7716</v>
      </c>
      <c r="D7706" s="7">
        <v>0</v>
      </c>
      <c r="E7706" s="7">
        <v>0</v>
      </c>
      <c r="F7706" s="7"/>
      <c r="G7706" s="7"/>
      <c r="H7706" s="5">
        <v>0</v>
      </c>
      <c r="I7706" s="8" t="b">
        <f>D7706=E7706</f>
        <v>1</v>
      </c>
    </row>
    <row r="7707" spans="1:9">
      <c r="A7707" s="8">
        <v>7705</v>
      </c>
      <c r="B7707" s="1" t="s">
        <v>1119</v>
      </c>
      <c r="C7707" s="1" t="s">
        <v>7717</v>
      </c>
      <c r="D7707" s="7">
        <v>0</v>
      </c>
      <c r="E7707" s="7">
        <v>0</v>
      </c>
      <c r="F7707" s="7"/>
      <c r="G7707" s="7"/>
      <c r="H7707" s="5">
        <v>0</v>
      </c>
      <c r="I7707" s="8" t="b">
        <f>D7707=E7707</f>
        <v>1</v>
      </c>
    </row>
    <row r="7708" spans="1:9">
      <c r="A7708" s="8">
        <v>7706</v>
      </c>
      <c r="B7708" s="1" t="s">
        <v>1119</v>
      </c>
      <c r="C7708" s="1" t="s">
        <v>7718</v>
      </c>
      <c r="D7708" s="7">
        <v>0</v>
      </c>
      <c r="E7708" s="7">
        <v>0</v>
      </c>
      <c r="F7708" s="7"/>
      <c r="G7708" s="7"/>
      <c r="H7708" s="5">
        <v>0</v>
      </c>
      <c r="I7708" s="8" t="b">
        <f>D7708=E7708</f>
        <v>1</v>
      </c>
    </row>
    <row r="7709" spans="1:9">
      <c r="A7709" s="8">
        <v>7707</v>
      </c>
      <c r="B7709" s="1" t="s">
        <v>1119</v>
      </c>
      <c r="C7709" s="1" t="s">
        <v>7719</v>
      </c>
      <c r="D7709" s="7">
        <v>0</v>
      </c>
      <c r="E7709" s="7">
        <v>0</v>
      </c>
      <c r="F7709" s="7"/>
      <c r="G7709" s="7"/>
      <c r="H7709" s="5">
        <v>0</v>
      </c>
      <c r="I7709" s="8" t="b">
        <f>D7709=E7709</f>
        <v>1</v>
      </c>
    </row>
    <row r="7710" spans="1:9">
      <c r="A7710" s="8">
        <v>7708</v>
      </c>
      <c r="B7710" s="3" t="s">
        <v>227</v>
      </c>
      <c r="C7710" s="3" t="s">
        <v>7720</v>
      </c>
      <c r="D7710" s="8">
        <v>0</v>
      </c>
      <c r="E7710" s="8">
        <v>0</v>
      </c>
      <c r="F7710" s="7"/>
      <c r="G7710" s="7"/>
      <c r="H7710" s="5">
        <v>0</v>
      </c>
      <c r="I7710" s="8" t="b">
        <f>D7710=E7710</f>
        <v>1</v>
      </c>
    </row>
    <row r="7711" spans="1:9">
      <c r="A7711" s="8">
        <v>7709</v>
      </c>
      <c r="B7711" s="1" t="s">
        <v>1119</v>
      </c>
      <c r="C7711" s="1" t="s">
        <v>7721</v>
      </c>
      <c r="D7711" s="7">
        <v>0</v>
      </c>
      <c r="E7711" s="7">
        <v>0</v>
      </c>
      <c r="F7711" s="7"/>
      <c r="G7711" s="7"/>
      <c r="H7711" s="5">
        <v>0</v>
      </c>
      <c r="I7711" s="8" t="b">
        <f>D7711=E7711</f>
        <v>1</v>
      </c>
    </row>
    <row r="7712" spans="1:9">
      <c r="A7712" s="8">
        <v>7710</v>
      </c>
      <c r="B7712" s="1" t="s">
        <v>1119</v>
      </c>
      <c r="C7712" s="1" t="s">
        <v>7722</v>
      </c>
      <c r="D7712" s="7">
        <v>0</v>
      </c>
      <c r="E7712" s="7">
        <v>0</v>
      </c>
      <c r="F7712" s="7"/>
      <c r="G7712" s="7"/>
      <c r="H7712" s="5">
        <v>0</v>
      </c>
      <c r="I7712" s="8" t="b">
        <f>D7712=E7712</f>
        <v>1</v>
      </c>
    </row>
    <row r="7713" spans="1:9">
      <c r="A7713" s="8">
        <v>7711</v>
      </c>
      <c r="B7713" s="1" t="s">
        <v>1119</v>
      </c>
      <c r="C7713" s="1" t="s">
        <v>7723</v>
      </c>
      <c r="D7713" s="7">
        <v>0</v>
      </c>
      <c r="E7713" s="7" t="s">
        <v>10018</v>
      </c>
      <c r="F7713" s="7" t="s">
        <v>10018</v>
      </c>
      <c r="G7713" s="7"/>
      <c r="H7713" s="5" t="s">
        <v>10018</v>
      </c>
      <c r="I7713" s="8" t="b">
        <f>D7713=E7713</f>
        <v>0</v>
      </c>
    </row>
    <row r="7714" spans="1:9">
      <c r="A7714" s="8">
        <v>7712</v>
      </c>
      <c r="B7714" s="1" t="s">
        <v>1119</v>
      </c>
      <c r="C7714" s="1" t="s">
        <v>7724</v>
      </c>
      <c r="D7714" s="7">
        <v>0</v>
      </c>
      <c r="E7714" s="7">
        <v>0</v>
      </c>
      <c r="F7714" s="7"/>
      <c r="G7714" s="7"/>
      <c r="H7714" s="5">
        <v>0</v>
      </c>
      <c r="I7714" s="8" t="b">
        <f>D7714=E7714</f>
        <v>1</v>
      </c>
    </row>
    <row r="7715" spans="1:9">
      <c r="A7715" s="8">
        <v>7713</v>
      </c>
      <c r="B7715" s="1" t="s">
        <v>1119</v>
      </c>
      <c r="C7715" s="1" t="s">
        <v>7725</v>
      </c>
      <c r="D7715" s="7">
        <v>0</v>
      </c>
      <c r="E7715" s="7">
        <v>0</v>
      </c>
      <c r="F7715" s="7"/>
      <c r="G7715" s="7"/>
      <c r="H7715" s="5">
        <v>0</v>
      </c>
      <c r="I7715" s="8" t="b">
        <f>D7715=E7715</f>
        <v>1</v>
      </c>
    </row>
    <row r="7716" spans="1:9">
      <c r="A7716" s="8">
        <v>7714</v>
      </c>
      <c r="B7716" s="1" t="s">
        <v>1119</v>
      </c>
      <c r="C7716" s="1" t="s">
        <v>7726</v>
      </c>
      <c r="D7716" s="7" t="s">
        <v>10019</v>
      </c>
      <c r="E7716" s="7" t="s">
        <v>10019</v>
      </c>
      <c r="F7716" s="7"/>
      <c r="G7716" s="7"/>
      <c r="H7716" s="5" t="s">
        <v>10019</v>
      </c>
      <c r="I7716" s="8" t="b">
        <f>D7716=E7716</f>
        <v>1</v>
      </c>
    </row>
    <row r="7717" spans="1:9">
      <c r="A7717" s="8">
        <v>7715</v>
      </c>
      <c r="B7717" s="1" t="s">
        <v>1119</v>
      </c>
      <c r="C7717" s="1" t="s">
        <v>7727</v>
      </c>
      <c r="D7717" s="7">
        <v>0</v>
      </c>
      <c r="E7717" s="7" t="s">
        <v>10019</v>
      </c>
      <c r="F7717" s="7">
        <v>0</v>
      </c>
      <c r="G7717" s="7"/>
      <c r="H7717" s="5">
        <v>0</v>
      </c>
      <c r="I7717" s="8" t="b">
        <f>D7717=E7717</f>
        <v>0</v>
      </c>
    </row>
    <row r="7718" spans="1:9">
      <c r="A7718" s="8">
        <v>7716</v>
      </c>
      <c r="B7718" s="1" t="s">
        <v>1119</v>
      </c>
      <c r="C7718" s="1" t="s">
        <v>7728</v>
      </c>
      <c r="D7718" s="7" t="s">
        <v>10018</v>
      </c>
      <c r="E7718" s="7" t="s">
        <v>10018</v>
      </c>
      <c r="F7718" s="7"/>
      <c r="G7718" s="7"/>
      <c r="H7718" s="5" t="s">
        <v>10018</v>
      </c>
      <c r="I7718" s="8" t="b">
        <f>D7718=E7718</f>
        <v>1</v>
      </c>
    </row>
    <row r="7719" spans="1:9">
      <c r="A7719" s="8">
        <v>7717</v>
      </c>
      <c r="B7719" s="1" t="s">
        <v>1119</v>
      </c>
      <c r="C7719" s="1" t="s">
        <v>7729</v>
      </c>
      <c r="D7719" s="7" t="s">
        <v>10018</v>
      </c>
      <c r="E7719" s="7" t="s">
        <v>10018</v>
      </c>
      <c r="F7719" s="7"/>
      <c r="G7719" s="7"/>
      <c r="H7719" s="5" t="s">
        <v>10018</v>
      </c>
      <c r="I7719" s="8" t="b">
        <f>D7719=E7719</f>
        <v>1</v>
      </c>
    </row>
    <row r="7720" spans="1:9">
      <c r="A7720" s="8">
        <v>7718</v>
      </c>
      <c r="B7720" s="1" t="s">
        <v>1119</v>
      </c>
      <c r="C7720" s="1" t="s">
        <v>7730</v>
      </c>
      <c r="D7720" s="7">
        <v>0</v>
      </c>
      <c r="E7720" s="7" t="s">
        <v>10019</v>
      </c>
      <c r="F7720" s="7">
        <v>0</v>
      </c>
      <c r="G7720" s="7"/>
      <c r="H7720" s="5">
        <v>0</v>
      </c>
      <c r="I7720" s="8" t="b">
        <f>D7720=E7720</f>
        <v>0</v>
      </c>
    </row>
    <row r="7721" spans="1:9">
      <c r="A7721" s="8">
        <v>7719</v>
      </c>
      <c r="B7721" s="1" t="s">
        <v>1119</v>
      </c>
      <c r="C7721" s="1" t="s">
        <v>7731</v>
      </c>
      <c r="D7721" s="7">
        <v>0</v>
      </c>
      <c r="E7721" s="7">
        <v>0</v>
      </c>
      <c r="F7721" s="7"/>
      <c r="G7721" s="7"/>
      <c r="H7721" s="5">
        <v>0</v>
      </c>
      <c r="I7721" s="8" t="b">
        <f>D7721=E7721</f>
        <v>1</v>
      </c>
    </row>
    <row r="7722" spans="1:9">
      <c r="A7722" s="8">
        <v>7720</v>
      </c>
      <c r="B7722" s="1" t="s">
        <v>1119</v>
      </c>
      <c r="C7722" s="1" t="s">
        <v>7732</v>
      </c>
      <c r="D7722" s="7" t="s">
        <v>10018</v>
      </c>
      <c r="E7722" s="7" t="s">
        <v>10018</v>
      </c>
      <c r="F7722" s="7"/>
      <c r="G7722" s="7"/>
      <c r="H7722" s="5" t="s">
        <v>10018</v>
      </c>
      <c r="I7722" s="8" t="b">
        <f>D7722=E7722</f>
        <v>1</v>
      </c>
    </row>
    <row r="7723" spans="1:9">
      <c r="A7723" s="8">
        <v>7721</v>
      </c>
      <c r="B7723" s="1" t="s">
        <v>1119</v>
      </c>
      <c r="C7723" s="1" t="s">
        <v>7733</v>
      </c>
      <c r="D7723" s="7">
        <v>0</v>
      </c>
      <c r="E7723" s="7">
        <v>0</v>
      </c>
      <c r="F7723" s="7"/>
      <c r="G7723" s="7"/>
      <c r="H7723" s="5">
        <v>0</v>
      </c>
      <c r="I7723" s="8" t="b">
        <f>D7723=E7723</f>
        <v>1</v>
      </c>
    </row>
    <row r="7724" spans="1:9">
      <c r="A7724" s="8">
        <v>7722</v>
      </c>
      <c r="B7724" s="1" t="s">
        <v>1119</v>
      </c>
      <c r="C7724" s="1" t="s">
        <v>7734</v>
      </c>
      <c r="D7724" s="7">
        <v>0</v>
      </c>
      <c r="E7724" s="7">
        <v>0</v>
      </c>
      <c r="F7724" s="7"/>
      <c r="G7724" s="7"/>
      <c r="H7724" s="5">
        <v>0</v>
      </c>
      <c r="I7724" s="8" t="b">
        <f>D7724=E7724</f>
        <v>1</v>
      </c>
    </row>
    <row r="7725" spans="1:9">
      <c r="A7725" s="8">
        <v>7723</v>
      </c>
      <c r="B7725" s="1" t="s">
        <v>1119</v>
      </c>
      <c r="C7725" s="1" t="s">
        <v>7735</v>
      </c>
      <c r="D7725" s="7" t="s">
        <v>10019</v>
      </c>
      <c r="E7725" s="7" t="s">
        <v>10019</v>
      </c>
      <c r="F7725" s="7"/>
      <c r="G7725" s="7"/>
      <c r="H7725" s="5" t="s">
        <v>10019</v>
      </c>
      <c r="I7725" s="8" t="b">
        <f>D7725=E7725</f>
        <v>1</v>
      </c>
    </row>
    <row r="7726" spans="1:9">
      <c r="A7726" s="8">
        <v>7724</v>
      </c>
      <c r="B7726" s="1" t="s">
        <v>1119</v>
      </c>
      <c r="C7726" s="1" t="s">
        <v>7736</v>
      </c>
      <c r="D7726" s="7" t="s">
        <v>10018</v>
      </c>
      <c r="E7726" s="7" t="s">
        <v>10018</v>
      </c>
      <c r="F7726" s="7"/>
      <c r="G7726" s="7"/>
      <c r="H7726" s="5" t="s">
        <v>10018</v>
      </c>
      <c r="I7726" s="8" t="b">
        <f>D7726=E7726</f>
        <v>1</v>
      </c>
    </row>
    <row r="7727" spans="1:9">
      <c r="A7727" s="8">
        <v>7725</v>
      </c>
      <c r="B7727" s="1" t="s">
        <v>1119</v>
      </c>
      <c r="C7727" s="1" t="s">
        <v>7737</v>
      </c>
      <c r="D7727" s="7">
        <v>0</v>
      </c>
      <c r="E7727" s="7">
        <v>0</v>
      </c>
      <c r="F7727" s="7"/>
      <c r="G7727" s="7"/>
      <c r="H7727" s="5">
        <v>0</v>
      </c>
      <c r="I7727" s="8" t="b">
        <f>D7727=E7727</f>
        <v>1</v>
      </c>
    </row>
    <row r="7728" spans="1:9">
      <c r="A7728" s="8">
        <v>7726</v>
      </c>
      <c r="B7728" s="1" t="s">
        <v>1119</v>
      </c>
      <c r="C7728" s="1" t="s">
        <v>7738</v>
      </c>
      <c r="D7728" s="7">
        <v>0</v>
      </c>
      <c r="E7728" s="7">
        <v>0</v>
      </c>
      <c r="F7728" s="7"/>
      <c r="G7728" s="7"/>
      <c r="H7728" s="5">
        <v>0</v>
      </c>
      <c r="I7728" s="8" t="b">
        <f>D7728=E7728</f>
        <v>1</v>
      </c>
    </row>
    <row r="7729" spans="1:9">
      <c r="A7729" s="8">
        <v>7727</v>
      </c>
      <c r="B7729" s="1" t="s">
        <v>1119</v>
      </c>
      <c r="C7729" s="1" t="s">
        <v>7739</v>
      </c>
      <c r="D7729" s="7">
        <v>0</v>
      </c>
      <c r="E7729" s="7">
        <v>0</v>
      </c>
      <c r="F7729" s="7"/>
      <c r="G7729" s="7"/>
      <c r="H7729" s="5">
        <v>0</v>
      </c>
      <c r="I7729" s="8" t="b">
        <f>D7729=E7729</f>
        <v>1</v>
      </c>
    </row>
    <row r="7730" spans="1:9">
      <c r="A7730" s="8">
        <v>7728</v>
      </c>
      <c r="B7730" s="1" t="s">
        <v>1119</v>
      </c>
      <c r="C7730" s="1" t="s">
        <v>7740</v>
      </c>
      <c r="D7730" s="7">
        <v>0</v>
      </c>
      <c r="E7730" s="7">
        <v>0</v>
      </c>
      <c r="F7730" s="7"/>
      <c r="G7730" s="7"/>
      <c r="H7730" s="5">
        <v>0</v>
      </c>
      <c r="I7730" s="8" t="b">
        <f>D7730=E7730</f>
        <v>1</v>
      </c>
    </row>
    <row r="7731" spans="1:9">
      <c r="A7731" s="8">
        <v>7729</v>
      </c>
      <c r="B7731" s="1" t="s">
        <v>1119</v>
      </c>
      <c r="C7731" s="1" t="s">
        <v>7741</v>
      </c>
      <c r="D7731" s="7">
        <v>0</v>
      </c>
      <c r="E7731" s="7" t="s">
        <v>10018</v>
      </c>
      <c r="F7731" s="7" t="s">
        <v>10018</v>
      </c>
      <c r="G7731" s="7"/>
      <c r="H7731" s="5" t="s">
        <v>10018</v>
      </c>
      <c r="I7731" s="8" t="b">
        <f>D7731=E7731</f>
        <v>0</v>
      </c>
    </row>
    <row r="7732" spans="1:9">
      <c r="A7732" s="8">
        <v>7730</v>
      </c>
      <c r="B7732" s="1" t="s">
        <v>1119</v>
      </c>
      <c r="C7732" s="1" t="s">
        <v>7742</v>
      </c>
      <c r="D7732" s="7" t="s">
        <v>10019</v>
      </c>
      <c r="E7732" s="7" t="s">
        <v>10019</v>
      </c>
      <c r="F7732" s="7"/>
      <c r="G7732" s="7"/>
      <c r="H7732" s="5" t="s">
        <v>10019</v>
      </c>
      <c r="I7732" s="8" t="b">
        <f>D7732=E7732</f>
        <v>1</v>
      </c>
    </row>
    <row r="7733" spans="1:9">
      <c r="A7733" s="8">
        <v>7731</v>
      </c>
      <c r="B7733" s="1" t="s">
        <v>1119</v>
      </c>
      <c r="C7733" s="1" t="s">
        <v>7743</v>
      </c>
      <c r="D7733" s="7">
        <v>0</v>
      </c>
      <c r="E7733" s="7">
        <v>0</v>
      </c>
      <c r="F7733" s="7"/>
      <c r="G7733" s="7"/>
      <c r="H7733" s="5">
        <v>0</v>
      </c>
      <c r="I7733" s="8" t="b">
        <f>D7733=E7733</f>
        <v>1</v>
      </c>
    </row>
    <row r="7734" spans="1:9">
      <c r="A7734" s="8">
        <v>7732</v>
      </c>
      <c r="B7734" s="1" t="s">
        <v>1119</v>
      </c>
      <c r="C7734" s="1" t="s">
        <v>7744</v>
      </c>
      <c r="D7734" s="7">
        <v>0</v>
      </c>
      <c r="E7734" s="7" t="s">
        <v>10018</v>
      </c>
      <c r="F7734" s="7">
        <v>0</v>
      </c>
      <c r="G7734" s="7"/>
      <c r="H7734" s="5">
        <v>0</v>
      </c>
      <c r="I7734" s="8" t="b">
        <f>D7734=E7734</f>
        <v>0</v>
      </c>
    </row>
    <row r="7735" spans="1:9">
      <c r="A7735" s="8">
        <v>7733</v>
      </c>
      <c r="B7735" s="1" t="s">
        <v>1119</v>
      </c>
      <c r="C7735" s="1" t="s">
        <v>7745</v>
      </c>
      <c r="D7735" s="7">
        <v>0</v>
      </c>
      <c r="E7735" s="7">
        <v>0</v>
      </c>
      <c r="F7735" s="7"/>
      <c r="G7735" s="7"/>
      <c r="H7735" s="5">
        <v>0</v>
      </c>
      <c r="I7735" s="8" t="b">
        <f>D7735=E7735</f>
        <v>1</v>
      </c>
    </row>
    <row r="7736" spans="1:9">
      <c r="A7736" s="8">
        <v>7734</v>
      </c>
      <c r="B7736" s="1" t="s">
        <v>1119</v>
      </c>
      <c r="C7736" s="1" t="s">
        <v>7746</v>
      </c>
      <c r="D7736" s="7">
        <v>0</v>
      </c>
      <c r="E7736" s="7">
        <v>0</v>
      </c>
      <c r="F7736" s="7"/>
      <c r="G7736" s="7"/>
      <c r="H7736" s="5">
        <v>0</v>
      </c>
      <c r="I7736" s="8" t="b">
        <f>D7736=E7736</f>
        <v>1</v>
      </c>
    </row>
    <row r="7737" spans="1:9">
      <c r="A7737" s="8">
        <v>7735</v>
      </c>
      <c r="B7737" s="1" t="s">
        <v>1119</v>
      </c>
      <c r="C7737" s="1" t="s">
        <v>7747</v>
      </c>
      <c r="D7737" s="7" t="s">
        <v>10018</v>
      </c>
      <c r="E7737" s="7" t="s">
        <v>10018</v>
      </c>
      <c r="F7737" s="7"/>
      <c r="G7737" s="7"/>
      <c r="H7737" s="5" t="s">
        <v>10018</v>
      </c>
      <c r="I7737" s="8" t="b">
        <f>D7737=E7737</f>
        <v>1</v>
      </c>
    </row>
    <row r="7738" spans="1:9">
      <c r="A7738" s="8">
        <v>7736</v>
      </c>
      <c r="B7738" s="1" t="s">
        <v>1119</v>
      </c>
      <c r="C7738" s="1" t="s">
        <v>7748</v>
      </c>
      <c r="D7738" s="7">
        <v>0</v>
      </c>
      <c r="E7738" s="7">
        <v>0</v>
      </c>
      <c r="F7738" s="7"/>
      <c r="G7738" s="7"/>
      <c r="H7738" s="5">
        <v>0</v>
      </c>
      <c r="I7738" s="8" t="b">
        <f>D7738=E7738</f>
        <v>1</v>
      </c>
    </row>
    <row r="7739" spans="1:9">
      <c r="A7739" s="8">
        <v>7737</v>
      </c>
      <c r="B7739" s="1" t="s">
        <v>1119</v>
      </c>
      <c r="C7739" s="1" t="s">
        <v>7749</v>
      </c>
      <c r="D7739" s="7">
        <v>0</v>
      </c>
      <c r="E7739" s="7">
        <v>0</v>
      </c>
      <c r="F7739" s="7"/>
      <c r="G7739" s="7"/>
      <c r="H7739" s="5">
        <v>0</v>
      </c>
      <c r="I7739" s="8" t="b">
        <f>D7739=E7739</f>
        <v>1</v>
      </c>
    </row>
    <row r="7740" spans="1:9">
      <c r="A7740" s="8">
        <v>7738</v>
      </c>
      <c r="B7740" s="1" t="s">
        <v>1119</v>
      </c>
      <c r="C7740" s="1" t="s">
        <v>7750</v>
      </c>
      <c r="D7740" s="7" t="s">
        <v>10018</v>
      </c>
      <c r="E7740" s="7" t="s">
        <v>10018</v>
      </c>
      <c r="F7740" s="7"/>
      <c r="G7740" s="7"/>
      <c r="H7740" s="5" t="s">
        <v>10018</v>
      </c>
      <c r="I7740" s="8" t="b">
        <f>D7740=E7740</f>
        <v>1</v>
      </c>
    </row>
    <row r="7741" spans="1:9">
      <c r="A7741" s="8">
        <v>7739</v>
      </c>
      <c r="B7741" s="1" t="s">
        <v>1119</v>
      </c>
      <c r="C7741" s="1" t="s">
        <v>7751</v>
      </c>
      <c r="D7741" s="7">
        <v>0</v>
      </c>
      <c r="E7741" s="7">
        <v>0</v>
      </c>
      <c r="F7741" s="7"/>
      <c r="G7741" s="7"/>
      <c r="H7741" s="5">
        <v>0</v>
      </c>
      <c r="I7741" s="8" t="b">
        <f>D7741=E7741</f>
        <v>1</v>
      </c>
    </row>
    <row r="7742" spans="1:9">
      <c r="A7742" s="8">
        <v>7740</v>
      </c>
      <c r="B7742" s="1" t="s">
        <v>1119</v>
      </c>
      <c r="C7742" s="1" t="s">
        <v>7752</v>
      </c>
      <c r="D7742" s="7">
        <v>0</v>
      </c>
      <c r="E7742" s="7" t="s">
        <v>10018</v>
      </c>
      <c r="F7742" s="7">
        <v>0</v>
      </c>
      <c r="G7742" s="7"/>
      <c r="H7742" s="5">
        <v>0</v>
      </c>
      <c r="I7742" s="8" t="b">
        <f>D7742=E7742</f>
        <v>0</v>
      </c>
    </row>
    <row r="7743" spans="1:9">
      <c r="A7743" s="8">
        <v>7741</v>
      </c>
      <c r="B7743" s="1" t="s">
        <v>1119</v>
      </c>
      <c r="C7743" s="1" t="s">
        <v>7753</v>
      </c>
      <c r="D7743" s="7">
        <v>0</v>
      </c>
      <c r="E7743" s="7">
        <v>0</v>
      </c>
      <c r="F7743" s="7"/>
      <c r="G7743" s="7"/>
      <c r="H7743" s="5">
        <v>0</v>
      </c>
      <c r="I7743" s="8" t="b">
        <f>D7743=E7743</f>
        <v>1</v>
      </c>
    </row>
    <row r="7744" spans="1:9">
      <c r="A7744" s="8">
        <v>7742</v>
      </c>
      <c r="B7744" s="1" t="s">
        <v>1119</v>
      </c>
      <c r="C7744" s="1" t="s">
        <v>7754</v>
      </c>
      <c r="D7744" s="7">
        <v>0</v>
      </c>
      <c r="E7744" s="7" t="s">
        <v>10018</v>
      </c>
      <c r="F7744" s="7" t="s">
        <v>10019</v>
      </c>
      <c r="G7744" s="9" t="s">
        <v>10018</v>
      </c>
      <c r="H7744" s="5" t="s">
        <v>10018</v>
      </c>
      <c r="I7744" s="8" t="b">
        <f>D7744=E7744</f>
        <v>0</v>
      </c>
    </row>
    <row r="7745" spans="1:9">
      <c r="A7745" s="8">
        <v>7743</v>
      </c>
      <c r="B7745" s="1" t="s">
        <v>1119</v>
      </c>
      <c r="C7745" s="1" t="s">
        <v>7755</v>
      </c>
      <c r="D7745" s="7" t="s">
        <v>10018</v>
      </c>
      <c r="E7745" s="7">
        <v>0</v>
      </c>
      <c r="F7745" s="7">
        <v>0</v>
      </c>
      <c r="G7745" s="7"/>
      <c r="H7745" s="5">
        <v>0</v>
      </c>
      <c r="I7745" s="8" t="b">
        <f>D7745=E7745</f>
        <v>0</v>
      </c>
    </row>
    <row r="7746" spans="1:9">
      <c r="A7746" s="8">
        <v>7744</v>
      </c>
      <c r="B7746" s="1" t="s">
        <v>1119</v>
      </c>
      <c r="C7746" s="1" t="s">
        <v>7756</v>
      </c>
      <c r="D7746" s="7">
        <v>0</v>
      </c>
      <c r="E7746" s="7" t="s">
        <v>10018</v>
      </c>
      <c r="F7746" s="7" t="s">
        <v>10018</v>
      </c>
      <c r="G7746" s="7"/>
      <c r="H7746" s="5" t="s">
        <v>10018</v>
      </c>
      <c r="I7746" s="8" t="b">
        <f>D7746=E7746</f>
        <v>0</v>
      </c>
    </row>
    <row r="7747" spans="1:9">
      <c r="A7747" s="8">
        <v>7745</v>
      </c>
      <c r="B7747" s="1" t="s">
        <v>1119</v>
      </c>
      <c r="C7747" s="1" t="s">
        <v>7757</v>
      </c>
      <c r="D7747" s="7">
        <v>0</v>
      </c>
      <c r="E7747" s="7">
        <v>0</v>
      </c>
      <c r="F7747" s="7"/>
      <c r="G7747" s="7"/>
      <c r="H7747" s="5">
        <v>0</v>
      </c>
      <c r="I7747" s="8" t="b">
        <f>D7747=E7747</f>
        <v>1</v>
      </c>
    </row>
    <row r="7748" spans="1:9">
      <c r="A7748" s="8">
        <v>7746</v>
      </c>
      <c r="B7748" s="1" t="s">
        <v>1119</v>
      </c>
      <c r="C7748" s="1" t="s">
        <v>7758</v>
      </c>
      <c r="D7748" s="7" t="s">
        <v>10019</v>
      </c>
      <c r="E7748" s="7" t="s">
        <v>10019</v>
      </c>
      <c r="F7748" s="7"/>
      <c r="G7748" s="7"/>
      <c r="H7748" s="5" t="s">
        <v>10019</v>
      </c>
      <c r="I7748" s="8" t="b">
        <f>D7748=E7748</f>
        <v>1</v>
      </c>
    </row>
    <row r="7749" spans="1:9">
      <c r="A7749" s="8">
        <v>7747</v>
      </c>
      <c r="B7749" s="1" t="s">
        <v>1119</v>
      </c>
      <c r="C7749" s="1" t="s">
        <v>7759</v>
      </c>
      <c r="D7749" s="7" t="s">
        <v>10018</v>
      </c>
      <c r="E7749" s="7" t="s">
        <v>10018</v>
      </c>
      <c r="F7749" s="7"/>
      <c r="G7749" s="7"/>
      <c r="H7749" s="5" t="s">
        <v>10018</v>
      </c>
      <c r="I7749" s="8" t="b">
        <f>D7749=E7749</f>
        <v>1</v>
      </c>
    </row>
    <row r="7750" spans="1:9">
      <c r="A7750" s="8">
        <v>7748</v>
      </c>
      <c r="B7750" s="1" t="s">
        <v>1119</v>
      </c>
      <c r="C7750" s="1" t="s">
        <v>7760</v>
      </c>
      <c r="D7750" s="7" t="s">
        <v>10018</v>
      </c>
      <c r="E7750" s="7" t="s">
        <v>10018</v>
      </c>
      <c r="F7750" s="7"/>
      <c r="G7750" s="7"/>
      <c r="H7750" s="5" t="s">
        <v>10018</v>
      </c>
      <c r="I7750" s="8" t="b">
        <f>D7750=E7750</f>
        <v>1</v>
      </c>
    </row>
    <row r="7751" spans="1:9">
      <c r="A7751" s="8">
        <v>7749</v>
      </c>
      <c r="B7751" s="1" t="s">
        <v>1119</v>
      </c>
      <c r="C7751" s="1" t="s">
        <v>7761</v>
      </c>
      <c r="D7751" s="7" t="s">
        <v>10018</v>
      </c>
      <c r="E7751" s="7" t="s">
        <v>10018</v>
      </c>
      <c r="F7751" s="7"/>
      <c r="G7751" s="7"/>
      <c r="H7751" s="5" t="s">
        <v>10018</v>
      </c>
      <c r="I7751" s="8" t="b">
        <f>D7751=E7751</f>
        <v>1</v>
      </c>
    </row>
    <row r="7752" spans="1:9">
      <c r="A7752" s="8">
        <v>7750</v>
      </c>
      <c r="B7752" s="1" t="s">
        <v>1119</v>
      </c>
      <c r="C7752" s="1" t="s">
        <v>7762</v>
      </c>
      <c r="D7752" s="7" t="s">
        <v>10018</v>
      </c>
      <c r="E7752" s="7" t="s">
        <v>10018</v>
      </c>
      <c r="F7752" s="7"/>
      <c r="G7752" s="7"/>
      <c r="H7752" s="5" t="s">
        <v>10018</v>
      </c>
      <c r="I7752" s="8" t="b">
        <f>D7752=E7752</f>
        <v>1</v>
      </c>
    </row>
    <row r="7753" spans="1:9">
      <c r="A7753" s="8">
        <v>7751</v>
      </c>
      <c r="B7753" s="1" t="s">
        <v>1119</v>
      </c>
      <c r="C7753" s="1" t="s">
        <v>7763</v>
      </c>
      <c r="D7753" s="7">
        <v>0</v>
      </c>
      <c r="E7753" s="7" t="s">
        <v>10018</v>
      </c>
      <c r="F7753" s="7">
        <v>0</v>
      </c>
      <c r="G7753" s="7"/>
      <c r="H7753" s="5">
        <v>0</v>
      </c>
      <c r="I7753" s="8" t="b">
        <f>D7753=E7753</f>
        <v>0</v>
      </c>
    </row>
    <row r="7754" spans="1:9">
      <c r="A7754" s="8">
        <v>7752</v>
      </c>
      <c r="B7754" s="1" t="s">
        <v>1119</v>
      </c>
      <c r="C7754" s="1" t="s">
        <v>7764</v>
      </c>
      <c r="D7754" s="7" t="s">
        <v>10018</v>
      </c>
      <c r="E7754" s="7" t="s">
        <v>10018</v>
      </c>
      <c r="F7754" s="7"/>
      <c r="G7754" s="7"/>
      <c r="H7754" s="5" t="s">
        <v>10018</v>
      </c>
      <c r="I7754" s="8" t="b">
        <f>D7754=E7754</f>
        <v>1</v>
      </c>
    </row>
    <row r="7755" spans="1:9">
      <c r="A7755" s="8">
        <v>7753</v>
      </c>
      <c r="B7755" s="1" t="s">
        <v>1119</v>
      </c>
      <c r="C7755" s="1" t="s">
        <v>7765</v>
      </c>
      <c r="D7755" s="7" t="s">
        <v>10018</v>
      </c>
      <c r="E7755" s="7" t="s">
        <v>10018</v>
      </c>
      <c r="F7755" s="7"/>
      <c r="G7755" s="7"/>
      <c r="H7755" s="5" t="s">
        <v>10018</v>
      </c>
      <c r="I7755" s="8" t="b">
        <f>D7755=E7755</f>
        <v>1</v>
      </c>
    </row>
    <row r="7756" spans="1:9">
      <c r="A7756" s="8">
        <v>7754</v>
      </c>
      <c r="B7756" s="1" t="s">
        <v>1119</v>
      </c>
      <c r="C7756" s="1" t="s">
        <v>7766</v>
      </c>
      <c r="D7756" s="7">
        <v>0</v>
      </c>
      <c r="E7756" s="7">
        <v>0</v>
      </c>
      <c r="F7756" s="7"/>
      <c r="G7756" s="7"/>
      <c r="H7756" s="5">
        <v>0</v>
      </c>
      <c r="I7756" s="8" t="b">
        <f>D7756=E7756</f>
        <v>1</v>
      </c>
    </row>
    <row r="7757" spans="1:9">
      <c r="A7757" s="8">
        <v>7755</v>
      </c>
      <c r="B7757" s="1" t="s">
        <v>1119</v>
      </c>
      <c r="C7757" s="1" t="s">
        <v>7767</v>
      </c>
      <c r="D7757" s="7" t="s">
        <v>10019</v>
      </c>
      <c r="E7757" s="7" t="s">
        <v>10019</v>
      </c>
      <c r="F7757" s="7"/>
      <c r="G7757" s="7"/>
      <c r="H7757" s="5" t="s">
        <v>10019</v>
      </c>
      <c r="I7757" s="8" t="b">
        <f>D7757=E7757</f>
        <v>1</v>
      </c>
    </row>
    <row r="7758" spans="1:9">
      <c r="A7758" s="8">
        <v>7756</v>
      </c>
      <c r="B7758" s="1" t="s">
        <v>1119</v>
      </c>
      <c r="C7758" s="1" t="s">
        <v>7768</v>
      </c>
      <c r="D7758" s="7">
        <v>0</v>
      </c>
      <c r="E7758" s="7">
        <v>0</v>
      </c>
      <c r="F7758" s="7"/>
      <c r="G7758" s="7"/>
      <c r="H7758" s="5">
        <v>0</v>
      </c>
      <c r="I7758" s="8" t="b">
        <f>D7758=E7758</f>
        <v>1</v>
      </c>
    </row>
    <row r="7759" spans="1:9">
      <c r="A7759" s="8">
        <v>7757</v>
      </c>
      <c r="B7759" s="1" t="s">
        <v>1119</v>
      </c>
      <c r="C7759" s="1" t="s">
        <v>7769</v>
      </c>
      <c r="D7759" s="7">
        <v>0</v>
      </c>
      <c r="E7759" s="7">
        <v>0</v>
      </c>
      <c r="F7759" s="7"/>
      <c r="G7759" s="7"/>
      <c r="H7759" s="5">
        <v>0</v>
      </c>
      <c r="I7759" s="8" t="b">
        <f>D7759=E7759</f>
        <v>1</v>
      </c>
    </row>
    <row r="7760" spans="1:9">
      <c r="A7760" s="8">
        <v>7758</v>
      </c>
      <c r="B7760" s="1" t="s">
        <v>1119</v>
      </c>
      <c r="C7760" s="1" t="s">
        <v>7770</v>
      </c>
      <c r="D7760" s="7" t="s">
        <v>10018</v>
      </c>
      <c r="E7760" s="7" t="s">
        <v>10018</v>
      </c>
      <c r="F7760" s="7"/>
      <c r="G7760" s="7"/>
      <c r="H7760" s="5" t="s">
        <v>10018</v>
      </c>
      <c r="I7760" s="8" t="b">
        <f>D7760=E7760</f>
        <v>1</v>
      </c>
    </row>
    <row r="7761" spans="1:9">
      <c r="A7761" s="8">
        <v>7759</v>
      </c>
      <c r="B7761" s="3" t="s">
        <v>227</v>
      </c>
      <c r="C7761" s="3" t="s">
        <v>7771</v>
      </c>
      <c r="D7761" s="8">
        <v>0</v>
      </c>
      <c r="E7761" s="8" t="s">
        <v>10019</v>
      </c>
      <c r="F7761" s="7">
        <v>0</v>
      </c>
      <c r="G7761" s="9">
        <v>0</v>
      </c>
      <c r="H7761" s="5">
        <v>0</v>
      </c>
      <c r="I7761" s="8" t="b">
        <f>D7761=E7761</f>
        <v>0</v>
      </c>
    </row>
    <row r="7762" spans="1:9">
      <c r="A7762" s="8">
        <v>7760</v>
      </c>
      <c r="B7762" s="1" t="s">
        <v>1119</v>
      </c>
      <c r="C7762" s="1" t="s">
        <v>7772</v>
      </c>
      <c r="D7762" s="7">
        <v>0</v>
      </c>
      <c r="E7762" s="7" t="s">
        <v>10019</v>
      </c>
      <c r="F7762" s="7" t="s">
        <v>10019</v>
      </c>
      <c r="G7762" s="7"/>
      <c r="H7762" s="5" t="s">
        <v>10019</v>
      </c>
      <c r="I7762" s="8" t="b">
        <f>D7762=E7762</f>
        <v>0</v>
      </c>
    </row>
    <row r="7763" spans="1:9">
      <c r="A7763" s="8">
        <v>7761</v>
      </c>
      <c r="B7763" s="1" t="s">
        <v>1119</v>
      </c>
      <c r="C7763" s="1" t="s">
        <v>7773</v>
      </c>
      <c r="D7763" s="7" t="s">
        <v>10020</v>
      </c>
      <c r="E7763" s="7" t="s">
        <v>10018</v>
      </c>
      <c r="F7763" s="7">
        <v>0</v>
      </c>
      <c r="G7763" s="9" t="s">
        <v>10020</v>
      </c>
      <c r="H7763" s="5" t="s">
        <v>10020</v>
      </c>
      <c r="I7763" s="8" t="b">
        <f>D7763=E7763</f>
        <v>0</v>
      </c>
    </row>
    <row r="7764" spans="1:9">
      <c r="A7764" s="8">
        <v>7762</v>
      </c>
      <c r="B7764" s="1" t="s">
        <v>1119</v>
      </c>
      <c r="C7764" s="1" t="s">
        <v>7774</v>
      </c>
      <c r="D7764" s="7">
        <v>0</v>
      </c>
      <c r="E7764" s="7">
        <v>0</v>
      </c>
      <c r="F7764" s="7"/>
      <c r="G7764" s="7"/>
      <c r="H7764" s="5">
        <v>0</v>
      </c>
      <c r="I7764" s="8" t="b">
        <f>D7764=E7764</f>
        <v>1</v>
      </c>
    </row>
    <row r="7765" spans="1:9">
      <c r="A7765" s="8">
        <v>7763</v>
      </c>
      <c r="B7765" s="1" t="s">
        <v>1119</v>
      </c>
      <c r="C7765" s="1" t="s">
        <v>7775</v>
      </c>
      <c r="D7765" s="7">
        <v>0</v>
      </c>
      <c r="E7765" s="7">
        <v>0</v>
      </c>
      <c r="F7765" s="7"/>
      <c r="G7765" s="7"/>
      <c r="H7765" s="5">
        <v>0</v>
      </c>
      <c r="I7765" s="8" t="b">
        <f>D7765=E7765</f>
        <v>1</v>
      </c>
    </row>
    <row r="7766" spans="1:9">
      <c r="A7766" s="8">
        <v>7764</v>
      </c>
      <c r="B7766" s="1" t="s">
        <v>1119</v>
      </c>
      <c r="C7766" s="1" t="s">
        <v>7776</v>
      </c>
      <c r="D7766" s="7" t="s">
        <v>10018</v>
      </c>
      <c r="E7766" s="7">
        <v>0</v>
      </c>
      <c r="F7766" s="7">
        <v>0</v>
      </c>
      <c r="G7766" s="9" t="s">
        <v>10018</v>
      </c>
      <c r="H7766" s="5">
        <v>0</v>
      </c>
      <c r="I7766" s="8" t="b">
        <f>D7766=E7766</f>
        <v>0</v>
      </c>
    </row>
    <row r="7767" spans="1:9">
      <c r="A7767" s="8">
        <v>7765</v>
      </c>
      <c r="B7767" s="1" t="s">
        <v>1119</v>
      </c>
      <c r="C7767" s="1" t="s">
        <v>7777</v>
      </c>
      <c r="D7767" s="7">
        <v>0</v>
      </c>
      <c r="E7767" s="7">
        <v>0</v>
      </c>
      <c r="F7767" s="7"/>
      <c r="G7767" s="7"/>
      <c r="H7767" s="5">
        <v>0</v>
      </c>
      <c r="I7767" s="8" t="b">
        <f>D7767=E7767</f>
        <v>1</v>
      </c>
    </row>
    <row r="7768" spans="1:9">
      <c r="A7768" s="8">
        <v>7766</v>
      </c>
      <c r="B7768" s="1" t="s">
        <v>1119</v>
      </c>
      <c r="C7768" s="1" t="s">
        <v>7778</v>
      </c>
      <c r="D7768" s="7" t="s">
        <v>10018</v>
      </c>
      <c r="E7768" s="7" t="s">
        <v>10018</v>
      </c>
      <c r="F7768" s="7"/>
      <c r="G7768" s="7"/>
      <c r="H7768" s="5" t="s">
        <v>10018</v>
      </c>
      <c r="I7768" s="8" t="b">
        <f>D7768=E7768</f>
        <v>1</v>
      </c>
    </row>
    <row r="7769" spans="1:9">
      <c r="A7769" s="8">
        <v>7767</v>
      </c>
      <c r="B7769" s="1" t="s">
        <v>1119</v>
      </c>
      <c r="C7769" s="1" t="s">
        <v>7779</v>
      </c>
      <c r="D7769" s="7" t="s">
        <v>10019</v>
      </c>
      <c r="E7769" s="7">
        <v>0</v>
      </c>
      <c r="F7769" s="7">
        <v>0</v>
      </c>
      <c r="G7769" s="7"/>
      <c r="H7769" s="5">
        <v>0</v>
      </c>
      <c r="I7769" s="8" t="b">
        <f>D7769=E7769</f>
        <v>0</v>
      </c>
    </row>
    <row r="7770" spans="1:9">
      <c r="A7770" s="8">
        <v>7768</v>
      </c>
      <c r="B7770" s="1" t="s">
        <v>1119</v>
      </c>
      <c r="C7770" s="1" t="s">
        <v>7780</v>
      </c>
      <c r="D7770" s="7">
        <v>0</v>
      </c>
      <c r="E7770" s="7">
        <v>0</v>
      </c>
      <c r="F7770" s="7"/>
      <c r="G7770" s="7"/>
      <c r="H7770" s="5">
        <v>0</v>
      </c>
      <c r="I7770" s="8" t="b">
        <f>D7770=E7770</f>
        <v>1</v>
      </c>
    </row>
    <row r="7771" spans="1:9">
      <c r="A7771" s="8">
        <v>7769</v>
      </c>
      <c r="B7771" s="1" t="s">
        <v>1119</v>
      </c>
      <c r="C7771" s="1" t="s">
        <v>7781</v>
      </c>
      <c r="D7771" s="7">
        <v>0</v>
      </c>
      <c r="E7771" s="7">
        <v>0</v>
      </c>
      <c r="F7771" s="7"/>
      <c r="G7771" s="7"/>
      <c r="H7771" s="5">
        <v>0</v>
      </c>
      <c r="I7771" s="8" t="b">
        <f>D7771=E7771</f>
        <v>1</v>
      </c>
    </row>
    <row r="7772" spans="1:9">
      <c r="A7772" s="8">
        <v>7770</v>
      </c>
      <c r="B7772" s="1" t="s">
        <v>1119</v>
      </c>
      <c r="C7772" s="1" t="s">
        <v>7782</v>
      </c>
      <c r="D7772" s="7">
        <v>0</v>
      </c>
      <c r="E7772" s="7" t="s">
        <v>10018</v>
      </c>
      <c r="F7772" s="7">
        <v>0</v>
      </c>
      <c r="G7772" s="7"/>
      <c r="H7772" s="5">
        <v>0</v>
      </c>
      <c r="I7772" s="8" t="b">
        <f>D7772=E7772</f>
        <v>0</v>
      </c>
    </row>
    <row r="7773" spans="1:9">
      <c r="A7773" s="8">
        <v>7771</v>
      </c>
      <c r="B7773" s="1" t="s">
        <v>1119</v>
      </c>
      <c r="C7773" s="1" t="s">
        <v>7783</v>
      </c>
      <c r="D7773" s="7">
        <v>0</v>
      </c>
      <c r="E7773" s="7">
        <v>0</v>
      </c>
      <c r="F7773" s="7"/>
      <c r="G7773" s="7"/>
      <c r="H7773" s="5">
        <v>0</v>
      </c>
      <c r="I7773" s="8" t="b">
        <f>D7773=E7773</f>
        <v>1</v>
      </c>
    </row>
    <row r="7774" spans="1:9">
      <c r="A7774" s="8">
        <v>7772</v>
      </c>
      <c r="B7774" s="1" t="s">
        <v>1119</v>
      </c>
      <c r="C7774" s="1" t="s">
        <v>7784</v>
      </c>
      <c r="D7774" s="7">
        <v>0</v>
      </c>
      <c r="E7774" s="7">
        <v>0</v>
      </c>
      <c r="F7774" s="7"/>
      <c r="G7774" s="7"/>
      <c r="H7774" s="5">
        <v>0</v>
      </c>
      <c r="I7774" s="8" t="b">
        <f>D7774=E7774</f>
        <v>1</v>
      </c>
    </row>
    <row r="7775" spans="1:9">
      <c r="A7775" s="8">
        <v>7773</v>
      </c>
      <c r="B7775" s="1" t="s">
        <v>1119</v>
      </c>
      <c r="C7775" s="1" t="s">
        <v>7785</v>
      </c>
      <c r="D7775" s="7" t="s">
        <v>10019</v>
      </c>
      <c r="E7775" s="7" t="s">
        <v>10019</v>
      </c>
      <c r="F7775" s="7"/>
      <c r="G7775" s="7"/>
      <c r="H7775" s="5" t="s">
        <v>10019</v>
      </c>
      <c r="I7775" s="8" t="b">
        <f>D7775=E7775</f>
        <v>1</v>
      </c>
    </row>
    <row r="7776" spans="1:9">
      <c r="A7776" s="8">
        <v>7774</v>
      </c>
      <c r="B7776" s="1" t="s">
        <v>1119</v>
      </c>
      <c r="C7776" s="1" t="s">
        <v>7786</v>
      </c>
      <c r="D7776" s="7" t="s">
        <v>10018</v>
      </c>
      <c r="E7776" s="7" t="s">
        <v>10018</v>
      </c>
      <c r="F7776" s="7"/>
      <c r="G7776" s="7"/>
      <c r="H7776" s="5" t="s">
        <v>10018</v>
      </c>
      <c r="I7776" s="8" t="b">
        <f>D7776=E7776</f>
        <v>1</v>
      </c>
    </row>
    <row r="7777" spans="1:9">
      <c r="A7777" s="8">
        <v>7775</v>
      </c>
      <c r="B7777" s="1" t="s">
        <v>1119</v>
      </c>
      <c r="C7777" s="1" t="s">
        <v>7787</v>
      </c>
      <c r="D7777" s="7">
        <v>0</v>
      </c>
      <c r="E7777" s="7">
        <v>0</v>
      </c>
      <c r="F7777" s="7"/>
      <c r="G7777" s="7"/>
      <c r="H7777" s="5">
        <v>0</v>
      </c>
      <c r="I7777" s="8" t="b">
        <f>D7777=E7777</f>
        <v>1</v>
      </c>
    </row>
    <row r="7778" spans="1:9">
      <c r="A7778" s="8">
        <v>7776</v>
      </c>
      <c r="B7778" s="1" t="s">
        <v>1119</v>
      </c>
      <c r="C7778" s="1" t="s">
        <v>7788</v>
      </c>
      <c r="D7778" s="7" t="s">
        <v>10019</v>
      </c>
      <c r="E7778" s="7" t="s">
        <v>10019</v>
      </c>
      <c r="F7778" s="7"/>
      <c r="G7778" s="7"/>
      <c r="H7778" s="5" t="s">
        <v>10019</v>
      </c>
      <c r="I7778" s="8" t="b">
        <f>D7778=E7778</f>
        <v>1</v>
      </c>
    </row>
    <row r="7779" spans="1:9">
      <c r="A7779" s="8">
        <v>7777</v>
      </c>
      <c r="B7779" s="1" t="s">
        <v>1119</v>
      </c>
      <c r="C7779" s="1" t="s">
        <v>7789</v>
      </c>
      <c r="D7779" s="7" t="s">
        <v>10018</v>
      </c>
      <c r="E7779" s="7" t="s">
        <v>10018</v>
      </c>
      <c r="F7779" s="7"/>
      <c r="G7779" s="7"/>
      <c r="H7779" s="5" t="s">
        <v>10018</v>
      </c>
      <c r="I7779" s="8" t="b">
        <f>D7779=E7779</f>
        <v>1</v>
      </c>
    </row>
    <row r="7780" spans="1:9">
      <c r="A7780" s="8">
        <v>7778</v>
      </c>
      <c r="B7780" s="1" t="s">
        <v>1119</v>
      </c>
      <c r="C7780" s="1" t="s">
        <v>7790</v>
      </c>
      <c r="D7780" s="7" t="s">
        <v>10018</v>
      </c>
      <c r="E7780" s="7">
        <v>0</v>
      </c>
      <c r="F7780" s="7" t="s">
        <v>10018</v>
      </c>
      <c r="G7780" s="9" t="s">
        <v>10018</v>
      </c>
      <c r="H7780" s="5" t="s">
        <v>10018</v>
      </c>
      <c r="I7780" s="8" t="b">
        <f>D7780=E7780</f>
        <v>0</v>
      </c>
    </row>
    <row r="7781" spans="1:9">
      <c r="A7781" s="8">
        <v>7779</v>
      </c>
      <c r="B7781" s="1" t="s">
        <v>1119</v>
      </c>
      <c r="C7781" s="1" t="s">
        <v>7791</v>
      </c>
      <c r="D7781" s="7" t="s">
        <v>10019</v>
      </c>
      <c r="E7781" s="7" t="s">
        <v>10019</v>
      </c>
      <c r="F7781" s="7"/>
      <c r="G7781" s="7"/>
      <c r="H7781" s="5" t="s">
        <v>10019</v>
      </c>
      <c r="I7781" s="8" t="b">
        <f>D7781=E7781</f>
        <v>1</v>
      </c>
    </row>
    <row r="7782" spans="1:9">
      <c r="A7782" s="8">
        <v>7780</v>
      </c>
      <c r="B7782" s="1" t="s">
        <v>1119</v>
      </c>
      <c r="C7782" s="1" t="s">
        <v>7792</v>
      </c>
      <c r="D7782" s="7">
        <v>0</v>
      </c>
      <c r="E7782" s="7">
        <v>0</v>
      </c>
      <c r="F7782" s="7"/>
      <c r="G7782" s="7"/>
      <c r="H7782" s="5">
        <v>0</v>
      </c>
      <c r="I7782" s="8" t="b">
        <f>D7782=E7782</f>
        <v>1</v>
      </c>
    </row>
    <row r="7783" spans="1:9">
      <c r="A7783" s="8">
        <v>7781</v>
      </c>
      <c r="B7783" s="1" t="s">
        <v>1119</v>
      </c>
      <c r="C7783" s="1" t="s">
        <v>7793</v>
      </c>
      <c r="D7783" s="7">
        <v>0</v>
      </c>
      <c r="E7783" s="7" t="s">
        <v>10018</v>
      </c>
      <c r="F7783" s="7" t="s">
        <v>10018</v>
      </c>
      <c r="G7783" s="9" t="s">
        <v>10018</v>
      </c>
      <c r="H7783" s="5" t="s">
        <v>10018</v>
      </c>
      <c r="I7783" s="8" t="b">
        <f>D7783=E7783</f>
        <v>0</v>
      </c>
    </row>
    <row r="7784" spans="1:9">
      <c r="A7784" s="8">
        <v>7782</v>
      </c>
      <c r="B7784" s="1" t="s">
        <v>1119</v>
      </c>
      <c r="C7784" s="1" t="s">
        <v>7794</v>
      </c>
      <c r="D7784" s="7">
        <v>0</v>
      </c>
      <c r="E7784" s="7">
        <v>0</v>
      </c>
      <c r="F7784" s="7"/>
      <c r="G7784" s="7"/>
      <c r="H7784" s="5">
        <v>0</v>
      </c>
      <c r="I7784" s="8" t="b">
        <f>D7784=E7784</f>
        <v>1</v>
      </c>
    </row>
    <row r="7785" spans="1:9">
      <c r="A7785" s="8">
        <v>7783</v>
      </c>
      <c r="B7785" s="1" t="s">
        <v>1119</v>
      </c>
      <c r="C7785" s="1" t="s">
        <v>7795</v>
      </c>
      <c r="D7785" s="7">
        <v>0</v>
      </c>
      <c r="E7785" s="7">
        <v>0</v>
      </c>
      <c r="F7785" s="7"/>
      <c r="G7785" s="7"/>
      <c r="H7785" s="5">
        <v>0</v>
      </c>
      <c r="I7785" s="8" t="b">
        <f>D7785=E7785</f>
        <v>1</v>
      </c>
    </row>
    <row r="7786" spans="1:9">
      <c r="A7786" s="8">
        <v>7784</v>
      </c>
      <c r="B7786" s="1" t="s">
        <v>1119</v>
      </c>
      <c r="C7786" s="1" t="s">
        <v>7796</v>
      </c>
      <c r="D7786" s="7" t="s">
        <v>10019</v>
      </c>
      <c r="E7786" s="7" t="s">
        <v>10019</v>
      </c>
      <c r="F7786" s="7"/>
      <c r="G7786" s="7"/>
      <c r="H7786" s="5" t="s">
        <v>10019</v>
      </c>
      <c r="I7786" s="8" t="b">
        <f>D7786=E7786</f>
        <v>1</v>
      </c>
    </row>
    <row r="7787" spans="1:9">
      <c r="A7787" s="8">
        <v>7785</v>
      </c>
      <c r="B7787" s="1" t="s">
        <v>1119</v>
      </c>
      <c r="C7787" s="1" t="s">
        <v>7797</v>
      </c>
      <c r="D7787" s="7">
        <v>0</v>
      </c>
      <c r="E7787" s="7" t="s">
        <v>10019</v>
      </c>
      <c r="F7787" s="7">
        <v>0</v>
      </c>
      <c r="G7787" s="7"/>
      <c r="H7787" s="5">
        <v>0</v>
      </c>
      <c r="I7787" s="8" t="b">
        <f>D7787=E7787</f>
        <v>0</v>
      </c>
    </row>
    <row r="7788" spans="1:9">
      <c r="A7788" s="8">
        <v>7786</v>
      </c>
      <c r="B7788" s="1" t="s">
        <v>1119</v>
      </c>
      <c r="C7788" s="1" t="s">
        <v>7798</v>
      </c>
      <c r="D7788" s="7">
        <v>0</v>
      </c>
      <c r="E7788" s="7" t="s">
        <v>10019</v>
      </c>
      <c r="F7788" s="7">
        <v>0</v>
      </c>
      <c r="G7788" s="7"/>
      <c r="H7788" s="5">
        <v>0</v>
      </c>
      <c r="I7788" s="8" t="b">
        <f>D7788=E7788</f>
        <v>0</v>
      </c>
    </row>
    <row r="7789" spans="1:9">
      <c r="A7789" s="8">
        <v>7787</v>
      </c>
      <c r="B7789" s="1" t="s">
        <v>1119</v>
      </c>
      <c r="C7789" s="1" t="s">
        <v>7799</v>
      </c>
      <c r="D7789" s="7">
        <v>0</v>
      </c>
      <c r="E7789" s="7">
        <v>0</v>
      </c>
      <c r="F7789" s="7"/>
      <c r="G7789" s="7"/>
      <c r="H7789" s="5">
        <v>0</v>
      </c>
      <c r="I7789" s="8" t="b">
        <f>D7789=E7789</f>
        <v>1</v>
      </c>
    </row>
    <row r="7790" spans="1:9">
      <c r="A7790" s="8">
        <v>7788</v>
      </c>
      <c r="B7790" s="1" t="s">
        <v>1119</v>
      </c>
      <c r="C7790" s="1" t="s">
        <v>7800</v>
      </c>
      <c r="D7790" s="7" t="s">
        <v>10018</v>
      </c>
      <c r="E7790" s="7" t="s">
        <v>10018</v>
      </c>
      <c r="F7790" s="7"/>
      <c r="G7790" s="7"/>
      <c r="H7790" s="5" t="s">
        <v>10018</v>
      </c>
      <c r="I7790" s="8" t="b">
        <f>D7790=E7790</f>
        <v>1</v>
      </c>
    </row>
    <row r="7791" spans="1:9">
      <c r="A7791" s="8">
        <v>7789</v>
      </c>
      <c r="B7791" s="1" t="s">
        <v>1119</v>
      </c>
      <c r="C7791" s="1" t="s">
        <v>7801</v>
      </c>
      <c r="D7791" s="7">
        <v>0</v>
      </c>
      <c r="E7791" s="7" t="s">
        <v>10019</v>
      </c>
      <c r="F7791" s="7">
        <v>0</v>
      </c>
      <c r="G7791" s="7"/>
      <c r="H7791" s="5">
        <v>0</v>
      </c>
      <c r="I7791" s="8" t="b">
        <f>D7791=E7791</f>
        <v>0</v>
      </c>
    </row>
    <row r="7792" spans="1:9">
      <c r="A7792" s="8">
        <v>7790</v>
      </c>
      <c r="B7792" s="1" t="s">
        <v>1119</v>
      </c>
      <c r="C7792" s="1" t="s">
        <v>7802</v>
      </c>
      <c r="D7792" s="7">
        <v>0</v>
      </c>
      <c r="E7792" s="7">
        <v>0</v>
      </c>
      <c r="F7792" s="7"/>
      <c r="G7792" s="7"/>
      <c r="H7792" s="5">
        <v>0</v>
      </c>
      <c r="I7792" s="8" t="b">
        <f>D7792=E7792</f>
        <v>1</v>
      </c>
    </row>
    <row r="7793" spans="1:9">
      <c r="A7793" s="8">
        <v>7791</v>
      </c>
      <c r="B7793" s="1" t="s">
        <v>1119</v>
      </c>
      <c r="C7793" s="1" t="s">
        <v>7803</v>
      </c>
      <c r="D7793" s="7" t="s">
        <v>10020</v>
      </c>
      <c r="E7793" s="7" t="s">
        <v>10020</v>
      </c>
      <c r="F7793" s="7"/>
      <c r="G7793" s="7"/>
      <c r="H7793" s="5" t="s">
        <v>10020</v>
      </c>
      <c r="I7793" s="8" t="b">
        <f>D7793=E7793</f>
        <v>1</v>
      </c>
    </row>
    <row r="7794" spans="1:9">
      <c r="A7794" s="8">
        <v>7792</v>
      </c>
      <c r="B7794" s="1" t="s">
        <v>1119</v>
      </c>
      <c r="C7794" s="1" t="s">
        <v>7804</v>
      </c>
      <c r="D7794" s="7" t="s">
        <v>10018</v>
      </c>
      <c r="E7794" s="7" t="s">
        <v>10018</v>
      </c>
      <c r="F7794" s="7"/>
      <c r="G7794" s="7"/>
      <c r="H7794" s="5" t="s">
        <v>10018</v>
      </c>
      <c r="I7794" s="8" t="b">
        <f>D7794=E7794</f>
        <v>1</v>
      </c>
    </row>
    <row r="7795" spans="1:9">
      <c r="A7795" s="8">
        <v>7793</v>
      </c>
      <c r="B7795" s="1" t="s">
        <v>1119</v>
      </c>
      <c r="C7795" s="1" t="s">
        <v>7805</v>
      </c>
      <c r="D7795" s="7">
        <v>0</v>
      </c>
      <c r="E7795" s="7">
        <v>0</v>
      </c>
      <c r="F7795" s="7"/>
      <c r="G7795" s="7"/>
      <c r="H7795" s="5">
        <v>0</v>
      </c>
      <c r="I7795" s="8" t="b">
        <f>D7795=E7795</f>
        <v>1</v>
      </c>
    </row>
    <row r="7796" spans="1:9">
      <c r="A7796" s="8">
        <v>7794</v>
      </c>
      <c r="B7796" s="1" t="s">
        <v>1119</v>
      </c>
      <c r="C7796" s="1" t="s">
        <v>7806</v>
      </c>
      <c r="D7796" s="7">
        <v>0</v>
      </c>
      <c r="E7796" s="7" t="s">
        <v>10018</v>
      </c>
      <c r="F7796" s="7" t="s">
        <v>10018</v>
      </c>
      <c r="G7796" s="7"/>
      <c r="H7796" s="5" t="s">
        <v>10018</v>
      </c>
      <c r="I7796" s="8" t="b">
        <f>D7796=E7796</f>
        <v>0</v>
      </c>
    </row>
    <row r="7797" spans="1:9">
      <c r="A7797" s="8">
        <v>7795</v>
      </c>
      <c r="B7797" s="1" t="s">
        <v>1119</v>
      </c>
      <c r="C7797" s="1" t="s">
        <v>7807</v>
      </c>
      <c r="D7797" s="7">
        <v>0</v>
      </c>
      <c r="E7797" s="7">
        <v>0</v>
      </c>
      <c r="F7797" s="7"/>
      <c r="G7797" s="7"/>
      <c r="H7797" s="5">
        <v>0</v>
      </c>
      <c r="I7797" s="8" t="b">
        <f>D7797=E7797</f>
        <v>1</v>
      </c>
    </row>
    <row r="7798" spans="1:9">
      <c r="A7798" s="8">
        <v>7796</v>
      </c>
      <c r="B7798" s="1" t="s">
        <v>1119</v>
      </c>
      <c r="C7798" s="1" t="s">
        <v>7808</v>
      </c>
      <c r="D7798" s="7">
        <v>0</v>
      </c>
      <c r="E7798" s="7">
        <v>0</v>
      </c>
      <c r="F7798" s="7"/>
      <c r="G7798" s="7"/>
      <c r="H7798" s="5">
        <v>0</v>
      </c>
      <c r="I7798" s="8" t="b">
        <f>D7798=E7798</f>
        <v>1</v>
      </c>
    </row>
    <row r="7799" spans="1:9">
      <c r="A7799" s="8">
        <v>7797</v>
      </c>
      <c r="B7799" s="1" t="s">
        <v>1119</v>
      </c>
      <c r="C7799" s="1" t="s">
        <v>7809</v>
      </c>
      <c r="D7799" s="7">
        <v>0</v>
      </c>
      <c r="E7799" s="7">
        <v>0</v>
      </c>
      <c r="F7799" s="7"/>
      <c r="G7799" s="7"/>
      <c r="H7799" s="5">
        <v>0</v>
      </c>
      <c r="I7799" s="8" t="b">
        <f>D7799=E7799</f>
        <v>1</v>
      </c>
    </row>
    <row r="7800" spans="1:9">
      <c r="A7800" s="8">
        <v>7798</v>
      </c>
      <c r="B7800" s="1" t="s">
        <v>1119</v>
      </c>
      <c r="C7800" s="1" t="s">
        <v>7810</v>
      </c>
      <c r="D7800" s="7">
        <v>0</v>
      </c>
      <c r="E7800" s="7">
        <v>0</v>
      </c>
      <c r="F7800" s="7"/>
      <c r="G7800" s="7"/>
      <c r="H7800" s="5">
        <v>0</v>
      </c>
      <c r="I7800" s="8" t="b">
        <f>D7800=E7800</f>
        <v>1</v>
      </c>
    </row>
    <row r="7801" spans="1:9">
      <c r="A7801" s="8">
        <v>7799</v>
      </c>
      <c r="B7801" s="1" t="s">
        <v>1119</v>
      </c>
      <c r="C7801" s="1" t="s">
        <v>7811</v>
      </c>
      <c r="D7801" s="7">
        <v>0</v>
      </c>
      <c r="E7801" s="7">
        <v>0</v>
      </c>
      <c r="F7801" s="7"/>
      <c r="G7801" s="7"/>
      <c r="H7801" s="5">
        <v>0</v>
      </c>
      <c r="I7801" s="8" t="b">
        <f>D7801=E7801</f>
        <v>1</v>
      </c>
    </row>
    <row r="7802" spans="1:9">
      <c r="A7802" s="8">
        <v>7800</v>
      </c>
      <c r="B7802" s="1" t="s">
        <v>1119</v>
      </c>
      <c r="C7802" s="1" t="s">
        <v>7812</v>
      </c>
      <c r="D7802" s="7" t="s">
        <v>10018</v>
      </c>
      <c r="E7802" s="7" t="s">
        <v>10018</v>
      </c>
      <c r="F7802" s="7"/>
      <c r="G7802" s="7"/>
      <c r="H7802" s="5" t="s">
        <v>10018</v>
      </c>
      <c r="I7802" s="8" t="b">
        <f>D7802=E7802</f>
        <v>1</v>
      </c>
    </row>
    <row r="7803" spans="1:9">
      <c r="A7803" s="8">
        <v>7801</v>
      </c>
      <c r="B7803" s="1" t="s">
        <v>1119</v>
      </c>
      <c r="C7803" s="1" t="s">
        <v>7813</v>
      </c>
      <c r="D7803" s="7" t="s">
        <v>10018</v>
      </c>
      <c r="E7803" s="7" t="s">
        <v>10018</v>
      </c>
      <c r="F7803" s="7"/>
      <c r="G7803" s="7"/>
      <c r="H7803" s="5" t="s">
        <v>10018</v>
      </c>
      <c r="I7803" s="8" t="b">
        <f>D7803=E7803</f>
        <v>1</v>
      </c>
    </row>
    <row r="7804" spans="1:9">
      <c r="A7804" s="8">
        <v>7802</v>
      </c>
      <c r="B7804" s="1" t="s">
        <v>1119</v>
      </c>
      <c r="C7804" s="1" t="s">
        <v>7814</v>
      </c>
      <c r="D7804" s="7" t="s">
        <v>10018</v>
      </c>
      <c r="E7804" s="7">
        <v>0</v>
      </c>
      <c r="F7804" s="7">
        <v>0</v>
      </c>
      <c r="G7804" s="7"/>
      <c r="H7804" s="5">
        <v>0</v>
      </c>
      <c r="I7804" s="8" t="b">
        <f>D7804=E7804</f>
        <v>0</v>
      </c>
    </row>
    <row r="7805" spans="1:9">
      <c r="A7805" s="8">
        <v>7803</v>
      </c>
      <c r="B7805" s="1" t="s">
        <v>1119</v>
      </c>
      <c r="C7805" s="1" t="s">
        <v>7815</v>
      </c>
      <c r="D7805" s="7">
        <v>0</v>
      </c>
      <c r="E7805" s="7" t="s">
        <v>10019</v>
      </c>
      <c r="F7805" s="7">
        <v>0</v>
      </c>
      <c r="G7805" s="7"/>
      <c r="H7805" s="5">
        <v>0</v>
      </c>
      <c r="I7805" s="8" t="b">
        <f>D7805=E7805</f>
        <v>0</v>
      </c>
    </row>
    <row r="7806" spans="1:9">
      <c r="A7806" s="8">
        <v>7804</v>
      </c>
      <c r="B7806" s="1" t="s">
        <v>1119</v>
      </c>
      <c r="C7806" s="1" t="s">
        <v>7816</v>
      </c>
      <c r="D7806" s="7" t="s">
        <v>10018</v>
      </c>
      <c r="E7806" s="7" t="s">
        <v>10018</v>
      </c>
      <c r="F7806" s="7"/>
      <c r="G7806" s="7"/>
      <c r="H7806" s="5" t="s">
        <v>10018</v>
      </c>
      <c r="I7806" s="8" t="b">
        <f>D7806=E7806</f>
        <v>1</v>
      </c>
    </row>
    <row r="7807" spans="1:9">
      <c r="A7807" s="8">
        <v>7805</v>
      </c>
      <c r="B7807" s="1" t="s">
        <v>1119</v>
      </c>
      <c r="C7807" s="1" t="s">
        <v>7817</v>
      </c>
      <c r="D7807" s="7">
        <v>0</v>
      </c>
      <c r="E7807" s="7">
        <v>0</v>
      </c>
      <c r="F7807" s="7"/>
      <c r="G7807" s="7"/>
      <c r="H7807" s="5">
        <v>0</v>
      </c>
      <c r="I7807" s="8" t="b">
        <f>D7807=E7807</f>
        <v>1</v>
      </c>
    </row>
    <row r="7808" spans="1:9">
      <c r="A7808" s="8">
        <v>7806</v>
      </c>
      <c r="B7808" s="1" t="s">
        <v>1119</v>
      </c>
      <c r="C7808" s="1" t="s">
        <v>7818</v>
      </c>
      <c r="D7808" s="7">
        <v>0</v>
      </c>
      <c r="E7808" s="7">
        <v>0</v>
      </c>
      <c r="F7808" s="7"/>
      <c r="G7808" s="7"/>
      <c r="H7808" s="5">
        <v>0</v>
      </c>
      <c r="I7808" s="8" t="b">
        <f>D7808=E7808</f>
        <v>1</v>
      </c>
    </row>
    <row r="7809" spans="1:9">
      <c r="A7809" s="8">
        <v>7807</v>
      </c>
      <c r="B7809" s="1" t="s">
        <v>1119</v>
      </c>
      <c r="C7809" s="1" t="s">
        <v>7819</v>
      </c>
      <c r="D7809" s="7">
        <v>0</v>
      </c>
      <c r="E7809" s="7">
        <v>0</v>
      </c>
      <c r="F7809" s="7"/>
      <c r="G7809" s="7"/>
      <c r="H7809" s="5">
        <v>0</v>
      </c>
      <c r="I7809" s="8" t="b">
        <f>D7809=E7809</f>
        <v>1</v>
      </c>
    </row>
    <row r="7810" spans="1:9">
      <c r="A7810" s="8">
        <v>7808</v>
      </c>
      <c r="B7810" s="1" t="s">
        <v>1119</v>
      </c>
      <c r="C7810" s="1" t="s">
        <v>7820</v>
      </c>
      <c r="D7810" s="7">
        <v>0</v>
      </c>
      <c r="E7810" s="7">
        <v>0</v>
      </c>
      <c r="F7810" s="7"/>
      <c r="G7810" s="7"/>
      <c r="H7810" s="5">
        <v>0</v>
      </c>
      <c r="I7810" s="8" t="b">
        <f>D7810=E7810</f>
        <v>1</v>
      </c>
    </row>
    <row r="7811" spans="1:9">
      <c r="A7811" s="8">
        <v>7809</v>
      </c>
      <c r="B7811" s="1" t="s">
        <v>1119</v>
      </c>
      <c r="C7811" s="1" t="s">
        <v>7821</v>
      </c>
      <c r="D7811" s="7">
        <v>0</v>
      </c>
      <c r="E7811" s="7" t="s">
        <v>10019</v>
      </c>
      <c r="F7811" s="7">
        <v>0</v>
      </c>
      <c r="G7811" s="7"/>
      <c r="H7811" s="5">
        <v>0</v>
      </c>
      <c r="I7811" s="8" t="b">
        <f>D7811=E7811</f>
        <v>0</v>
      </c>
    </row>
    <row r="7812" spans="1:9">
      <c r="A7812" s="8">
        <v>7810</v>
      </c>
      <c r="B7812" s="1" t="s">
        <v>1119</v>
      </c>
      <c r="C7812" s="1" t="s">
        <v>7822</v>
      </c>
      <c r="D7812" s="7" t="s">
        <v>10019</v>
      </c>
      <c r="E7812" s="7" t="s">
        <v>10018</v>
      </c>
      <c r="F7812" s="7" t="s">
        <v>10020</v>
      </c>
      <c r="G7812" s="5" t="s">
        <v>10020</v>
      </c>
      <c r="H7812" s="5" t="s">
        <v>10020</v>
      </c>
      <c r="I7812" s="8" t="b">
        <f>D7812=E7812</f>
        <v>0</v>
      </c>
    </row>
    <row r="7813" spans="1:9">
      <c r="A7813" s="8">
        <v>7811</v>
      </c>
      <c r="B7813" s="1" t="s">
        <v>1119</v>
      </c>
      <c r="C7813" s="1" t="s">
        <v>7823</v>
      </c>
      <c r="D7813" s="7">
        <v>0</v>
      </c>
      <c r="E7813" s="7">
        <v>0</v>
      </c>
      <c r="F7813" s="7"/>
      <c r="G7813" s="7"/>
      <c r="H7813" s="5">
        <v>0</v>
      </c>
      <c r="I7813" s="8" t="b">
        <f>D7813=E7813</f>
        <v>1</v>
      </c>
    </row>
    <row r="7814" spans="1:9">
      <c r="A7814" s="8">
        <v>7812</v>
      </c>
      <c r="B7814" s="1" t="s">
        <v>1119</v>
      </c>
      <c r="C7814" s="1" t="s">
        <v>7824</v>
      </c>
      <c r="D7814" s="7" t="s">
        <v>10019</v>
      </c>
      <c r="E7814" s="7" t="s">
        <v>10019</v>
      </c>
      <c r="F7814" s="7"/>
      <c r="G7814" s="7"/>
      <c r="H7814" s="5" t="s">
        <v>10019</v>
      </c>
      <c r="I7814" s="8" t="b">
        <f>D7814=E7814</f>
        <v>1</v>
      </c>
    </row>
    <row r="7815" spans="1:9">
      <c r="A7815" s="8">
        <v>7813</v>
      </c>
      <c r="B7815" s="1" t="s">
        <v>1119</v>
      </c>
      <c r="C7815" s="1" t="s">
        <v>7825</v>
      </c>
      <c r="D7815" s="7">
        <v>0</v>
      </c>
      <c r="E7815" s="7">
        <v>0</v>
      </c>
      <c r="F7815" s="7"/>
      <c r="G7815" s="7"/>
      <c r="H7815" s="5">
        <v>0</v>
      </c>
      <c r="I7815" s="8" t="b">
        <f>D7815=E7815</f>
        <v>1</v>
      </c>
    </row>
    <row r="7816" spans="1:9">
      <c r="A7816" s="8">
        <v>7814</v>
      </c>
      <c r="B7816" s="1" t="s">
        <v>1119</v>
      </c>
      <c r="C7816" s="1" t="s">
        <v>7826</v>
      </c>
      <c r="D7816" s="7">
        <v>0</v>
      </c>
      <c r="E7816" s="7">
        <v>0</v>
      </c>
      <c r="F7816" s="7"/>
      <c r="G7816" s="7"/>
      <c r="H7816" s="5">
        <v>0</v>
      </c>
      <c r="I7816" s="8" t="b">
        <f>D7816=E7816</f>
        <v>1</v>
      </c>
    </row>
    <row r="7817" spans="1:9">
      <c r="A7817" s="8">
        <v>7815</v>
      </c>
      <c r="B7817" s="1" t="s">
        <v>1119</v>
      </c>
      <c r="C7817" s="1" t="s">
        <v>7827</v>
      </c>
      <c r="D7817" s="7" t="s">
        <v>10018</v>
      </c>
      <c r="E7817" s="7" t="s">
        <v>10018</v>
      </c>
      <c r="F7817" s="7"/>
      <c r="G7817" s="7"/>
      <c r="H7817" s="5" t="s">
        <v>10018</v>
      </c>
      <c r="I7817" s="8" t="b">
        <f>D7817=E7817</f>
        <v>1</v>
      </c>
    </row>
    <row r="7818" spans="1:9">
      <c r="A7818" s="8">
        <v>7816</v>
      </c>
      <c r="B7818" s="1" t="s">
        <v>1119</v>
      </c>
      <c r="C7818" s="1" t="s">
        <v>7828</v>
      </c>
      <c r="D7818" s="7">
        <v>0</v>
      </c>
      <c r="E7818" s="7">
        <v>0</v>
      </c>
      <c r="F7818" s="7"/>
      <c r="G7818" s="7"/>
      <c r="H7818" s="5">
        <v>0</v>
      </c>
      <c r="I7818" s="8" t="b">
        <f>D7818=E7818</f>
        <v>1</v>
      </c>
    </row>
    <row r="7819" spans="1:9">
      <c r="A7819" s="8">
        <v>7817</v>
      </c>
      <c r="B7819" s="1" t="s">
        <v>1119</v>
      </c>
      <c r="C7819" s="1" t="s">
        <v>7829</v>
      </c>
      <c r="D7819" s="7">
        <v>0</v>
      </c>
      <c r="E7819" s="7">
        <v>0</v>
      </c>
      <c r="F7819" s="7"/>
      <c r="G7819" s="7"/>
      <c r="H7819" s="5">
        <v>0</v>
      </c>
      <c r="I7819" s="8" t="b">
        <f>D7819=E7819</f>
        <v>1</v>
      </c>
    </row>
    <row r="7820" spans="1:9">
      <c r="A7820" s="8">
        <v>7818</v>
      </c>
      <c r="B7820" s="1" t="s">
        <v>1119</v>
      </c>
      <c r="C7820" s="1" t="s">
        <v>7830</v>
      </c>
      <c r="D7820" s="7" t="s">
        <v>10018</v>
      </c>
      <c r="E7820" s="7" t="s">
        <v>10018</v>
      </c>
      <c r="F7820" s="7"/>
      <c r="G7820" s="7"/>
      <c r="H7820" s="5" t="s">
        <v>10018</v>
      </c>
      <c r="I7820" s="8" t="b">
        <f>D7820=E7820</f>
        <v>1</v>
      </c>
    </row>
    <row r="7821" spans="1:9">
      <c r="A7821" s="8">
        <v>7819</v>
      </c>
      <c r="B7821" s="1" t="s">
        <v>1119</v>
      </c>
      <c r="C7821" s="1" t="s">
        <v>7831</v>
      </c>
      <c r="D7821" s="7" t="s">
        <v>10019</v>
      </c>
      <c r="E7821" s="7" t="s">
        <v>10019</v>
      </c>
      <c r="F7821" s="7"/>
      <c r="G7821" s="7"/>
      <c r="H7821" s="5" t="s">
        <v>10019</v>
      </c>
      <c r="I7821" s="8" t="b">
        <f>D7821=E7821</f>
        <v>1</v>
      </c>
    </row>
    <row r="7822" spans="1:9">
      <c r="A7822" s="8">
        <v>7820</v>
      </c>
      <c r="B7822" s="1" t="s">
        <v>1119</v>
      </c>
      <c r="C7822" s="1" t="s">
        <v>7832</v>
      </c>
      <c r="D7822" s="7">
        <v>0</v>
      </c>
      <c r="E7822" s="7">
        <v>0</v>
      </c>
      <c r="F7822" s="7"/>
      <c r="G7822" s="7"/>
      <c r="H7822" s="5">
        <v>0</v>
      </c>
      <c r="I7822" s="8" t="b">
        <f>D7822=E7822</f>
        <v>1</v>
      </c>
    </row>
    <row r="7823" spans="1:9">
      <c r="A7823" s="8">
        <v>7821</v>
      </c>
      <c r="B7823" s="1" t="s">
        <v>1119</v>
      </c>
      <c r="C7823" s="1" t="s">
        <v>7833</v>
      </c>
      <c r="D7823" s="7" t="s">
        <v>10018</v>
      </c>
      <c r="E7823" s="7" t="s">
        <v>10018</v>
      </c>
      <c r="F7823" s="7"/>
      <c r="G7823" s="7"/>
      <c r="H7823" s="5" t="s">
        <v>10018</v>
      </c>
      <c r="I7823" s="8" t="b">
        <f>D7823=E7823</f>
        <v>1</v>
      </c>
    </row>
    <row r="7824" spans="1:9">
      <c r="A7824" s="8">
        <v>7822</v>
      </c>
      <c r="B7824" s="1" t="s">
        <v>1119</v>
      </c>
      <c r="C7824" s="1" t="s">
        <v>7834</v>
      </c>
      <c r="D7824" s="7">
        <v>0</v>
      </c>
      <c r="E7824" s="7">
        <v>0</v>
      </c>
      <c r="F7824" s="7"/>
      <c r="G7824" s="7"/>
      <c r="H7824" s="5">
        <v>0</v>
      </c>
      <c r="I7824" s="8" t="b">
        <f>D7824=E7824</f>
        <v>1</v>
      </c>
    </row>
    <row r="7825" spans="1:9">
      <c r="A7825" s="8">
        <v>7823</v>
      </c>
      <c r="B7825" s="1" t="s">
        <v>1119</v>
      </c>
      <c r="C7825" s="1" t="s">
        <v>7835</v>
      </c>
      <c r="D7825" s="7">
        <v>0</v>
      </c>
      <c r="E7825" s="7">
        <v>0</v>
      </c>
      <c r="F7825" s="7"/>
      <c r="G7825" s="7"/>
      <c r="H7825" s="5">
        <v>0</v>
      </c>
      <c r="I7825" s="8" t="b">
        <f>D7825=E7825</f>
        <v>1</v>
      </c>
    </row>
    <row r="7826" spans="1:9">
      <c r="A7826" s="8">
        <v>7824</v>
      </c>
      <c r="B7826" s="1" t="s">
        <v>1119</v>
      </c>
      <c r="C7826" s="1" t="s">
        <v>7836</v>
      </c>
      <c r="D7826" s="7">
        <v>0</v>
      </c>
      <c r="E7826" s="7" t="s">
        <v>10018</v>
      </c>
      <c r="F7826" s="7">
        <v>0</v>
      </c>
      <c r="G7826" s="7"/>
      <c r="H7826" s="5">
        <v>0</v>
      </c>
      <c r="I7826" s="8" t="b">
        <f>D7826=E7826</f>
        <v>0</v>
      </c>
    </row>
    <row r="7827" spans="1:9">
      <c r="A7827" s="8">
        <v>7825</v>
      </c>
      <c r="B7827" s="1" t="s">
        <v>1119</v>
      </c>
      <c r="C7827" s="1" t="s">
        <v>7837</v>
      </c>
      <c r="D7827" s="7" t="s">
        <v>10018</v>
      </c>
      <c r="E7827" s="7" t="s">
        <v>10018</v>
      </c>
      <c r="F7827" s="7"/>
      <c r="G7827" s="7"/>
      <c r="H7827" s="5" t="s">
        <v>10018</v>
      </c>
      <c r="I7827" s="8" t="b">
        <f>D7827=E7827</f>
        <v>1</v>
      </c>
    </row>
    <row r="7828" spans="1:9">
      <c r="A7828" s="8">
        <v>7826</v>
      </c>
      <c r="B7828" s="1" t="s">
        <v>1119</v>
      </c>
      <c r="C7828" s="1" t="s">
        <v>7838</v>
      </c>
      <c r="D7828" s="7">
        <v>0</v>
      </c>
      <c r="E7828" s="7" t="s">
        <v>10018</v>
      </c>
      <c r="F7828" s="7">
        <v>0</v>
      </c>
      <c r="G7828" s="7"/>
      <c r="H7828" s="5">
        <v>0</v>
      </c>
      <c r="I7828" s="8" t="b">
        <f>D7828=E7828</f>
        <v>0</v>
      </c>
    </row>
    <row r="7829" spans="1:9">
      <c r="A7829" s="8">
        <v>7827</v>
      </c>
      <c r="B7829" s="1" t="s">
        <v>1119</v>
      </c>
      <c r="C7829" s="1" t="s">
        <v>7839</v>
      </c>
      <c r="D7829" s="7">
        <v>0</v>
      </c>
      <c r="E7829" s="7">
        <v>0</v>
      </c>
      <c r="F7829" s="7"/>
      <c r="G7829" s="7"/>
      <c r="H7829" s="5">
        <v>0</v>
      </c>
      <c r="I7829" s="8" t="b">
        <f>D7829=E7829</f>
        <v>1</v>
      </c>
    </row>
    <row r="7830" spans="1:9">
      <c r="A7830" s="8">
        <v>7828</v>
      </c>
      <c r="B7830" s="1" t="s">
        <v>1119</v>
      </c>
      <c r="C7830" s="1" t="s">
        <v>7840</v>
      </c>
      <c r="D7830" s="7" t="s">
        <v>10018</v>
      </c>
      <c r="E7830" s="7" t="s">
        <v>10018</v>
      </c>
      <c r="F7830" s="7"/>
      <c r="G7830" s="7"/>
      <c r="H7830" s="5" t="s">
        <v>10018</v>
      </c>
      <c r="I7830" s="8" t="b">
        <f>D7830=E7830</f>
        <v>1</v>
      </c>
    </row>
    <row r="7831" spans="1:9">
      <c r="A7831" s="8">
        <v>7829</v>
      </c>
      <c r="B7831" s="1" t="s">
        <v>1119</v>
      </c>
      <c r="C7831" s="1" t="s">
        <v>7841</v>
      </c>
      <c r="D7831" s="7" t="s">
        <v>10018</v>
      </c>
      <c r="E7831" s="7">
        <v>0</v>
      </c>
      <c r="F7831" s="7">
        <v>0</v>
      </c>
      <c r="G7831" s="7"/>
      <c r="H7831" s="5">
        <v>0</v>
      </c>
      <c r="I7831" s="8" t="b">
        <f>D7831=E7831</f>
        <v>0</v>
      </c>
    </row>
    <row r="7832" spans="1:9">
      <c r="A7832" s="8">
        <v>7830</v>
      </c>
      <c r="B7832" s="1" t="s">
        <v>1119</v>
      </c>
      <c r="C7832" s="1" t="s">
        <v>7842</v>
      </c>
      <c r="D7832" s="7">
        <v>0</v>
      </c>
      <c r="E7832" s="7">
        <v>0</v>
      </c>
      <c r="F7832" s="7"/>
      <c r="G7832" s="7"/>
      <c r="H7832" s="5">
        <v>0</v>
      </c>
      <c r="I7832" s="8" t="b">
        <f>D7832=E7832</f>
        <v>1</v>
      </c>
    </row>
    <row r="7833" spans="1:9">
      <c r="A7833" s="8">
        <v>7831</v>
      </c>
      <c r="B7833" s="1" t="s">
        <v>1119</v>
      </c>
      <c r="C7833" s="1" t="s">
        <v>7843</v>
      </c>
      <c r="D7833" s="7">
        <v>0</v>
      </c>
      <c r="E7833" s="7" t="s">
        <v>10019</v>
      </c>
      <c r="F7833" s="7">
        <v>0</v>
      </c>
      <c r="G7833" s="7"/>
      <c r="H7833" s="5">
        <v>0</v>
      </c>
      <c r="I7833" s="8" t="b">
        <f>D7833=E7833</f>
        <v>0</v>
      </c>
    </row>
    <row r="7834" spans="1:9">
      <c r="A7834" s="8">
        <v>7832</v>
      </c>
      <c r="B7834" s="1" t="s">
        <v>1119</v>
      </c>
      <c r="C7834" s="1" t="s">
        <v>7844</v>
      </c>
      <c r="D7834" s="7" t="s">
        <v>10018</v>
      </c>
      <c r="E7834" s="7" t="s">
        <v>10018</v>
      </c>
      <c r="F7834" s="7"/>
      <c r="G7834" s="7"/>
      <c r="H7834" s="5" t="s">
        <v>10018</v>
      </c>
      <c r="I7834" s="8" t="b">
        <f>D7834=E7834</f>
        <v>1</v>
      </c>
    </row>
    <row r="7835" spans="1:9">
      <c r="A7835" s="8">
        <v>7833</v>
      </c>
      <c r="B7835" s="1" t="s">
        <v>1119</v>
      </c>
      <c r="C7835" s="1" t="s">
        <v>7845</v>
      </c>
      <c r="D7835" s="7">
        <v>0</v>
      </c>
      <c r="E7835" s="7">
        <v>0</v>
      </c>
      <c r="F7835" s="7"/>
      <c r="G7835" s="7"/>
      <c r="H7835" s="5">
        <v>0</v>
      </c>
      <c r="I7835" s="8" t="b">
        <f>D7835=E7835</f>
        <v>1</v>
      </c>
    </row>
    <row r="7836" spans="1:9">
      <c r="A7836" s="8">
        <v>7834</v>
      </c>
      <c r="B7836" s="1" t="s">
        <v>1119</v>
      </c>
      <c r="C7836" s="1" t="s">
        <v>7846</v>
      </c>
      <c r="D7836" s="7" t="s">
        <v>10018</v>
      </c>
      <c r="E7836" s="7">
        <v>0</v>
      </c>
      <c r="F7836" s="7">
        <v>0</v>
      </c>
      <c r="G7836" s="7"/>
      <c r="H7836" s="5">
        <v>0</v>
      </c>
      <c r="I7836" s="8" t="b">
        <f>D7836=E7836</f>
        <v>0</v>
      </c>
    </row>
    <row r="7837" spans="1:9">
      <c r="A7837" s="8">
        <v>7835</v>
      </c>
      <c r="B7837" s="1" t="s">
        <v>1119</v>
      </c>
      <c r="C7837" s="1" t="s">
        <v>7847</v>
      </c>
      <c r="D7837" s="7">
        <v>0</v>
      </c>
      <c r="E7837" s="7">
        <v>0</v>
      </c>
      <c r="F7837" s="7"/>
      <c r="G7837" s="7"/>
      <c r="H7837" s="5">
        <v>0</v>
      </c>
      <c r="I7837" s="8" t="b">
        <f>D7837=E7837</f>
        <v>1</v>
      </c>
    </row>
    <row r="7838" spans="1:9">
      <c r="A7838" s="8">
        <v>7836</v>
      </c>
      <c r="B7838" s="1" t="s">
        <v>1119</v>
      </c>
      <c r="C7838" s="1" t="s">
        <v>7848</v>
      </c>
      <c r="D7838" s="7">
        <v>0</v>
      </c>
      <c r="E7838" s="7">
        <v>0</v>
      </c>
      <c r="F7838" s="7"/>
      <c r="G7838" s="7"/>
      <c r="H7838" s="5">
        <v>0</v>
      </c>
      <c r="I7838" s="8" t="b">
        <f>D7838=E7838</f>
        <v>1</v>
      </c>
    </row>
    <row r="7839" spans="1:9">
      <c r="A7839" s="8">
        <v>7837</v>
      </c>
      <c r="B7839" s="1" t="s">
        <v>1119</v>
      </c>
      <c r="C7839" s="1" t="s">
        <v>7849</v>
      </c>
      <c r="D7839" s="7" t="s">
        <v>10018</v>
      </c>
      <c r="E7839" s="7" t="s">
        <v>10018</v>
      </c>
      <c r="F7839" s="7"/>
      <c r="G7839" s="7"/>
      <c r="H7839" s="5" t="s">
        <v>10018</v>
      </c>
      <c r="I7839" s="8" t="b">
        <f>D7839=E7839</f>
        <v>1</v>
      </c>
    </row>
    <row r="7840" spans="1:9">
      <c r="A7840" s="8">
        <v>7838</v>
      </c>
      <c r="B7840" s="1" t="s">
        <v>1119</v>
      </c>
      <c r="C7840" s="1" t="s">
        <v>7850</v>
      </c>
      <c r="D7840" s="7">
        <v>0</v>
      </c>
      <c r="E7840" s="7">
        <v>0</v>
      </c>
      <c r="F7840" s="7"/>
      <c r="G7840" s="7"/>
      <c r="H7840" s="5">
        <v>0</v>
      </c>
      <c r="I7840" s="8" t="b">
        <f>D7840=E7840</f>
        <v>1</v>
      </c>
    </row>
    <row r="7841" spans="1:9">
      <c r="A7841" s="8">
        <v>7839</v>
      </c>
      <c r="B7841" s="1" t="s">
        <v>1119</v>
      </c>
      <c r="C7841" s="1" t="s">
        <v>7851</v>
      </c>
      <c r="D7841" s="7" t="s">
        <v>10018</v>
      </c>
      <c r="E7841" s="7" t="s">
        <v>10018</v>
      </c>
      <c r="F7841" s="7"/>
      <c r="G7841" s="7"/>
      <c r="H7841" s="5" t="s">
        <v>10018</v>
      </c>
      <c r="I7841" s="8" t="b">
        <f>D7841=E7841</f>
        <v>1</v>
      </c>
    </row>
    <row r="7842" spans="1:9">
      <c r="A7842" s="8">
        <v>7840</v>
      </c>
      <c r="B7842" s="1" t="s">
        <v>1119</v>
      </c>
      <c r="C7842" s="1" t="s">
        <v>7852</v>
      </c>
      <c r="D7842" s="7" t="s">
        <v>10018</v>
      </c>
      <c r="E7842" s="7" t="s">
        <v>10018</v>
      </c>
      <c r="F7842" s="7"/>
      <c r="G7842" s="7"/>
      <c r="H7842" s="5" t="s">
        <v>10018</v>
      </c>
      <c r="I7842" s="8" t="b">
        <f>D7842=E7842</f>
        <v>1</v>
      </c>
    </row>
    <row r="7843" spans="1:9">
      <c r="A7843" s="8">
        <v>7841</v>
      </c>
      <c r="B7843" s="1" t="s">
        <v>1119</v>
      </c>
      <c r="C7843" s="1" t="s">
        <v>7853</v>
      </c>
      <c r="D7843" s="7">
        <v>0</v>
      </c>
      <c r="E7843" s="7" t="s">
        <v>10018</v>
      </c>
      <c r="F7843" s="7">
        <v>0</v>
      </c>
      <c r="G7843" s="7"/>
      <c r="H7843" s="5">
        <v>0</v>
      </c>
      <c r="I7843" s="8" t="b">
        <f>D7843=E7843</f>
        <v>0</v>
      </c>
    </row>
    <row r="7844" spans="1:9">
      <c r="A7844" s="8">
        <v>7842</v>
      </c>
      <c r="B7844" s="1" t="s">
        <v>1119</v>
      </c>
      <c r="C7844" s="1" t="s">
        <v>7854</v>
      </c>
      <c r="D7844" s="7">
        <v>0</v>
      </c>
      <c r="E7844" s="7">
        <v>0</v>
      </c>
      <c r="F7844" s="7"/>
      <c r="G7844" s="7"/>
      <c r="H7844" s="5">
        <v>0</v>
      </c>
      <c r="I7844" s="8" t="b">
        <f>D7844=E7844</f>
        <v>1</v>
      </c>
    </row>
    <row r="7845" spans="1:9">
      <c r="A7845" s="8">
        <v>7843</v>
      </c>
      <c r="B7845" s="1" t="s">
        <v>1119</v>
      </c>
      <c r="C7845" s="1" t="s">
        <v>7855</v>
      </c>
      <c r="D7845" s="7" t="s">
        <v>10018</v>
      </c>
      <c r="E7845" s="7">
        <v>0</v>
      </c>
      <c r="F7845" s="7" t="s">
        <v>10018</v>
      </c>
      <c r="G7845" s="7"/>
      <c r="H7845" s="5" t="s">
        <v>10018</v>
      </c>
      <c r="I7845" s="8" t="b">
        <f>D7845=E7845</f>
        <v>0</v>
      </c>
    </row>
    <row r="7846" spans="1:9">
      <c r="A7846" s="8">
        <v>7844</v>
      </c>
      <c r="B7846" s="1" t="s">
        <v>1119</v>
      </c>
      <c r="C7846" s="1" t="s">
        <v>7856</v>
      </c>
      <c r="D7846" s="7" t="s">
        <v>10019</v>
      </c>
      <c r="E7846" s="7" t="s">
        <v>10019</v>
      </c>
      <c r="F7846" s="7"/>
      <c r="G7846" s="7"/>
      <c r="H7846" s="5" t="s">
        <v>10019</v>
      </c>
      <c r="I7846" s="8" t="b">
        <f>D7846=E7846</f>
        <v>1</v>
      </c>
    </row>
    <row r="7847" spans="1:9">
      <c r="A7847" s="8">
        <v>7845</v>
      </c>
      <c r="B7847" s="1" t="s">
        <v>1119</v>
      </c>
      <c r="C7847" s="1" t="s">
        <v>7857</v>
      </c>
      <c r="D7847" s="7">
        <v>0</v>
      </c>
      <c r="E7847" s="7">
        <v>0</v>
      </c>
      <c r="F7847" s="7"/>
      <c r="G7847" s="7"/>
      <c r="H7847" s="5">
        <v>0</v>
      </c>
      <c r="I7847" s="8" t="b">
        <f>D7847=E7847</f>
        <v>1</v>
      </c>
    </row>
    <row r="7848" spans="1:9">
      <c r="A7848" s="8">
        <v>7846</v>
      </c>
      <c r="B7848" s="1" t="s">
        <v>1119</v>
      </c>
      <c r="C7848" s="1" t="s">
        <v>7858</v>
      </c>
      <c r="D7848" s="7" t="s">
        <v>10018</v>
      </c>
      <c r="E7848" s="7" t="s">
        <v>10018</v>
      </c>
      <c r="F7848" s="7"/>
      <c r="G7848" s="7"/>
      <c r="H7848" s="5" t="s">
        <v>10018</v>
      </c>
      <c r="I7848" s="8" t="b">
        <f>D7848=E7848</f>
        <v>1</v>
      </c>
    </row>
    <row r="7849" spans="1:9">
      <c r="A7849" s="8">
        <v>7847</v>
      </c>
      <c r="B7849" s="1" t="s">
        <v>1119</v>
      </c>
      <c r="C7849" s="1" t="s">
        <v>7859</v>
      </c>
      <c r="D7849" s="7">
        <v>0</v>
      </c>
      <c r="E7849" s="7" t="s">
        <v>10019</v>
      </c>
      <c r="F7849" s="7" t="s">
        <v>10020</v>
      </c>
      <c r="G7849" s="5" t="s">
        <v>10020</v>
      </c>
      <c r="H7849" s="5" t="s">
        <v>10020</v>
      </c>
      <c r="I7849" s="8" t="b">
        <f>D7849=E7849</f>
        <v>0</v>
      </c>
    </row>
    <row r="7850" spans="1:9">
      <c r="A7850" s="8">
        <v>7848</v>
      </c>
      <c r="B7850" s="1" t="s">
        <v>1119</v>
      </c>
      <c r="C7850" s="1" t="s">
        <v>7860</v>
      </c>
      <c r="D7850" s="7">
        <v>0</v>
      </c>
      <c r="E7850" s="7" t="s">
        <v>10018</v>
      </c>
      <c r="F7850" s="7">
        <v>0</v>
      </c>
      <c r="G7850" s="7"/>
      <c r="H7850" s="5">
        <v>0</v>
      </c>
      <c r="I7850" s="8" t="b">
        <f>D7850=E7850</f>
        <v>0</v>
      </c>
    </row>
    <row r="7851" spans="1:9">
      <c r="A7851" s="8">
        <v>7849</v>
      </c>
      <c r="B7851" s="1" t="s">
        <v>1119</v>
      </c>
      <c r="C7851" s="1" t="s">
        <v>7861</v>
      </c>
      <c r="D7851" s="7" t="s">
        <v>10020</v>
      </c>
      <c r="E7851" s="7">
        <v>0</v>
      </c>
      <c r="F7851" s="7">
        <v>0</v>
      </c>
      <c r="G7851" s="7"/>
      <c r="H7851" s="5">
        <v>0</v>
      </c>
      <c r="I7851" s="8" t="b">
        <f>D7851=E7851</f>
        <v>0</v>
      </c>
    </row>
    <row r="7852" spans="1:9">
      <c r="A7852" s="8">
        <v>7850</v>
      </c>
      <c r="B7852" s="1" t="s">
        <v>1119</v>
      </c>
      <c r="C7852" s="1" t="s">
        <v>7862</v>
      </c>
      <c r="D7852" s="7" t="s">
        <v>10019</v>
      </c>
      <c r="E7852" s="7" t="s">
        <v>10019</v>
      </c>
      <c r="F7852" s="7"/>
      <c r="G7852" s="7"/>
      <c r="H7852" s="5" t="s">
        <v>10019</v>
      </c>
      <c r="I7852" s="8" t="b">
        <f>D7852=E7852</f>
        <v>1</v>
      </c>
    </row>
    <row r="7853" spans="1:9">
      <c r="A7853" s="8">
        <v>7851</v>
      </c>
      <c r="B7853" s="1" t="s">
        <v>1119</v>
      </c>
      <c r="C7853" s="1" t="s">
        <v>7863</v>
      </c>
      <c r="D7853" s="7">
        <v>0</v>
      </c>
      <c r="E7853" s="7">
        <v>0</v>
      </c>
      <c r="F7853" s="7"/>
      <c r="G7853" s="7"/>
      <c r="H7853" s="5">
        <v>0</v>
      </c>
      <c r="I7853" s="8" t="b">
        <f>D7853=E7853</f>
        <v>1</v>
      </c>
    </row>
    <row r="7854" spans="1:9">
      <c r="A7854" s="8">
        <v>7852</v>
      </c>
      <c r="B7854" s="1" t="s">
        <v>1119</v>
      </c>
      <c r="C7854" s="1" t="s">
        <v>7864</v>
      </c>
      <c r="D7854" s="7" t="s">
        <v>10018</v>
      </c>
      <c r="E7854" s="7" t="s">
        <v>10018</v>
      </c>
      <c r="F7854" s="7"/>
      <c r="G7854" s="7"/>
      <c r="H7854" s="5" t="s">
        <v>10018</v>
      </c>
      <c r="I7854" s="8" t="b">
        <f>D7854=E7854</f>
        <v>1</v>
      </c>
    </row>
    <row r="7855" spans="1:9">
      <c r="A7855" s="8">
        <v>7853</v>
      </c>
      <c r="B7855" s="1" t="s">
        <v>1119</v>
      </c>
      <c r="C7855" s="1" t="s">
        <v>7865</v>
      </c>
      <c r="D7855" s="7" t="s">
        <v>10019</v>
      </c>
      <c r="E7855" s="7" t="s">
        <v>10019</v>
      </c>
      <c r="F7855" s="7"/>
      <c r="G7855" s="7"/>
      <c r="H7855" s="5" t="s">
        <v>10019</v>
      </c>
      <c r="I7855" s="8" t="b">
        <f>D7855=E7855</f>
        <v>1</v>
      </c>
    </row>
    <row r="7856" spans="1:9">
      <c r="A7856" s="8">
        <v>7854</v>
      </c>
      <c r="B7856" s="1" t="s">
        <v>1119</v>
      </c>
      <c r="C7856" s="1" t="s">
        <v>7866</v>
      </c>
      <c r="D7856" s="7" t="s">
        <v>10020</v>
      </c>
      <c r="E7856" s="7">
        <v>0</v>
      </c>
      <c r="F7856" s="7">
        <v>0</v>
      </c>
      <c r="G7856" s="7"/>
      <c r="H7856" s="5">
        <v>0</v>
      </c>
      <c r="I7856" s="8" t="b">
        <f>D7856=E7856</f>
        <v>0</v>
      </c>
    </row>
    <row r="7857" spans="1:9">
      <c r="A7857" s="8">
        <v>7855</v>
      </c>
      <c r="B7857" s="1" t="s">
        <v>1119</v>
      </c>
      <c r="C7857" s="1" t="s">
        <v>7867</v>
      </c>
      <c r="D7857" s="7">
        <v>0</v>
      </c>
      <c r="E7857" s="7">
        <v>0</v>
      </c>
      <c r="F7857" s="7"/>
      <c r="G7857" s="7"/>
      <c r="H7857" s="5">
        <v>0</v>
      </c>
      <c r="I7857" s="8" t="b">
        <f>D7857=E7857</f>
        <v>1</v>
      </c>
    </row>
    <row r="7858" spans="1:9">
      <c r="A7858" s="8">
        <v>7856</v>
      </c>
      <c r="B7858" s="1" t="s">
        <v>1119</v>
      </c>
      <c r="C7858" s="1" t="s">
        <v>7868</v>
      </c>
      <c r="D7858" s="7">
        <v>0</v>
      </c>
      <c r="E7858" s="7">
        <v>0</v>
      </c>
      <c r="F7858" s="7"/>
      <c r="G7858" s="7"/>
      <c r="H7858" s="5">
        <v>0</v>
      </c>
      <c r="I7858" s="8" t="b">
        <f>D7858=E7858</f>
        <v>1</v>
      </c>
    </row>
    <row r="7859" spans="1:9">
      <c r="A7859" s="8">
        <v>7857</v>
      </c>
      <c r="B7859" s="1" t="s">
        <v>1119</v>
      </c>
      <c r="C7859" s="1" t="s">
        <v>7869</v>
      </c>
      <c r="D7859" s="7">
        <v>0</v>
      </c>
      <c r="E7859" s="7">
        <v>0</v>
      </c>
      <c r="F7859" s="7"/>
      <c r="G7859" s="7"/>
      <c r="H7859" s="5">
        <v>0</v>
      </c>
      <c r="I7859" s="8" t="b">
        <f>D7859=E7859</f>
        <v>1</v>
      </c>
    </row>
    <row r="7860" spans="1:9">
      <c r="A7860" s="8">
        <v>7858</v>
      </c>
      <c r="B7860" s="1" t="s">
        <v>1119</v>
      </c>
      <c r="C7860" s="1" t="s">
        <v>7870</v>
      </c>
      <c r="D7860" s="7">
        <v>0</v>
      </c>
      <c r="E7860" s="7" t="s">
        <v>10018</v>
      </c>
      <c r="F7860" s="7" t="s">
        <v>10019</v>
      </c>
      <c r="G7860" s="9" t="s">
        <v>10019</v>
      </c>
      <c r="H7860" s="5" t="s">
        <v>10019</v>
      </c>
      <c r="I7860" s="8" t="b">
        <f>D7860=E7860</f>
        <v>0</v>
      </c>
    </row>
    <row r="7861" spans="1:9">
      <c r="A7861" s="8">
        <v>7859</v>
      </c>
      <c r="B7861" s="1" t="s">
        <v>1119</v>
      </c>
      <c r="C7861" s="1" t="s">
        <v>7871</v>
      </c>
      <c r="D7861" s="7">
        <v>0</v>
      </c>
      <c r="E7861" s="7">
        <v>0</v>
      </c>
      <c r="F7861" s="7"/>
      <c r="G7861" s="7"/>
      <c r="H7861" s="5">
        <v>0</v>
      </c>
      <c r="I7861" s="8" t="b">
        <f>D7861=E7861</f>
        <v>1</v>
      </c>
    </row>
    <row r="7862" spans="1:9">
      <c r="A7862" s="8">
        <v>7860</v>
      </c>
      <c r="B7862" s="1" t="s">
        <v>1119</v>
      </c>
      <c r="C7862" s="1" t="s">
        <v>7872</v>
      </c>
      <c r="D7862" s="7">
        <v>0</v>
      </c>
      <c r="E7862" s="7">
        <v>0</v>
      </c>
      <c r="F7862" s="7"/>
      <c r="G7862" s="7"/>
      <c r="H7862" s="5">
        <v>0</v>
      </c>
      <c r="I7862" s="8" t="b">
        <f>D7862=E7862</f>
        <v>1</v>
      </c>
    </row>
    <row r="7863" spans="1:9">
      <c r="A7863" s="8">
        <v>7861</v>
      </c>
      <c r="B7863" s="1" t="s">
        <v>1119</v>
      </c>
      <c r="C7863" s="1" t="s">
        <v>7873</v>
      </c>
      <c r="D7863" s="7">
        <v>0</v>
      </c>
      <c r="E7863" s="7" t="s">
        <v>10018</v>
      </c>
      <c r="F7863" s="7">
        <v>0</v>
      </c>
      <c r="G7863" s="7"/>
      <c r="H7863" s="5">
        <v>0</v>
      </c>
      <c r="I7863" s="8" t="b">
        <f>D7863=E7863</f>
        <v>0</v>
      </c>
    </row>
    <row r="7864" spans="1:9">
      <c r="A7864" s="8">
        <v>7862</v>
      </c>
      <c r="B7864" s="1" t="s">
        <v>1119</v>
      </c>
      <c r="C7864" s="1" t="s">
        <v>7874</v>
      </c>
      <c r="D7864" s="7">
        <v>0</v>
      </c>
      <c r="E7864" s="7" t="s">
        <v>10018</v>
      </c>
      <c r="F7864" s="7">
        <v>0</v>
      </c>
      <c r="G7864" s="7"/>
      <c r="H7864" s="5">
        <v>0</v>
      </c>
      <c r="I7864" s="8" t="b">
        <f>D7864=E7864</f>
        <v>0</v>
      </c>
    </row>
    <row r="7865" spans="1:9">
      <c r="A7865" s="8">
        <v>7863</v>
      </c>
      <c r="B7865" s="1" t="s">
        <v>1119</v>
      </c>
      <c r="C7865" s="1" t="s">
        <v>7875</v>
      </c>
      <c r="D7865" s="7" t="s">
        <v>10018</v>
      </c>
      <c r="E7865" s="7" t="s">
        <v>10018</v>
      </c>
      <c r="F7865" s="7"/>
      <c r="G7865" s="7"/>
      <c r="H7865" s="5" t="s">
        <v>10018</v>
      </c>
      <c r="I7865" s="8" t="b">
        <f>D7865=E7865</f>
        <v>1</v>
      </c>
    </row>
    <row r="7866" spans="1:9">
      <c r="A7866" s="8">
        <v>7864</v>
      </c>
      <c r="B7866" s="1" t="s">
        <v>1119</v>
      </c>
      <c r="C7866" s="1" t="s">
        <v>7876</v>
      </c>
      <c r="D7866" s="7">
        <v>0</v>
      </c>
      <c r="E7866" s="7">
        <v>0</v>
      </c>
      <c r="F7866" s="7"/>
      <c r="G7866" s="7"/>
      <c r="H7866" s="5">
        <v>0</v>
      </c>
      <c r="I7866" s="8" t="b">
        <f>D7866=E7866</f>
        <v>1</v>
      </c>
    </row>
    <row r="7867" spans="1:9">
      <c r="A7867" s="8">
        <v>7865</v>
      </c>
      <c r="B7867" s="1" t="s">
        <v>1119</v>
      </c>
      <c r="C7867" s="1" t="s">
        <v>7877</v>
      </c>
      <c r="D7867" s="7">
        <v>0</v>
      </c>
      <c r="E7867" s="7">
        <v>0</v>
      </c>
      <c r="F7867" s="7"/>
      <c r="G7867" s="7"/>
      <c r="H7867" s="5">
        <v>0</v>
      </c>
      <c r="I7867" s="8" t="b">
        <f>D7867=E7867</f>
        <v>1</v>
      </c>
    </row>
    <row r="7868" spans="1:9">
      <c r="A7868" s="8">
        <v>7866</v>
      </c>
      <c r="B7868" s="1" t="s">
        <v>1119</v>
      </c>
      <c r="C7868" s="1" t="s">
        <v>7878</v>
      </c>
      <c r="D7868" s="7">
        <v>0</v>
      </c>
      <c r="E7868" s="7">
        <v>0</v>
      </c>
      <c r="F7868" s="7"/>
      <c r="G7868" s="7"/>
      <c r="H7868" s="5">
        <v>0</v>
      </c>
      <c r="I7868" s="8" t="b">
        <f>D7868=E7868</f>
        <v>1</v>
      </c>
    </row>
    <row r="7869" spans="1:9">
      <c r="A7869" s="8">
        <v>7867</v>
      </c>
      <c r="B7869" s="1" t="s">
        <v>1119</v>
      </c>
      <c r="C7869" s="1" t="s">
        <v>7879</v>
      </c>
      <c r="D7869" s="7" t="s">
        <v>10018</v>
      </c>
      <c r="E7869" s="7" t="s">
        <v>10018</v>
      </c>
      <c r="F7869" s="7"/>
      <c r="G7869" s="7"/>
      <c r="H7869" s="5" t="s">
        <v>10018</v>
      </c>
      <c r="I7869" s="8" t="b">
        <f>D7869=E7869</f>
        <v>1</v>
      </c>
    </row>
    <row r="7870" spans="1:9">
      <c r="A7870" s="8">
        <v>7868</v>
      </c>
      <c r="B7870" s="1" t="s">
        <v>1119</v>
      </c>
      <c r="C7870" s="1" t="s">
        <v>7880</v>
      </c>
      <c r="D7870" s="7">
        <v>0</v>
      </c>
      <c r="E7870" s="7">
        <v>0</v>
      </c>
      <c r="F7870" s="7"/>
      <c r="G7870" s="7"/>
      <c r="H7870" s="5">
        <v>0</v>
      </c>
      <c r="I7870" s="8" t="b">
        <f>D7870=E7870</f>
        <v>1</v>
      </c>
    </row>
    <row r="7871" spans="1:9">
      <c r="A7871" s="8">
        <v>7869</v>
      </c>
      <c r="B7871" s="1" t="s">
        <v>1119</v>
      </c>
      <c r="C7871" s="1" t="s">
        <v>7881</v>
      </c>
      <c r="D7871" s="7">
        <v>0</v>
      </c>
      <c r="E7871" s="7">
        <v>0</v>
      </c>
      <c r="F7871" s="7"/>
      <c r="G7871" s="7"/>
      <c r="H7871" s="5">
        <v>0</v>
      </c>
      <c r="I7871" s="8" t="b">
        <f>D7871=E7871</f>
        <v>1</v>
      </c>
    </row>
    <row r="7872" spans="1:9">
      <c r="A7872" s="8">
        <v>7870</v>
      </c>
      <c r="B7872" s="1" t="s">
        <v>1119</v>
      </c>
      <c r="C7872" s="1" t="s">
        <v>7882</v>
      </c>
      <c r="D7872" s="7">
        <v>0</v>
      </c>
      <c r="E7872" s="7">
        <v>0</v>
      </c>
      <c r="F7872" s="7"/>
      <c r="G7872" s="7"/>
      <c r="H7872" s="5">
        <v>0</v>
      </c>
      <c r="I7872" s="8" t="b">
        <f>D7872=E7872</f>
        <v>1</v>
      </c>
    </row>
    <row r="7873" spans="1:9">
      <c r="A7873" s="8">
        <v>7871</v>
      </c>
      <c r="B7873" s="1" t="s">
        <v>1119</v>
      </c>
      <c r="C7873" s="1" t="s">
        <v>7883</v>
      </c>
      <c r="D7873" s="7" t="s">
        <v>10019</v>
      </c>
      <c r="E7873" s="7" t="s">
        <v>10019</v>
      </c>
      <c r="F7873" s="7"/>
      <c r="G7873" s="7"/>
      <c r="H7873" s="5" t="s">
        <v>10019</v>
      </c>
      <c r="I7873" s="8" t="b">
        <f>D7873=E7873</f>
        <v>1</v>
      </c>
    </row>
    <row r="7874" spans="1:9">
      <c r="A7874" s="8">
        <v>7872</v>
      </c>
      <c r="B7874" s="1" t="s">
        <v>1119</v>
      </c>
      <c r="C7874" s="1" t="s">
        <v>7884</v>
      </c>
      <c r="D7874" s="7">
        <v>0</v>
      </c>
      <c r="E7874" s="7">
        <v>0</v>
      </c>
      <c r="F7874" s="7"/>
      <c r="G7874" s="7"/>
      <c r="H7874" s="5">
        <v>0</v>
      </c>
      <c r="I7874" s="8" t="b">
        <f>D7874=E7874</f>
        <v>1</v>
      </c>
    </row>
    <row r="7875" spans="1:9">
      <c r="A7875" s="8">
        <v>7873</v>
      </c>
      <c r="B7875" s="1" t="s">
        <v>1119</v>
      </c>
      <c r="C7875" s="1" t="s">
        <v>7885</v>
      </c>
      <c r="D7875" s="7" t="s">
        <v>10018</v>
      </c>
      <c r="E7875" s="7" t="s">
        <v>10018</v>
      </c>
      <c r="F7875" s="7"/>
      <c r="G7875" s="7"/>
      <c r="H7875" s="5" t="s">
        <v>10018</v>
      </c>
      <c r="I7875" s="8" t="b">
        <f>D7875=E7875</f>
        <v>1</v>
      </c>
    </row>
    <row r="7876" spans="1:9">
      <c r="A7876" s="8">
        <v>7874</v>
      </c>
      <c r="B7876" s="1" t="s">
        <v>1119</v>
      </c>
      <c r="C7876" s="1" t="s">
        <v>7886</v>
      </c>
      <c r="D7876" s="7">
        <v>0</v>
      </c>
      <c r="E7876" s="7">
        <v>0</v>
      </c>
      <c r="F7876" s="7"/>
      <c r="G7876" s="7"/>
      <c r="H7876" s="5">
        <v>0</v>
      </c>
      <c r="I7876" s="8" t="b">
        <f>D7876=E7876</f>
        <v>1</v>
      </c>
    </row>
    <row r="7877" spans="1:9">
      <c r="A7877" s="8">
        <v>7875</v>
      </c>
      <c r="B7877" s="1" t="s">
        <v>1119</v>
      </c>
      <c r="C7877" s="1" t="s">
        <v>7887</v>
      </c>
      <c r="D7877" s="7">
        <v>0</v>
      </c>
      <c r="E7877" s="7">
        <v>0</v>
      </c>
      <c r="F7877" s="7"/>
      <c r="G7877" s="7"/>
      <c r="H7877" s="5">
        <v>0</v>
      </c>
      <c r="I7877" s="8" t="b">
        <f>D7877=E7877</f>
        <v>1</v>
      </c>
    </row>
    <row r="7878" spans="1:9">
      <c r="A7878" s="8">
        <v>7876</v>
      </c>
      <c r="B7878" s="1" t="s">
        <v>1119</v>
      </c>
      <c r="C7878" s="1" t="s">
        <v>7888</v>
      </c>
      <c r="D7878" s="7" t="s">
        <v>10018</v>
      </c>
      <c r="E7878" s="7">
        <v>0</v>
      </c>
      <c r="F7878" s="7" t="s">
        <v>10018</v>
      </c>
      <c r="G7878" s="7"/>
      <c r="H7878" s="5" t="s">
        <v>10018</v>
      </c>
      <c r="I7878" s="8" t="b">
        <f>D7878=E7878</f>
        <v>0</v>
      </c>
    </row>
    <row r="7879" spans="1:9">
      <c r="A7879" s="8">
        <v>7877</v>
      </c>
      <c r="B7879" s="1" t="s">
        <v>1119</v>
      </c>
      <c r="C7879" s="1" t="s">
        <v>7889</v>
      </c>
      <c r="D7879" s="7">
        <v>0</v>
      </c>
      <c r="E7879" s="7">
        <v>0</v>
      </c>
      <c r="F7879" s="7"/>
      <c r="G7879" s="7"/>
      <c r="H7879" s="5">
        <v>0</v>
      </c>
      <c r="I7879" s="8" t="b">
        <f>D7879=E7879</f>
        <v>1</v>
      </c>
    </row>
    <row r="7880" spans="1:9">
      <c r="A7880" s="8">
        <v>7878</v>
      </c>
      <c r="B7880" s="1" t="s">
        <v>1119</v>
      </c>
      <c r="C7880" s="1" t="s">
        <v>7890</v>
      </c>
      <c r="D7880" s="7">
        <v>0</v>
      </c>
      <c r="E7880" s="7" t="s">
        <v>10018</v>
      </c>
      <c r="F7880" s="7">
        <v>0</v>
      </c>
      <c r="G7880" s="7"/>
      <c r="H7880" s="5">
        <v>0</v>
      </c>
      <c r="I7880" s="8" t="b">
        <f>D7880=E7880</f>
        <v>0</v>
      </c>
    </row>
    <row r="7881" spans="1:9">
      <c r="A7881" s="8">
        <v>7879</v>
      </c>
      <c r="B7881" s="1" t="s">
        <v>1119</v>
      </c>
      <c r="C7881" s="1" t="s">
        <v>7891</v>
      </c>
      <c r="D7881" s="7">
        <v>0</v>
      </c>
      <c r="E7881" s="7">
        <v>0</v>
      </c>
      <c r="F7881" s="7"/>
      <c r="G7881" s="7"/>
      <c r="H7881" s="5">
        <v>0</v>
      </c>
      <c r="I7881" s="8" t="b">
        <f>D7881=E7881</f>
        <v>1</v>
      </c>
    </row>
    <row r="7882" spans="1:9">
      <c r="A7882" s="8">
        <v>7880</v>
      </c>
      <c r="B7882" s="1" t="s">
        <v>1119</v>
      </c>
      <c r="C7882" s="1" t="s">
        <v>7892</v>
      </c>
      <c r="D7882" s="7">
        <v>0</v>
      </c>
      <c r="E7882" s="7">
        <v>0</v>
      </c>
      <c r="F7882" s="7"/>
      <c r="G7882" s="7"/>
      <c r="H7882" s="5">
        <v>0</v>
      </c>
      <c r="I7882" s="8" t="b">
        <f>D7882=E7882</f>
        <v>1</v>
      </c>
    </row>
    <row r="7883" spans="1:9">
      <c r="A7883" s="8">
        <v>7881</v>
      </c>
      <c r="B7883" s="1" t="s">
        <v>1119</v>
      </c>
      <c r="C7883" s="1" t="s">
        <v>7893</v>
      </c>
      <c r="D7883" s="7">
        <v>0</v>
      </c>
      <c r="E7883" s="7">
        <v>0</v>
      </c>
      <c r="F7883" s="7"/>
      <c r="G7883" s="7"/>
      <c r="H7883" s="5">
        <v>0</v>
      </c>
      <c r="I7883" s="8" t="b">
        <f>D7883=E7883</f>
        <v>1</v>
      </c>
    </row>
    <row r="7884" spans="1:9">
      <c r="A7884" s="8">
        <v>7882</v>
      </c>
      <c r="B7884" s="1" t="s">
        <v>1119</v>
      </c>
      <c r="C7884" s="1" t="s">
        <v>7894</v>
      </c>
      <c r="D7884" s="7" t="s">
        <v>10019</v>
      </c>
      <c r="E7884" s="7" t="s">
        <v>10019</v>
      </c>
      <c r="F7884" s="7"/>
      <c r="G7884" s="7"/>
      <c r="H7884" s="5" t="s">
        <v>10019</v>
      </c>
      <c r="I7884" s="8" t="b">
        <f>D7884=E7884</f>
        <v>1</v>
      </c>
    </row>
    <row r="7885" spans="1:9">
      <c r="A7885" s="8">
        <v>7883</v>
      </c>
      <c r="B7885" s="1" t="s">
        <v>1119</v>
      </c>
      <c r="C7885" s="1" t="s">
        <v>7895</v>
      </c>
      <c r="D7885" s="7" t="s">
        <v>10019</v>
      </c>
      <c r="E7885" s="7" t="s">
        <v>10019</v>
      </c>
      <c r="F7885" s="7"/>
      <c r="G7885" s="7"/>
      <c r="H7885" s="5" t="s">
        <v>10019</v>
      </c>
      <c r="I7885" s="8" t="b">
        <f>D7885=E7885</f>
        <v>1</v>
      </c>
    </row>
    <row r="7886" spans="1:9">
      <c r="A7886" s="8">
        <v>7884</v>
      </c>
      <c r="B7886" s="1" t="s">
        <v>1119</v>
      </c>
      <c r="C7886" s="1" t="s">
        <v>7896</v>
      </c>
      <c r="D7886" s="7" t="s">
        <v>10018</v>
      </c>
      <c r="E7886" s="7" t="s">
        <v>10018</v>
      </c>
      <c r="F7886" s="7"/>
      <c r="G7886" s="7"/>
      <c r="H7886" s="5" t="s">
        <v>10018</v>
      </c>
      <c r="I7886" s="8" t="b">
        <f>D7886=E7886</f>
        <v>1</v>
      </c>
    </row>
    <row r="7887" spans="1:9">
      <c r="A7887" s="8">
        <v>7885</v>
      </c>
      <c r="B7887" s="1" t="s">
        <v>1119</v>
      </c>
      <c r="C7887" s="1" t="s">
        <v>7897</v>
      </c>
      <c r="D7887" s="7">
        <v>0</v>
      </c>
      <c r="E7887" s="7">
        <v>0</v>
      </c>
      <c r="F7887" s="7"/>
      <c r="G7887" s="7"/>
      <c r="H7887" s="5">
        <v>0</v>
      </c>
      <c r="I7887" s="8" t="b">
        <f>D7887=E7887</f>
        <v>1</v>
      </c>
    </row>
    <row r="7888" spans="1:9">
      <c r="A7888" s="8">
        <v>7886</v>
      </c>
      <c r="B7888" s="1" t="s">
        <v>1119</v>
      </c>
      <c r="C7888" s="1" t="s">
        <v>7898</v>
      </c>
      <c r="D7888" s="7">
        <v>0</v>
      </c>
      <c r="E7888" s="7">
        <v>0</v>
      </c>
      <c r="F7888" s="7"/>
      <c r="G7888" s="7"/>
      <c r="H7888" s="5">
        <v>0</v>
      </c>
      <c r="I7888" s="8" t="b">
        <f>D7888=E7888</f>
        <v>1</v>
      </c>
    </row>
    <row r="7889" spans="1:9">
      <c r="A7889" s="8">
        <v>7887</v>
      </c>
      <c r="B7889" s="1" t="s">
        <v>1119</v>
      </c>
      <c r="C7889" s="1" t="s">
        <v>7899</v>
      </c>
      <c r="D7889" s="7" t="s">
        <v>10018</v>
      </c>
      <c r="E7889" s="7">
        <v>0</v>
      </c>
      <c r="F7889" s="7" t="s">
        <v>10018</v>
      </c>
      <c r="G7889" s="7"/>
      <c r="H7889" s="5" t="s">
        <v>10018</v>
      </c>
      <c r="I7889" s="8" t="b">
        <f>D7889=E7889</f>
        <v>0</v>
      </c>
    </row>
    <row r="7890" spans="1:9">
      <c r="A7890" s="8">
        <v>7888</v>
      </c>
      <c r="B7890" s="1" t="s">
        <v>1119</v>
      </c>
      <c r="C7890" s="1" t="s">
        <v>7900</v>
      </c>
      <c r="D7890" s="7">
        <v>0</v>
      </c>
      <c r="E7890" s="7">
        <v>0</v>
      </c>
      <c r="F7890" s="7"/>
      <c r="G7890" s="7"/>
      <c r="H7890" s="5">
        <v>0</v>
      </c>
      <c r="I7890" s="8" t="b">
        <f>D7890=E7890</f>
        <v>1</v>
      </c>
    </row>
    <row r="7891" spans="1:9">
      <c r="A7891" s="8">
        <v>7889</v>
      </c>
      <c r="B7891" s="1" t="s">
        <v>1119</v>
      </c>
      <c r="C7891" s="1" t="s">
        <v>7901</v>
      </c>
      <c r="D7891" s="7">
        <v>0</v>
      </c>
      <c r="E7891" s="7">
        <v>0</v>
      </c>
      <c r="F7891" s="7"/>
      <c r="G7891" s="7"/>
      <c r="H7891" s="5">
        <v>0</v>
      </c>
      <c r="I7891" s="8" t="b">
        <f>D7891=E7891</f>
        <v>1</v>
      </c>
    </row>
    <row r="7892" spans="1:9">
      <c r="A7892" s="8">
        <v>7890</v>
      </c>
      <c r="B7892" s="1" t="s">
        <v>1119</v>
      </c>
      <c r="C7892" s="1" t="s">
        <v>7902</v>
      </c>
      <c r="D7892" s="7" t="s">
        <v>10018</v>
      </c>
      <c r="E7892" s="7">
        <v>0</v>
      </c>
      <c r="F7892" s="7">
        <v>0</v>
      </c>
      <c r="G7892" s="7"/>
      <c r="H7892" s="5">
        <v>0</v>
      </c>
      <c r="I7892" s="8" t="b">
        <f>D7892=E7892</f>
        <v>0</v>
      </c>
    </row>
    <row r="7893" spans="1:9">
      <c r="A7893" s="8">
        <v>7891</v>
      </c>
      <c r="B7893" s="1" t="s">
        <v>1119</v>
      </c>
      <c r="C7893" s="1" t="s">
        <v>7903</v>
      </c>
      <c r="D7893" s="7" t="s">
        <v>10018</v>
      </c>
      <c r="E7893" s="7" t="s">
        <v>10018</v>
      </c>
      <c r="F7893" s="7"/>
      <c r="G7893" s="7"/>
      <c r="H7893" s="5" t="s">
        <v>10018</v>
      </c>
      <c r="I7893" s="8" t="b">
        <f>D7893=E7893</f>
        <v>1</v>
      </c>
    </row>
    <row r="7894" spans="1:9">
      <c r="A7894" s="8">
        <v>7892</v>
      </c>
      <c r="B7894" s="1" t="s">
        <v>1119</v>
      </c>
      <c r="C7894" s="1" t="s">
        <v>7904</v>
      </c>
      <c r="D7894" s="7" t="s">
        <v>10019</v>
      </c>
      <c r="E7894" s="7" t="s">
        <v>10019</v>
      </c>
      <c r="F7894" s="7"/>
      <c r="G7894" s="7"/>
      <c r="H7894" s="5" t="s">
        <v>10019</v>
      </c>
      <c r="I7894" s="8" t="b">
        <f>D7894=E7894</f>
        <v>1</v>
      </c>
    </row>
    <row r="7895" spans="1:9">
      <c r="A7895" s="8">
        <v>7893</v>
      </c>
      <c r="B7895" s="1" t="s">
        <v>1119</v>
      </c>
      <c r="C7895" s="1" t="s">
        <v>7905</v>
      </c>
      <c r="D7895" s="7">
        <v>0</v>
      </c>
      <c r="E7895" s="7">
        <v>0</v>
      </c>
      <c r="F7895" s="7"/>
      <c r="G7895" s="7"/>
      <c r="H7895" s="5">
        <v>0</v>
      </c>
      <c r="I7895" s="8" t="b">
        <f>D7895=E7895</f>
        <v>1</v>
      </c>
    </row>
    <row r="7896" spans="1:9">
      <c r="A7896" s="8">
        <v>7894</v>
      </c>
      <c r="B7896" s="1" t="s">
        <v>1119</v>
      </c>
      <c r="C7896" s="1" t="s">
        <v>7906</v>
      </c>
      <c r="D7896" s="7">
        <v>0</v>
      </c>
      <c r="E7896" s="7">
        <v>0</v>
      </c>
      <c r="F7896" s="7"/>
      <c r="G7896" s="7"/>
      <c r="H7896" s="5">
        <v>0</v>
      </c>
      <c r="I7896" s="8" t="b">
        <f>D7896=E7896</f>
        <v>1</v>
      </c>
    </row>
    <row r="7897" spans="1:9">
      <c r="A7897" s="8">
        <v>7895</v>
      </c>
      <c r="B7897" s="1" t="s">
        <v>1119</v>
      </c>
      <c r="C7897" s="1" t="s">
        <v>7907</v>
      </c>
      <c r="D7897" s="7">
        <v>0</v>
      </c>
      <c r="E7897" s="7">
        <v>0</v>
      </c>
      <c r="F7897" s="7"/>
      <c r="G7897" s="7"/>
      <c r="H7897" s="5">
        <v>0</v>
      </c>
      <c r="I7897" s="8" t="b">
        <f>D7897=E7897</f>
        <v>1</v>
      </c>
    </row>
    <row r="7898" spans="1:9">
      <c r="A7898" s="8">
        <v>7896</v>
      </c>
      <c r="B7898" s="1" t="s">
        <v>1119</v>
      </c>
      <c r="C7898" s="1" t="s">
        <v>7908</v>
      </c>
      <c r="D7898" s="7" t="s">
        <v>10018</v>
      </c>
      <c r="E7898" s="7" t="s">
        <v>10018</v>
      </c>
      <c r="F7898" s="7"/>
      <c r="G7898" s="7"/>
      <c r="H7898" s="5" t="s">
        <v>10018</v>
      </c>
      <c r="I7898" s="8" t="b">
        <f>D7898=E7898</f>
        <v>1</v>
      </c>
    </row>
    <row r="7899" spans="1:9">
      <c r="A7899" s="8">
        <v>7897</v>
      </c>
      <c r="B7899" s="1" t="s">
        <v>1119</v>
      </c>
      <c r="C7899" s="1" t="s">
        <v>7909</v>
      </c>
      <c r="D7899" s="7">
        <v>0</v>
      </c>
      <c r="E7899" s="7">
        <v>0</v>
      </c>
      <c r="F7899" s="7"/>
      <c r="G7899" s="7"/>
      <c r="H7899" s="5">
        <v>0</v>
      </c>
      <c r="I7899" s="8" t="b">
        <f>D7899=E7899</f>
        <v>1</v>
      </c>
    </row>
    <row r="7900" spans="1:9">
      <c r="A7900" s="8">
        <v>7898</v>
      </c>
      <c r="B7900" s="1" t="s">
        <v>1119</v>
      </c>
      <c r="C7900" s="1" t="s">
        <v>7910</v>
      </c>
      <c r="D7900" s="7">
        <v>0</v>
      </c>
      <c r="E7900" s="7">
        <v>0</v>
      </c>
      <c r="F7900" s="7"/>
      <c r="G7900" s="7"/>
      <c r="H7900" s="5">
        <v>0</v>
      </c>
      <c r="I7900" s="8" t="b">
        <f>D7900=E7900</f>
        <v>1</v>
      </c>
    </row>
    <row r="7901" spans="1:9">
      <c r="A7901" s="8">
        <v>7899</v>
      </c>
      <c r="B7901" s="1" t="s">
        <v>1119</v>
      </c>
      <c r="C7901" s="1" t="s">
        <v>7911</v>
      </c>
      <c r="D7901" s="7" t="s">
        <v>10018</v>
      </c>
      <c r="E7901" s="7" t="s">
        <v>10018</v>
      </c>
      <c r="F7901" s="7"/>
      <c r="G7901" s="7"/>
      <c r="H7901" s="5" t="s">
        <v>10018</v>
      </c>
      <c r="I7901" s="8" t="b">
        <f>D7901=E7901</f>
        <v>1</v>
      </c>
    </row>
    <row r="7902" spans="1:9">
      <c r="A7902" s="8">
        <v>7900</v>
      </c>
      <c r="B7902" s="1" t="s">
        <v>1119</v>
      </c>
      <c r="C7902" s="1" t="s">
        <v>7912</v>
      </c>
      <c r="D7902" s="7">
        <v>0</v>
      </c>
      <c r="E7902" s="7">
        <v>0</v>
      </c>
      <c r="F7902" s="7"/>
      <c r="G7902" s="7"/>
      <c r="H7902" s="5">
        <v>0</v>
      </c>
      <c r="I7902" s="8" t="b">
        <f>D7902=E7902</f>
        <v>1</v>
      </c>
    </row>
    <row r="7903" spans="1:9">
      <c r="A7903" s="8">
        <v>7901</v>
      </c>
      <c r="B7903" s="1" t="s">
        <v>1119</v>
      </c>
      <c r="C7903" s="1" t="s">
        <v>7913</v>
      </c>
      <c r="D7903" s="7">
        <v>0</v>
      </c>
      <c r="E7903" s="7">
        <v>0</v>
      </c>
      <c r="F7903" s="7"/>
      <c r="G7903" s="7"/>
      <c r="H7903" s="5">
        <v>0</v>
      </c>
      <c r="I7903" s="8" t="b">
        <f>D7903=E7903</f>
        <v>1</v>
      </c>
    </row>
    <row r="7904" spans="1:9">
      <c r="A7904" s="8">
        <v>7902</v>
      </c>
      <c r="B7904" s="1" t="s">
        <v>1119</v>
      </c>
      <c r="C7904" s="1" t="s">
        <v>7914</v>
      </c>
      <c r="D7904" s="7">
        <v>0</v>
      </c>
      <c r="E7904" s="7">
        <v>0</v>
      </c>
      <c r="F7904" s="7"/>
      <c r="G7904" s="7"/>
      <c r="H7904" s="5">
        <v>0</v>
      </c>
      <c r="I7904" s="8" t="b">
        <f>D7904=E7904</f>
        <v>1</v>
      </c>
    </row>
    <row r="7905" spans="1:9">
      <c r="A7905" s="8">
        <v>7903</v>
      </c>
      <c r="B7905" s="1" t="s">
        <v>1119</v>
      </c>
      <c r="C7905" s="1" t="s">
        <v>7915</v>
      </c>
      <c r="D7905" s="7">
        <v>0</v>
      </c>
      <c r="E7905" s="7">
        <v>0</v>
      </c>
      <c r="F7905" s="7"/>
      <c r="G7905" s="7"/>
      <c r="H7905" s="5">
        <v>0</v>
      </c>
      <c r="I7905" s="8" t="b">
        <f>D7905=E7905</f>
        <v>1</v>
      </c>
    </row>
    <row r="7906" spans="1:9">
      <c r="A7906" s="8">
        <v>7904</v>
      </c>
      <c r="B7906" s="1" t="s">
        <v>1119</v>
      </c>
      <c r="C7906" s="1" t="s">
        <v>7916</v>
      </c>
      <c r="D7906" s="7" t="s">
        <v>10018</v>
      </c>
      <c r="E7906" s="7" t="s">
        <v>10018</v>
      </c>
      <c r="F7906" s="7"/>
      <c r="G7906" s="7"/>
      <c r="H7906" s="5" t="s">
        <v>10018</v>
      </c>
      <c r="I7906" s="8" t="b">
        <f>D7906=E7906</f>
        <v>1</v>
      </c>
    </row>
    <row r="7907" spans="1:9">
      <c r="A7907" s="8">
        <v>7905</v>
      </c>
      <c r="B7907" s="1" t="s">
        <v>1119</v>
      </c>
      <c r="C7907" s="1" t="s">
        <v>7917</v>
      </c>
      <c r="D7907" s="7">
        <v>0</v>
      </c>
      <c r="E7907" s="7">
        <v>0</v>
      </c>
      <c r="F7907" s="7"/>
      <c r="G7907" s="7"/>
      <c r="H7907" s="5">
        <v>0</v>
      </c>
      <c r="I7907" s="8" t="b">
        <f>D7907=E7907</f>
        <v>1</v>
      </c>
    </row>
    <row r="7908" spans="1:9">
      <c r="A7908" s="8">
        <v>7906</v>
      </c>
      <c r="B7908" s="1" t="s">
        <v>1119</v>
      </c>
      <c r="C7908" s="1" t="s">
        <v>7918</v>
      </c>
      <c r="D7908" s="7">
        <v>0</v>
      </c>
      <c r="E7908" s="7">
        <v>0</v>
      </c>
      <c r="F7908" s="7"/>
      <c r="G7908" s="7"/>
      <c r="H7908" s="5">
        <v>0</v>
      </c>
      <c r="I7908" s="8" t="b">
        <f>D7908=E7908</f>
        <v>1</v>
      </c>
    </row>
    <row r="7909" spans="1:9">
      <c r="A7909" s="8">
        <v>7907</v>
      </c>
      <c r="B7909" s="1" t="s">
        <v>1119</v>
      </c>
      <c r="C7909" s="1" t="s">
        <v>7919</v>
      </c>
      <c r="D7909" s="7">
        <v>0</v>
      </c>
      <c r="E7909" s="7">
        <v>0</v>
      </c>
      <c r="F7909" s="7"/>
      <c r="G7909" s="7"/>
      <c r="H7909" s="5">
        <v>0</v>
      </c>
      <c r="I7909" s="8" t="b">
        <f>D7909=E7909</f>
        <v>1</v>
      </c>
    </row>
    <row r="7910" spans="1:9">
      <c r="A7910" s="8">
        <v>7908</v>
      </c>
      <c r="B7910" s="1" t="s">
        <v>1119</v>
      </c>
      <c r="C7910" s="1" t="s">
        <v>7920</v>
      </c>
      <c r="D7910" s="7">
        <v>0</v>
      </c>
      <c r="E7910" s="7">
        <v>0</v>
      </c>
      <c r="F7910" s="7"/>
      <c r="G7910" s="7"/>
      <c r="H7910" s="5">
        <v>0</v>
      </c>
      <c r="I7910" s="8" t="b">
        <f>D7910=E7910</f>
        <v>1</v>
      </c>
    </row>
    <row r="7911" spans="1:9">
      <c r="A7911" s="8">
        <v>7909</v>
      </c>
      <c r="B7911" s="1" t="s">
        <v>1119</v>
      </c>
      <c r="C7911" s="1" t="s">
        <v>7921</v>
      </c>
      <c r="D7911" s="7" t="s">
        <v>10018</v>
      </c>
      <c r="E7911" s="7" t="s">
        <v>10018</v>
      </c>
      <c r="F7911" s="7"/>
      <c r="G7911" s="7"/>
      <c r="H7911" s="5" t="s">
        <v>10018</v>
      </c>
      <c r="I7911" s="8" t="b">
        <f>D7911=E7911</f>
        <v>1</v>
      </c>
    </row>
    <row r="7912" spans="1:9">
      <c r="A7912" s="8">
        <v>7910</v>
      </c>
      <c r="B7912" s="1" t="s">
        <v>1119</v>
      </c>
      <c r="C7912" s="1" t="s">
        <v>7922</v>
      </c>
      <c r="D7912" s="7" t="s">
        <v>10018</v>
      </c>
      <c r="E7912" s="7" t="s">
        <v>10018</v>
      </c>
      <c r="F7912" s="7"/>
      <c r="G7912" s="7"/>
      <c r="H7912" s="5" t="s">
        <v>10018</v>
      </c>
      <c r="I7912" s="8" t="b">
        <f>D7912=E7912</f>
        <v>1</v>
      </c>
    </row>
    <row r="7913" spans="1:9">
      <c r="A7913" s="8">
        <v>7911</v>
      </c>
      <c r="B7913" s="1" t="s">
        <v>1119</v>
      </c>
      <c r="C7913" s="1" t="s">
        <v>7923</v>
      </c>
      <c r="D7913" s="7">
        <v>0</v>
      </c>
      <c r="E7913" s="7" t="s">
        <v>10019</v>
      </c>
      <c r="F7913" s="7">
        <v>0</v>
      </c>
      <c r="G7913" s="7"/>
      <c r="H7913" s="5">
        <v>0</v>
      </c>
      <c r="I7913" s="8" t="b">
        <f>D7913=E7913</f>
        <v>0</v>
      </c>
    </row>
    <row r="7914" spans="1:9">
      <c r="A7914" s="8">
        <v>7912</v>
      </c>
      <c r="B7914" s="1" t="s">
        <v>1119</v>
      </c>
      <c r="C7914" s="1" t="s">
        <v>7924</v>
      </c>
      <c r="D7914" s="7">
        <v>0</v>
      </c>
      <c r="E7914" s="7">
        <v>0</v>
      </c>
      <c r="F7914" s="7"/>
      <c r="G7914" s="7"/>
      <c r="H7914" s="5">
        <v>0</v>
      </c>
      <c r="I7914" s="8" t="b">
        <f>D7914=E7914</f>
        <v>1</v>
      </c>
    </row>
    <row r="7915" spans="1:9">
      <c r="A7915" s="8">
        <v>7913</v>
      </c>
      <c r="B7915" s="1" t="s">
        <v>1119</v>
      </c>
      <c r="C7915" s="1" t="s">
        <v>7925</v>
      </c>
      <c r="D7915" s="7">
        <v>0</v>
      </c>
      <c r="E7915" s="7">
        <v>0</v>
      </c>
      <c r="F7915" s="7"/>
      <c r="G7915" s="7"/>
      <c r="H7915" s="5">
        <v>0</v>
      </c>
      <c r="I7915" s="8" t="b">
        <f>D7915=E7915</f>
        <v>1</v>
      </c>
    </row>
    <row r="7916" spans="1:9">
      <c r="A7916" s="8">
        <v>7914</v>
      </c>
      <c r="B7916" s="1" t="s">
        <v>1119</v>
      </c>
      <c r="C7916" s="1" t="s">
        <v>7926</v>
      </c>
      <c r="D7916" s="7">
        <v>0</v>
      </c>
      <c r="E7916" s="7">
        <v>0</v>
      </c>
      <c r="F7916" s="7"/>
      <c r="G7916" s="7"/>
      <c r="H7916" s="5">
        <v>0</v>
      </c>
      <c r="I7916" s="8" t="b">
        <f>D7916=E7916</f>
        <v>1</v>
      </c>
    </row>
    <row r="7917" spans="1:9">
      <c r="A7917" s="8">
        <v>7915</v>
      </c>
      <c r="B7917" s="1" t="s">
        <v>1119</v>
      </c>
      <c r="C7917" s="1" t="s">
        <v>7927</v>
      </c>
      <c r="D7917" s="7">
        <v>0</v>
      </c>
      <c r="E7917" s="7">
        <v>0</v>
      </c>
      <c r="F7917" s="7"/>
      <c r="G7917" s="7"/>
      <c r="H7917" s="5">
        <v>0</v>
      </c>
      <c r="I7917" s="8" t="b">
        <f>D7917=E7917</f>
        <v>1</v>
      </c>
    </row>
    <row r="7918" spans="1:9">
      <c r="A7918" s="8">
        <v>7916</v>
      </c>
      <c r="B7918" s="1" t="s">
        <v>1119</v>
      </c>
      <c r="C7918" s="1" t="s">
        <v>7928</v>
      </c>
      <c r="D7918" s="7">
        <v>0</v>
      </c>
      <c r="E7918" s="7">
        <v>0</v>
      </c>
      <c r="F7918" s="7"/>
      <c r="G7918" s="7"/>
      <c r="H7918" s="5">
        <v>0</v>
      </c>
      <c r="I7918" s="8" t="b">
        <f>D7918=E7918</f>
        <v>1</v>
      </c>
    </row>
    <row r="7919" spans="1:9">
      <c r="A7919" s="8">
        <v>7917</v>
      </c>
      <c r="B7919" s="1" t="s">
        <v>1119</v>
      </c>
      <c r="C7919" s="1" t="s">
        <v>7929</v>
      </c>
      <c r="D7919" s="7" t="s">
        <v>10018</v>
      </c>
      <c r="E7919" s="7" t="s">
        <v>10018</v>
      </c>
      <c r="F7919" s="7"/>
      <c r="G7919" s="7"/>
      <c r="H7919" s="5" t="s">
        <v>10018</v>
      </c>
      <c r="I7919" s="8" t="b">
        <f>D7919=E7919</f>
        <v>1</v>
      </c>
    </row>
    <row r="7920" spans="1:9">
      <c r="A7920" s="8">
        <v>7918</v>
      </c>
      <c r="B7920" s="1" t="s">
        <v>1119</v>
      </c>
      <c r="C7920" s="1" t="s">
        <v>7930</v>
      </c>
      <c r="D7920" s="7">
        <v>0</v>
      </c>
      <c r="E7920" s="7">
        <v>0</v>
      </c>
      <c r="F7920" s="7"/>
      <c r="G7920" s="7"/>
      <c r="H7920" s="5">
        <v>0</v>
      </c>
      <c r="I7920" s="8" t="b">
        <f>D7920=E7920</f>
        <v>1</v>
      </c>
    </row>
    <row r="7921" spans="1:9">
      <c r="A7921" s="8">
        <v>7919</v>
      </c>
      <c r="B7921" s="1" t="s">
        <v>1119</v>
      </c>
      <c r="C7921" s="1" t="s">
        <v>7931</v>
      </c>
      <c r="D7921" s="7">
        <v>0</v>
      </c>
      <c r="E7921" s="7">
        <v>0</v>
      </c>
      <c r="F7921" s="7"/>
      <c r="G7921" s="7"/>
      <c r="H7921" s="5">
        <v>0</v>
      </c>
      <c r="I7921" s="8" t="b">
        <f>D7921=E7921</f>
        <v>1</v>
      </c>
    </row>
    <row r="7922" spans="1:9">
      <c r="A7922" s="8">
        <v>7920</v>
      </c>
      <c r="B7922" s="1" t="s">
        <v>1119</v>
      </c>
      <c r="C7922" s="1" t="s">
        <v>7932</v>
      </c>
      <c r="D7922" s="7">
        <v>0</v>
      </c>
      <c r="E7922" s="7">
        <v>0</v>
      </c>
      <c r="F7922" s="7"/>
      <c r="G7922" s="7"/>
      <c r="H7922" s="5">
        <v>0</v>
      </c>
      <c r="I7922" s="8" t="b">
        <f>D7922=E7922</f>
        <v>1</v>
      </c>
    </row>
    <row r="7923" spans="1:9">
      <c r="A7923" s="8">
        <v>7921</v>
      </c>
      <c r="B7923" s="1" t="s">
        <v>1119</v>
      </c>
      <c r="C7923" s="1" t="s">
        <v>7933</v>
      </c>
      <c r="D7923" s="7">
        <v>0</v>
      </c>
      <c r="E7923" s="7">
        <v>0</v>
      </c>
      <c r="F7923" s="7"/>
      <c r="G7923" s="7"/>
      <c r="H7923" s="5">
        <v>0</v>
      </c>
      <c r="I7923" s="8" t="b">
        <f>D7923=E7923</f>
        <v>1</v>
      </c>
    </row>
    <row r="7924" spans="1:9">
      <c r="A7924" s="8">
        <v>7922</v>
      </c>
      <c r="B7924" s="1" t="s">
        <v>1119</v>
      </c>
      <c r="C7924" s="1" t="s">
        <v>7934</v>
      </c>
      <c r="D7924" s="7">
        <v>0</v>
      </c>
      <c r="E7924" s="7">
        <v>0</v>
      </c>
      <c r="F7924" s="7"/>
      <c r="G7924" s="7"/>
      <c r="H7924" s="5">
        <v>0</v>
      </c>
      <c r="I7924" s="8" t="b">
        <f>D7924=E7924</f>
        <v>1</v>
      </c>
    </row>
    <row r="7925" spans="1:9">
      <c r="A7925" s="8">
        <v>7923</v>
      </c>
      <c r="B7925" s="1" t="s">
        <v>1119</v>
      </c>
      <c r="C7925" s="1" t="s">
        <v>7935</v>
      </c>
      <c r="D7925" s="7">
        <v>0</v>
      </c>
      <c r="E7925" s="7">
        <v>0</v>
      </c>
      <c r="F7925" s="7"/>
      <c r="G7925" s="7"/>
      <c r="H7925" s="5">
        <v>0</v>
      </c>
      <c r="I7925" s="8" t="b">
        <f>D7925=E7925</f>
        <v>1</v>
      </c>
    </row>
    <row r="7926" spans="1:9">
      <c r="A7926" s="8">
        <v>7924</v>
      </c>
      <c r="B7926" s="1" t="s">
        <v>1119</v>
      </c>
      <c r="C7926" s="1" t="s">
        <v>7936</v>
      </c>
      <c r="D7926" s="7" t="s">
        <v>10018</v>
      </c>
      <c r="E7926" s="7" t="s">
        <v>10018</v>
      </c>
      <c r="F7926" s="7"/>
      <c r="G7926" s="7"/>
      <c r="H7926" s="5" t="s">
        <v>10018</v>
      </c>
      <c r="I7926" s="8" t="b">
        <f>D7926=E7926</f>
        <v>1</v>
      </c>
    </row>
    <row r="7927" spans="1:9">
      <c r="A7927" s="8">
        <v>7925</v>
      </c>
      <c r="B7927" s="1" t="s">
        <v>1119</v>
      </c>
      <c r="C7927" s="1" t="s">
        <v>7937</v>
      </c>
      <c r="D7927" s="7">
        <v>0</v>
      </c>
      <c r="E7927" s="7">
        <v>0</v>
      </c>
      <c r="F7927" s="7"/>
      <c r="G7927" s="7"/>
      <c r="H7927" s="5">
        <v>0</v>
      </c>
      <c r="I7927" s="8" t="b">
        <f>D7927=E7927</f>
        <v>1</v>
      </c>
    </row>
    <row r="7928" spans="1:9">
      <c r="A7928" s="8">
        <v>7926</v>
      </c>
      <c r="B7928" s="1" t="s">
        <v>1119</v>
      </c>
      <c r="C7928" s="1" t="s">
        <v>7938</v>
      </c>
      <c r="D7928" s="7">
        <v>0</v>
      </c>
      <c r="E7928" s="7">
        <v>0</v>
      </c>
      <c r="F7928" s="7"/>
      <c r="G7928" s="7"/>
      <c r="H7928" s="5">
        <v>0</v>
      </c>
      <c r="I7928" s="8" t="b">
        <f>D7928=E7928</f>
        <v>1</v>
      </c>
    </row>
    <row r="7929" spans="1:9">
      <c r="A7929" s="8">
        <v>7927</v>
      </c>
      <c r="B7929" s="1" t="s">
        <v>1119</v>
      </c>
      <c r="C7929" s="1" t="s">
        <v>7939</v>
      </c>
      <c r="D7929" s="7">
        <v>0</v>
      </c>
      <c r="E7929" s="7">
        <v>0</v>
      </c>
      <c r="F7929" s="7"/>
      <c r="G7929" s="7"/>
      <c r="H7929" s="5">
        <v>0</v>
      </c>
      <c r="I7929" s="8" t="b">
        <f>D7929=E7929</f>
        <v>1</v>
      </c>
    </row>
    <row r="7930" spans="1:9">
      <c r="A7930" s="8">
        <v>7928</v>
      </c>
      <c r="B7930" s="1" t="s">
        <v>1119</v>
      </c>
      <c r="C7930" s="1" t="s">
        <v>7940</v>
      </c>
      <c r="D7930" s="7">
        <v>0</v>
      </c>
      <c r="E7930" s="7">
        <v>0</v>
      </c>
      <c r="F7930" s="7"/>
      <c r="G7930" s="7"/>
      <c r="H7930" s="5">
        <v>0</v>
      </c>
      <c r="I7930" s="8" t="b">
        <f>D7930=E7930</f>
        <v>1</v>
      </c>
    </row>
    <row r="7931" spans="1:9">
      <c r="A7931" s="8">
        <v>7929</v>
      </c>
      <c r="B7931" s="1" t="s">
        <v>1119</v>
      </c>
      <c r="C7931" s="1" t="s">
        <v>7941</v>
      </c>
      <c r="D7931" s="7" t="s">
        <v>10018</v>
      </c>
      <c r="E7931" s="7" t="s">
        <v>10018</v>
      </c>
      <c r="F7931" s="7"/>
      <c r="G7931" s="7"/>
      <c r="H7931" s="5" t="s">
        <v>10018</v>
      </c>
      <c r="I7931" s="8" t="b">
        <f>D7931=E7931</f>
        <v>1</v>
      </c>
    </row>
    <row r="7932" spans="1:9">
      <c r="A7932" s="8">
        <v>7930</v>
      </c>
      <c r="B7932" s="1" t="s">
        <v>1119</v>
      </c>
      <c r="C7932" s="1" t="s">
        <v>7942</v>
      </c>
      <c r="D7932" s="7" t="s">
        <v>10018</v>
      </c>
      <c r="E7932" s="7" t="s">
        <v>10018</v>
      </c>
      <c r="F7932" s="7"/>
      <c r="G7932" s="7"/>
      <c r="H7932" s="5" t="s">
        <v>10018</v>
      </c>
      <c r="I7932" s="8" t="b">
        <f>D7932=E7932</f>
        <v>1</v>
      </c>
    </row>
    <row r="7933" spans="1:9">
      <c r="A7933" s="8">
        <v>7931</v>
      </c>
      <c r="B7933" s="1" t="s">
        <v>1119</v>
      </c>
      <c r="C7933" s="1" t="s">
        <v>7943</v>
      </c>
      <c r="D7933" s="7">
        <v>0</v>
      </c>
      <c r="E7933" s="7">
        <v>0</v>
      </c>
      <c r="F7933" s="7"/>
      <c r="G7933" s="7"/>
      <c r="H7933" s="5">
        <v>0</v>
      </c>
      <c r="I7933" s="8" t="b">
        <f>D7933=E7933</f>
        <v>1</v>
      </c>
    </row>
    <row r="7934" spans="1:9">
      <c r="A7934" s="8">
        <v>7932</v>
      </c>
      <c r="B7934" s="1" t="s">
        <v>1119</v>
      </c>
      <c r="C7934" s="1" t="s">
        <v>7944</v>
      </c>
      <c r="D7934" s="7" t="s">
        <v>10019</v>
      </c>
      <c r="E7934" s="7" t="s">
        <v>10019</v>
      </c>
      <c r="F7934" s="7"/>
      <c r="G7934" s="7"/>
      <c r="H7934" s="5" t="s">
        <v>10019</v>
      </c>
      <c r="I7934" s="8" t="b">
        <f>D7934=E7934</f>
        <v>1</v>
      </c>
    </row>
    <row r="7935" spans="1:9">
      <c r="A7935" s="8">
        <v>7933</v>
      </c>
      <c r="B7935" s="1" t="s">
        <v>1119</v>
      </c>
      <c r="C7935" s="1" t="s">
        <v>7945</v>
      </c>
      <c r="D7935" s="7">
        <v>0</v>
      </c>
      <c r="E7935" s="7" t="s">
        <v>10020</v>
      </c>
      <c r="F7935" s="7">
        <v>0</v>
      </c>
      <c r="G7935" s="7"/>
      <c r="H7935" s="5">
        <v>0</v>
      </c>
      <c r="I7935" s="8" t="b">
        <f>D7935=E7935</f>
        <v>0</v>
      </c>
    </row>
    <row r="7936" spans="1:9">
      <c r="A7936" s="8">
        <v>7934</v>
      </c>
      <c r="B7936" s="1" t="s">
        <v>1119</v>
      </c>
      <c r="C7936" s="1" t="s">
        <v>7946</v>
      </c>
      <c r="D7936" s="7">
        <v>0</v>
      </c>
      <c r="E7936" s="7">
        <v>0</v>
      </c>
      <c r="F7936" s="7"/>
      <c r="G7936" s="7"/>
      <c r="H7936" s="5">
        <v>0</v>
      </c>
      <c r="I7936" s="8" t="b">
        <f>D7936=E7936</f>
        <v>1</v>
      </c>
    </row>
    <row r="7937" spans="1:9">
      <c r="A7937" s="8">
        <v>7935</v>
      </c>
      <c r="B7937" s="1" t="s">
        <v>1119</v>
      </c>
      <c r="C7937" s="1" t="s">
        <v>7947</v>
      </c>
      <c r="D7937" s="7" t="s">
        <v>10018</v>
      </c>
      <c r="E7937" s="7" t="s">
        <v>10018</v>
      </c>
      <c r="F7937" s="7"/>
      <c r="G7937" s="7"/>
      <c r="H7937" s="5" t="s">
        <v>10018</v>
      </c>
      <c r="I7937" s="8" t="b">
        <f>D7937=E7937</f>
        <v>1</v>
      </c>
    </row>
    <row r="7938" spans="1:9">
      <c r="A7938" s="8">
        <v>7936</v>
      </c>
      <c r="B7938" s="1" t="s">
        <v>1119</v>
      </c>
      <c r="C7938" s="1" t="s">
        <v>7948</v>
      </c>
      <c r="D7938" s="7">
        <v>0</v>
      </c>
      <c r="E7938" s="7">
        <v>0</v>
      </c>
      <c r="F7938" s="7"/>
      <c r="G7938" s="7"/>
      <c r="H7938" s="5">
        <v>0</v>
      </c>
      <c r="I7938" s="8" t="b">
        <f>D7938=E7938</f>
        <v>1</v>
      </c>
    </row>
    <row r="7939" spans="1:9">
      <c r="A7939" s="8">
        <v>7937</v>
      </c>
      <c r="B7939" s="1" t="s">
        <v>1119</v>
      </c>
      <c r="C7939" s="1" t="s">
        <v>7949</v>
      </c>
      <c r="D7939" s="7">
        <v>0</v>
      </c>
      <c r="E7939" s="7">
        <v>0</v>
      </c>
      <c r="F7939" s="7"/>
      <c r="G7939" s="7"/>
      <c r="H7939" s="5">
        <v>0</v>
      </c>
      <c r="I7939" s="8" t="b">
        <f>D7939=E7939</f>
        <v>1</v>
      </c>
    </row>
    <row r="7940" spans="1:9">
      <c r="A7940" s="8">
        <v>7938</v>
      </c>
      <c r="B7940" s="1" t="s">
        <v>1119</v>
      </c>
      <c r="C7940" s="1" t="s">
        <v>7950</v>
      </c>
      <c r="D7940" s="7">
        <v>0</v>
      </c>
      <c r="E7940" s="7">
        <v>0</v>
      </c>
      <c r="F7940" s="7"/>
      <c r="G7940" s="7"/>
      <c r="H7940" s="5">
        <v>0</v>
      </c>
      <c r="I7940" s="8" t="b">
        <f>D7940=E7940</f>
        <v>1</v>
      </c>
    </row>
    <row r="7941" spans="1:9">
      <c r="A7941" s="8">
        <v>7939</v>
      </c>
      <c r="B7941" s="1" t="s">
        <v>1119</v>
      </c>
      <c r="C7941" s="1" t="s">
        <v>7951</v>
      </c>
      <c r="D7941" s="7">
        <v>0</v>
      </c>
      <c r="E7941" s="7">
        <v>0</v>
      </c>
      <c r="F7941" s="7"/>
      <c r="G7941" s="7"/>
      <c r="H7941" s="5">
        <v>0</v>
      </c>
      <c r="I7941" s="8" t="b">
        <f>D7941=E7941</f>
        <v>1</v>
      </c>
    </row>
    <row r="7942" spans="1:9">
      <c r="A7942" s="8">
        <v>7940</v>
      </c>
      <c r="B7942" s="1" t="s">
        <v>1119</v>
      </c>
      <c r="C7942" s="1" t="s">
        <v>7952</v>
      </c>
      <c r="D7942" s="7">
        <v>0</v>
      </c>
      <c r="E7942" s="7">
        <v>0</v>
      </c>
      <c r="F7942" s="7"/>
      <c r="G7942" s="7"/>
      <c r="H7942" s="5">
        <v>0</v>
      </c>
      <c r="I7942" s="8" t="b">
        <f>D7942=E7942</f>
        <v>1</v>
      </c>
    </row>
    <row r="7943" spans="1:9">
      <c r="A7943" s="8">
        <v>7941</v>
      </c>
      <c r="B7943" s="1" t="s">
        <v>1119</v>
      </c>
      <c r="C7943" s="1" t="s">
        <v>7953</v>
      </c>
      <c r="D7943" s="7" t="s">
        <v>10019</v>
      </c>
      <c r="E7943" s="7" t="s">
        <v>10019</v>
      </c>
      <c r="F7943" s="7"/>
      <c r="G7943" s="7"/>
      <c r="H7943" s="5" t="s">
        <v>10019</v>
      </c>
      <c r="I7943" s="8" t="b">
        <f>D7943=E7943</f>
        <v>1</v>
      </c>
    </row>
    <row r="7944" spans="1:9">
      <c r="A7944" s="8">
        <v>7942</v>
      </c>
      <c r="B7944" s="1" t="s">
        <v>1119</v>
      </c>
      <c r="C7944" s="1" t="s">
        <v>7954</v>
      </c>
      <c r="D7944" s="7" t="s">
        <v>10018</v>
      </c>
      <c r="E7944" s="7" t="s">
        <v>10018</v>
      </c>
      <c r="F7944" s="7"/>
      <c r="G7944" s="7"/>
      <c r="H7944" s="5" t="s">
        <v>10018</v>
      </c>
      <c r="I7944" s="8" t="b">
        <f>D7944=E7944</f>
        <v>1</v>
      </c>
    </row>
    <row r="7945" spans="1:9">
      <c r="A7945" s="8">
        <v>7943</v>
      </c>
      <c r="B7945" s="1" t="s">
        <v>1119</v>
      </c>
      <c r="C7945" s="1" t="s">
        <v>7955</v>
      </c>
      <c r="D7945" s="7">
        <v>0</v>
      </c>
      <c r="E7945" s="7">
        <v>0</v>
      </c>
      <c r="F7945" s="7"/>
      <c r="G7945" s="7"/>
      <c r="H7945" s="5">
        <v>0</v>
      </c>
      <c r="I7945" s="8" t="b">
        <f>D7945=E7945</f>
        <v>1</v>
      </c>
    </row>
    <row r="7946" spans="1:9">
      <c r="A7946" s="8">
        <v>7944</v>
      </c>
      <c r="B7946" s="1" t="s">
        <v>1119</v>
      </c>
      <c r="C7946" s="1" t="s">
        <v>7956</v>
      </c>
      <c r="D7946" s="7">
        <v>0</v>
      </c>
      <c r="E7946" s="7" t="s">
        <v>10018</v>
      </c>
      <c r="F7946" s="7">
        <v>0</v>
      </c>
      <c r="G7946" s="7"/>
      <c r="H7946" s="5">
        <v>0</v>
      </c>
      <c r="I7946" s="8" t="b">
        <f>D7946=E7946</f>
        <v>0</v>
      </c>
    </row>
    <row r="7947" spans="1:9">
      <c r="A7947" s="8">
        <v>7945</v>
      </c>
      <c r="B7947" s="1" t="s">
        <v>1119</v>
      </c>
      <c r="C7947" s="1" t="s">
        <v>7957</v>
      </c>
      <c r="D7947" s="7" t="s">
        <v>10018</v>
      </c>
      <c r="E7947" s="7" t="s">
        <v>10018</v>
      </c>
      <c r="F7947" s="7"/>
      <c r="G7947" s="7"/>
      <c r="H7947" s="5" t="s">
        <v>10018</v>
      </c>
      <c r="I7947" s="8" t="b">
        <f>D7947=E7947</f>
        <v>1</v>
      </c>
    </row>
    <row r="7948" spans="1:9">
      <c r="A7948" s="8">
        <v>7946</v>
      </c>
      <c r="B7948" s="1" t="s">
        <v>1119</v>
      </c>
      <c r="C7948" s="1" t="s">
        <v>7958</v>
      </c>
      <c r="D7948" s="7" t="s">
        <v>10018</v>
      </c>
      <c r="E7948" s="7" t="s">
        <v>10018</v>
      </c>
      <c r="F7948" s="7"/>
      <c r="G7948" s="7"/>
      <c r="H7948" s="5" t="s">
        <v>10018</v>
      </c>
      <c r="I7948" s="8" t="b">
        <f>D7948=E7948</f>
        <v>1</v>
      </c>
    </row>
    <row r="7949" spans="1:9">
      <c r="A7949" s="8">
        <v>7947</v>
      </c>
      <c r="B7949" s="1" t="s">
        <v>1119</v>
      </c>
      <c r="C7949" s="1" t="s">
        <v>7959</v>
      </c>
      <c r="D7949" s="7" t="s">
        <v>10018</v>
      </c>
      <c r="E7949" s="7" t="s">
        <v>10018</v>
      </c>
      <c r="F7949" s="7"/>
      <c r="G7949" s="7"/>
      <c r="H7949" s="5" t="s">
        <v>10018</v>
      </c>
      <c r="I7949" s="8" t="b">
        <f>D7949=E7949</f>
        <v>1</v>
      </c>
    </row>
    <row r="7950" spans="1:9">
      <c r="A7950" s="8">
        <v>7948</v>
      </c>
      <c r="B7950" s="1" t="s">
        <v>1119</v>
      </c>
      <c r="C7950" s="1" t="s">
        <v>7960</v>
      </c>
      <c r="D7950" s="7">
        <v>0</v>
      </c>
      <c r="E7950" s="7">
        <v>0</v>
      </c>
      <c r="F7950" s="7"/>
      <c r="G7950" s="7"/>
      <c r="H7950" s="5">
        <v>0</v>
      </c>
      <c r="I7950" s="8" t="b">
        <f>D7950=E7950</f>
        <v>1</v>
      </c>
    </row>
    <row r="7951" spans="1:9">
      <c r="A7951" s="8">
        <v>7949</v>
      </c>
      <c r="B7951" s="1" t="s">
        <v>1119</v>
      </c>
      <c r="C7951" s="1" t="s">
        <v>7961</v>
      </c>
      <c r="D7951" s="7" t="s">
        <v>10018</v>
      </c>
      <c r="E7951" s="7" t="s">
        <v>10018</v>
      </c>
      <c r="F7951" s="7"/>
      <c r="G7951" s="7"/>
      <c r="H7951" s="5" t="s">
        <v>10018</v>
      </c>
      <c r="I7951" s="8" t="b">
        <f>D7951=E7951</f>
        <v>1</v>
      </c>
    </row>
    <row r="7952" spans="1:9">
      <c r="A7952" s="8">
        <v>7950</v>
      </c>
      <c r="B7952" s="1" t="s">
        <v>1119</v>
      </c>
      <c r="C7952" s="1" t="s">
        <v>7962</v>
      </c>
      <c r="D7952" s="7">
        <v>0</v>
      </c>
      <c r="E7952" s="7">
        <v>0</v>
      </c>
      <c r="F7952" s="7"/>
      <c r="G7952" s="7"/>
      <c r="H7952" s="5">
        <v>0</v>
      </c>
      <c r="I7952" s="8" t="b">
        <f>D7952=E7952</f>
        <v>1</v>
      </c>
    </row>
    <row r="7953" spans="1:9">
      <c r="A7953" s="8">
        <v>7951</v>
      </c>
      <c r="B7953" s="1" t="s">
        <v>1119</v>
      </c>
      <c r="C7953" s="1" t="s">
        <v>7963</v>
      </c>
      <c r="D7953" s="7">
        <v>0</v>
      </c>
      <c r="E7953" s="7">
        <v>0</v>
      </c>
      <c r="F7953" s="7"/>
      <c r="G7953" s="7"/>
      <c r="H7953" s="5">
        <v>0</v>
      </c>
      <c r="I7953" s="8" t="b">
        <f>D7953=E7953</f>
        <v>1</v>
      </c>
    </row>
    <row r="7954" spans="1:9">
      <c r="A7954" s="8">
        <v>7952</v>
      </c>
      <c r="B7954" s="1" t="s">
        <v>1119</v>
      </c>
      <c r="C7954" s="1" t="s">
        <v>7964</v>
      </c>
      <c r="D7954" s="7">
        <v>0</v>
      </c>
      <c r="E7954" s="7">
        <v>0</v>
      </c>
      <c r="F7954" s="7"/>
      <c r="G7954" s="7"/>
      <c r="H7954" s="5">
        <v>0</v>
      </c>
      <c r="I7954" s="8" t="b">
        <f>D7954=E7954</f>
        <v>1</v>
      </c>
    </row>
    <row r="7955" spans="1:9">
      <c r="A7955" s="8">
        <v>7953</v>
      </c>
      <c r="B7955" s="1" t="s">
        <v>1119</v>
      </c>
      <c r="C7955" s="1" t="s">
        <v>7965</v>
      </c>
      <c r="D7955" s="7">
        <v>0</v>
      </c>
      <c r="E7955" s="7">
        <v>0</v>
      </c>
      <c r="F7955" s="7"/>
      <c r="G7955" s="7"/>
      <c r="H7955" s="5">
        <v>0</v>
      </c>
      <c r="I7955" s="8" t="b">
        <f>D7955=E7955</f>
        <v>1</v>
      </c>
    </row>
    <row r="7956" spans="1:9">
      <c r="A7956" s="8">
        <v>7954</v>
      </c>
      <c r="B7956" s="1" t="s">
        <v>1119</v>
      </c>
      <c r="C7956" s="1" t="s">
        <v>7966</v>
      </c>
      <c r="D7956" s="7" t="s">
        <v>10018</v>
      </c>
      <c r="E7956" s="7">
        <v>0</v>
      </c>
      <c r="F7956" s="7" t="s">
        <v>10018</v>
      </c>
      <c r="G7956" s="7"/>
      <c r="H7956" s="5" t="s">
        <v>10018</v>
      </c>
      <c r="I7956" s="8" t="b">
        <f>D7956=E7956</f>
        <v>0</v>
      </c>
    </row>
    <row r="7957" spans="1:9">
      <c r="A7957" s="8">
        <v>7955</v>
      </c>
      <c r="B7957" s="1" t="s">
        <v>1119</v>
      </c>
      <c r="C7957" s="1" t="s">
        <v>7967</v>
      </c>
      <c r="D7957" s="7">
        <v>0</v>
      </c>
      <c r="E7957" s="7">
        <v>0</v>
      </c>
      <c r="F7957" s="7"/>
      <c r="G7957" s="7"/>
      <c r="H7957" s="5">
        <v>0</v>
      </c>
      <c r="I7957" s="8" t="b">
        <f>D7957=E7957</f>
        <v>1</v>
      </c>
    </row>
    <row r="7958" spans="1:9">
      <c r="A7958" s="8">
        <v>7956</v>
      </c>
      <c r="B7958" s="1" t="s">
        <v>1119</v>
      </c>
      <c r="C7958" s="1" t="s">
        <v>7968</v>
      </c>
      <c r="D7958" s="7" t="s">
        <v>10018</v>
      </c>
      <c r="E7958" s="7" t="s">
        <v>10018</v>
      </c>
      <c r="F7958" s="7"/>
      <c r="G7958" s="7"/>
      <c r="H7958" s="5" t="s">
        <v>10018</v>
      </c>
      <c r="I7958" s="8" t="b">
        <f>D7958=E7958</f>
        <v>1</v>
      </c>
    </row>
    <row r="7959" spans="1:9">
      <c r="A7959" s="8">
        <v>7957</v>
      </c>
      <c r="B7959" s="1" t="s">
        <v>1119</v>
      </c>
      <c r="C7959" s="1" t="s">
        <v>7969</v>
      </c>
      <c r="D7959" s="7">
        <v>0</v>
      </c>
      <c r="E7959" s="7">
        <v>0</v>
      </c>
      <c r="F7959" s="7"/>
      <c r="G7959" s="7"/>
      <c r="H7959" s="5">
        <v>0</v>
      </c>
      <c r="I7959" s="8" t="b">
        <f>D7959=E7959</f>
        <v>1</v>
      </c>
    </row>
    <row r="7960" spans="1:9">
      <c r="A7960" s="8">
        <v>7958</v>
      </c>
      <c r="B7960" s="1" t="s">
        <v>1119</v>
      </c>
      <c r="C7960" s="1" t="s">
        <v>7970</v>
      </c>
      <c r="D7960" s="7">
        <v>0</v>
      </c>
      <c r="E7960" s="7" t="s">
        <v>10019</v>
      </c>
      <c r="F7960" s="7">
        <v>0</v>
      </c>
      <c r="G7960" s="7"/>
      <c r="H7960" s="5">
        <v>0</v>
      </c>
      <c r="I7960" s="8" t="b">
        <f>D7960=E7960</f>
        <v>0</v>
      </c>
    </row>
    <row r="7961" spans="1:9">
      <c r="A7961" s="8">
        <v>7959</v>
      </c>
      <c r="B7961" s="1" t="s">
        <v>1119</v>
      </c>
      <c r="C7961" s="1" t="s">
        <v>7971</v>
      </c>
      <c r="D7961" s="7" t="s">
        <v>10018</v>
      </c>
      <c r="E7961" s="7">
        <v>0</v>
      </c>
      <c r="F7961" s="7" t="s">
        <v>10018</v>
      </c>
      <c r="G7961" s="7"/>
      <c r="H7961" s="5" t="s">
        <v>10018</v>
      </c>
      <c r="I7961" s="8" t="b">
        <f>D7961=E7961</f>
        <v>0</v>
      </c>
    </row>
    <row r="7962" spans="1:9">
      <c r="A7962" s="8">
        <v>7960</v>
      </c>
      <c r="B7962" s="1" t="s">
        <v>1119</v>
      </c>
      <c r="C7962" s="1" t="s">
        <v>7972</v>
      </c>
      <c r="D7962" s="7">
        <v>0</v>
      </c>
      <c r="E7962" s="7">
        <v>0</v>
      </c>
      <c r="F7962" s="7"/>
      <c r="G7962" s="7"/>
      <c r="H7962" s="5">
        <v>0</v>
      </c>
      <c r="I7962" s="8" t="b">
        <f>D7962=E7962</f>
        <v>1</v>
      </c>
    </row>
    <row r="7963" spans="1:9">
      <c r="A7963" s="8">
        <v>7961</v>
      </c>
      <c r="B7963" s="1" t="s">
        <v>1119</v>
      </c>
      <c r="C7963" s="1" t="s">
        <v>7973</v>
      </c>
      <c r="D7963" s="7" t="s">
        <v>10018</v>
      </c>
      <c r="E7963" s="7">
        <v>0</v>
      </c>
      <c r="F7963" s="7">
        <v>0</v>
      </c>
      <c r="G7963" s="7"/>
      <c r="H7963" s="5">
        <v>0</v>
      </c>
      <c r="I7963" s="8" t="b">
        <f>D7963=E7963</f>
        <v>0</v>
      </c>
    </row>
    <row r="7964" spans="1:9">
      <c r="A7964" s="8">
        <v>7962</v>
      </c>
      <c r="B7964" s="1" t="s">
        <v>1119</v>
      </c>
      <c r="C7964" s="1" t="s">
        <v>7974</v>
      </c>
      <c r="D7964" s="7" t="s">
        <v>10019</v>
      </c>
      <c r="E7964" s="7" t="s">
        <v>10019</v>
      </c>
      <c r="F7964" s="7"/>
      <c r="G7964" s="7"/>
      <c r="H7964" s="5" t="s">
        <v>10019</v>
      </c>
      <c r="I7964" s="8" t="b">
        <f>D7964=E7964</f>
        <v>1</v>
      </c>
    </row>
    <row r="7965" spans="1:9">
      <c r="A7965" s="8">
        <v>7963</v>
      </c>
      <c r="B7965" s="1" t="s">
        <v>1119</v>
      </c>
      <c r="C7965" s="1" t="s">
        <v>7975</v>
      </c>
      <c r="D7965" s="7">
        <v>0</v>
      </c>
      <c r="E7965" s="7" t="s">
        <v>10018</v>
      </c>
      <c r="F7965" s="7" t="s">
        <v>10018</v>
      </c>
      <c r="G7965" s="7"/>
      <c r="H7965" s="5" t="s">
        <v>10018</v>
      </c>
      <c r="I7965" s="8" t="b">
        <f>D7965=E7965</f>
        <v>0</v>
      </c>
    </row>
    <row r="7966" spans="1:9">
      <c r="A7966" s="8">
        <v>7964</v>
      </c>
      <c r="B7966" s="1" t="s">
        <v>1119</v>
      </c>
      <c r="C7966" s="1" t="s">
        <v>7976</v>
      </c>
      <c r="D7966" s="7">
        <v>0</v>
      </c>
      <c r="E7966" s="7" t="s">
        <v>10018</v>
      </c>
      <c r="F7966" s="7">
        <v>0</v>
      </c>
      <c r="G7966" s="9">
        <v>0</v>
      </c>
      <c r="H7966" s="5">
        <v>0</v>
      </c>
      <c r="I7966" s="8" t="b">
        <f>D7966=E7966</f>
        <v>0</v>
      </c>
    </row>
    <row r="7967" spans="1:9">
      <c r="A7967" s="8">
        <v>7965</v>
      </c>
      <c r="B7967" s="1" t="s">
        <v>1119</v>
      </c>
      <c r="C7967" s="1" t="s">
        <v>7977</v>
      </c>
      <c r="D7967" s="7">
        <v>0</v>
      </c>
      <c r="E7967" s="7" t="s">
        <v>10018</v>
      </c>
      <c r="F7967" s="7">
        <v>0</v>
      </c>
      <c r="G7967" s="7"/>
      <c r="H7967" s="5">
        <v>0</v>
      </c>
      <c r="I7967" s="8" t="b">
        <f>D7967=E7967</f>
        <v>0</v>
      </c>
    </row>
    <row r="7968" spans="1:9">
      <c r="A7968" s="8">
        <v>7966</v>
      </c>
      <c r="B7968" s="1" t="s">
        <v>1119</v>
      </c>
      <c r="C7968" s="1" t="s">
        <v>7978</v>
      </c>
      <c r="D7968" s="7">
        <v>0</v>
      </c>
      <c r="E7968" s="7">
        <v>0</v>
      </c>
      <c r="F7968" s="7"/>
      <c r="G7968" s="7"/>
      <c r="H7968" s="5">
        <v>0</v>
      </c>
      <c r="I7968" s="8" t="b">
        <f>D7968=E7968</f>
        <v>1</v>
      </c>
    </row>
    <row r="7969" spans="1:9">
      <c r="A7969" s="8">
        <v>7967</v>
      </c>
      <c r="B7969" s="1" t="s">
        <v>1119</v>
      </c>
      <c r="C7969" s="1" t="s">
        <v>7979</v>
      </c>
      <c r="D7969" s="7" t="s">
        <v>10019</v>
      </c>
      <c r="E7969" s="7" t="s">
        <v>10019</v>
      </c>
      <c r="F7969" s="7"/>
      <c r="G7969" s="7"/>
      <c r="H7969" s="5" t="s">
        <v>10019</v>
      </c>
      <c r="I7969" s="8" t="b">
        <f>D7969=E7969</f>
        <v>1</v>
      </c>
    </row>
    <row r="7970" spans="1:9">
      <c r="A7970" s="8">
        <v>7968</v>
      </c>
      <c r="B7970" s="1" t="s">
        <v>1119</v>
      </c>
      <c r="C7970" s="1" t="s">
        <v>7980</v>
      </c>
      <c r="D7970" s="7">
        <v>0</v>
      </c>
      <c r="E7970" s="7">
        <v>0</v>
      </c>
      <c r="F7970" s="7"/>
      <c r="G7970" s="7"/>
      <c r="H7970" s="5">
        <v>0</v>
      </c>
      <c r="I7970" s="8" t="b">
        <f>D7970=E7970</f>
        <v>1</v>
      </c>
    </row>
    <row r="7971" spans="1:9">
      <c r="A7971" s="8">
        <v>7969</v>
      </c>
      <c r="B7971" s="1" t="s">
        <v>1119</v>
      </c>
      <c r="C7971" s="1" t="s">
        <v>7981</v>
      </c>
      <c r="D7971" s="7">
        <v>0</v>
      </c>
      <c r="E7971" s="7" t="s">
        <v>10019</v>
      </c>
      <c r="F7971" s="7" t="s">
        <v>10019</v>
      </c>
      <c r="G7971" s="7"/>
      <c r="H7971" s="5" t="s">
        <v>10019</v>
      </c>
      <c r="I7971" s="8" t="b">
        <f>D7971=E7971</f>
        <v>0</v>
      </c>
    </row>
    <row r="7972" spans="1:9">
      <c r="A7972" s="8">
        <v>7970</v>
      </c>
      <c r="B7972" s="1" t="s">
        <v>1119</v>
      </c>
      <c r="C7972" s="1" t="s">
        <v>7982</v>
      </c>
      <c r="D7972" s="7">
        <v>0</v>
      </c>
      <c r="E7972" s="7">
        <v>0</v>
      </c>
      <c r="F7972" s="7"/>
      <c r="G7972" s="7"/>
      <c r="H7972" s="5">
        <v>0</v>
      </c>
      <c r="I7972" s="8" t="b">
        <f>D7972=E7972</f>
        <v>1</v>
      </c>
    </row>
    <row r="7973" spans="1:9">
      <c r="A7973" s="8">
        <v>7971</v>
      </c>
      <c r="B7973" s="1" t="s">
        <v>1119</v>
      </c>
      <c r="C7973" s="1" t="s">
        <v>7983</v>
      </c>
      <c r="D7973" s="7">
        <v>0</v>
      </c>
      <c r="E7973" s="7">
        <v>0</v>
      </c>
      <c r="F7973" s="7"/>
      <c r="G7973" s="7"/>
      <c r="H7973" s="5">
        <v>0</v>
      </c>
      <c r="I7973" s="8" t="b">
        <f>D7973=E7973</f>
        <v>1</v>
      </c>
    </row>
    <row r="7974" spans="1:9">
      <c r="A7974" s="8">
        <v>7972</v>
      </c>
      <c r="B7974" s="1" t="s">
        <v>1119</v>
      </c>
      <c r="C7974" s="1" t="s">
        <v>7984</v>
      </c>
      <c r="D7974" s="7">
        <v>0</v>
      </c>
      <c r="E7974" s="7">
        <v>0</v>
      </c>
      <c r="F7974" s="7"/>
      <c r="G7974" s="7"/>
      <c r="H7974" s="5">
        <v>0</v>
      </c>
      <c r="I7974" s="8" t="b">
        <f>D7974=E7974</f>
        <v>1</v>
      </c>
    </row>
    <row r="7975" spans="1:9">
      <c r="A7975" s="8">
        <v>7973</v>
      </c>
      <c r="B7975" s="1" t="s">
        <v>1119</v>
      </c>
      <c r="C7975" s="1" t="s">
        <v>7985</v>
      </c>
      <c r="D7975" s="7">
        <v>0</v>
      </c>
      <c r="E7975" s="7">
        <v>0</v>
      </c>
      <c r="F7975" s="7"/>
      <c r="G7975" s="7"/>
      <c r="H7975" s="5">
        <v>0</v>
      </c>
      <c r="I7975" s="8" t="b">
        <f>D7975=E7975</f>
        <v>1</v>
      </c>
    </row>
    <row r="7976" spans="1:9">
      <c r="A7976" s="8">
        <v>7974</v>
      </c>
      <c r="B7976" s="1" t="s">
        <v>1119</v>
      </c>
      <c r="C7976" s="1" t="s">
        <v>7986</v>
      </c>
      <c r="D7976" s="7">
        <v>0</v>
      </c>
      <c r="E7976" s="7">
        <v>0</v>
      </c>
      <c r="F7976" s="7"/>
      <c r="G7976" s="7"/>
      <c r="H7976" s="5">
        <v>0</v>
      </c>
      <c r="I7976" s="8" t="b">
        <f>D7976=E7976</f>
        <v>1</v>
      </c>
    </row>
    <row r="7977" spans="1:9">
      <c r="A7977" s="8">
        <v>7975</v>
      </c>
      <c r="B7977" s="1" t="s">
        <v>1119</v>
      </c>
      <c r="C7977" s="1" t="s">
        <v>7987</v>
      </c>
      <c r="D7977" s="7">
        <v>0</v>
      </c>
      <c r="E7977" s="7">
        <v>0</v>
      </c>
      <c r="F7977" s="7"/>
      <c r="G7977" s="7"/>
      <c r="H7977" s="5">
        <v>0</v>
      </c>
      <c r="I7977" s="8" t="b">
        <f>D7977=E7977</f>
        <v>1</v>
      </c>
    </row>
    <row r="7978" spans="1:9">
      <c r="A7978" s="8">
        <v>7976</v>
      </c>
      <c r="B7978" s="1" t="s">
        <v>1119</v>
      </c>
      <c r="C7978" s="1" t="s">
        <v>7988</v>
      </c>
      <c r="D7978" s="7" t="s">
        <v>10018</v>
      </c>
      <c r="E7978" s="7">
        <v>0</v>
      </c>
      <c r="F7978" s="7">
        <v>0</v>
      </c>
      <c r="G7978" s="7"/>
      <c r="H7978" s="5">
        <v>0</v>
      </c>
      <c r="I7978" s="8" t="b">
        <f>D7978=E7978</f>
        <v>0</v>
      </c>
    </row>
    <row r="7979" spans="1:9">
      <c r="A7979" s="8">
        <v>7977</v>
      </c>
      <c r="B7979" s="1" t="s">
        <v>1119</v>
      </c>
      <c r="C7979" s="1" t="s">
        <v>7989</v>
      </c>
      <c r="D7979" s="7">
        <v>0</v>
      </c>
      <c r="E7979" s="7">
        <v>0</v>
      </c>
      <c r="F7979" s="7"/>
      <c r="G7979" s="7"/>
      <c r="H7979" s="5">
        <v>0</v>
      </c>
      <c r="I7979" s="8" t="b">
        <f>D7979=E7979</f>
        <v>1</v>
      </c>
    </row>
    <row r="7980" spans="1:9">
      <c r="A7980" s="8">
        <v>7978</v>
      </c>
      <c r="B7980" s="1" t="s">
        <v>1119</v>
      </c>
      <c r="C7980" s="1" t="s">
        <v>7990</v>
      </c>
      <c r="D7980" s="7">
        <v>0</v>
      </c>
      <c r="E7980" s="7">
        <v>0</v>
      </c>
      <c r="F7980" s="7"/>
      <c r="G7980" s="7"/>
      <c r="H7980" s="5">
        <v>0</v>
      </c>
      <c r="I7980" s="8" t="b">
        <f>D7980=E7980</f>
        <v>1</v>
      </c>
    </row>
    <row r="7981" spans="1:9">
      <c r="A7981" s="8">
        <v>7979</v>
      </c>
      <c r="B7981" s="1" t="s">
        <v>1119</v>
      </c>
      <c r="C7981" s="1" t="s">
        <v>7991</v>
      </c>
      <c r="D7981" s="7" t="s">
        <v>10018</v>
      </c>
      <c r="E7981" s="7" t="s">
        <v>10018</v>
      </c>
      <c r="F7981" s="7"/>
      <c r="G7981" s="7"/>
      <c r="H7981" s="5" t="s">
        <v>10018</v>
      </c>
      <c r="I7981" s="8" t="b">
        <f>D7981=E7981</f>
        <v>1</v>
      </c>
    </row>
    <row r="7982" spans="1:9">
      <c r="A7982" s="8">
        <v>7980</v>
      </c>
      <c r="B7982" s="1" t="s">
        <v>1119</v>
      </c>
      <c r="C7982" s="1" t="s">
        <v>7992</v>
      </c>
      <c r="D7982" s="7">
        <v>0</v>
      </c>
      <c r="E7982" s="7">
        <v>0</v>
      </c>
      <c r="F7982" s="7"/>
      <c r="G7982" s="7"/>
      <c r="H7982" s="5">
        <v>0</v>
      </c>
      <c r="I7982" s="8" t="b">
        <f>D7982=E7982</f>
        <v>1</v>
      </c>
    </row>
    <row r="7983" spans="1:9">
      <c r="A7983" s="8">
        <v>7981</v>
      </c>
      <c r="B7983" s="1" t="s">
        <v>1119</v>
      </c>
      <c r="C7983" s="1" t="s">
        <v>7993</v>
      </c>
      <c r="D7983" s="7">
        <v>0</v>
      </c>
      <c r="E7983" s="7">
        <v>0</v>
      </c>
      <c r="F7983" s="7"/>
      <c r="G7983" s="7"/>
      <c r="H7983" s="5">
        <v>0</v>
      </c>
      <c r="I7983" s="8" t="b">
        <f>D7983=E7983</f>
        <v>1</v>
      </c>
    </row>
    <row r="7984" spans="1:9">
      <c r="A7984" s="8">
        <v>7982</v>
      </c>
      <c r="B7984" s="1" t="s">
        <v>1119</v>
      </c>
      <c r="C7984" s="1" t="s">
        <v>7994</v>
      </c>
      <c r="D7984" s="7">
        <v>0</v>
      </c>
      <c r="E7984" s="7">
        <v>0</v>
      </c>
      <c r="F7984" s="7"/>
      <c r="G7984" s="7"/>
      <c r="H7984" s="5">
        <v>0</v>
      </c>
      <c r="I7984" s="8" t="b">
        <f>D7984=E7984</f>
        <v>1</v>
      </c>
    </row>
    <row r="7985" spans="1:9">
      <c r="A7985" s="8">
        <v>7983</v>
      </c>
      <c r="B7985" s="1" t="s">
        <v>1119</v>
      </c>
      <c r="C7985" s="1" t="s">
        <v>7995</v>
      </c>
      <c r="D7985" s="7">
        <v>0</v>
      </c>
      <c r="E7985" s="7">
        <v>0</v>
      </c>
      <c r="F7985" s="7"/>
      <c r="G7985" s="7"/>
      <c r="H7985" s="5">
        <v>0</v>
      </c>
      <c r="I7985" s="8" t="b">
        <f>D7985=E7985</f>
        <v>1</v>
      </c>
    </row>
    <row r="7986" spans="1:9">
      <c r="A7986" s="8">
        <v>7984</v>
      </c>
      <c r="B7986" s="1" t="s">
        <v>1119</v>
      </c>
      <c r="C7986" s="1" t="s">
        <v>7996</v>
      </c>
      <c r="D7986" s="7">
        <v>0</v>
      </c>
      <c r="E7986" s="7">
        <v>0</v>
      </c>
      <c r="F7986" s="7"/>
      <c r="G7986" s="7"/>
      <c r="H7986" s="5">
        <v>0</v>
      </c>
      <c r="I7986" s="8" t="b">
        <f>D7986=E7986</f>
        <v>1</v>
      </c>
    </row>
    <row r="7987" spans="1:9">
      <c r="A7987" s="8">
        <v>7985</v>
      </c>
      <c r="B7987" s="1" t="s">
        <v>1119</v>
      </c>
      <c r="C7987" s="1" t="s">
        <v>7997</v>
      </c>
      <c r="D7987" s="7">
        <v>0</v>
      </c>
      <c r="E7987" s="7">
        <v>0</v>
      </c>
      <c r="F7987" s="7"/>
      <c r="G7987" s="7"/>
      <c r="H7987" s="5">
        <v>0</v>
      </c>
      <c r="I7987" s="8" t="b">
        <f>D7987=E7987</f>
        <v>1</v>
      </c>
    </row>
    <row r="7988" spans="1:9">
      <c r="A7988" s="8">
        <v>7986</v>
      </c>
      <c r="B7988" s="1" t="s">
        <v>1119</v>
      </c>
      <c r="C7988" s="1" t="s">
        <v>7998</v>
      </c>
      <c r="D7988" s="7">
        <v>0</v>
      </c>
      <c r="E7988" s="7">
        <v>0</v>
      </c>
      <c r="F7988" s="7"/>
      <c r="G7988" s="7"/>
      <c r="H7988" s="5">
        <v>0</v>
      </c>
      <c r="I7988" s="8" t="b">
        <f>D7988=E7988</f>
        <v>1</v>
      </c>
    </row>
    <row r="7989" spans="1:9">
      <c r="A7989" s="8">
        <v>7987</v>
      </c>
      <c r="B7989" s="1" t="s">
        <v>1119</v>
      </c>
      <c r="C7989" s="1" t="s">
        <v>7999</v>
      </c>
      <c r="D7989" s="7">
        <v>0</v>
      </c>
      <c r="E7989" s="7">
        <v>0</v>
      </c>
      <c r="F7989" s="7"/>
      <c r="G7989" s="7"/>
      <c r="H7989" s="5">
        <v>0</v>
      </c>
      <c r="I7989" s="8" t="b">
        <f>D7989=E7989</f>
        <v>1</v>
      </c>
    </row>
    <row r="7990" spans="1:9">
      <c r="A7990" s="8">
        <v>7988</v>
      </c>
      <c r="B7990" s="1" t="s">
        <v>1119</v>
      </c>
      <c r="C7990" s="1" t="s">
        <v>8000</v>
      </c>
      <c r="D7990" s="7" t="s">
        <v>10019</v>
      </c>
      <c r="E7990" s="7" t="s">
        <v>10019</v>
      </c>
      <c r="F7990" s="7"/>
      <c r="G7990" s="7"/>
      <c r="H7990" s="5" t="s">
        <v>10019</v>
      </c>
      <c r="I7990" s="8" t="b">
        <f>D7990=E7990</f>
        <v>1</v>
      </c>
    </row>
    <row r="7991" spans="1:9">
      <c r="A7991" s="8">
        <v>7989</v>
      </c>
      <c r="B7991" s="1" t="s">
        <v>1119</v>
      </c>
      <c r="C7991" s="1" t="s">
        <v>8001</v>
      </c>
      <c r="D7991" s="7" t="s">
        <v>10018</v>
      </c>
      <c r="E7991" s="7" t="s">
        <v>10018</v>
      </c>
      <c r="F7991" s="7"/>
      <c r="G7991" s="7"/>
      <c r="H7991" s="5" t="s">
        <v>10018</v>
      </c>
      <c r="I7991" s="8" t="b">
        <f>D7991=E7991</f>
        <v>1</v>
      </c>
    </row>
    <row r="7992" spans="1:9">
      <c r="A7992" s="8">
        <v>7990</v>
      </c>
      <c r="B7992" s="1" t="s">
        <v>1119</v>
      </c>
      <c r="C7992" s="1" t="s">
        <v>8002</v>
      </c>
      <c r="D7992" s="7" t="s">
        <v>10018</v>
      </c>
      <c r="E7992" s="7" t="s">
        <v>10018</v>
      </c>
      <c r="F7992" s="7"/>
      <c r="G7992" s="7"/>
      <c r="H7992" s="5" t="s">
        <v>10018</v>
      </c>
      <c r="I7992" s="8" t="b">
        <f>D7992=E7992</f>
        <v>1</v>
      </c>
    </row>
    <row r="7993" spans="1:9">
      <c r="A7993" s="8">
        <v>7991</v>
      </c>
      <c r="B7993" s="1" t="s">
        <v>1119</v>
      </c>
      <c r="C7993" s="1" t="s">
        <v>8003</v>
      </c>
      <c r="D7993" s="7">
        <v>0</v>
      </c>
      <c r="E7993" s="7">
        <v>0</v>
      </c>
      <c r="F7993" s="7"/>
      <c r="G7993" s="7"/>
      <c r="H7993" s="5">
        <v>0</v>
      </c>
      <c r="I7993" s="8" t="b">
        <f>D7993=E7993</f>
        <v>1</v>
      </c>
    </row>
    <row r="7994" spans="1:9">
      <c r="A7994" s="8">
        <v>7992</v>
      </c>
      <c r="B7994" s="1" t="s">
        <v>1119</v>
      </c>
      <c r="C7994" s="1" t="s">
        <v>8004</v>
      </c>
      <c r="D7994" s="7">
        <v>0</v>
      </c>
      <c r="E7994" s="7" t="s">
        <v>10018</v>
      </c>
      <c r="F7994" s="7" t="s">
        <v>10018</v>
      </c>
      <c r="G7994" s="7"/>
      <c r="H7994" s="5" t="s">
        <v>10018</v>
      </c>
      <c r="I7994" s="8" t="b">
        <f>D7994=E7994</f>
        <v>0</v>
      </c>
    </row>
    <row r="7995" spans="1:9">
      <c r="A7995" s="8">
        <v>7993</v>
      </c>
      <c r="B7995" s="1" t="s">
        <v>1119</v>
      </c>
      <c r="C7995" s="1" t="s">
        <v>8005</v>
      </c>
      <c r="D7995" s="7">
        <v>0</v>
      </c>
      <c r="E7995" s="7">
        <v>0</v>
      </c>
      <c r="F7995" s="7"/>
      <c r="G7995" s="7"/>
      <c r="H7995" s="5">
        <v>0</v>
      </c>
      <c r="I7995" s="8" t="b">
        <f>D7995=E7995</f>
        <v>1</v>
      </c>
    </row>
    <row r="7996" spans="1:9">
      <c r="A7996" s="8">
        <v>7994</v>
      </c>
      <c r="B7996" s="1" t="s">
        <v>1119</v>
      </c>
      <c r="C7996" s="1" t="s">
        <v>8006</v>
      </c>
      <c r="D7996" s="7">
        <v>0</v>
      </c>
      <c r="E7996" s="7">
        <v>0</v>
      </c>
      <c r="F7996" s="7"/>
      <c r="G7996" s="7"/>
      <c r="H7996" s="5">
        <v>0</v>
      </c>
      <c r="I7996" s="8" t="b">
        <f>D7996=E7996</f>
        <v>1</v>
      </c>
    </row>
    <row r="7997" spans="1:9">
      <c r="A7997" s="8">
        <v>7995</v>
      </c>
      <c r="B7997" s="1" t="s">
        <v>1119</v>
      </c>
      <c r="C7997" s="1" t="s">
        <v>8007</v>
      </c>
      <c r="D7997" s="7" t="s">
        <v>10019</v>
      </c>
      <c r="E7997" s="7" t="s">
        <v>10019</v>
      </c>
      <c r="F7997" s="7"/>
      <c r="G7997" s="7"/>
      <c r="H7997" s="5" t="s">
        <v>10019</v>
      </c>
      <c r="I7997" s="8" t="b">
        <f>D7997=E7997</f>
        <v>1</v>
      </c>
    </row>
    <row r="7998" spans="1:9">
      <c r="A7998" s="8">
        <v>7996</v>
      </c>
      <c r="B7998" s="1" t="s">
        <v>1342</v>
      </c>
      <c r="C7998" s="1" t="s">
        <v>8008</v>
      </c>
      <c r="D7998" s="7">
        <v>0</v>
      </c>
      <c r="E7998" s="7">
        <v>0</v>
      </c>
      <c r="F7998" s="7"/>
      <c r="G7998" s="7"/>
      <c r="H7998" s="5">
        <v>0</v>
      </c>
      <c r="I7998" s="8" t="b">
        <f>D7998=E7998</f>
        <v>1</v>
      </c>
    </row>
    <row r="7999" spans="1:9">
      <c r="A7999" s="8">
        <v>7997</v>
      </c>
      <c r="B7999" s="1" t="s">
        <v>1342</v>
      </c>
      <c r="C7999" s="1" t="s">
        <v>8009</v>
      </c>
      <c r="D7999" s="7" t="s">
        <v>10019</v>
      </c>
      <c r="E7999" s="7" t="s">
        <v>10019</v>
      </c>
      <c r="F7999" s="7"/>
      <c r="G7999" s="7"/>
      <c r="H7999" s="5" t="s">
        <v>10019</v>
      </c>
      <c r="I7999" s="8" t="b">
        <f>D7999=E7999</f>
        <v>1</v>
      </c>
    </row>
    <row r="8000" spans="1:9">
      <c r="A8000" s="8">
        <v>7998</v>
      </c>
      <c r="B8000" s="1" t="s">
        <v>1342</v>
      </c>
      <c r="C8000" s="1" t="s">
        <v>8010</v>
      </c>
      <c r="D8000" s="7">
        <v>0</v>
      </c>
      <c r="E8000" s="7">
        <v>0</v>
      </c>
      <c r="F8000" s="7"/>
      <c r="G8000" s="7"/>
      <c r="H8000" s="5">
        <v>0</v>
      </c>
      <c r="I8000" s="8" t="b">
        <f>D8000=E8000</f>
        <v>1</v>
      </c>
    </row>
    <row r="8001" spans="1:9">
      <c r="A8001" s="8">
        <v>7999</v>
      </c>
      <c r="B8001" s="1" t="s">
        <v>1342</v>
      </c>
      <c r="C8001" s="1" t="s">
        <v>8011</v>
      </c>
      <c r="D8001" s="7" t="s">
        <v>10018</v>
      </c>
      <c r="E8001" s="7" t="s">
        <v>10018</v>
      </c>
      <c r="F8001" s="7"/>
      <c r="G8001" s="7"/>
      <c r="H8001" s="5" t="s">
        <v>10018</v>
      </c>
      <c r="I8001" s="8" t="b">
        <f>D8001=E8001</f>
        <v>1</v>
      </c>
    </row>
    <row r="8002" spans="1:9">
      <c r="A8002" s="8">
        <v>8000</v>
      </c>
      <c r="B8002" s="1" t="s">
        <v>1342</v>
      </c>
      <c r="C8002" s="1" t="s">
        <v>8012</v>
      </c>
      <c r="D8002" s="7" t="s">
        <v>10018</v>
      </c>
      <c r="E8002" s="7" t="s">
        <v>10018</v>
      </c>
      <c r="F8002" s="7"/>
      <c r="G8002" s="7"/>
      <c r="H8002" s="5" t="s">
        <v>10018</v>
      </c>
      <c r="I8002" s="8" t="b">
        <f>D8002=E8002</f>
        <v>1</v>
      </c>
    </row>
    <row r="8003" spans="1:9">
      <c r="A8003" s="8">
        <v>8001</v>
      </c>
      <c r="B8003" s="1" t="s">
        <v>1342</v>
      </c>
      <c r="C8003" s="1" t="s">
        <v>8013</v>
      </c>
      <c r="D8003" s="7" t="s">
        <v>10018</v>
      </c>
      <c r="E8003" s="7" t="s">
        <v>10018</v>
      </c>
      <c r="F8003" s="7"/>
      <c r="G8003" s="7"/>
      <c r="H8003" s="5" t="s">
        <v>10018</v>
      </c>
      <c r="I8003" s="8" t="b">
        <f>D8003=E8003</f>
        <v>1</v>
      </c>
    </row>
    <row r="8004" spans="1:9">
      <c r="A8004" s="8">
        <v>8002</v>
      </c>
      <c r="B8004" s="1" t="s">
        <v>1342</v>
      </c>
      <c r="C8004" s="1" t="s">
        <v>8014</v>
      </c>
      <c r="D8004" s="7">
        <v>0</v>
      </c>
      <c r="E8004" s="7">
        <v>0</v>
      </c>
      <c r="F8004" s="7"/>
      <c r="G8004" s="7"/>
      <c r="H8004" s="5">
        <v>0</v>
      </c>
      <c r="I8004" s="8" t="b">
        <f>D8004=E8004</f>
        <v>1</v>
      </c>
    </row>
    <row r="8005" spans="1:9">
      <c r="A8005" s="8">
        <v>8003</v>
      </c>
      <c r="B8005" s="1" t="s">
        <v>1342</v>
      </c>
      <c r="C8005" s="1" t="s">
        <v>8015</v>
      </c>
      <c r="D8005" s="7">
        <v>0</v>
      </c>
      <c r="E8005" s="7">
        <v>0</v>
      </c>
      <c r="F8005" s="7"/>
      <c r="G8005" s="7"/>
      <c r="H8005" s="5">
        <v>0</v>
      </c>
      <c r="I8005" s="8" t="b">
        <f>D8005=E8005</f>
        <v>1</v>
      </c>
    </row>
    <row r="8006" spans="1:9">
      <c r="A8006" s="8">
        <v>8004</v>
      </c>
      <c r="B8006" s="1" t="s">
        <v>1342</v>
      </c>
      <c r="C8006" s="1" t="s">
        <v>8016</v>
      </c>
      <c r="D8006" s="7">
        <v>0</v>
      </c>
      <c r="E8006" s="7">
        <v>0</v>
      </c>
      <c r="F8006" s="7"/>
      <c r="G8006" s="7"/>
      <c r="H8006" s="5">
        <v>0</v>
      </c>
      <c r="I8006" s="8" t="b">
        <f>D8006=E8006</f>
        <v>1</v>
      </c>
    </row>
    <row r="8007" spans="1:9">
      <c r="A8007" s="8">
        <v>8005</v>
      </c>
      <c r="B8007" s="1" t="s">
        <v>1342</v>
      </c>
      <c r="C8007" s="1" t="s">
        <v>8017</v>
      </c>
      <c r="D8007" s="7" t="s">
        <v>10018</v>
      </c>
      <c r="E8007" s="7" t="s">
        <v>10018</v>
      </c>
      <c r="F8007" s="7"/>
      <c r="G8007" s="7"/>
      <c r="H8007" s="5" t="s">
        <v>10018</v>
      </c>
      <c r="I8007" s="8" t="b">
        <f>D8007=E8007</f>
        <v>1</v>
      </c>
    </row>
    <row r="8008" spans="1:9">
      <c r="A8008" s="8">
        <v>8006</v>
      </c>
      <c r="B8008" s="1" t="s">
        <v>1342</v>
      </c>
      <c r="C8008" s="1" t="s">
        <v>8018</v>
      </c>
      <c r="D8008" s="7" t="s">
        <v>10018</v>
      </c>
      <c r="E8008" s="7" t="s">
        <v>10018</v>
      </c>
      <c r="F8008" s="7"/>
      <c r="G8008" s="7"/>
      <c r="H8008" s="5" t="s">
        <v>10018</v>
      </c>
      <c r="I8008" s="8" t="b">
        <f>D8008=E8008</f>
        <v>1</v>
      </c>
    </row>
    <row r="8009" spans="1:9">
      <c r="A8009" s="8">
        <v>8007</v>
      </c>
      <c r="B8009" s="1" t="s">
        <v>1342</v>
      </c>
      <c r="C8009" s="1" t="s">
        <v>8019</v>
      </c>
      <c r="D8009" s="7">
        <v>0</v>
      </c>
      <c r="E8009" s="7" t="s">
        <v>10018</v>
      </c>
      <c r="F8009" s="7">
        <v>0</v>
      </c>
      <c r="G8009" s="9">
        <v>0</v>
      </c>
      <c r="H8009" s="5">
        <v>0</v>
      </c>
      <c r="I8009" s="8" t="b">
        <f>D8009=E8009</f>
        <v>0</v>
      </c>
    </row>
    <row r="8010" spans="1:9">
      <c r="A8010" s="8">
        <v>8008</v>
      </c>
      <c r="B8010" s="1" t="s">
        <v>1342</v>
      </c>
      <c r="C8010" s="1" t="s">
        <v>8020</v>
      </c>
      <c r="D8010" s="7" t="s">
        <v>10018</v>
      </c>
      <c r="E8010" s="7" t="s">
        <v>10018</v>
      </c>
      <c r="F8010" s="7"/>
      <c r="G8010" s="7"/>
      <c r="H8010" s="5" t="s">
        <v>10018</v>
      </c>
      <c r="I8010" s="8" t="b">
        <f>D8010=E8010</f>
        <v>1</v>
      </c>
    </row>
    <row r="8011" spans="1:9">
      <c r="A8011" s="8">
        <v>8009</v>
      </c>
      <c r="B8011" s="1" t="s">
        <v>1342</v>
      </c>
      <c r="C8011" s="1" t="s">
        <v>8021</v>
      </c>
      <c r="D8011" s="7">
        <v>0</v>
      </c>
      <c r="E8011" s="7">
        <v>0</v>
      </c>
      <c r="F8011" s="7"/>
      <c r="G8011" s="7"/>
      <c r="H8011" s="5">
        <v>0</v>
      </c>
      <c r="I8011" s="8" t="b">
        <f>D8011=E8011</f>
        <v>1</v>
      </c>
    </row>
    <row r="8012" spans="1:9">
      <c r="A8012" s="8">
        <v>8010</v>
      </c>
      <c r="B8012" s="1" t="s">
        <v>1342</v>
      </c>
      <c r="C8012" s="1" t="s">
        <v>8022</v>
      </c>
      <c r="D8012" s="7" t="s">
        <v>10018</v>
      </c>
      <c r="E8012" s="7" t="s">
        <v>10018</v>
      </c>
      <c r="F8012" s="7"/>
      <c r="G8012" s="7"/>
      <c r="H8012" s="5" t="s">
        <v>10018</v>
      </c>
      <c r="I8012" s="8" t="b">
        <f>D8012=E8012</f>
        <v>1</v>
      </c>
    </row>
    <row r="8013" spans="1:9">
      <c r="A8013" s="8">
        <v>8011</v>
      </c>
      <c r="B8013" s="1" t="s">
        <v>1342</v>
      </c>
      <c r="C8013" s="1" t="s">
        <v>8023</v>
      </c>
      <c r="D8013" s="7" t="s">
        <v>10018</v>
      </c>
      <c r="E8013" s="7" t="s">
        <v>10018</v>
      </c>
      <c r="F8013" s="7"/>
      <c r="G8013" s="7"/>
      <c r="H8013" s="5" t="s">
        <v>10018</v>
      </c>
      <c r="I8013" s="8" t="b">
        <f>D8013=E8013</f>
        <v>1</v>
      </c>
    </row>
    <row r="8014" spans="1:9">
      <c r="A8014" s="8">
        <v>8012</v>
      </c>
      <c r="B8014" s="1" t="s">
        <v>1342</v>
      </c>
      <c r="C8014" s="1" t="s">
        <v>8024</v>
      </c>
      <c r="D8014" s="7" t="s">
        <v>10018</v>
      </c>
      <c r="E8014" s="7" t="s">
        <v>10018</v>
      </c>
      <c r="F8014" s="7"/>
      <c r="G8014" s="7"/>
      <c r="H8014" s="5" t="s">
        <v>10018</v>
      </c>
      <c r="I8014" s="8" t="b">
        <f>D8014=E8014</f>
        <v>1</v>
      </c>
    </row>
    <row r="8015" spans="1:9">
      <c r="A8015" s="8">
        <v>8013</v>
      </c>
      <c r="B8015" s="1" t="s">
        <v>1342</v>
      </c>
      <c r="C8015" s="1" t="s">
        <v>8025</v>
      </c>
      <c r="D8015" s="7">
        <v>0</v>
      </c>
      <c r="E8015" s="7">
        <v>0</v>
      </c>
      <c r="F8015" s="7"/>
      <c r="G8015" s="7"/>
      <c r="H8015" s="5">
        <v>0</v>
      </c>
      <c r="I8015" s="8" t="b">
        <f>D8015=E8015</f>
        <v>1</v>
      </c>
    </row>
    <row r="8016" spans="1:9">
      <c r="A8016" s="8">
        <v>8014</v>
      </c>
      <c r="B8016" s="1" t="s">
        <v>1342</v>
      </c>
      <c r="C8016" s="1" t="s">
        <v>8026</v>
      </c>
      <c r="D8016" s="7">
        <v>0</v>
      </c>
      <c r="E8016" s="7">
        <v>0</v>
      </c>
      <c r="F8016" s="7"/>
      <c r="G8016" s="7"/>
      <c r="H8016" s="5">
        <v>0</v>
      </c>
      <c r="I8016" s="8" t="b">
        <f>D8016=E8016</f>
        <v>1</v>
      </c>
    </row>
    <row r="8017" spans="1:9">
      <c r="A8017" s="8">
        <v>8015</v>
      </c>
      <c r="B8017" s="1" t="s">
        <v>1342</v>
      </c>
      <c r="C8017" s="1" t="s">
        <v>8027</v>
      </c>
      <c r="D8017" s="7">
        <v>0</v>
      </c>
      <c r="E8017" s="7">
        <v>0</v>
      </c>
      <c r="F8017" s="7"/>
      <c r="G8017" s="7"/>
      <c r="H8017" s="5">
        <v>0</v>
      </c>
      <c r="I8017" s="8" t="b">
        <f>D8017=E8017</f>
        <v>1</v>
      </c>
    </row>
    <row r="8018" spans="1:9">
      <c r="A8018" s="8">
        <v>8016</v>
      </c>
      <c r="B8018" s="1" t="s">
        <v>1342</v>
      </c>
      <c r="C8018" s="1" t="s">
        <v>8028</v>
      </c>
      <c r="D8018" s="7">
        <v>0</v>
      </c>
      <c r="E8018" s="7">
        <v>0</v>
      </c>
      <c r="F8018" s="7"/>
      <c r="G8018" s="7"/>
      <c r="H8018" s="5">
        <v>0</v>
      </c>
      <c r="I8018" s="8" t="b">
        <f>D8018=E8018</f>
        <v>1</v>
      </c>
    </row>
    <row r="8019" spans="1:9">
      <c r="A8019" s="8">
        <v>8017</v>
      </c>
      <c r="B8019" s="1" t="s">
        <v>1342</v>
      </c>
      <c r="C8019" s="1" t="s">
        <v>8029</v>
      </c>
      <c r="D8019" s="7">
        <v>0</v>
      </c>
      <c r="E8019" s="7" t="s">
        <v>10019</v>
      </c>
      <c r="F8019" s="7">
        <v>0</v>
      </c>
      <c r="G8019" s="9" t="s">
        <v>10019</v>
      </c>
      <c r="H8019" s="5">
        <v>0</v>
      </c>
      <c r="I8019" s="8" t="b">
        <f>D8019=E8019</f>
        <v>0</v>
      </c>
    </row>
    <row r="8020" spans="1:9">
      <c r="A8020" s="8">
        <v>8018</v>
      </c>
      <c r="B8020" s="1" t="s">
        <v>1342</v>
      </c>
      <c r="C8020" s="1" t="s">
        <v>8030</v>
      </c>
      <c r="D8020" s="7">
        <v>0</v>
      </c>
      <c r="E8020" s="7">
        <v>0</v>
      </c>
      <c r="F8020" s="7"/>
      <c r="G8020" s="7"/>
      <c r="H8020" s="5">
        <v>0</v>
      </c>
      <c r="I8020" s="8" t="b">
        <f>D8020=E8020</f>
        <v>1</v>
      </c>
    </row>
    <row r="8021" spans="1:9">
      <c r="A8021" s="8">
        <v>8019</v>
      </c>
      <c r="B8021" s="1" t="s">
        <v>1342</v>
      </c>
      <c r="C8021" s="1" t="s">
        <v>8031</v>
      </c>
      <c r="D8021" s="7">
        <v>0</v>
      </c>
      <c r="E8021" s="7">
        <v>0</v>
      </c>
      <c r="F8021" s="7"/>
      <c r="G8021" s="7"/>
      <c r="H8021" s="5">
        <v>0</v>
      </c>
      <c r="I8021" s="8" t="b">
        <f>D8021=E8021</f>
        <v>1</v>
      </c>
    </row>
    <row r="8022" spans="1:9">
      <c r="A8022" s="8">
        <v>8020</v>
      </c>
      <c r="B8022" s="1" t="s">
        <v>1342</v>
      </c>
      <c r="C8022" s="1" t="s">
        <v>8032</v>
      </c>
      <c r="D8022" s="7">
        <v>0</v>
      </c>
      <c r="E8022" s="7">
        <v>0</v>
      </c>
      <c r="F8022" s="7"/>
      <c r="G8022" s="7"/>
      <c r="H8022" s="5">
        <v>0</v>
      </c>
      <c r="I8022" s="8" t="b">
        <f>D8022=E8022</f>
        <v>1</v>
      </c>
    </row>
    <row r="8023" spans="1:9">
      <c r="A8023" s="8">
        <v>8021</v>
      </c>
      <c r="B8023" s="1" t="s">
        <v>1342</v>
      </c>
      <c r="C8023" s="1" t="s">
        <v>8033</v>
      </c>
      <c r="D8023" s="7">
        <v>0</v>
      </c>
      <c r="E8023" s="7" t="s">
        <v>10019</v>
      </c>
      <c r="F8023" s="7">
        <v>0</v>
      </c>
      <c r="G8023" s="7"/>
      <c r="H8023" s="5">
        <v>0</v>
      </c>
      <c r="I8023" s="8" t="b">
        <f>D8023=E8023</f>
        <v>0</v>
      </c>
    </row>
    <row r="8024" spans="1:9">
      <c r="A8024" s="8">
        <v>8022</v>
      </c>
      <c r="B8024" s="1" t="s">
        <v>1342</v>
      </c>
      <c r="C8024" s="1" t="s">
        <v>8034</v>
      </c>
      <c r="D8024" s="7" t="s">
        <v>10020</v>
      </c>
      <c r="E8024" s="7" t="s">
        <v>10018</v>
      </c>
      <c r="F8024" s="7" t="s">
        <v>10020</v>
      </c>
      <c r="G8024" s="7"/>
      <c r="H8024" s="5" t="s">
        <v>10020</v>
      </c>
      <c r="I8024" s="8" t="b">
        <f>D8024=E8024</f>
        <v>0</v>
      </c>
    </row>
    <row r="8025" spans="1:9">
      <c r="A8025" s="8">
        <v>8023</v>
      </c>
      <c r="B8025" s="1" t="s">
        <v>1342</v>
      </c>
      <c r="C8025" s="1" t="s">
        <v>8035</v>
      </c>
      <c r="D8025" s="7">
        <v>0</v>
      </c>
      <c r="E8025" s="7" t="s">
        <v>10018</v>
      </c>
      <c r="F8025" s="7">
        <v>0</v>
      </c>
      <c r="G8025" s="7"/>
      <c r="H8025" s="5">
        <v>0</v>
      </c>
      <c r="I8025" s="8" t="b">
        <f>D8025=E8025</f>
        <v>0</v>
      </c>
    </row>
    <row r="8026" spans="1:9">
      <c r="A8026" s="8">
        <v>8024</v>
      </c>
      <c r="B8026" s="1" t="s">
        <v>1342</v>
      </c>
      <c r="C8026" s="1" t="s">
        <v>8036</v>
      </c>
      <c r="D8026" s="7">
        <v>0</v>
      </c>
      <c r="E8026" s="7">
        <v>0</v>
      </c>
      <c r="F8026" s="7"/>
      <c r="G8026" s="7"/>
      <c r="H8026" s="5">
        <v>0</v>
      </c>
      <c r="I8026" s="8" t="b">
        <f>D8026=E8026</f>
        <v>1</v>
      </c>
    </row>
    <row r="8027" spans="1:9">
      <c r="A8027" s="8">
        <v>8025</v>
      </c>
      <c r="B8027" s="1" t="s">
        <v>1342</v>
      </c>
      <c r="C8027" s="1" t="s">
        <v>8037</v>
      </c>
      <c r="D8027" s="7" t="s">
        <v>10018</v>
      </c>
      <c r="E8027" s="7" t="s">
        <v>10018</v>
      </c>
      <c r="F8027" s="7"/>
      <c r="G8027" s="7"/>
      <c r="H8027" s="5" t="s">
        <v>10018</v>
      </c>
      <c r="I8027" s="8" t="b">
        <f>D8027=E8027</f>
        <v>1</v>
      </c>
    </row>
    <row r="8028" spans="1:9">
      <c r="A8028" s="8">
        <v>8026</v>
      </c>
      <c r="B8028" s="1" t="s">
        <v>1342</v>
      </c>
      <c r="C8028" s="1" t="s">
        <v>8038</v>
      </c>
      <c r="D8028" s="7">
        <v>0</v>
      </c>
      <c r="E8028" s="7">
        <v>0</v>
      </c>
      <c r="F8028" s="7"/>
      <c r="G8028" s="7"/>
      <c r="H8028" s="5">
        <v>0</v>
      </c>
      <c r="I8028" s="8" t="b">
        <f>D8028=E8028</f>
        <v>1</v>
      </c>
    </row>
    <row r="8029" spans="1:9">
      <c r="A8029" s="8">
        <v>8027</v>
      </c>
      <c r="B8029" s="1" t="s">
        <v>1342</v>
      </c>
      <c r="C8029" s="1" t="s">
        <v>8039</v>
      </c>
      <c r="D8029" s="7">
        <v>0</v>
      </c>
      <c r="E8029" s="7">
        <v>0</v>
      </c>
      <c r="F8029" s="7"/>
      <c r="G8029" s="7"/>
      <c r="H8029" s="5">
        <v>0</v>
      </c>
      <c r="I8029" s="8" t="b">
        <f>D8029=E8029</f>
        <v>1</v>
      </c>
    </row>
    <row r="8030" spans="1:9">
      <c r="A8030" s="8">
        <v>8028</v>
      </c>
      <c r="B8030" s="1" t="s">
        <v>1342</v>
      </c>
      <c r="C8030" s="1" t="s">
        <v>8040</v>
      </c>
      <c r="D8030" s="7">
        <v>0</v>
      </c>
      <c r="E8030" s="7">
        <v>0</v>
      </c>
      <c r="F8030" s="7"/>
      <c r="G8030" s="7"/>
      <c r="H8030" s="5">
        <v>0</v>
      </c>
      <c r="I8030" s="8" t="b">
        <f>D8030=E8030</f>
        <v>1</v>
      </c>
    </row>
    <row r="8031" spans="1:9">
      <c r="A8031" s="8">
        <v>8029</v>
      </c>
      <c r="B8031" s="1" t="s">
        <v>1342</v>
      </c>
      <c r="C8031" s="1" t="s">
        <v>8041</v>
      </c>
      <c r="D8031" s="7">
        <v>0</v>
      </c>
      <c r="E8031" s="7">
        <v>0</v>
      </c>
      <c r="F8031" s="7"/>
      <c r="G8031" s="7"/>
      <c r="H8031" s="5">
        <v>0</v>
      </c>
      <c r="I8031" s="8" t="b">
        <f>D8031=E8031</f>
        <v>1</v>
      </c>
    </row>
    <row r="8032" spans="1:9">
      <c r="A8032" s="8">
        <v>8030</v>
      </c>
      <c r="B8032" s="1" t="s">
        <v>1342</v>
      </c>
      <c r="C8032" s="1" t="s">
        <v>8042</v>
      </c>
      <c r="D8032" s="7" t="s">
        <v>10019</v>
      </c>
      <c r="E8032" s="7">
        <v>0</v>
      </c>
      <c r="F8032" s="7">
        <v>0</v>
      </c>
      <c r="G8032" s="7"/>
      <c r="H8032" s="5">
        <v>0</v>
      </c>
      <c r="I8032" s="8" t="b">
        <f>D8032=E8032</f>
        <v>0</v>
      </c>
    </row>
    <row r="8033" spans="1:9">
      <c r="A8033" s="8">
        <v>8031</v>
      </c>
      <c r="B8033" s="1" t="s">
        <v>1342</v>
      </c>
      <c r="C8033" s="1" t="s">
        <v>8043</v>
      </c>
      <c r="D8033" s="7">
        <v>0</v>
      </c>
      <c r="E8033" s="7">
        <v>0</v>
      </c>
      <c r="F8033" s="7"/>
      <c r="G8033" s="7"/>
      <c r="H8033" s="5">
        <v>0</v>
      </c>
      <c r="I8033" s="8" t="b">
        <f>D8033=E8033</f>
        <v>1</v>
      </c>
    </row>
    <row r="8034" spans="1:9">
      <c r="A8034" s="8">
        <v>8032</v>
      </c>
      <c r="B8034" s="1" t="s">
        <v>1342</v>
      </c>
      <c r="C8034" s="1" t="s">
        <v>8044</v>
      </c>
      <c r="D8034" s="7" t="s">
        <v>10020</v>
      </c>
      <c r="E8034" s="7" t="s">
        <v>10020</v>
      </c>
      <c r="F8034" s="7"/>
      <c r="G8034" s="7"/>
      <c r="H8034" s="5" t="s">
        <v>10020</v>
      </c>
      <c r="I8034" s="8" t="b">
        <f>D8034=E8034</f>
        <v>1</v>
      </c>
    </row>
    <row r="8035" spans="1:9">
      <c r="A8035" s="8">
        <v>8033</v>
      </c>
      <c r="B8035" s="1" t="s">
        <v>1342</v>
      </c>
      <c r="C8035" s="1" t="s">
        <v>8045</v>
      </c>
      <c r="D8035" s="7" t="s">
        <v>10018</v>
      </c>
      <c r="E8035" s="7" t="s">
        <v>10018</v>
      </c>
      <c r="F8035" s="7"/>
      <c r="G8035" s="7"/>
      <c r="H8035" s="5" t="s">
        <v>10018</v>
      </c>
      <c r="I8035" s="8" t="b">
        <f>D8035=E8035</f>
        <v>1</v>
      </c>
    </row>
    <row r="8036" spans="1:9">
      <c r="A8036" s="8">
        <v>8034</v>
      </c>
      <c r="B8036" s="1" t="s">
        <v>1342</v>
      </c>
      <c r="C8036" s="1" t="s">
        <v>8046</v>
      </c>
      <c r="D8036" s="7">
        <v>0</v>
      </c>
      <c r="E8036" s="7" t="s">
        <v>10018</v>
      </c>
      <c r="F8036" s="7" t="s">
        <v>10018</v>
      </c>
      <c r="G8036" s="7"/>
      <c r="H8036" s="5" t="s">
        <v>10018</v>
      </c>
      <c r="I8036" s="8" t="b">
        <f>D8036=E8036</f>
        <v>0</v>
      </c>
    </row>
    <row r="8037" spans="1:9">
      <c r="A8037" s="8">
        <v>8035</v>
      </c>
      <c r="B8037" s="1" t="s">
        <v>1342</v>
      </c>
      <c r="C8037" s="1" t="s">
        <v>8047</v>
      </c>
      <c r="D8037" s="7">
        <v>0</v>
      </c>
      <c r="E8037" s="7" t="s">
        <v>10018</v>
      </c>
      <c r="F8037" s="7">
        <v>0</v>
      </c>
      <c r="G8037" s="7"/>
      <c r="H8037" s="5">
        <v>0</v>
      </c>
      <c r="I8037" s="8" t="b">
        <f>D8037=E8037</f>
        <v>0</v>
      </c>
    </row>
    <row r="8038" spans="1:9">
      <c r="A8038" s="8">
        <v>8036</v>
      </c>
      <c r="B8038" s="1" t="s">
        <v>1342</v>
      </c>
      <c r="C8038" s="1" t="s">
        <v>8048</v>
      </c>
      <c r="D8038" s="7">
        <v>0</v>
      </c>
      <c r="E8038" s="7">
        <v>0</v>
      </c>
      <c r="F8038" s="7"/>
      <c r="G8038" s="7"/>
      <c r="H8038" s="5">
        <v>0</v>
      </c>
      <c r="I8038" s="8" t="b">
        <f>D8038=E8038</f>
        <v>1</v>
      </c>
    </row>
    <row r="8039" spans="1:9">
      <c r="A8039" s="8">
        <v>8037</v>
      </c>
      <c r="B8039" s="1" t="s">
        <v>1342</v>
      </c>
      <c r="C8039" s="1" t="s">
        <v>8049</v>
      </c>
      <c r="D8039" s="7">
        <v>0</v>
      </c>
      <c r="E8039" s="7">
        <v>0</v>
      </c>
      <c r="F8039" s="7"/>
      <c r="G8039" s="7"/>
      <c r="H8039" s="5">
        <v>0</v>
      </c>
      <c r="I8039" s="8" t="b">
        <f>D8039=E8039</f>
        <v>1</v>
      </c>
    </row>
    <row r="8040" spans="1:9">
      <c r="A8040" s="8">
        <v>8038</v>
      </c>
      <c r="B8040" s="1" t="s">
        <v>1342</v>
      </c>
      <c r="C8040" s="1" t="s">
        <v>8050</v>
      </c>
      <c r="D8040" s="7">
        <v>0</v>
      </c>
      <c r="E8040" s="7">
        <v>0</v>
      </c>
      <c r="F8040" s="7"/>
      <c r="G8040" s="7"/>
      <c r="H8040" s="5">
        <v>0</v>
      </c>
      <c r="I8040" s="8" t="b">
        <f>D8040=E8040</f>
        <v>1</v>
      </c>
    </row>
    <row r="8041" spans="1:9">
      <c r="A8041" s="8">
        <v>8039</v>
      </c>
      <c r="B8041" s="1" t="s">
        <v>1342</v>
      </c>
      <c r="C8041" s="1" t="s">
        <v>8051</v>
      </c>
      <c r="D8041" s="7">
        <v>0</v>
      </c>
      <c r="E8041" s="7">
        <v>0</v>
      </c>
      <c r="F8041" s="7"/>
      <c r="G8041" s="7"/>
      <c r="H8041" s="5">
        <v>0</v>
      </c>
      <c r="I8041" s="8" t="b">
        <f>D8041=E8041</f>
        <v>1</v>
      </c>
    </row>
    <row r="8042" spans="1:9">
      <c r="A8042" s="8">
        <v>8040</v>
      </c>
      <c r="B8042" s="1" t="s">
        <v>1342</v>
      </c>
      <c r="C8042" s="1" t="s">
        <v>8052</v>
      </c>
      <c r="D8042" s="7" t="s">
        <v>10018</v>
      </c>
      <c r="E8042" s="7" t="s">
        <v>10018</v>
      </c>
      <c r="F8042" s="7"/>
      <c r="G8042" s="7"/>
      <c r="H8042" s="5" t="s">
        <v>10018</v>
      </c>
      <c r="I8042" s="8" t="b">
        <f>D8042=E8042</f>
        <v>1</v>
      </c>
    </row>
    <row r="8043" spans="1:9">
      <c r="A8043" s="8">
        <v>8041</v>
      </c>
      <c r="B8043" s="1" t="s">
        <v>1342</v>
      </c>
      <c r="C8043" s="1" t="s">
        <v>8053</v>
      </c>
      <c r="D8043" s="7" t="s">
        <v>10018</v>
      </c>
      <c r="E8043" s="7" t="s">
        <v>10018</v>
      </c>
      <c r="F8043" s="7"/>
      <c r="G8043" s="7"/>
      <c r="H8043" s="5" t="s">
        <v>10018</v>
      </c>
      <c r="I8043" s="8" t="b">
        <f>D8043=E8043</f>
        <v>1</v>
      </c>
    </row>
    <row r="8044" spans="1:9">
      <c r="A8044" s="8">
        <v>8042</v>
      </c>
      <c r="B8044" s="1" t="s">
        <v>1342</v>
      </c>
      <c r="C8044" s="1" t="s">
        <v>8054</v>
      </c>
      <c r="D8044" s="7" t="s">
        <v>10018</v>
      </c>
      <c r="E8044" s="7" t="s">
        <v>10018</v>
      </c>
      <c r="F8044" s="7"/>
      <c r="G8044" s="7"/>
      <c r="H8044" s="5" t="s">
        <v>10018</v>
      </c>
      <c r="I8044" s="8" t="b">
        <f>D8044=E8044</f>
        <v>1</v>
      </c>
    </row>
    <row r="8045" spans="1:9">
      <c r="A8045" s="8">
        <v>8043</v>
      </c>
      <c r="B8045" s="1" t="s">
        <v>1342</v>
      </c>
      <c r="C8045" s="1" t="s">
        <v>8055</v>
      </c>
      <c r="D8045" s="7">
        <v>0</v>
      </c>
      <c r="E8045" s="7" t="s">
        <v>10019</v>
      </c>
      <c r="F8045" s="7" t="s">
        <v>10019</v>
      </c>
      <c r="G8045" s="7"/>
      <c r="H8045" s="5" t="s">
        <v>10019</v>
      </c>
      <c r="I8045" s="8" t="b">
        <f>D8045=E8045</f>
        <v>0</v>
      </c>
    </row>
    <row r="8046" spans="1:9">
      <c r="A8046" s="8">
        <v>8044</v>
      </c>
      <c r="B8046" s="1" t="s">
        <v>1342</v>
      </c>
      <c r="C8046" s="1" t="s">
        <v>8056</v>
      </c>
      <c r="D8046" s="7">
        <v>0</v>
      </c>
      <c r="E8046" s="7">
        <v>0</v>
      </c>
      <c r="F8046" s="7"/>
      <c r="G8046" s="7"/>
      <c r="H8046" s="5">
        <v>0</v>
      </c>
      <c r="I8046" s="8" t="b">
        <f>D8046=E8046</f>
        <v>1</v>
      </c>
    </row>
    <row r="8047" spans="1:9">
      <c r="A8047" s="8">
        <v>8045</v>
      </c>
      <c r="B8047" s="1" t="s">
        <v>1342</v>
      </c>
      <c r="C8047" s="1" t="s">
        <v>8057</v>
      </c>
      <c r="D8047" s="7" t="s">
        <v>10019</v>
      </c>
      <c r="E8047" s="7" t="s">
        <v>10019</v>
      </c>
      <c r="F8047" s="7"/>
      <c r="G8047" s="7"/>
      <c r="H8047" s="5" t="s">
        <v>10019</v>
      </c>
      <c r="I8047" s="8" t="b">
        <f>D8047=E8047</f>
        <v>1</v>
      </c>
    </row>
    <row r="8048" spans="1:9">
      <c r="A8048" s="8">
        <v>8046</v>
      </c>
      <c r="B8048" s="1" t="s">
        <v>1342</v>
      </c>
      <c r="C8048" s="1" t="s">
        <v>8058</v>
      </c>
      <c r="D8048" s="7" t="s">
        <v>10018</v>
      </c>
      <c r="E8048" s="7" t="s">
        <v>10018</v>
      </c>
      <c r="F8048" s="7"/>
      <c r="G8048" s="7"/>
      <c r="H8048" s="5" t="s">
        <v>10018</v>
      </c>
      <c r="I8048" s="8" t="b">
        <f>D8048=E8048</f>
        <v>1</v>
      </c>
    </row>
    <row r="8049" spans="1:9">
      <c r="A8049" s="8">
        <v>8047</v>
      </c>
      <c r="B8049" s="1" t="s">
        <v>1342</v>
      </c>
      <c r="C8049" s="1" t="s">
        <v>8059</v>
      </c>
      <c r="D8049" s="7">
        <v>0</v>
      </c>
      <c r="E8049" s="7" t="s">
        <v>10018</v>
      </c>
      <c r="F8049" s="7">
        <v>0</v>
      </c>
      <c r="G8049" s="7"/>
      <c r="H8049" s="5">
        <v>0</v>
      </c>
      <c r="I8049" s="8" t="b">
        <f>D8049=E8049</f>
        <v>0</v>
      </c>
    </row>
    <row r="8050" spans="1:9">
      <c r="A8050" s="8">
        <v>8048</v>
      </c>
      <c r="B8050" s="1" t="s">
        <v>1342</v>
      </c>
      <c r="C8050" s="1" t="s">
        <v>8060</v>
      </c>
      <c r="D8050" s="7">
        <v>0</v>
      </c>
      <c r="E8050" s="7" t="s">
        <v>10018</v>
      </c>
      <c r="F8050" s="7" t="s">
        <v>10019</v>
      </c>
      <c r="G8050" s="9">
        <v>0</v>
      </c>
      <c r="H8050" s="5">
        <v>0</v>
      </c>
      <c r="I8050" s="8" t="b">
        <f>D8050=E8050</f>
        <v>0</v>
      </c>
    </row>
    <row r="8051" spans="1:9">
      <c r="A8051" s="8">
        <v>8049</v>
      </c>
      <c r="B8051" s="1" t="s">
        <v>1342</v>
      </c>
      <c r="C8051" s="1" t="s">
        <v>8061</v>
      </c>
      <c r="D8051" s="7" t="s">
        <v>10018</v>
      </c>
      <c r="E8051" s="7" t="s">
        <v>10018</v>
      </c>
      <c r="F8051" s="7"/>
      <c r="G8051" s="7"/>
      <c r="H8051" s="5" t="s">
        <v>10018</v>
      </c>
      <c r="I8051" s="8" t="b">
        <f>D8051=E8051</f>
        <v>1</v>
      </c>
    </row>
    <row r="8052" spans="1:9">
      <c r="A8052" s="8">
        <v>8050</v>
      </c>
      <c r="B8052" s="3" t="s">
        <v>896</v>
      </c>
      <c r="C8052" s="3" t="s">
        <v>8062</v>
      </c>
      <c r="D8052" s="8">
        <v>0</v>
      </c>
      <c r="E8052" s="8" t="s">
        <v>10018</v>
      </c>
      <c r="F8052" s="7" t="s">
        <v>10018</v>
      </c>
      <c r="G8052" s="9"/>
      <c r="H8052" s="5" t="s">
        <v>10018</v>
      </c>
      <c r="I8052" s="8" t="b">
        <f>D8052=E8052</f>
        <v>0</v>
      </c>
    </row>
    <row r="8053" spans="1:9">
      <c r="A8053" s="8">
        <v>8051</v>
      </c>
      <c r="B8053" s="1" t="s">
        <v>1342</v>
      </c>
      <c r="C8053" s="1" t="s">
        <v>8063</v>
      </c>
      <c r="D8053" s="7" t="s">
        <v>10018</v>
      </c>
      <c r="E8053" s="7" t="s">
        <v>10018</v>
      </c>
      <c r="F8053" s="7"/>
      <c r="G8053" s="7"/>
      <c r="H8053" s="5" t="s">
        <v>10018</v>
      </c>
      <c r="I8053" s="8" t="b">
        <f>D8053=E8053</f>
        <v>1</v>
      </c>
    </row>
    <row r="8054" spans="1:9">
      <c r="A8054" s="8">
        <v>8052</v>
      </c>
      <c r="B8054" s="1" t="s">
        <v>1342</v>
      </c>
      <c r="C8054" s="1" t="s">
        <v>8064</v>
      </c>
      <c r="D8054" s="7" t="s">
        <v>10019</v>
      </c>
      <c r="E8054" s="7" t="s">
        <v>10018</v>
      </c>
      <c r="F8054" s="7" t="s">
        <v>10019</v>
      </c>
      <c r="G8054" s="9">
        <v>0</v>
      </c>
      <c r="H8054" s="5" t="s">
        <v>10019</v>
      </c>
      <c r="I8054" s="8" t="b">
        <f>D8054=E8054</f>
        <v>0</v>
      </c>
    </row>
    <row r="8055" spans="1:9">
      <c r="A8055" s="8">
        <v>8053</v>
      </c>
      <c r="B8055" s="1" t="s">
        <v>1342</v>
      </c>
      <c r="C8055" s="1" t="s">
        <v>8065</v>
      </c>
      <c r="D8055" s="7">
        <v>0</v>
      </c>
      <c r="E8055" s="7" t="s">
        <v>10018</v>
      </c>
      <c r="F8055" s="7" t="s">
        <v>10018</v>
      </c>
      <c r="G8055" s="9">
        <v>0</v>
      </c>
      <c r="H8055" s="5" t="s">
        <v>10018</v>
      </c>
      <c r="I8055" s="8" t="b">
        <f>D8055=E8055</f>
        <v>0</v>
      </c>
    </row>
    <row r="8056" spans="1:9">
      <c r="A8056" s="8">
        <v>8054</v>
      </c>
      <c r="B8056" s="1" t="s">
        <v>1342</v>
      </c>
      <c r="C8056" s="1" t="s">
        <v>8066</v>
      </c>
      <c r="D8056" s="7" t="s">
        <v>10018</v>
      </c>
      <c r="E8056" s="7" t="s">
        <v>10018</v>
      </c>
      <c r="F8056" s="7"/>
      <c r="G8056" s="7"/>
      <c r="H8056" s="5" t="s">
        <v>10018</v>
      </c>
      <c r="I8056" s="8" t="b">
        <f>D8056=E8056</f>
        <v>1</v>
      </c>
    </row>
    <row r="8057" spans="1:9">
      <c r="A8057" s="8">
        <v>8055</v>
      </c>
      <c r="B8057" s="1" t="s">
        <v>1342</v>
      </c>
      <c r="C8057" s="1" t="s">
        <v>8067</v>
      </c>
      <c r="D8057" s="7" t="s">
        <v>10018</v>
      </c>
      <c r="E8057" s="7" t="s">
        <v>10018</v>
      </c>
      <c r="F8057" s="7"/>
      <c r="G8057" s="7"/>
      <c r="H8057" s="5" t="s">
        <v>10018</v>
      </c>
      <c r="I8057" s="8" t="b">
        <f>D8057=E8057</f>
        <v>1</v>
      </c>
    </row>
    <row r="8058" spans="1:9">
      <c r="A8058" s="8">
        <v>8056</v>
      </c>
      <c r="B8058" s="1" t="s">
        <v>1342</v>
      </c>
      <c r="C8058" s="1" t="s">
        <v>8068</v>
      </c>
      <c r="D8058" s="7">
        <v>0</v>
      </c>
      <c r="E8058" s="7">
        <v>0</v>
      </c>
      <c r="F8058" s="7"/>
      <c r="G8058" s="7"/>
      <c r="H8058" s="5">
        <v>0</v>
      </c>
      <c r="I8058" s="8" t="b">
        <f>D8058=E8058</f>
        <v>1</v>
      </c>
    </row>
    <row r="8059" spans="1:9">
      <c r="A8059" s="8">
        <v>8057</v>
      </c>
      <c r="B8059" s="1" t="s">
        <v>1342</v>
      </c>
      <c r="C8059" s="1" t="s">
        <v>8069</v>
      </c>
      <c r="D8059" s="7">
        <v>0</v>
      </c>
      <c r="E8059" s="7">
        <v>0</v>
      </c>
      <c r="F8059" s="7"/>
      <c r="G8059" s="7"/>
      <c r="H8059" s="5">
        <v>0</v>
      </c>
      <c r="I8059" s="8" t="b">
        <f>D8059=E8059</f>
        <v>1</v>
      </c>
    </row>
    <row r="8060" spans="1:9">
      <c r="A8060" s="8">
        <v>8058</v>
      </c>
      <c r="B8060" s="1" t="s">
        <v>1342</v>
      </c>
      <c r="C8060" s="1" t="s">
        <v>8070</v>
      </c>
      <c r="D8060" s="7" t="s">
        <v>10019</v>
      </c>
      <c r="E8060" s="7" t="s">
        <v>10019</v>
      </c>
      <c r="F8060" s="7"/>
      <c r="G8060" s="7"/>
      <c r="H8060" s="5" t="s">
        <v>10019</v>
      </c>
      <c r="I8060" s="8" t="b">
        <f>D8060=E8060</f>
        <v>1</v>
      </c>
    </row>
    <row r="8061" spans="1:9">
      <c r="A8061" s="8">
        <v>8059</v>
      </c>
      <c r="B8061" s="1" t="s">
        <v>1342</v>
      </c>
      <c r="C8061" s="1" t="s">
        <v>8071</v>
      </c>
      <c r="D8061" s="7">
        <v>0</v>
      </c>
      <c r="E8061" s="7">
        <v>0</v>
      </c>
      <c r="F8061" s="7"/>
      <c r="G8061" s="7"/>
      <c r="H8061" s="5">
        <v>0</v>
      </c>
      <c r="I8061" s="8" t="b">
        <f>D8061=E8061</f>
        <v>1</v>
      </c>
    </row>
    <row r="8062" spans="1:9">
      <c r="A8062" s="8">
        <v>8060</v>
      </c>
      <c r="B8062" s="1" t="s">
        <v>1342</v>
      </c>
      <c r="C8062" s="1" t="s">
        <v>8072</v>
      </c>
      <c r="D8062" s="7" t="s">
        <v>10019</v>
      </c>
      <c r="E8062" s="7" t="s">
        <v>10019</v>
      </c>
      <c r="F8062" s="7"/>
      <c r="G8062" s="7"/>
      <c r="H8062" s="5" t="s">
        <v>10019</v>
      </c>
      <c r="I8062" s="8" t="b">
        <f>D8062=E8062</f>
        <v>1</v>
      </c>
    </row>
    <row r="8063" spans="1:9">
      <c r="A8063" s="8">
        <v>8061</v>
      </c>
      <c r="B8063" s="1" t="s">
        <v>1342</v>
      </c>
      <c r="C8063" s="1" t="s">
        <v>8073</v>
      </c>
      <c r="D8063" s="7">
        <v>0</v>
      </c>
      <c r="E8063" s="7">
        <v>0</v>
      </c>
      <c r="F8063" s="7"/>
      <c r="G8063" s="7"/>
      <c r="H8063" s="5">
        <v>0</v>
      </c>
      <c r="I8063" s="8" t="b">
        <f>D8063=E8063</f>
        <v>1</v>
      </c>
    </row>
    <row r="8064" spans="1:9">
      <c r="A8064" s="8">
        <v>8062</v>
      </c>
      <c r="B8064" s="1" t="s">
        <v>1342</v>
      </c>
      <c r="C8064" s="1" t="s">
        <v>8074</v>
      </c>
      <c r="D8064" s="7">
        <v>0</v>
      </c>
      <c r="E8064" s="7" t="s">
        <v>10018</v>
      </c>
      <c r="F8064" s="7" t="s">
        <v>10018</v>
      </c>
      <c r="G8064" s="7"/>
      <c r="H8064" s="5" t="s">
        <v>10018</v>
      </c>
      <c r="I8064" s="8" t="b">
        <f>D8064=E8064</f>
        <v>0</v>
      </c>
    </row>
    <row r="8065" spans="1:9">
      <c r="A8065" s="8">
        <v>8063</v>
      </c>
      <c r="B8065" s="1" t="s">
        <v>1342</v>
      </c>
      <c r="C8065" s="1" t="s">
        <v>8075</v>
      </c>
      <c r="D8065" s="7" t="s">
        <v>10018</v>
      </c>
      <c r="E8065" s="7">
        <v>0</v>
      </c>
      <c r="F8065" s="7">
        <v>0</v>
      </c>
      <c r="G8065" s="7"/>
      <c r="H8065" s="5">
        <v>0</v>
      </c>
      <c r="I8065" s="8" t="b">
        <f>D8065=E8065</f>
        <v>0</v>
      </c>
    </row>
    <row r="8066" spans="1:9">
      <c r="A8066" s="8">
        <v>8064</v>
      </c>
      <c r="B8066" s="1" t="s">
        <v>1342</v>
      </c>
      <c r="C8066" s="1" t="s">
        <v>8076</v>
      </c>
      <c r="D8066" s="7">
        <v>0</v>
      </c>
      <c r="E8066" s="7">
        <v>0</v>
      </c>
      <c r="F8066" s="7"/>
      <c r="G8066" s="7"/>
      <c r="H8066" s="5">
        <v>0</v>
      </c>
      <c r="I8066" s="8" t="b">
        <f>D8066=E8066</f>
        <v>1</v>
      </c>
    </row>
    <row r="8067" spans="1:9">
      <c r="A8067" s="8">
        <v>8065</v>
      </c>
      <c r="B8067" s="1" t="s">
        <v>1342</v>
      </c>
      <c r="C8067" s="1" t="s">
        <v>8077</v>
      </c>
      <c r="D8067" s="7" t="s">
        <v>10018</v>
      </c>
      <c r="E8067" s="7" t="s">
        <v>10018</v>
      </c>
      <c r="F8067" s="7"/>
      <c r="G8067" s="7"/>
      <c r="H8067" s="5" t="s">
        <v>10018</v>
      </c>
      <c r="I8067" s="8" t="b">
        <f>D8067=E8067</f>
        <v>1</v>
      </c>
    </row>
    <row r="8068" spans="1:9">
      <c r="A8068" s="8">
        <v>8066</v>
      </c>
      <c r="B8068" s="1" t="s">
        <v>1342</v>
      </c>
      <c r="C8068" s="1" t="s">
        <v>8078</v>
      </c>
      <c r="D8068" s="7" t="s">
        <v>10018</v>
      </c>
      <c r="E8068" s="7" t="s">
        <v>10018</v>
      </c>
      <c r="F8068" s="7"/>
      <c r="G8068" s="7"/>
      <c r="H8068" s="5" t="s">
        <v>10018</v>
      </c>
      <c r="I8068" s="8" t="b">
        <f>D8068=E8068</f>
        <v>1</v>
      </c>
    </row>
    <row r="8069" spans="1:9">
      <c r="A8069" s="8">
        <v>8067</v>
      </c>
      <c r="B8069" s="1" t="s">
        <v>1342</v>
      </c>
      <c r="C8069" s="1" t="s">
        <v>8079</v>
      </c>
      <c r="D8069" s="7" t="s">
        <v>10018</v>
      </c>
      <c r="E8069" s="7" t="s">
        <v>10018</v>
      </c>
      <c r="F8069" s="7"/>
      <c r="G8069" s="7"/>
      <c r="H8069" s="5" t="s">
        <v>10018</v>
      </c>
      <c r="I8069" s="8" t="b">
        <f>D8069=E8069</f>
        <v>1</v>
      </c>
    </row>
    <row r="8070" spans="1:9">
      <c r="A8070" s="8">
        <v>8068</v>
      </c>
      <c r="B8070" s="1" t="s">
        <v>1342</v>
      </c>
      <c r="C8070" s="1" t="s">
        <v>8080</v>
      </c>
      <c r="D8070" s="7">
        <v>0</v>
      </c>
      <c r="E8070" s="7">
        <v>0</v>
      </c>
      <c r="F8070" s="7"/>
      <c r="G8070" s="7"/>
      <c r="H8070" s="5">
        <v>0</v>
      </c>
      <c r="I8070" s="8" t="b">
        <f>D8070=E8070</f>
        <v>1</v>
      </c>
    </row>
    <row r="8071" spans="1:9">
      <c r="A8071" s="8">
        <v>8069</v>
      </c>
      <c r="B8071" s="1" t="s">
        <v>1342</v>
      </c>
      <c r="C8071" s="1" t="s">
        <v>8081</v>
      </c>
      <c r="D8071" s="7" t="s">
        <v>10019</v>
      </c>
      <c r="E8071" s="7" t="s">
        <v>10019</v>
      </c>
      <c r="F8071" s="7"/>
      <c r="G8071" s="7"/>
      <c r="H8071" s="5" t="s">
        <v>10019</v>
      </c>
      <c r="I8071" s="8" t="b">
        <f>D8071=E8071</f>
        <v>1</v>
      </c>
    </row>
    <row r="8072" spans="1:9">
      <c r="A8072" s="8">
        <v>8070</v>
      </c>
      <c r="B8072" s="1" t="s">
        <v>1342</v>
      </c>
      <c r="C8072" s="1" t="s">
        <v>8082</v>
      </c>
      <c r="D8072" s="7">
        <v>0</v>
      </c>
      <c r="E8072" s="7">
        <v>0</v>
      </c>
      <c r="F8072" s="7"/>
      <c r="G8072" s="7"/>
      <c r="H8072" s="5">
        <v>0</v>
      </c>
      <c r="I8072" s="8" t="b">
        <f>D8072=E8072</f>
        <v>1</v>
      </c>
    </row>
    <row r="8073" spans="1:9">
      <c r="A8073" s="8">
        <v>8071</v>
      </c>
      <c r="B8073" s="1" t="s">
        <v>1342</v>
      </c>
      <c r="C8073" s="1" t="s">
        <v>8083</v>
      </c>
      <c r="D8073" s="7">
        <v>0</v>
      </c>
      <c r="E8073" s="7">
        <v>0</v>
      </c>
      <c r="F8073" s="7"/>
      <c r="G8073" s="7"/>
      <c r="H8073" s="5">
        <v>0</v>
      </c>
      <c r="I8073" s="8" t="b">
        <f>D8073=E8073</f>
        <v>1</v>
      </c>
    </row>
    <row r="8074" spans="1:9">
      <c r="A8074" s="8">
        <v>8072</v>
      </c>
      <c r="B8074" s="1" t="s">
        <v>1342</v>
      </c>
      <c r="C8074" s="1" t="s">
        <v>8084</v>
      </c>
      <c r="D8074" s="7" t="s">
        <v>10018</v>
      </c>
      <c r="E8074" s="7" t="s">
        <v>10018</v>
      </c>
      <c r="F8074" s="7"/>
      <c r="G8074" s="7"/>
      <c r="H8074" s="5" t="s">
        <v>10018</v>
      </c>
      <c r="I8074" s="8" t="b">
        <f>D8074=E8074</f>
        <v>1</v>
      </c>
    </row>
    <row r="8075" spans="1:9">
      <c r="A8075" s="8">
        <v>8073</v>
      </c>
      <c r="B8075" s="1" t="s">
        <v>1342</v>
      </c>
      <c r="C8075" s="1" t="s">
        <v>8085</v>
      </c>
      <c r="D8075" s="7" t="s">
        <v>10018</v>
      </c>
      <c r="E8075" s="7" t="s">
        <v>10018</v>
      </c>
      <c r="F8075" s="7"/>
      <c r="G8075" s="7"/>
      <c r="H8075" s="5" t="s">
        <v>10018</v>
      </c>
      <c r="I8075" s="8" t="b">
        <f>D8075=E8075</f>
        <v>1</v>
      </c>
    </row>
    <row r="8076" spans="1:9">
      <c r="A8076" s="8">
        <v>8074</v>
      </c>
      <c r="B8076" s="1" t="s">
        <v>1342</v>
      </c>
      <c r="C8076" s="1" t="s">
        <v>8086</v>
      </c>
      <c r="D8076" s="7" t="s">
        <v>10018</v>
      </c>
      <c r="E8076" s="7" t="s">
        <v>10018</v>
      </c>
      <c r="F8076" s="7"/>
      <c r="G8076" s="7"/>
      <c r="H8076" s="5" t="s">
        <v>10018</v>
      </c>
      <c r="I8076" s="8" t="b">
        <f>D8076=E8076</f>
        <v>1</v>
      </c>
    </row>
    <row r="8077" spans="1:9">
      <c r="A8077" s="8">
        <v>8075</v>
      </c>
      <c r="B8077" s="1" t="s">
        <v>1342</v>
      </c>
      <c r="C8077" s="1" t="s">
        <v>8087</v>
      </c>
      <c r="D8077" s="7" t="s">
        <v>10018</v>
      </c>
      <c r="E8077" s="7" t="s">
        <v>10018</v>
      </c>
      <c r="F8077" s="7"/>
      <c r="G8077" s="7"/>
      <c r="H8077" s="5" t="s">
        <v>10018</v>
      </c>
      <c r="I8077" s="8" t="b">
        <f>D8077=E8077</f>
        <v>1</v>
      </c>
    </row>
    <row r="8078" spans="1:9">
      <c r="A8078" s="8">
        <v>8076</v>
      </c>
      <c r="B8078" s="1" t="s">
        <v>1342</v>
      </c>
      <c r="C8078" s="1" t="s">
        <v>8088</v>
      </c>
      <c r="D8078" s="7">
        <v>0</v>
      </c>
      <c r="E8078" s="7">
        <v>0</v>
      </c>
      <c r="F8078" s="7"/>
      <c r="G8078" s="7"/>
      <c r="H8078" s="5">
        <v>0</v>
      </c>
      <c r="I8078" s="8" t="b">
        <f>D8078=E8078</f>
        <v>1</v>
      </c>
    </row>
    <row r="8079" spans="1:9">
      <c r="A8079" s="8">
        <v>8077</v>
      </c>
      <c r="B8079" s="1" t="s">
        <v>1342</v>
      </c>
      <c r="C8079" s="1" t="s">
        <v>8089</v>
      </c>
      <c r="D8079" s="7">
        <v>0</v>
      </c>
      <c r="E8079" s="7" t="s">
        <v>10018</v>
      </c>
      <c r="F8079" s="7">
        <v>0</v>
      </c>
      <c r="G8079" s="9" t="s">
        <v>10019</v>
      </c>
      <c r="H8079" s="5">
        <v>0</v>
      </c>
      <c r="I8079" s="8" t="b">
        <f>D8079=E8079</f>
        <v>0</v>
      </c>
    </row>
    <row r="8080" spans="1:9">
      <c r="A8080" s="8">
        <v>8078</v>
      </c>
      <c r="B8080" s="1" t="s">
        <v>1342</v>
      </c>
      <c r="C8080" s="1" t="s">
        <v>8090</v>
      </c>
      <c r="D8080" s="7">
        <v>0</v>
      </c>
      <c r="E8080" s="7">
        <v>0</v>
      </c>
      <c r="F8080" s="7"/>
      <c r="G8080" s="7"/>
      <c r="H8080" s="5">
        <v>0</v>
      </c>
      <c r="I8080" s="8" t="b">
        <f>D8080=E8080</f>
        <v>1</v>
      </c>
    </row>
    <row r="8081" spans="1:9">
      <c r="A8081" s="8">
        <v>8079</v>
      </c>
      <c r="B8081" s="1" t="s">
        <v>1342</v>
      </c>
      <c r="C8081" s="1" t="s">
        <v>8091</v>
      </c>
      <c r="D8081" s="7">
        <v>0</v>
      </c>
      <c r="E8081" s="7">
        <v>0</v>
      </c>
      <c r="F8081" s="7"/>
      <c r="G8081" s="7"/>
      <c r="H8081" s="5">
        <v>0</v>
      </c>
      <c r="I8081" s="8" t="b">
        <f>D8081=E8081</f>
        <v>1</v>
      </c>
    </row>
    <row r="8082" spans="1:9">
      <c r="A8082" s="8">
        <v>8080</v>
      </c>
      <c r="B8082" s="1" t="s">
        <v>1342</v>
      </c>
      <c r="C8082" s="1" t="s">
        <v>8092</v>
      </c>
      <c r="D8082" s="7" t="s">
        <v>10019</v>
      </c>
      <c r="E8082" s="7">
        <v>0</v>
      </c>
      <c r="F8082" s="7" t="s">
        <v>10019</v>
      </c>
      <c r="G8082" s="7"/>
      <c r="H8082" s="5" t="s">
        <v>10019</v>
      </c>
      <c r="I8082" s="8" t="b">
        <f>D8082=E8082</f>
        <v>0</v>
      </c>
    </row>
    <row r="8083" spans="1:9">
      <c r="A8083" s="8">
        <v>8081</v>
      </c>
      <c r="B8083" s="1" t="s">
        <v>1342</v>
      </c>
      <c r="C8083" s="1" t="s">
        <v>8093</v>
      </c>
      <c r="D8083" s="7" t="s">
        <v>10018</v>
      </c>
      <c r="E8083" s="7" t="s">
        <v>10018</v>
      </c>
      <c r="F8083" s="7"/>
      <c r="G8083" s="7"/>
      <c r="H8083" s="5" t="s">
        <v>10018</v>
      </c>
      <c r="I8083" s="8" t="b">
        <f>D8083=E8083</f>
        <v>1</v>
      </c>
    </row>
    <row r="8084" spans="1:9">
      <c r="A8084" s="8">
        <v>8082</v>
      </c>
      <c r="B8084" s="1" t="s">
        <v>1342</v>
      </c>
      <c r="C8084" s="1" t="s">
        <v>8094</v>
      </c>
      <c r="D8084" s="7">
        <v>0</v>
      </c>
      <c r="E8084" s="7" t="s">
        <v>10018</v>
      </c>
      <c r="F8084" s="7">
        <v>0</v>
      </c>
      <c r="G8084" s="7"/>
      <c r="H8084" s="5">
        <v>0</v>
      </c>
      <c r="I8084" s="8" t="b">
        <f>D8084=E8084</f>
        <v>0</v>
      </c>
    </row>
    <row r="8085" spans="1:9">
      <c r="A8085" s="8">
        <v>8083</v>
      </c>
      <c r="B8085" s="1" t="s">
        <v>1342</v>
      </c>
      <c r="C8085" s="1" t="s">
        <v>8095</v>
      </c>
      <c r="D8085" s="7" t="s">
        <v>10018</v>
      </c>
      <c r="E8085" s="7">
        <v>0</v>
      </c>
      <c r="F8085" s="7">
        <v>0</v>
      </c>
      <c r="G8085" s="7"/>
      <c r="H8085" s="5">
        <v>0</v>
      </c>
      <c r="I8085" s="8" t="b">
        <f>D8085=E8085</f>
        <v>0</v>
      </c>
    </row>
    <row r="8086" spans="1:9">
      <c r="A8086" s="8">
        <v>8084</v>
      </c>
      <c r="B8086" s="1" t="s">
        <v>1342</v>
      </c>
      <c r="C8086" s="1" t="s">
        <v>8096</v>
      </c>
      <c r="D8086" s="7" t="s">
        <v>10018</v>
      </c>
      <c r="E8086" s="7" t="s">
        <v>10018</v>
      </c>
      <c r="F8086" s="7"/>
      <c r="G8086" s="7"/>
      <c r="H8086" s="5" t="s">
        <v>10018</v>
      </c>
      <c r="I8086" s="8" t="b">
        <f>D8086=E8086</f>
        <v>1</v>
      </c>
    </row>
    <row r="8087" spans="1:9">
      <c r="A8087" s="8">
        <v>8085</v>
      </c>
      <c r="B8087" s="1" t="s">
        <v>1342</v>
      </c>
      <c r="C8087" s="1" t="s">
        <v>8097</v>
      </c>
      <c r="D8087" s="7">
        <v>0</v>
      </c>
      <c r="E8087" s="7">
        <v>0</v>
      </c>
      <c r="F8087" s="7"/>
      <c r="G8087" s="7"/>
      <c r="H8087" s="5">
        <v>0</v>
      </c>
      <c r="I8087" s="8" t="b">
        <f>D8087=E8087</f>
        <v>1</v>
      </c>
    </row>
    <row r="8088" spans="1:9">
      <c r="A8088" s="8">
        <v>8086</v>
      </c>
      <c r="B8088" s="1" t="s">
        <v>1342</v>
      </c>
      <c r="C8088" s="1" t="s">
        <v>8098</v>
      </c>
      <c r="D8088" s="7" t="s">
        <v>10019</v>
      </c>
      <c r="E8088" s="7" t="s">
        <v>10019</v>
      </c>
      <c r="F8088" s="7"/>
      <c r="G8088" s="7"/>
      <c r="H8088" s="5" t="s">
        <v>10019</v>
      </c>
      <c r="I8088" s="8" t="b">
        <f>D8088=E8088</f>
        <v>1</v>
      </c>
    </row>
    <row r="8089" spans="1:9">
      <c r="A8089" s="8">
        <v>8087</v>
      </c>
      <c r="B8089" s="1" t="s">
        <v>1342</v>
      </c>
      <c r="C8089" s="1" t="s">
        <v>8099</v>
      </c>
      <c r="D8089" s="7" t="s">
        <v>10018</v>
      </c>
      <c r="E8089" s="7" t="s">
        <v>10018</v>
      </c>
      <c r="F8089" s="7"/>
      <c r="G8089" s="7"/>
      <c r="H8089" s="5" t="s">
        <v>10018</v>
      </c>
      <c r="I8089" s="8" t="b">
        <f>D8089=E8089</f>
        <v>1</v>
      </c>
    </row>
    <row r="8090" spans="1:9">
      <c r="A8090" s="8">
        <v>8088</v>
      </c>
      <c r="B8090" s="1" t="s">
        <v>1342</v>
      </c>
      <c r="C8090" s="1" t="s">
        <v>8100</v>
      </c>
      <c r="D8090" s="7" t="s">
        <v>10020</v>
      </c>
      <c r="E8090" s="7">
        <v>0</v>
      </c>
      <c r="F8090" s="7" t="s">
        <v>10020</v>
      </c>
      <c r="G8090" s="7"/>
      <c r="H8090" s="5" t="s">
        <v>10020</v>
      </c>
      <c r="I8090" s="8" t="b">
        <f>D8090=E8090</f>
        <v>0</v>
      </c>
    </row>
    <row r="8091" spans="1:9">
      <c r="A8091" s="8">
        <v>8089</v>
      </c>
      <c r="B8091" s="1" t="s">
        <v>1342</v>
      </c>
      <c r="C8091" s="1" t="s">
        <v>8101</v>
      </c>
      <c r="D8091" s="7" t="s">
        <v>10018</v>
      </c>
      <c r="E8091" s="7">
        <v>0</v>
      </c>
      <c r="F8091" s="7" t="s">
        <v>10018</v>
      </c>
      <c r="G8091" s="7"/>
      <c r="H8091" s="5" t="s">
        <v>10018</v>
      </c>
      <c r="I8091" s="8" t="b">
        <f>D8091=E8091</f>
        <v>0</v>
      </c>
    </row>
    <row r="8092" spans="1:9">
      <c r="A8092" s="8">
        <v>8090</v>
      </c>
      <c r="B8092" s="1" t="s">
        <v>1342</v>
      </c>
      <c r="C8092" s="1" t="s">
        <v>8102</v>
      </c>
      <c r="D8092" s="7">
        <v>0</v>
      </c>
      <c r="E8092" s="7" t="s">
        <v>10018</v>
      </c>
      <c r="F8092" s="7" t="s">
        <v>10020</v>
      </c>
      <c r="G8092" s="5" t="s">
        <v>10020</v>
      </c>
      <c r="H8092" s="5" t="s">
        <v>10020</v>
      </c>
      <c r="I8092" s="8" t="b">
        <f>D8092=E8092</f>
        <v>0</v>
      </c>
    </row>
    <row r="8093" spans="1:9">
      <c r="A8093" s="8">
        <v>8091</v>
      </c>
      <c r="B8093" s="1" t="s">
        <v>1342</v>
      </c>
      <c r="C8093" s="1" t="s">
        <v>8103</v>
      </c>
      <c r="D8093" s="7" t="s">
        <v>10019</v>
      </c>
      <c r="E8093" s="7" t="s">
        <v>10019</v>
      </c>
      <c r="F8093" s="7"/>
      <c r="G8093" s="7"/>
      <c r="H8093" s="5" t="s">
        <v>10019</v>
      </c>
      <c r="I8093" s="8" t="b">
        <f>D8093=E8093</f>
        <v>1</v>
      </c>
    </row>
    <row r="8094" spans="1:9">
      <c r="A8094" s="8">
        <v>8092</v>
      </c>
      <c r="B8094" s="1" t="s">
        <v>1342</v>
      </c>
      <c r="C8094" s="1" t="s">
        <v>8104</v>
      </c>
      <c r="D8094" s="7">
        <v>0</v>
      </c>
      <c r="E8094" s="7">
        <v>0</v>
      </c>
      <c r="F8094" s="7"/>
      <c r="G8094" s="7"/>
      <c r="H8094" s="5">
        <v>0</v>
      </c>
      <c r="I8094" s="8" t="b">
        <f>D8094=E8094</f>
        <v>1</v>
      </c>
    </row>
    <row r="8095" spans="1:9">
      <c r="A8095" s="8">
        <v>8093</v>
      </c>
      <c r="B8095" s="1" t="s">
        <v>1342</v>
      </c>
      <c r="C8095" s="1" t="s">
        <v>8105</v>
      </c>
      <c r="D8095" s="7" t="s">
        <v>10018</v>
      </c>
      <c r="E8095" s="7" t="s">
        <v>10018</v>
      </c>
      <c r="F8095" s="7"/>
      <c r="G8095" s="7"/>
      <c r="H8095" s="5" t="s">
        <v>10018</v>
      </c>
      <c r="I8095" s="8" t="b">
        <f>D8095=E8095</f>
        <v>1</v>
      </c>
    </row>
    <row r="8096" spans="1:9">
      <c r="A8096" s="8">
        <v>8094</v>
      </c>
      <c r="B8096" s="1" t="s">
        <v>1342</v>
      </c>
      <c r="C8096" s="1" t="s">
        <v>8106</v>
      </c>
      <c r="D8096" s="7" t="s">
        <v>10018</v>
      </c>
      <c r="E8096" s="7" t="s">
        <v>10018</v>
      </c>
      <c r="F8096" s="7"/>
      <c r="G8096" s="7"/>
      <c r="H8096" s="5" t="s">
        <v>10018</v>
      </c>
      <c r="I8096" s="8" t="b">
        <f>D8096=E8096</f>
        <v>1</v>
      </c>
    </row>
    <row r="8097" spans="1:9">
      <c r="A8097" s="8">
        <v>8095</v>
      </c>
      <c r="B8097" s="1" t="s">
        <v>1342</v>
      </c>
      <c r="C8097" s="1" t="s">
        <v>8107</v>
      </c>
      <c r="D8097" s="7" t="s">
        <v>10018</v>
      </c>
      <c r="E8097" s="7" t="s">
        <v>10018</v>
      </c>
      <c r="F8097" s="7"/>
      <c r="G8097" s="7"/>
      <c r="H8097" s="5" t="s">
        <v>10018</v>
      </c>
      <c r="I8097" s="8" t="b">
        <f>D8097=E8097</f>
        <v>1</v>
      </c>
    </row>
    <row r="8098" spans="1:9">
      <c r="A8098" s="8">
        <v>8096</v>
      </c>
      <c r="B8098" s="1" t="s">
        <v>1342</v>
      </c>
      <c r="C8098" s="1" t="s">
        <v>8108</v>
      </c>
      <c r="D8098" s="7">
        <v>0</v>
      </c>
      <c r="E8098" s="7">
        <v>0</v>
      </c>
      <c r="F8098" s="7"/>
      <c r="G8098" s="7"/>
      <c r="H8098" s="5">
        <v>0</v>
      </c>
      <c r="I8098" s="8" t="b">
        <f>D8098=E8098</f>
        <v>1</v>
      </c>
    </row>
    <row r="8099" spans="1:9">
      <c r="A8099" s="8">
        <v>8097</v>
      </c>
      <c r="B8099" s="1" t="s">
        <v>1342</v>
      </c>
      <c r="C8099" s="1" t="s">
        <v>8109</v>
      </c>
      <c r="D8099" s="7" t="s">
        <v>10019</v>
      </c>
      <c r="E8099" s="7" t="s">
        <v>10019</v>
      </c>
      <c r="F8099" s="7"/>
      <c r="G8099" s="7"/>
      <c r="H8099" s="5" t="s">
        <v>10019</v>
      </c>
      <c r="I8099" s="8" t="b">
        <f>D8099=E8099</f>
        <v>1</v>
      </c>
    </row>
    <row r="8100" spans="1:9">
      <c r="A8100" s="8">
        <v>8098</v>
      </c>
      <c r="B8100" s="1" t="s">
        <v>1342</v>
      </c>
      <c r="C8100" s="1" t="s">
        <v>8110</v>
      </c>
      <c r="D8100" s="7" t="s">
        <v>10020</v>
      </c>
      <c r="E8100" s="7">
        <v>0</v>
      </c>
      <c r="F8100" s="7">
        <v>0</v>
      </c>
      <c r="G8100" s="7"/>
      <c r="H8100" s="5">
        <v>0</v>
      </c>
      <c r="I8100" s="8" t="b">
        <f>D8100=E8100</f>
        <v>0</v>
      </c>
    </row>
    <row r="8101" spans="1:9">
      <c r="A8101" s="8">
        <v>8099</v>
      </c>
      <c r="B8101" s="1" t="s">
        <v>1342</v>
      </c>
      <c r="C8101" s="1" t="s">
        <v>8111</v>
      </c>
      <c r="D8101" s="7">
        <v>0</v>
      </c>
      <c r="E8101" s="7" t="s">
        <v>10018</v>
      </c>
      <c r="F8101" s="7">
        <v>0</v>
      </c>
      <c r="G8101" s="7"/>
      <c r="H8101" s="5">
        <v>0</v>
      </c>
      <c r="I8101" s="8" t="b">
        <f>D8101=E8101</f>
        <v>0</v>
      </c>
    </row>
    <row r="8102" spans="1:9">
      <c r="A8102" s="8">
        <v>8100</v>
      </c>
      <c r="B8102" s="1" t="s">
        <v>1342</v>
      </c>
      <c r="C8102" s="1" t="s">
        <v>8112</v>
      </c>
      <c r="D8102" s="7" t="s">
        <v>10018</v>
      </c>
      <c r="E8102" s="7">
        <v>0</v>
      </c>
      <c r="F8102" s="7">
        <v>0</v>
      </c>
      <c r="G8102" s="9" t="s">
        <v>10018</v>
      </c>
      <c r="H8102" s="5">
        <v>0</v>
      </c>
      <c r="I8102" s="8" t="b">
        <f>D8102=E8102</f>
        <v>0</v>
      </c>
    </row>
    <row r="8103" spans="1:9">
      <c r="A8103" s="8">
        <v>8101</v>
      </c>
      <c r="B8103" s="1" t="s">
        <v>1342</v>
      </c>
      <c r="C8103" s="1" t="s">
        <v>8113</v>
      </c>
      <c r="D8103" s="7" t="s">
        <v>10019</v>
      </c>
      <c r="E8103" s="7" t="s">
        <v>10019</v>
      </c>
      <c r="F8103" s="7"/>
      <c r="G8103" s="7"/>
      <c r="H8103" s="5" t="s">
        <v>10019</v>
      </c>
      <c r="I8103" s="8" t="b">
        <f>D8103=E8103</f>
        <v>1</v>
      </c>
    </row>
    <row r="8104" spans="1:9">
      <c r="A8104" s="8">
        <v>8102</v>
      </c>
      <c r="B8104" s="1" t="s">
        <v>1342</v>
      </c>
      <c r="C8104" s="1" t="s">
        <v>8114</v>
      </c>
      <c r="D8104" s="7">
        <v>0</v>
      </c>
      <c r="E8104" s="7">
        <v>0</v>
      </c>
      <c r="F8104" s="7"/>
      <c r="G8104" s="7"/>
      <c r="H8104" s="5">
        <v>0</v>
      </c>
      <c r="I8104" s="8" t="b">
        <f>D8104=E8104</f>
        <v>1</v>
      </c>
    </row>
    <row r="8105" spans="1:9">
      <c r="A8105" s="8">
        <v>8103</v>
      </c>
      <c r="B8105" s="1" t="s">
        <v>1342</v>
      </c>
      <c r="C8105" s="1" t="s">
        <v>8115</v>
      </c>
      <c r="D8105" s="7" t="s">
        <v>10018</v>
      </c>
      <c r="E8105" s="7" t="s">
        <v>10018</v>
      </c>
      <c r="F8105" s="7"/>
      <c r="G8105" s="7"/>
      <c r="H8105" s="5" t="s">
        <v>10018</v>
      </c>
      <c r="I8105" s="8" t="b">
        <f>D8105=E8105</f>
        <v>1</v>
      </c>
    </row>
    <row r="8106" spans="1:9">
      <c r="A8106" s="8">
        <v>8104</v>
      </c>
      <c r="B8106" s="1" t="s">
        <v>1342</v>
      </c>
      <c r="C8106" s="1" t="s">
        <v>8116</v>
      </c>
      <c r="D8106" s="7" t="s">
        <v>10019</v>
      </c>
      <c r="E8106" s="7" t="s">
        <v>10019</v>
      </c>
      <c r="F8106" s="7"/>
      <c r="G8106" s="7"/>
      <c r="H8106" s="5" t="s">
        <v>10019</v>
      </c>
      <c r="I8106" s="8" t="b">
        <f>D8106=E8106</f>
        <v>1</v>
      </c>
    </row>
    <row r="8107" spans="1:9">
      <c r="A8107" s="8">
        <v>8105</v>
      </c>
      <c r="B8107" s="1" t="s">
        <v>1342</v>
      </c>
      <c r="C8107" s="1" t="s">
        <v>8117</v>
      </c>
      <c r="D8107" s="7">
        <v>0</v>
      </c>
      <c r="E8107" s="7" t="s">
        <v>10018</v>
      </c>
      <c r="F8107" s="7" t="s">
        <v>10018</v>
      </c>
      <c r="G8107" s="7"/>
      <c r="H8107" s="5" t="s">
        <v>10018</v>
      </c>
      <c r="I8107" s="8" t="b">
        <f>D8107=E8107</f>
        <v>0</v>
      </c>
    </row>
    <row r="8108" spans="1:9">
      <c r="A8108" s="8">
        <v>8106</v>
      </c>
      <c r="B8108" s="1" t="s">
        <v>1342</v>
      </c>
      <c r="C8108" s="1" t="s">
        <v>8118</v>
      </c>
      <c r="D8108" s="7">
        <v>0</v>
      </c>
      <c r="E8108" s="7" t="s">
        <v>10019</v>
      </c>
      <c r="F8108" s="7">
        <v>0</v>
      </c>
      <c r="G8108" s="7"/>
      <c r="H8108" s="5">
        <v>0</v>
      </c>
      <c r="I8108" s="8" t="b">
        <f>D8108=E8108</f>
        <v>0</v>
      </c>
    </row>
    <row r="8109" spans="1:9">
      <c r="A8109" s="8">
        <v>8107</v>
      </c>
      <c r="B8109" s="1" t="s">
        <v>1342</v>
      </c>
      <c r="C8109" s="1" t="s">
        <v>8119</v>
      </c>
      <c r="D8109" s="7" t="s">
        <v>10018</v>
      </c>
      <c r="E8109" s="7" t="s">
        <v>10018</v>
      </c>
      <c r="F8109" s="7"/>
      <c r="G8109" s="7"/>
      <c r="H8109" s="5" t="s">
        <v>10018</v>
      </c>
      <c r="I8109" s="8" t="b">
        <f>D8109=E8109</f>
        <v>1</v>
      </c>
    </row>
    <row r="8110" spans="1:9">
      <c r="A8110" s="8">
        <v>8108</v>
      </c>
      <c r="B8110" s="1" t="s">
        <v>1342</v>
      </c>
      <c r="C8110" s="1" t="s">
        <v>8120</v>
      </c>
      <c r="D8110" s="7">
        <v>0</v>
      </c>
      <c r="E8110" s="7">
        <v>0</v>
      </c>
      <c r="F8110" s="7"/>
      <c r="G8110" s="7"/>
      <c r="H8110" s="5">
        <v>0</v>
      </c>
      <c r="I8110" s="8" t="b">
        <f>D8110=E8110</f>
        <v>1</v>
      </c>
    </row>
    <row r="8111" spans="1:9">
      <c r="A8111" s="8">
        <v>8109</v>
      </c>
      <c r="B8111" s="1" t="s">
        <v>1342</v>
      </c>
      <c r="C8111" s="1" t="s">
        <v>8121</v>
      </c>
      <c r="D8111" s="7" t="s">
        <v>10018</v>
      </c>
      <c r="E8111" s="7" t="s">
        <v>10018</v>
      </c>
      <c r="F8111" s="7"/>
      <c r="G8111" s="7"/>
      <c r="H8111" s="5" t="s">
        <v>10018</v>
      </c>
      <c r="I8111" s="8" t="b">
        <f>D8111=E8111</f>
        <v>1</v>
      </c>
    </row>
    <row r="8112" spans="1:9">
      <c r="A8112" s="8">
        <v>8110</v>
      </c>
      <c r="B8112" s="1" t="s">
        <v>1342</v>
      </c>
      <c r="C8112" s="1" t="s">
        <v>8122</v>
      </c>
      <c r="D8112" s="7">
        <v>0</v>
      </c>
      <c r="E8112" s="7">
        <v>0</v>
      </c>
      <c r="F8112" s="7"/>
      <c r="G8112" s="7"/>
      <c r="H8112" s="5">
        <v>0</v>
      </c>
      <c r="I8112" s="8" t="b">
        <f>D8112=E8112</f>
        <v>1</v>
      </c>
    </row>
    <row r="8113" spans="1:9">
      <c r="A8113" s="8">
        <v>8111</v>
      </c>
      <c r="B8113" s="1" t="s">
        <v>1342</v>
      </c>
      <c r="C8113" s="1" t="s">
        <v>8123</v>
      </c>
      <c r="D8113" s="7" t="s">
        <v>10018</v>
      </c>
      <c r="E8113" s="7" t="s">
        <v>10019</v>
      </c>
      <c r="F8113" s="7">
        <v>0</v>
      </c>
      <c r="G8113" s="9" t="s">
        <v>10019</v>
      </c>
      <c r="H8113" s="5" t="s">
        <v>10019</v>
      </c>
      <c r="I8113" s="8" t="b">
        <f>D8113=E8113</f>
        <v>0</v>
      </c>
    </row>
    <row r="8114" spans="1:9">
      <c r="A8114" s="8">
        <v>8112</v>
      </c>
      <c r="B8114" s="1" t="s">
        <v>1342</v>
      </c>
      <c r="C8114" s="1" t="s">
        <v>8124</v>
      </c>
      <c r="D8114" s="7" t="s">
        <v>10018</v>
      </c>
      <c r="E8114" s="7" t="s">
        <v>10018</v>
      </c>
      <c r="F8114" s="7"/>
      <c r="G8114" s="7"/>
      <c r="H8114" s="5" t="s">
        <v>10018</v>
      </c>
      <c r="I8114" s="8" t="b">
        <f>D8114=E8114</f>
        <v>1</v>
      </c>
    </row>
    <row r="8115" spans="1:9">
      <c r="A8115" s="8">
        <v>8113</v>
      </c>
      <c r="B8115" s="1" t="s">
        <v>1342</v>
      </c>
      <c r="C8115" s="1" t="s">
        <v>8125</v>
      </c>
      <c r="D8115" s="7" t="s">
        <v>10018</v>
      </c>
      <c r="E8115" s="7" t="s">
        <v>10018</v>
      </c>
      <c r="F8115" s="7"/>
      <c r="G8115" s="7"/>
      <c r="H8115" s="5" t="s">
        <v>10018</v>
      </c>
      <c r="I8115" s="8" t="b">
        <f>D8115=E8115</f>
        <v>1</v>
      </c>
    </row>
    <row r="8116" spans="1:9">
      <c r="A8116" s="8">
        <v>8114</v>
      </c>
      <c r="B8116" s="1" t="s">
        <v>1342</v>
      </c>
      <c r="C8116" s="1" t="s">
        <v>8126</v>
      </c>
      <c r="D8116" s="7" t="s">
        <v>10018</v>
      </c>
      <c r="E8116" s="7" t="s">
        <v>10018</v>
      </c>
      <c r="F8116" s="7"/>
      <c r="G8116" s="7"/>
      <c r="H8116" s="5" t="s">
        <v>10018</v>
      </c>
      <c r="I8116" s="8" t="b">
        <f>D8116=E8116</f>
        <v>1</v>
      </c>
    </row>
    <row r="8117" spans="1:9">
      <c r="A8117" s="8">
        <v>8115</v>
      </c>
      <c r="B8117" s="1" t="s">
        <v>1342</v>
      </c>
      <c r="C8117" s="1" t="s">
        <v>8127</v>
      </c>
      <c r="D8117" s="7">
        <v>0</v>
      </c>
      <c r="E8117" s="7" t="s">
        <v>10018</v>
      </c>
      <c r="F8117" s="7">
        <v>0</v>
      </c>
      <c r="G8117" s="7"/>
      <c r="H8117" s="5">
        <v>0</v>
      </c>
      <c r="I8117" s="8" t="b">
        <f>D8117=E8117</f>
        <v>0</v>
      </c>
    </row>
    <row r="8118" spans="1:9">
      <c r="A8118" s="8">
        <v>8116</v>
      </c>
      <c r="B8118" s="3" t="s">
        <v>227</v>
      </c>
      <c r="C8118" s="3" t="s">
        <v>8128</v>
      </c>
      <c r="D8118" s="8">
        <v>0</v>
      </c>
      <c r="E8118" s="8" t="s">
        <v>10018</v>
      </c>
      <c r="F8118" s="7">
        <v>0</v>
      </c>
      <c r="G8118" s="9"/>
      <c r="H8118" s="5">
        <v>0</v>
      </c>
      <c r="I8118" s="8" t="b">
        <f>D8118=E8118</f>
        <v>0</v>
      </c>
    </row>
    <row r="8119" spans="1:9">
      <c r="A8119" s="8">
        <v>8117</v>
      </c>
      <c r="B8119" s="1" t="s">
        <v>1342</v>
      </c>
      <c r="C8119" s="1" t="s">
        <v>8129</v>
      </c>
      <c r="D8119" s="7" t="s">
        <v>10018</v>
      </c>
      <c r="E8119" s="7">
        <v>0</v>
      </c>
      <c r="F8119" s="7" t="s">
        <v>10020</v>
      </c>
      <c r="G8119" s="5" t="s">
        <v>10020</v>
      </c>
      <c r="H8119" s="5" t="s">
        <v>10020</v>
      </c>
      <c r="I8119" s="8" t="b">
        <f>D8119=E8119</f>
        <v>0</v>
      </c>
    </row>
    <row r="8120" spans="1:9">
      <c r="A8120" s="8">
        <v>8118</v>
      </c>
      <c r="B8120" s="1" t="s">
        <v>1342</v>
      </c>
      <c r="C8120" s="1" t="s">
        <v>8130</v>
      </c>
      <c r="D8120" s="7" t="s">
        <v>10018</v>
      </c>
      <c r="E8120" s="7">
        <v>0</v>
      </c>
      <c r="F8120" s="7">
        <v>0</v>
      </c>
      <c r="G8120" s="7"/>
      <c r="H8120" s="5">
        <v>0</v>
      </c>
      <c r="I8120" s="8" t="b">
        <f>D8120=E8120</f>
        <v>0</v>
      </c>
    </row>
    <row r="8121" spans="1:9">
      <c r="A8121" s="8">
        <v>8119</v>
      </c>
      <c r="B8121" s="1" t="s">
        <v>1342</v>
      </c>
      <c r="C8121" s="1" t="s">
        <v>8131</v>
      </c>
      <c r="D8121" s="7">
        <v>0</v>
      </c>
      <c r="E8121" s="7" t="s">
        <v>10018</v>
      </c>
      <c r="F8121" s="7">
        <v>0</v>
      </c>
      <c r="G8121" s="7"/>
      <c r="H8121" s="5">
        <v>0</v>
      </c>
      <c r="I8121" s="8" t="b">
        <f>D8121=E8121</f>
        <v>0</v>
      </c>
    </row>
    <row r="8122" spans="1:9">
      <c r="A8122" s="8">
        <v>8120</v>
      </c>
      <c r="B8122" s="1" t="s">
        <v>1342</v>
      </c>
      <c r="C8122" s="1" t="s">
        <v>8132</v>
      </c>
      <c r="D8122" s="7" t="s">
        <v>10018</v>
      </c>
      <c r="E8122" s="7" t="s">
        <v>10018</v>
      </c>
      <c r="F8122" s="7"/>
      <c r="G8122" s="7"/>
      <c r="H8122" s="5" t="s">
        <v>10018</v>
      </c>
      <c r="I8122" s="8" t="b">
        <f>D8122=E8122</f>
        <v>1</v>
      </c>
    </row>
    <row r="8123" spans="1:9">
      <c r="A8123" s="8">
        <v>8121</v>
      </c>
      <c r="B8123" s="1" t="s">
        <v>1342</v>
      </c>
      <c r="C8123" s="1" t="s">
        <v>8133</v>
      </c>
      <c r="D8123" s="7">
        <v>0</v>
      </c>
      <c r="E8123" s="7">
        <v>0</v>
      </c>
      <c r="F8123" s="7"/>
      <c r="G8123" s="7"/>
      <c r="H8123" s="5">
        <v>0</v>
      </c>
      <c r="I8123" s="8" t="b">
        <f>D8123=E8123</f>
        <v>1</v>
      </c>
    </row>
    <row r="8124" spans="1:9">
      <c r="A8124" s="8">
        <v>8122</v>
      </c>
      <c r="B8124" s="1" t="s">
        <v>1342</v>
      </c>
      <c r="C8124" s="1" t="s">
        <v>8134</v>
      </c>
      <c r="D8124" s="7">
        <v>0</v>
      </c>
      <c r="E8124" s="7">
        <v>0</v>
      </c>
      <c r="F8124" s="7"/>
      <c r="G8124" s="7"/>
      <c r="H8124" s="5">
        <v>0</v>
      </c>
      <c r="I8124" s="8" t="b">
        <f>D8124=E8124</f>
        <v>1</v>
      </c>
    </row>
    <row r="8125" spans="1:9">
      <c r="A8125" s="8">
        <v>8123</v>
      </c>
      <c r="B8125" s="1" t="s">
        <v>1342</v>
      </c>
      <c r="C8125" s="1" t="s">
        <v>8135</v>
      </c>
      <c r="D8125" s="7" t="s">
        <v>10018</v>
      </c>
      <c r="E8125" s="7" t="s">
        <v>10018</v>
      </c>
      <c r="F8125" s="7"/>
      <c r="G8125" s="7"/>
      <c r="H8125" s="5" t="s">
        <v>10018</v>
      </c>
      <c r="I8125" s="8" t="b">
        <f>D8125=E8125</f>
        <v>1</v>
      </c>
    </row>
    <row r="8126" spans="1:9">
      <c r="A8126" s="8">
        <v>8124</v>
      </c>
      <c r="B8126" s="1" t="s">
        <v>1342</v>
      </c>
      <c r="C8126" s="1" t="s">
        <v>8136</v>
      </c>
      <c r="D8126" s="7" t="s">
        <v>10018</v>
      </c>
      <c r="E8126" s="7" t="s">
        <v>10018</v>
      </c>
      <c r="F8126" s="7"/>
      <c r="G8126" s="7"/>
      <c r="H8126" s="5" t="s">
        <v>10018</v>
      </c>
      <c r="I8126" s="8" t="b">
        <f>D8126=E8126</f>
        <v>1</v>
      </c>
    </row>
    <row r="8127" spans="1:9">
      <c r="A8127" s="8">
        <v>8125</v>
      </c>
      <c r="B8127" s="1" t="s">
        <v>1342</v>
      </c>
      <c r="C8127" s="1" t="s">
        <v>8137</v>
      </c>
      <c r="D8127" s="7">
        <v>0</v>
      </c>
      <c r="E8127" s="7">
        <v>0</v>
      </c>
      <c r="F8127" s="7"/>
      <c r="G8127" s="7"/>
      <c r="H8127" s="5">
        <v>0</v>
      </c>
      <c r="I8127" s="8" t="b">
        <f>D8127=E8127</f>
        <v>1</v>
      </c>
    </row>
    <row r="8128" spans="1:9">
      <c r="A8128" s="8">
        <v>8126</v>
      </c>
      <c r="B8128" s="1" t="s">
        <v>1342</v>
      </c>
      <c r="C8128" s="1" t="s">
        <v>8138</v>
      </c>
      <c r="D8128" s="7" t="s">
        <v>10018</v>
      </c>
      <c r="E8128" s="7" t="s">
        <v>10018</v>
      </c>
      <c r="F8128" s="7"/>
      <c r="G8128" s="7"/>
      <c r="H8128" s="5" t="s">
        <v>10018</v>
      </c>
      <c r="I8128" s="8" t="b">
        <f>D8128=E8128</f>
        <v>1</v>
      </c>
    </row>
    <row r="8129" spans="1:9">
      <c r="A8129" s="8">
        <v>8127</v>
      </c>
      <c r="B8129" s="1" t="s">
        <v>1342</v>
      </c>
      <c r="C8129" s="1" t="s">
        <v>8139</v>
      </c>
      <c r="D8129" s="7">
        <v>0</v>
      </c>
      <c r="E8129" s="7" t="s">
        <v>10019</v>
      </c>
      <c r="F8129" s="7">
        <v>0</v>
      </c>
      <c r="G8129" s="7"/>
      <c r="H8129" s="5">
        <v>0</v>
      </c>
      <c r="I8129" s="8" t="b">
        <f>D8129=E8129</f>
        <v>0</v>
      </c>
    </row>
    <row r="8130" spans="1:9">
      <c r="A8130" s="8">
        <v>8128</v>
      </c>
      <c r="B8130" s="1" t="s">
        <v>1342</v>
      </c>
      <c r="C8130" s="1" t="s">
        <v>8140</v>
      </c>
      <c r="D8130" s="7" t="s">
        <v>10018</v>
      </c>
      <c r="E8130" s="7" t="s">
        <v>10018</v>
      </c>
      <c r="F8130" s="7"/>
      <c r="G8130" s="7"/>
      <c r="H8130" s="5" t="s">
        <v>10018</v>
      </c>
      <c r="I8130" s="8" t="b">
        <f>D8130=E8130</f>
        <v>1</v>
      </c>
    </row>
    <row r="8131" spans="1:9">
      <c r="A8131" s="8">
        <v>8129</v>
      </c>
      <c r="B8131" s="1" t="s">
        <v>1342</v>
      </c>
      <c r="C8131" s="1" t="s">
        <v>8141</v>
      </c>
      <c r="D8131" s="7" t="s">
        <v>10018</v>
      </c>
      <c r="E8131" s="7" t="s">
        <v>10018</v>
      </c>
      <c r="F8131" s="7"/>
      <c r="G8131" s="7"/>
      <c r="H8131" s="5" t="s">
        <v>10018</v>
      </c>
      <c r="I8131" s="8" t="b">
        <f>D8131=E8131</f>
        <v>1</v>
      </c>
    </row>
    <row r="8132" spans="1:9">
      <c r="A8132" s="8">
        <v>8130</v>
      </c>
      <c r="B8132" s="1" t="s">
        <v>1342</v>
      </c>
      <c r="C8132" s="1" t="s">
        <v>8142</v>
      </c>
      <c r="D8132" s="7" t="s">
        <v>10018</v>
      </c>
      <c r="E8132" s="7" t="s">
        <v>10018</v>
      </c>
      <c r="F8132" s="7"/>
      <c r="G8132" s="7"/>
      <c r="H8132" s="5" t="s">
        <v>10018</v>
      </c>
      <c r="I8132" s="8" t="b">
        <f>D8132=E8132</f>
        <v>1</v>
      </c>
    </row>
    <row r="8133" spans="1:9">
      <c r="A8133" s="8">
        <v>8131</v>
      </c>
      <c r="B8133" s="1" t="s">
        <v>1342</v>
      </c>
      <c r="C8133" s="1" t="s">
        <v>8143</v>
      </c>
      <c r="D8133" s="7" t="s">
        <v>10018</v>
      </c>
      <c r="E8133" s="7">
        <v>0</v>
      </c>
      <c r="F8133" s="7">
        <v>0</v>
      </c>
      <c r="G8133" s="7"/>
      <c r="H8133" s="5">
        <v>0</v>
      </c>
      <c r="I8133" s="8" t="b">
        <f>D8133=E8133</f>
        <v>0</v>
      </c>
    </row>
    <row r="8134" spans="1:9">
      <c r="A8134" s="8">
        <v>8132</v>
      </c>
      <c r="B8134" s="1" t="s">
        <v>1342</v>
      </c>
      <c r="C8134" s="1" t="s">
        <v>8144</v>
      </c>
      <c r="D8134" s="7" t="s">
        <v>10019</v>
      </c>
      <c r="E8134" s="7" t="s">
        <v>10019</v>
      </c>
      <c r="F8134" s="7"/>
      <c r="G8134" s="7"/>
      <c r="H8134" s="5" t="s">
        <v>10019</v>
      </c>
      <c r="I8134" s="8" t="b">
        <f>D8134=E8134</f>
        <v>1</v>
      </c>
    </row>
    <row r="8135" spans="1:9">
      <c r="A8135" s="8">
        <v>8133</v>
      </c>
      <c r="B8135" s="1" t="s">
        <v>1342</v>
      </c>
      <c r="C8135" s="1" t="s">
        <v>8145</v>
      </c>
      <c r="D8135" s="7">
        <v>0</v>
      </c>
      <c r="E8135" s="7" t="s">
        <v>10018</v>
      </c>
      <c r="F8135" s="7" t="s">
        <v>10018</v>
      </c>
      <c r="G8135" s="9" t="s">
        <v>10018</v>
      </c>
      <c r="H8135" s="5" t="s">
        <v>10018</v>
      </c>
      <c r="I8135" s="8" t="b">
        <f>D8135=E8135</f>
        <v>0</v>
      </c>
    </row>
    <row r="8136" spans="1:9">
      <c r="A8136" s="8">
        <v>8134</v>
      </c>
      <c r="B8136" s="1" t="s">
        <v>1342</v>
      </c>
      <c r="C8136" s="1" t="s">
        <v>8146</v>
      </c>
      <c r="D8136" s="7">
        <v>0</v>
      </c>
      <c r="E8136" s="7">
        <v>0</v>
      </c>
      <c r="F8136" s="7"/>
      <c r="G8136" s="7"/>
      <c r="H8136" s="5">
        <v>0</v>
      </c>
      <c r="I8136" s="8" t="b">
        <f>D8136=E8136</f>
        <v>1</v>
      </c>
    </row>
    <row r="8137" spans="1:9">
      <c r="A8137" s="8">
        <v>8135</v>
      </c>
      <c r="B8137" s="1" t="s">
        <v>1342</v>
      </c>
      <c r="C8137" s="1" t="s">
        <v>8147</v>
      </c>
      <c r="D8137" s="7" t="s">
        <v>10018</v>
      </c>
      <c r="E8137" s="7" t="s">
        <v>10018</v>
      </c>
      <c r="F8137" s="7"/>
      <c r="G8137" s="7"/>
      <c r="H8137" s="5" t="s">
        <v>10018</v>
      </c>
      <c r="I8137" s="8" t="b">
        <f>D8137=E8137</f>
        <v>1</v>
      </c>
    </row>
    <row r="8138" spans="1:9">
      <c r="A8138" s="8">
        <v>8136</v>
      </c>
      <c r="B8138" s="1" t="s">
        <v>1342</v>
      </c>
      <c r="C8138" s="1" t="s">
        <v>8148</v>
      </c>
      <c r="D8138" s="7">
        <v>0</v>
      </c>
      <c r="E8138" s="7" t="s">
        <v>10018</v>
      </c>
      <c r="F8138" s="7" t="s">
        <v>10018</v>
      </c>
      <c r="G8138" s="9">
        <v>0</v>
      </c>
      <c r="H8138" s="5" t="s">
        <v>10018</v>
      </c>
      <c r="I8138" s="8" t="b">
        <f>D8138=E8138</f>
        <v>0</v>
      </c>
    </row>
    <row r="8139" spans="1:9">
      <c r="A8139" s="8">
        <v>8137</v>
      </c>
      <c r="B8139" s="1" t="s">
        <v>1342</v>
      </c>
      <c r="C8139" s="1" t="s">
        <v>8149</v>
      </c>
      <c r="D8139" s="7" t="s">
        <v>10018</v>
      </c>
      <c r="E8139" s="7" t="s">
        <v>10018</v>
      </c>
      <c r="F8139" s="7"/>
      <c r="G8139" s="7"/>
      <c r="H8139" s="5" t="s">
        <v>10018</v>
      </c>
      <c r="I8139" s="8" t="b">
        <f>D8139=E8139</f>
        <v>1</v>
      </c>
    </row>
    <row r="8140" spans="1:9">
      <c r="A8140" s="8">
        <v>8138</v>
      </c>
      <c r="B8140" s="1" t="s">
        <v>1342</v>
      </c>
      <c r="C8140" s="1" t="s">
        <v>8150</v>
      </c>
      <c r="D8140" s="7" t="s">
        <v>10018</v>
      </c>
      <c r="E8140" s="7" t="s">
        <v>10018</v>
      </c>
      <c r="F8140" s="7"/>
      <c r="G8140" s="7"/>
      <c r="H8140" s="5" t="s">
        <v>10018</v>
      </c>
      <c r="I8140" s="8" t="b">
        <f>D8140=E8140</f>
        <v>1</v>
      </c>
    </row>
    <row r="8141" spans="1:9">
      <c r="A8141" s="8">
        <v>8139</v>
      </c>
      <c r="B8141" s="1" t="s">
        <v>1342</v>
      </c>
      <c r="C8141" s="1" t="s">
        <v>8151</v>
      </c>
      <c r="D8141" s="7" t="s">
        <v>10018</v>
      </c>
      <c r="E8141" s="7" t="s">
        <v>10018</v>
      </c>
      <c r="F8141" s="7"/>
      <c r="G8141" s="7"/>
      <c r="H8141" s="5" t="s">
        <v>10018</v>
      </c>
      <c r="I8141" s="8" t="b">
        <f>D8141=E8141</f>
        <v>1</v>
      </c>
    </row>
    <row r="8142" spans="1:9">
      <c r="A8142" s="8">
        <v>8140</v>
      </c>
      <c r="B8142" s="1" t="s">
        <v>1342</v>
      </c>
      <c r="C8142" s="1" t="s">
        <v>8152</v>
      </c>
      <c r="D8142" s="7">
        <v>0</v>
      </c>
      <c r="E8142" s="7">
        <v>0</v>
      </c>
      <c r="F8142" s="7"/>
      <c r="G8142" s="7"/>
      <c r="H8142" s="5">
        <v>0</v>
      </c>
      <c r="I8142" s="8" t="b">
        <f>D8142=E8142</f>
        <v>1</v>
      </c>
    </row>
    <row r="8143" spans="1:9">
      <c r="A8143" s="8">
        <v>8141</v>
      </c>
      <c r="B8143" s="1" t="s">
        <v>1342</v>
      </c>
      <c r="C8143" s="1" t="s">
        <v>8153</v>
      </c>
      <c r="D8143" s="7">
        <v>0</v>
      </c>
      <c r="E8143" s="7">
        <v>0</v>
      </c>
      <c r="F8143" s="7"/>
      <c r="G8143" s="7"/>
      <c r="H8143" s="5">
        <v>0</v>
      </c>
      <c r="I8143" s="8" t="b">
        <f>D8143=E8143</f>
        <v>1</v>
      </c>
    </row>
    <row r="8144" spans="1:9">
      <c r="A8144" s="8">
        <v>8142</v>
      </c>
      <c r="B8144" s="1" t="s">
        <v>1342</v>
      </c>
      <c r="C8144" s="1" t="s">
        <v>8154</v>
      </c>
      <c r="D8144" s="7">
        <v>0</v>
      </c>
      <c r="E8144" s="7">
        <v>0</v>
      </c>
      <c r="F8144" s="7"/>
      <c r="G8144" s="7"/>
      <c r="H8144" s="5">
        <v>0</v>
      </c>
      <c r="I8144" s="8" t="b">
        <f>D8144=E8144</f>
        <v>1</v>
      </c>
    </row>
    <row r="8145" spans="1:9">
      <c r="A8145" s="8">
        <v>8143</v>
      </c>
      <c r="B8145" s="1" t="s">
        <v>1342</v>
      </c>
      <c r="C8145" s="1" t="s">
        <v>8155</v>
      </c>
      <c r="D8145" s="7" t="s">
        <v>10018</v>
      </c>
      <c r="E8145" s="7" t="s">
        <v>10018</v>
      </c>
      <c r="F8145" s="7"/>
      <c r="G8145" s="7"/>
      <c r="H8145" s="5" t="s">
        <v>10018</v>
      </c>
      <c r="I8145" s="8" t="b">
        <f>D8145=E8145</f>
        <v>1</v>
      </c>
    </row>
    <row r="8146" spans="1:9">
      <c r="A8146" s="8">
        <v>8144</v>
      </c>
      <c r="B8146" s="1" t="s">
        <v>1342</v>
      </c>
      <c r="C8146" s="1" t="s">
        <v>8156</v>
      </c>
      <c r="D8146" s="7" t="s">
        <v>10018</v>
      </c>
      <c r="E8146" s="7" t="s">
        <v>10018</v>
      </c>
      <c r="F8146" s="7"/>
      <c r="G8146" s="7"/>
      <c r="H8146" s="5" t="s">
        <v>10018</v>
      </c>
      <c r="I8146" s="8" t="b">
        <f>D8146=E8146</f>
        <v>1</v>
      </c>
    </row>
    <row r="8147" spans="1:9">
      <c r="A8147" s="8">
        <v>8145</v>
      </c>
      <c r="B8147" s="1" t="s">
        <v>1342</v>
      </c>
      <c r="C8147" s="1" t="s">
        <v>8157</v>
      </c>
      <c r="D8147" s="7" t="s">
        <v>10018</v>
      </c>
      <c r="E8147" s="7" t="s">
        <v>10018</v>
      </c>
      <c r="F8147" s="7"/>
      <c r="G8147" s="7"/>
      <c r="H8147" s="5" t="s">
        <v>10018</v>
      </c>
      <c r="I8147" s="8" t="b">
        <f>D8147=E8147</f>
        <v>1</v>
      </c>
    </row>
    <row r="8148" spans="1:9">
      <c r="A8148" s="8">
        <v>8146</v>
      </c>
      <c r="B8148" s="1" t="s">
        <v>1342</v>
      </c>
      <c r="C8148" s="1" t="s">
        <v>8158</v>
      </c>
      <c r="D8148" s="7" t="s">
        <v>10018</v>
      </c>
      <c r="E8148" s="7" t="s">
        <v>10018</v>
      </c>
      <c r="F8148" s="7"/>
      <c r="G8148" s="7"/>
      <c r="H8148" s="5" t="s">
        <v>10018</v>
      </c>
      <c r="I8148" s="8" t="b">
        <f>D8148=E8148</f>
        <v>1</v>
      </c>
    </row>
    <row r="8149" spans="1:9">
      <c r="A8149" s="8">
        <v>8147</v>
      </c>
      <c r="B8149" s="1" t="s">
        <v>1342</v>
      </c>
      <c r="C8149" s="1" t="s">
        <v>8159</v>
      </c>
      <c r="D8149" s="7" t="s">
        <v>10018</v>
      </c>
      <c r="E8149" s="7" t="s">
        <v>10018</v>
      </c>
      <c r="F8149" s="7"/>
      <c r="G8149" s="7"/>
      <c r="H8149" s="5" t="s">
        <v>10018</v>
      </c>
      <c r="I8149" s="8" t="b">
        <f>D8149=E8149</f>
        <v>1</v>
      </c>
    </row>
    <row r="8150" spans="1:9">
      <c r="A8150" s="8">
        <v>8148</v>
      </c>
      <c r="B8150" s="1" t="s">
        <v>1342</v>
      </c>
      <c r="C8150" s="1" t="s">
        <v>8160</v>
      </c>
      <c r="D8150" s="7">
        <v>0</v>
      </c>
      <c r="E8150" s="7">
        <v>0</v>
      </c>
      <c r="F8150" s="7"/>
      <c r="G8150" s="7"/>
      <c r="H8150" s="5">
        <v>0</v>
      </c>
      <c r="I8150" s="8" t="b">
        <f>D8150=E8150</f>
        <v>1</v>
      </c>
    </row>
    <row r="8151" spans="1:9">
      <c r="A8151" s="8">
        <v>8149</v>
      </c>
      <c r="B8151" s="1" t="s">
        <v>1342</v>
      </c>
      <c r="C8151" s="1" t="s">
        <v>8161</v>
      </c>
      <c r="D8151" s="7">
        <v>0</v>
      </c>
      <c r="E8151" s="7">
        <v>0</v>
      </c>
      <c r="F8151" s="7"/>
      <c r="G8151" s="7"/>
      <c r="H8151" s="5">
        <v>0</v>
      </c>
      <c r="I8151" s="8" t="b">
        <f>D8151=E8151</f>
        <v>1</v>
      </c>
    </row>
    <row r="8152" spans="1:9">
      <c r="A8152" s="8">
        <v>8150</v>
      </c>
      <c r="B8152" s="1" t="s">
        <v>1342</v>
      </c>
      <c r="C8152" s="1" t="s">
        <v>8162</v>
      </c>
      <c r="D8152" s="7" t="s">
        <v>10018</v>
      </c>
      <c r="E8152" s="7" t="s">
        <v>10018</v>
      </c>
      <c r="F8152" s="7"/>
      <c r="G8152" s="7"/>
      <c r="H8152" s="5" t="s">
        <v>10018</v>
      </c>
      <c r="I8152" s="8" t="b">
        <f>D8152=E8152</f>
        <v>1</v>
      </c>
    </row>
    <row r="8153" spans="1:9">
      <c r="A8153" s="8">
        <v>8151</v>
      </c>
      <c r="B8153" s="1" t="s">
        <v>1342</v>
      </c>
      <c r="C8153" s="1" t="s">
        <v>8163</v>
      </c>
      <c r="D8153" s="7">
        <v>0</v>
      </c>
      <c r="E8153" s="7" t="s">
        <v>10019</v>
      </c>
      <c r="F8153" s="7">
        <v>0</v>
      </c>
      <c r="G8153" s="7"/>
      <c r="H8153" s="5">
        <v>0</v>
      </c>
      <c r="I8153" s="8" t="b">
        <f>D8153=E8153</f>
        <v>0</v>
      </c>
    </row>
    <row r="8154" spans="1:9">
      <c r="A8154" s="8">
        <v>8152</v>
      </c>
      <c r="B8154" s="1" t="s">
        <v>1342</v>
      </c>
      <c r="C8154" s="1" t="s">
        <v>8164</v>
      </c>
      <c r="D8154" s="7" t="s">
        <v>10018</v>
      </c>
      <c r="E8154" s="7" t="s">
        <v>10018</v>
      </c>
      <c r="F8154" s="7"/>
      <c r="G8154" s="7"/>
      <c r="H8154" s="5" t="s">
        <v>10018</v>
      </c>
      <c r="I8154" s="8" t="b">
        <f>D8154=E8154</f>
        <v>1</v>
      </c>
    </row>
    <row r="8155" spans="1:9">
      <c r="A8155" s="8">
        <v>8153</v>
      </c>
      <c r="B8155" s="1" t="s">
        <v>1342</v>
      </c>
      <c r="C8155" s="1" t="s">
        <v>8165</v>
      </c>
      <c r="D8155" s="7">
        <v>0</v>
      </c>
      <c r="E8155" s="7">
        <v>0</v>
      </c>
      <c r="F8155" s="7"/>
      <c r="G8155" s="7"/>
      <c r="H8155" s="5">
        <v>0</v>
      </c>
      <c r="I8155" s="8" t="b">
        <f>D8155=E8155</f>
        <v>1</v>
      </c>
    </row>
    <row r="8156" spans="1:9">
      <c r="A8156" s="8">
        <v>8154</v>
      </c>
      <c r="B8156" s="1" t="s">
        <v>1342</v>
      </c>
      <c r="C8156" s="1" t="s">
        <v>8166</v>
      </c>
      <c r="D8156" s="7" t="s">
        <v>10019</v>
      </c>
      <c r="E8156" s="7" t="s">
        <v>10019</v>
      </c>
      <c r="F8156" s="7"/>
      <c r="G8156" s="7"/>
      <c r="H8156" s="5" t="s">
        <v>10019</v>
      </c>
      <c r="I8156" s="8" t="b">
        <f>D8156=E8156</f>
        <v>1</v>
      </c>
    </row>
    <row r="8157" spans="1:9">
      <c r="A8157" s="8">
        <v>8155</v>
      </c>
      <c r="B8157" s="1" t="s">
        <v>1342</v>
      </c>
      <c r="C8157" s="1" t="s">
        <v>8167</v>
      </c>
      <c r="D8157" s="7" t="s">
        <v>10018</v>
      </c>
      <c r="E8157" s="7" t="s">
        <v>10018</v>
      </c>
      <c r="F8157" s="7"/>
      <c r="G8157" s="7"/>
      <c r="H8157" s="5" t="s">
        <v>10018</v>
      </c>
      <c r="I8157" s="8" t="b">
        <f>D8157=E8157</f>
        <v>1</v>
      </c>
    </row>
    <row r="8158" spans="1:9">
      <c r="A8158" s="8">
        <v>8156</v>
      </c>
      <c r="B8158" s="1" t="s">
        <v>1342</v>
      </c>
      <c r="C8158" s="1" t="s">
        <v>8168</v>
      </c>
      <c r="D8158" s="7" t="s">
        <v>10018</v>
      </c>
      <c r="E8158" s="7" t="s">
        <v>10018</v>
      </c>
      <c r="F8158" s="7"/>
      <c r="G8158" s="7"/>
      <c r="H8158" s="5" t="s">
        <v>10018</v>
      </c>
      <c r="I8158" s="8" t="b">
        <f>D8158=E8158</f>
        <v>1</v>
      </c>
    </row>
    <row r="8159" spans="1:9">
      <c r="A8159" s="8">
        <v>8157</v>
      </c>
      <c r="B8159" s="1" t="s">
        <v>1342</v>
      </c>
      <c r="C8159" s="1" t="s">
        <v>8169</v>
      </c>
      <c r="D8159" s="7" t="s">
        <v>10018</v>
      </c>
      <c r="E8159" s="7" t="s">
        <v>10018</v>
      </c>
      <c r="F8159" s="7"/>
      <c r="G8159" s="7"/>
      <c r="H8159" s="5" t="s">
        <v>10018</v>
      </c>
      <c r="I8159" s="8" t="b">
        <f>D8159=E8159</f>
        <v>1</v>
      </c>
    </row>
    <row r="8160" spans="1:9">
      <c r="A8160" s="8">
        <v>8158</v>
      </c>
      <c r="B8160" s="1" t="s">
        <v>1342</v>
      </c>
      <c r="C8160" s="1" t="s">
        <v>8170</v>
      </c>
      <c r="D8160" s="7" t="s">
        <v>10018</v>
      </c>
      <c r="E8160" s="7" t="s">
        <v>10018</v>
      </c>
      <c r="F8160" s="7"/>
      <c r="G8160" s="7"/>
      <c r="H8160" s="5" t="s">
        <v>10018</v>
      </c>
      <c r="I8160" s="8" t="b">
        <f>D8160=E8160</f>
        <v>1</v>
      </c>
    </row>
    <row r="8161" spans="1:9">
      <c r="A8161" s="8">
        <v>8159</v>
      </c>
      <c r="B8161" s="1" t="s">
        <v>1342</v>
      </c>
      <c r="C8161" s="1" t="s">
        <v>8171</v>
      </c>
      <c r="D8161" s="7" t="s">
        <v>10018</v>
      </c>
      <c r="E8161" s="7" t="s">
        <v>10018</v>
      </c>
      <c r="F8161" s="7"/>
      <c r="G8161" s="7"/>
      <c r="H8161" s="5" t="s">
        <v>10018</v>
      </c>
      <c r="I8161" s="8" t="b">
        <f>D8161=E8161</f>
        <v>1</v>
      </c>
    </row>
    <row r="8162" spans="1:9">
      <c r="A8162" s="8">
        <v>8160</v>
      </c>
      <c r="B8162" s="1" t="s">
        <v>1342</v>
      </c>
      <c r="C8162" s="1" t="s">
        <v>8172</v>
      </c>
      <c r="D8162" s="7" t="s">
        <v>10018</v>
      </c>
      <c r="E8162" s="7" t="s">
        <v>10018</v>
      </c>
      <c r="F8162" s="7"/>
      <c r="G8162" s="7"/>
      <c r="H8162" s="5" t="s">
        <v>10018</v>
      </c>
      <c r="I8162" s="8" t="b">
        <f>D8162=E8162</f>
        <v>1</v>
      </c>
    </row>
    <row r="8163" spans="1:9">
      <c r="A8163" s="8">
        <v>8161</v>
      </c>
      <c r="B8163" s="1" t="s">
        <v>1342</v>
      </c>
      <c r="C8163" s="1" t="s">
        <v>8173</v>
      </c>
      <c r="D8163" s="7">
        <v>0</v>
      </c>
      <c r="E8163" s="7">
        <v>0</v>
      </c>
      <c r="F8163" s="7"/>
      <c r="G8163" s="7"/>
      <c r="H8163" s="5">
        <v>0</v>
      </c>
      <c r="I8163" s="8" t="b">
        <f>D8163=E8163</f>
        <v>1</v>
      </c>
    </row>
    <row r="8164" spans="1:9">
      <c r="A8164" s="8">
        <v>8162</v>
      </c>
      <c r="B8164" s="1" t="s">
        <v>1342</v>
      </c>
      <c r="C8164" s="1" t="s">
        <v>8174</v>
      </c>
      <c r="D8164" s="7">
        <v>0</v>
      </c>
      <c r="E8164" s="7">
        <v>0</v>
      </c>
      <c r="F8164" s="7"/>
      <c r="G8164" s="7"/>
      <c r="H8164" s="5">
        <v>0</v>
      </c>
      <c r="I8164" s="8" t="b">
        <f>D8164=E8164</f>
        <v>1</v>
      </c>
    </row>
    <row r="8165" spans="1:9">
      <c r="A8165" s="8">
        <v>8163</v>
      </c>
      <c r="B8165" s="1" t="s">
        <v>1342</v>
      </c>
      <c r="C8165" s="1" t="s">
        <v>8175</v>
      </c>
      <c r="D8165" s="7" t="s">
        <v>10018</v>
      </c>
      <c r="E8165" s="7" t="s">
        <v>10018</v>
      </c>
      <c r="F8165" s="7"/>
      <c r="G8165" s="7"/>
      <c r="H8165" s="5" t="s">
        <v>10018</v>
      </c>
      <c r="I8165" s="8" t="b">
        <f>D8165=E8165</f>
        <v>1</v>
      </c>
    </row>
    <row r="8166" spans="1:9">
      <c r="A8166" s="8">
        <v>8164</v>
      </c>
      <c r="B8166" s="1" t="s">
        <v>1342</v>
      </c>
      <c r="C8166" s="1" t="s">
        <v>8176</v>
      </c>
      <c r="D8166" s="7">
        <v>0</v>
      </c>
      <c r="E8166" s="7">
        <v>0</v>
      </c>
      <c r="F8166" s="7"/>
      <c r="G8166" s="7"/>
      <c r="H8166" s="5">
        <v>0</v>
      </c>
      <c r="I8166" s="8" t="b">
        <f>D8166=E8166</f>
        <v>1</v>
      </c>
    </row>
    <row r="8167" spans="1:9">
      <c r="A8167" s="8">
        <v>8165</v>
      </c>
      <c r="B8167" s="1" t="s">
        <v>1342</v>
      </c>
      <c r="C8167" s="1" t="s">
        <v>8177</v>
      </c>
      <c r="D8167" s="7">
        <v>0</v>
      </c>
      <c r="E8167" s="7">
        <v>0</v>
      </c>
      <c r="F8167" s="7"/>
      <c r="G8167" s="7"/>
      <c r="H8167" s="5">
        <v>0</v>
      </c>
      <c r="I8167" s="8" t="b">
        <f>D8167=E8167</f>
        <v>1</v>
      </c>
    </row>
    <row r="8168" spans="1:9">
      <c r="A8168" s="8">
        <v>8166</v>
      </c>
      <c r="B8168" s="1" t="s">
        <v>1342</v>
      </c>
      <c r="C8168" s="1" t="s">
        <v>8178</v>
      </c>
      <c r="D8168" s="7">
        <v>0</v>
      </c>
      <c r="E8168" s="7">
        <v>0</v>
      </c>
      <c r="F8168" s="7"/>
      <c r="G8168" s="7"/>
      <c r="H8168" s="5">
        <v>0</v>
      </c>
      <c r="I8168" s="8" t="b">
        <f>D8168=E8168</f>
        <v>1</v>
      </c>
    </row>
    <row r="8169" spans="1:9">
      <c r="A8169" s="8">
        <v>8167</v>
      </c>
      <c r="B8169" s="1" t="s">
        <v>1342</v>
      </c>
      <c r="C8169" s="1" t="s">
        <v>8179</v>
      </c>
      <c r="D8169" s="7">
        <v>0</v>
      </c>
      <c r="E8169" s="7">
        <v>0</v>
      </c>
      <c r="F8169" s="7"/>
      <c r="G8169" s="7"/>
      <c r="H8169" s="5">
        <v>0</v>
      </c>
      <c r="I8169" s="8" t="b">
        <f>D8169=E8169</f>
        <v>1</v>
      </c>
    </row>
    <row r="8170" spans="1:9">
      <c r="A8170" s="8">
        <v>8168</v>
      </c>
      <c r="B8170" s="1" t="s">
        <v>1342</v>
      </c>
      <c r="C8170" s="1" t="s">
        <v>8180</v>
      </c>
      <c r="D8170" s="7" t="s">
        <v>10019</v>
      </c>
      <c r="E8170" s="7" t="s">
        <v>10019</v>
      </c>
      <c r="F8170" s="7"/>
      <c r="G8170" s="7"/>
      <c r="H8170" s="5" t="s">
        <v>10019</v>
      </c>
      <c r="I8170" s="8" t="b">
        <f>D8170=E8170</f>
        <v>1</v>
      </c>
    </row>
    <row r="8171" spans="1:9">
      <c r="A8171" s="8">
        <v>8169</v>
      </c>
      <c r="B8171" s="1" t="s">
        <v>1342</v>
      </c>
      <c r="C8171" s="1" t="s">
        <v>8181</v>
      </c>
      <c r="D8171" s="7">
        <v>0</v>
      </c>
      <c r="E8171" s="7" t="s">
        <v>10018</v>
      </c>
      <c r="F8171" s="7">
        <v>0</v>
      </c>
      <c r="G8171" s="7"/>
      <c r="H8171" s="5">
        <v>0</v>
      </c>
      <c r="I8171" s="8" t="b">
        <f>D8171=E8171</f>
        <v>0</v>
      </c>
    </row>
    <row r="8172" spans="1:9">
      <c r="A8172" s="8">
        <v>8170</v>
      </c>
      <c r="B8172" s="1" t="s">
        <v>1342</v>
      </c>
      <c r="C8172" s="1" t="s">
        <v>8182</v>
      </c>
      <c r="D8172" s="7">
        <v>0</v>
      </c>
      <c r="E8172" s="7">
        <v>0</v>
      </c>
      <c r="F8172" s="7"/>
      <c r="G8172" s="7"/>
      <c r="H8172" s="5">
        <v>0</v>
      </c>
      <c r="I8172" s="8" t="b">
        <f>D8172=E8172</f>
        <v>1</v>
      </c>
    </row>
    <row r="8173" spans="1:9">
      <c r="A8173" s="8">
        <v>8171</v>
      </c>
      <c r="B8173" s="1" t="s">
        <v>1342</v>
      </c>
      <c r="C8173" s="1" t="s">
        <v>8183</v>
      </c>
      <c r="D8173" s="7" t="s">
        <v>10018</v>
      </c>
      <c r="E8173" s="7" t="s">
        <v>10018</v>
      </c>
      <c r="F8173" s="7"/>
      <c r="G8173" s="7"/>
      <c r="H8173" s="5" t="s">
        <v>10018</v>
      </c>
      <c r="I8173" s="8" t="b">
        <f>D8173=E8173</f>
        <v>1</v>
      </c>
    </row>
    <row r="8174" spans="1:9">
      <c r="A8174" s="8">
        <v>8172</v>
      </c>
      <c r="B8174" s="1" t="s">
        <v>1342</v>
      </c>
      <c r="C8174" s="1" t="s">
        <v>8184</v>
      </c>
      <c r="D8174" s="7" t="s">
        <v>10018</v>
      </c>
      <c r="E8174" s="7" t="s">
        <v>10018</v>
      </c>
      <c r="F8174" s="7"/>
      <c r="G8174" s="7"/>
      <c r="H8174" s="5" t="s">
        <v>10018</v>
      </c>
      <c r="I8174" s="8" t="b">
        <f>D8174=E8174</f>
        <v>1</v>
      </c>
    </row>
    <row r="8175" spans="1:9">
      <c r="A8175" s="8">
        <v>8173</v>
      </c>
      <c r="B8175" s="1" t="s">
        <v>1342</v>
      </c>
      <c r="C8175" s="1" t="s">
        <v>8185</v>
      </c>
      <c r="D8175" s="7" t="s">
        <v>10018</v>
      </c>
      <c r="E8175" s="7" t="s">
        <v>10018</v>
      </c>
      <c r="F8175" s="7"/>
      <c r="G8175" s="7"/>
      <c r="H8175" s="5" t="s">
        <v>10018</v>
      </c>
      <c r="I8175" s="8" t="b">
        <f>D8175=E8175</f>
        <v>1</v>
      </c>
    </row>
    <row r="8176" spans="1:9">
      <c r="A8176" s="8">
        <v>8174</v>
      </c>
      <c r="B8176" s="1" t="s">
        <v>1342</v>
      </c>
      <c r="C8176" s="1" t="s">
        <v>8186</v>
      </c>
      <c r="D8176" s="7" t="s">
        <v>10018</v>
      </c>
      <c r="E8176" s="7" t="s">
        <v>10018</v>
      </c>
      <c r="F8176" s="7"/>
      <c r="G8176" s="7"/>
      <c r="H8176" s="5" t="s">
        <v>10018</v>
      </c>
      <c r="I8176" s="8" t="b">
        <f>D8176=E8176</f>
        <v>1</v>
      </c>
    </row>
    <row r="8177" spans="1:9">
      <c r="A8177" s="8">
        <v>8175</v>
      </c>
      <c r="B8177" s="1" t="s">
        <v>1342</v>
      </c>
      <c r="C8177" s="1" t="s">
        <v>8187</v>
      </c>
      <c r="D8177" s="7">
        <v>0</v>
      </c>
      <c r="E8177" s="7">
        <v>0</v>
      </c>
      <c r="F8177" s="7"/>
      <c r="G8177" s="7"/>
      <c r="H8177" s="5">
        <v>0</v>
      </c>
      <c r="I8177" s="8" t="b">
        <f>D8177=E8177</f>
        <v>1</v>
      </c>
    </row>
    <row r="8178" spans="1:9">
      <c r="A8178" s="8">
        <v>8176</v>
      </c>
      <c r="B8178" s="1" t="s">
        <v>1342</v>
      </c>
      <c r="C8178" s="1" t="s">
        <v>8188</v>
      </c>
      <c r="D8178" s="7">
        <v>0</v>
      </c>
      <c r="E8178" s="7" t="s">
        <v>10018</v>
      </c>
      <c r="F8178" s="7">
        <v>0</v>
      </c>
      <c r="G8178" s="7"/>
      <c r="H8178" s="5">
        <v>0</v>
      </c>
      <c r="I8178" s="8" t="b">
        <f>D8178=E8178</f>
        <v>0</v>
      </c>
    </row>
    <row r="8179" spans="1:9">
      <c r="A8179" s="8">
        <v>8177</v>
      </c>
      <c r="B8179" s="1" t="s">
        <v>1342</v>
      </c>
      <c r="C8179" s="1" t="s">
        <v>8189</v>
      </c>
      <c r="D8179" s="7">
        <v>0</v>
      </c>
      <c r="E8179" s="7">
        <v>0</v>
      </c>
      <c r="F8179" s="7"/>
      <c r="G8179" s="7"/>
      <c r="H8179" s="5">
        <v>0</v>
      </c>
      <c r="I8179" s="8" t="b">
        <f>D8179=E8179</f>
        <v>1</v>
      </c>
    </row>
    <row r="8180" spans="1:9">
      <c r="A8180" s="8">
        <v>8178</v>
      </c>
      <c r="B8180" s="1" t="s">
        <v>1342</v>
      </c>
      <c r="C8180" s="1" t="s">
        <v>8190</v>
      </c>
      <c r="D8180" s="7" t="s">
        <v>10019</v>
      </c>
      <c r="E8180" s="7" t="s">
        <v>10019</v>
      </c>
      <c r="F8180" s="7"/>
      <c r="G8180" s="7"/>
      <c r="H8180" s="5" t="s">
        <v>10019</v>
      </c>
      <c r="I8180" s="8" t="b">
        <f>D8180=E8180</f>
        <v>1</v>
      </c>
    </row>
    <row r="8181" spans="1:9">
      <c r="A8181" s="8">
        <v>8179</v>
      </c>
      <c r="B8181" s="1" t="s">
        <v>1342</v>
      </c>
      <c r="C8181" s="1" t="s">
        <v>8191</v>
      </c>
      <c r="D8181" s="7" t="s">
        <v>10018</v>
      </c>
      <c r="E8181" s="7" t="s">
        <v>10018</v>
      </c>
      <c r="F8181" s="7"/>
      <c r="G8181" s="7"/>
      <c r="H8181" s="5" t="s">
        <v>10018</v>
      </c>
      <c r="I8181" s="8" t="b">
        <f>D8181=E8181</f>
        <v>1</v>
      </c>
    </row>
    <row r="8182" spans="1:9">
      <c r="A8182" s="8">
        <v>8180</v>
      </c>
      <c r="B8182" s="1" t="s">
        <v>1342</v>
      </c>
      <c r="C8182" s="1" t="s">
        <v>8192</v>
      </c>
      <c r="D8182" s="7">
        <v>0</v>
      </c>
      <c r="E8182" s="7">
        <v>0</v>
      </c>
      <c r="F8182" s="7"/>
      <c r="G8182" s="7"/>
      <c r="H8182" s="5">
        <v>0</v>
      </c>
      <c r="I8182" s="8" t="b">
        <f>D8182=E8182</f>
        <v>1</v>
      </c>
    </row>
    <row r="8183" spans="1:9">
      <c r="A8183" s="8">
        <v>8181</v>
      </c>
      <c r="B8183" s="1" t="s">
        <v>1342</v>
      </c>
      <c r="C8183" s="1" t="s">
        <v>8193</v>
      </c>
      <c r="D8183" s="7">
        <v>0</v>
      </c>
      <c r="E8183" s="7" t="s">
        <v>10018</v>
      </c>
      <c r="F8183" s="7">
        <v>0</v>
      </c>
      <c r="G8183" s="9" t="s">
        <v>10018</v>
      </c>
      <c r="H8183" s="5">
        <v>0</v>
      </c>
      <c r="I8183" s="8" t="b">
        <f>D8183=E8183</f>
        <v>0</v>
      </c>
    </row>
    <row r="8184" spans="1:9">
      <c r="A8184" s="8">
        <v>8182</v>
      </c>
      <c r="B8184" s="1" t="s">
        <v>1342</v>
      </c>
      <c r="C8184" s="1" t="s">
        <v>8194</v>
      </c>
      <c r="D8184" s="7">
        <v>0</v>
      </c>
      <c r="E8184" s="7">
        <v>0</v>
      </c>
      <c r="F8184" s="7"/>
      <c r="G8184" s="7"/>
      <c r="H8184" s="5">
        <v>0</v>
      </c>
      <c r="I8184" s="8" t="b">
        <f>D8184=E8184</f>
        <v>1</v>
      </c>
    </row>
    <row r="8185" spans="1:9">
      <c r="A8185" s="8">
        <v>8183</v>
      </c>
      <c r="B8185" s="1" t="s">
        <v>1342</v>
      </c>
      <c r="C8185" s="1" t="s">
        <v>8195</v>
      </c>
      <c r="D8185" s="7" t="s">
        <v>10018</v>
      </c>
      <c r="E8185" s="7" t="s">
        <v>10018</v>
      </c>
      <c r="F8185" s="7"/>
      <c r="G8185" s="7"/>
      <c r="H8185" s="5" t="s">
        <v>10018</v>
      </c>
      <c r="I8185" s="8" t="b">
        <f>D8185=E8185</f>
        <v>1</v>
      </c>
    </row>
    <row r="8186" spans="1:9">
      <c r="A8186" s="8">
        <v>8184</v>
      </c>
      <c r="B8186" s="1" t="s">
        <v>1342</v>
      </c>
      <c r="C8186" s="1" t="s">
        <v>8196</v>
      </c>
      <c r="D8186" s="7" t="s">
        <v>10018</v>
      </c>
      <c r="E8186" s="7" t="s">
        <v>10018</v>
      </c>
      <c r="F8186" s="7"/>
      <c r="G8186" s="7"/>
      <c r="H8186" s="5" t="s">
        <v>10018</v>
      </c>
      <c r="I8186" s="8" t="b">
        <f>D8186=E8186</f>
        <v>1</v>
      </c>
    </row>
    <row r="8187" spans="1:9">
      <c r="A8187" s="8">
        <v>8185</v>
      </c>
      <c r="B8187" s="1" t="s">
        <v>1342</v>
      </c>
      <c r="C8187" s="1" t="s">
        <v>8197</v>
      </c>
      <c r="D8187" s="7" t="s">
        <v>10018</v>
      </c>
      <c r="E8187" s="7" t="s">
        <v>10018</v>
      </c>
      <c r="F8187" s="7"/>
      <c r="G8187" s="7"/>
      <c r="H8187" s="5" t="s">
        <v>10018</v>
      </c>
      <c r="I8187" s="8" t="b">
        <f>D8187=E8187</f>
        <v>1</v>
      </c>
    </row>
    <row r="8188" spans="1:9">
      <c r="A8188" s="8">
        <v>8186</v>
      </c>
      <c r="B8188" s="1" t="s">
        <v>1342</v>
      </c>
      <c r="C8188" s="1" t="s">
        <v>8198</v>
      </c>
      <c r="D8188" s="7" t="s">
        <v>10018</v>
      </c>
      <c r="E8188" s="7" t="s">
        <v>10018</v>
      </c>
      <c r="F8188" s="7"/>
      <c r="G8188" s="7"/>
      <c r="H8188" s="5" t="s">
        <v>10018</v>
      </c>
      <c r="I8188" s="8" t="b">
        <f>D8188=E8188</f>
        <v>1</v>
      </c>
    </row>
    <row r="8189" spans="1:9">
      <c r="A8189" s="8">
        <v>8187</v>
      </c>
      <c r="B8189" s="1" t="s">
        <v>1342</v>
      </c>
      <c r="C8189" s="1" t="s">
        <v>8199</v>
      </c>
      <c r="D8189" s="7" t="s">
        <v>10019</v>
      </c>
      <c r="E8189" s="7" t="s">
        <v>10019</v>
      </c>
      <c r="F8189" s="7"/>
      <c r="G8189" s="7"/>
      <c r="H8189" s="5" t="s">
        <v>10019</v>
      </c>
      <c r="I8189" s="8" t="b">
        <f>D8189=E8189</f>
        <v>1</v>
      </c>
    </row>
    <row r="8190" spans="1:9">
      <c r="A8190" s="8">
        <v>8188</v>
      </c>
      <c r="B8190" s="1" t="s">
        <v>1342</v>
      </c>
      <c r="C8190" s="1" t="s">
        <v>8200</v>
      </c>
      <c r="D8190" s="7">
        <v>0</v>
      </c>
      <c r="E8190" s="7">
        <v>0</v>
      </c>
      <c r="F8190" s="7"/>
      <c r="G8190" s="7"/>
      <c r="H8190" s="5">
        <v>0</v>
      </c>
      <c r="I8190" s="8" t="b">
        <f>D8190=E8190</f>
        <v>1</v>
      </c>
    </row>
    <row r="8191" spans="1:9">
      <c r="A8191" s="8">
        <v>8189</v>
      </c>
      <c r="B8191" s="1" t="s">
        <v>1342</v>
      </c>
      <c r="C8191" s="1" t="s">
        <v>8201</v>
      </c>
      <c r="D8191" s="7" t="s">
        <v>10018</v>
      </c>
      <c r="E8191" s="7" t="s">
        <v>10018</v>
      </c>
      <c r="F8191" s="7"/>
      <c r="G8191" s="7"/>
      <c r="H8191" s="5" t="s">
        <v>10018</v>
      </c>
      <c r="I8191" s="8" t="b">
        <f>D8191=E8191</f>
        <v>1</v>
      </c>
    </row>
    <row r="8192" spans="1:9">
      <c r="A8192" s="8">
        <v>8190</v>
      </c>
      <c r="B8192" s="1" t="s">
        <v>1342</v>
      </c>
      <c r="C8192" s="1" t="s">
        <v>8202</v>
      </c>
      <c r="D8192" s="7" t="s">
        <v>10018</v>
      </c>
      <c r="E8192" s="7" t="s">
        <v>10018</v>
      </c>
      <c r="F8192" s="7"/>
      <c r="G8192" s="7"/>
      <c r="H8192" s="5" t="s">
        <v>10018</v>
      </c>
      <c r="I8192" s="8" t="b">
        <f>D8192=E8192</f>
        <v>1</v>
      </c>
    </row>
    <row r="8193" spans="1:9">
      <c r="A8193" s="8">
        <v>8191</v>
      </c>
      <c r="B8193" s="1" t="s">
        <v>1342</v>
      </c>
      <c r="C8193" s="1" t="s">
        <v>8203</v>
      </c>
      <c r="D8193" s="7" t="s">
        <v>10018</v>
      </c>
      <c r="E8193" s="7" t="s">
        <v>10018</v>
      </c>
      <c r="F8193" s="7"/>
      <c r="G8193" s="7"/>
      <c r="H8193" s="5" t="s">
        <v>10018</v>
      </c>
      <c r="I8193" s="8" t="b">
        <f>D8193=E8193</f>
        <v>1</v>
      </c>
    </row>
    <row r="8194" spans="1:9">
      <c r="A8194" s="8">
        <v>8192</v>
      </c>
      <c r="B8194" s="1" t="s">
        <v>1342</v>
      </c>
      <c r="C8194" s="1" t="s">
        <v>8204</v>
      </c>
      <c r="D8194" s="7">
        <v>0</v>
      </c>
      <c r="E8194" s="7" t="s">
        <v>10018</v>
      </c>
      <c r="F8194" s="7" t="s">
        <v>10020</v>
      </c>
      <c r="G8194" s="5" t="s">
        <v>10020</v>
      </c>
      <c r="H8194" s="5" t="s">
        <v>10020</v>
      </c>
      <c r="I8194" s="8" t="b">
        <f>D8194=E8194</f>
        <v>0</v>
      </c>
    </row>
    <row r="8195" spans="1:9">
      <c r="A8195" s="8">
        <v>8193</v>
      </c>
      <c r="B8195" s="1" t="s">
        <v>1342</v>
      </c>
      <c r="C8195" s="1" t="s">
        <v>8205</v>
      </c>
      <c r="D8195" s="7">
        <v>0</v>
      </c>
      <c r="E8195" s="7" t="s">
        <v>10018</v>
      </c>
      <c r="F8195" s="7" t="s">
        <v>10019</v>
      </c>
      <c r="G8195" s="9" t="s">
        <v>10018</v>
      </c>
      <c r="H8195" s="5" t="s">
        <v>10018</v>
      </c>
      <c r="I8195" s="8" t="b">
        <f>D8195=E8195</f>
        <v>0</v>
      </c>
    </row>
    <row r="8196" spans="1:9">
      <c r="A8196" s="8">
        <v>8194</v>
      </c>
      <c r="B8196" s="1" t="s">
        <v>1342</v>
      </c>
      <c r="C8196" s="1" t="s">
        <v>8206</v>
      </c>
      <c r="D8196" s="7" t="s">
        <v>10019</v>
      </c>
      <c r="E8196" s="7" t="s">
        <v>10019</v>
      </c>
      <c r="F8196" s="7"/>
      <c r="G8196" s="7"/>
      <c r="H8196" s="5" t="s">
        <v>10019</v>
      </c>
      <c r="I8196" s="8" t="b">
        <f>D8196=E8196</f>
        <v>1</v>
      </c>
    </row>
    <row r="8197" spans="1:9">
      <c r="A8197" s="8">
        <v>8195</v>
      </c>
      <c r="B8197" s="1" t="s">
        <v>1342</v>
      </c>
      <c r="C8197" s="1" t="s">
        <v>8207</v>
      </c>
      <c r="D8197" s="7">
        <v>0</v>
      </c>
      <c r="E8197" s="7">
        <v>0</v>
      </c>
      <c r="F8197" s="7"/>
      <c r="G8197" s="7"/>
      <c r="H8197" s="5">
        <v>0</v>
      </c>
      <c r="I8197" s="8" t="b">
        <f>D8197=E8197</f>
        <v>1</v>
      </c>
    </row>
    <row r="8198" spans="1:9">
      <c r="A8198" s="8">
        <v>8196</v>
      </c>
      <c r="B8198" s="1" t="s">
        <v>1342</v>
      </c>
      <c r="C8198" s="1" t="s">
        <v>8208</v>
      </c>
      <c r="D8198" s="7" t="s">
        <v>10018</v>
      </c>
      <c r="E8198" s="7" t="s">
        <v>10018</v>
      </c>
      <c r="F8198" s="7"/>
      <c r="G8198" s="7"/>
      <c r="H8198" s="5" t="s">
        <v>10018</v>
      </c>
      <c r="I8198" s="8" t="b">
        <f>D8198=E8198</f>
        <v>1</v>
      </c>
    </row>
    <row r="8199" spans="1:9">
      <c r="A8199" s="8">
        <v>8197</v>
      </c>
      <c r="B8199" s="1" t="s">
        <v>1342</v>
      </c>
      <c r="C8199" s="1" t="s">
        <v>8209</v>
      </c>
      <c r="D8199" s="7" t="s">
        <v>10019</v>
      </c>
      <c r="E8199" s="7" t="s">
        <v>10019</v>
      </c>
      <c r="F8199" s="7"/>
      <c r="G8199" s="7"/>
      <c r="H8199" s="5" t="s">
        <v>10019</v>
      </c>
      <c r="I8199" s="8" t="b">
        <f>D8199=E8199</f>
        <v>1</v>
      </c>
    </row>
    <row r="8200" spans="1:9">
      <c r="A8200" s="8">
        <v>8198</v>
      </c>
      <c r="B8200" s="1" t="s">
        <v>1342</v>
      </c>
      <c r="C8200" s="1" t="s">
        <v>8210</v>
      </c>
      <c r="D8200" s="7">
        <v>0</v>
      </c>
      <c r="E8200" s="7">
        <v>0</v>
      </c>
      <c r="F8200" s="7"/>
      <c r="G8200" s="7"/>
      <c r="H8200" s="5">
        <v>0</v>
      </c>
      <c r="I8200" s="8" t="b">
        <f>D8200=E8200</f>
        <v>1</v>
      </c>
    </row>
    <row r="8201" spans="1:9">
      <c r="A8201" s="8">
        <v>8199</v>
      </c>
      <c r="B8201" s="1" t="s">
        <v>1342</v>
      </c>
      <c r="C8201" s="1" t="s">
        <v>8211</v>
      </c>
      <c r="D8201" s="7">
        <v>0</v>
      </c>
      <c r="E8201" s="7">
        <v>0</v>
      </c>
      <c r="F8201" s="7"/>
      <c r="G8201" s="7"/>
      <c r="H8201" s="5">
        <v>0</v>
      </c>
      <c r="I8201" s="8" t="b">
        <f>D8201=E8201</f>
        <v>1</v>
      </c>
    </row>
    <row r="8202" spans="1:9">
      <c r="A8202" s="8">
        <v>8200</v>
      </c>
      <c r="B8202" s="1" t="s">
        <v>1342</v>
      </c>
      <c r="C8202" s="1" t="s">
        <v>8212</v>
      </c>
      <c r="D8202" s="7" t="s">
        <v>10018</v>
      </c>
      <c r="E8202" s="7" t="s">
        <v>10018</v>
      </c>
      <c r="F8202" s="7"/>
      <c r="G8202" s="7"/>
      <c r="H8202" s="5" t="s">
        <v>10018</v>
      </c>
      <c r="I8202" s="8" t="b">
        <f>D8202=E8202</f>
        <v>1</v>
      </c>
    </row>
    <row r="8203" spans="1:9">
      <c r="A8203" s="8">
        <v>8201</v>
      </c>
      <c r="B8203" s="1" t="s">
        <v>1342</v>
      </c>
      <c r="C8203" s="1" t="s">
        <v>8213</v>
      </c>
      <c r="D8203" s="7">
        <v>0</v>
      </c>
      <c r="E8203" s="7">
        <v>0</v>
      </c>
      <c r="F8203" s="7"/>
      <c r="G8203" s="7"/>
      <c r="H8203" s="5">
        <v>0</v>
      </c>
      <c r="I8203" s="8" t="b">
        <f>D8203=E8203</f>
        <v>1</v>
      </c>
    </row>
    <row r="8204" spans="1:9">
      <c r="A8204" s="8">
        <v>8202</v>
      </c>
      <c r="B8204" s="1" t="s">
        <v>1342</v>
      </c>
      <c r="C8204" s="1" t="s">
        <v>8214</v>
      </c>
      <c r="D8204" s="7" t="s">
        <v>10019</v>
      </c>
      <c r="E8204" s="7" t="s">
        <v>10019</v>
      </c>
      <c r="F8204" s="7"/>
      <c r="G8204" s="7"/>
      <c r="H8204" s="5" t="s">
        <v>10019</v>
      </c>
      <c r="I8204" s="8" t="b">
        <f>D8204=E8204</f>
        <v>1</v>
      </c>
    </row>
    <row r="8205" spans="1:9">
      <c r="A8205" s="8">
        <v>8203</v>
      </c>
      <c r="B8205" s="1" t="s">
        <v>1342</v>
      </c>
      <c r="C8205" s="1" t="s">
        <v>8215</v>
      </c>
      <c r="D8205" s="7">
        <v>0</v>
      </c>
      <c r="E8205" s="7">
        <v>0</v>
      </c>
      <c r="F8205" s="7"/>
      <c r="G8205" s="7"/>
      <c r="H8205" s="5">
        <v>0</v>
      </c>
      <c r="I8205" s="8" t="b">
        <f>D8205=E8205</f>
        <v>1</v>
      </c>
    </row>
    <row r="8206" spans="1:9">
      <c r="A8206" s="8">
        <v>8204</v>
      </c>
      <c r="B8206" s="1" t="s">
        <v>1342</v>
      </c>
      <c r="C8206" s="1" t="s">
        <v>8216</v>
      </c>
      <c r="D8206" s="7" t="s">
        <v>10018</v>
      </c>
      <c r="E8206" s="7" t="s">
        <v>10018</v>
      </c>
      <c r="F8206" s="7"/>
      <c r="G8206" s="7"/>
      <c r="H8206" s="5" t="s">
        <v>10018</v>
      </c>
      <c r="I8206" s="8" t="b">
        <f>D8206=E8206</f>
        <v>1</v>
      </c>
    </row>
    <row r="8207" spans="1:9">
      <c r="A8207" s="8">
        <v>8205</v>
      </c>
      <c r="B8207" s="1" t="s">
        <v>1342</v>
      </c>
      <c r="C8207" s="1" t="s">
        <v>8217</v>
      </c>
      <c r="D8207" s="7" t="s">
        <v>10018</v>
      </c>
      <c r="E8207" s="7" t="s">
        <v>10018</v>
      </c>
      <c r="F8207" s="7"/>
      <c r="G8207" s="7"/>
      <c r="H8207" s="5" t="s">
        <v>10018</v>
      </c>
      <c r="I8207" s="8" t="b">
        <f>D8207=E8207</f>
        <v>1</v>
      </c>
    </row>
    <row r="8208" spans="1:9">
      <c r="A8208" s="8">
        <v>8206</v>
      </c>
      <c r="B8208" s="1" t="s">
        <v>1342</v>
      </c>
      <c r="C8208" s="1" t="s">
        <v>8218</v>
      </c>
      <c r="D8208" s="7">
        <v>0</v>
      </c>
      <c r="E8208" s="7">
        <v>0</v>
      </c>
      <c r="F8208" s="7"/>
      <c r="G8208" s="7"/>
      <c r="H8208" s="5">
        <v>0</v>
      </c>
      <c r="I8208" s="8" t="b">
        <f>D8208=E8208</f>
        <v>1</v>
      </c>
    </row>
    <row r="8209" spans="1:9">
      <c r="A8209" s="8">
        <v>8207</v>
      </c>
      <c r="B8209" s="1" t="s">
        <v>1342</v>
      </c>
      <c r="C8209" s="1" t="s">
        <v>8219</v>
      </c>
      <c r="D8209" s="7">
        <v>0</v>
      </c>
      <c r="E8209" s="7">
        <v>0</v>
      </c>
      <c r="F8209" s="7"/>
      <c r="G8209" s="7"/>
      <c r="H8209" s="5">
        <v>0</v>
      </c>
      <c r="I8209" s="8" t="b">
        <f>D8209=E8209</f>
        <v>1</v>
      </c>
    </row>
    <row r="8210" spans="1:9">
      <c r="A8210" s="8">
        <v>8208</v>
      </c>
      <c r="B8210" s="1" t="s">
        <v>1342</v>
      </c>
      <c r="C8210" s="1" t="s">
        <v>8220</v>
      </c>
      <c r="D8210" s="7">
        <v>0</v>
      </c>
      <c r="E8210" s="7">
        <v>0</v>
      </c>
      <c r="F8210" s="7"/>
      <c r="G8210" s="7"/>
      <c r="H8210" s="5">
        <v>0</v>
      </c>
      <c r="I8210" s="8" t="b">
        <f>D8210=E8210</f>
        <v>1</v>
      </c>
    </row>
    <row r="8211" spans="1:9">
      <c r="A8211" s="8">
        <v>8209</v>
      </c>
      <c r="B8211" s="1" t="s">
        <v>1342</v>
      </c>
      <c r="C8211" s="1" t="s">
        <v>8221</v>
      </c>
      <c r="D8211" s="7" t="s">
        <v>10018</v>
      </c>
      <c r="E8211" s="7">
        <v>0</v>
      </c>
      <c r="F8211" s="7">
        <v>0</v>
      </c>
      <c r="G8211" s="7"/>
      <c r="H8211" s="5">
        <v>0</v>
      </c>
      <c r="I8211" s="8" t="b">
        <f>D8211=E8211</f>
        <v>0</v>
      </c>
    </row>
    <row r="8212" spans="1:9">
      <c r="A8212" s="8">
        <v>8210</v>
      </c>
      <c r="B8212" s="1" t="s">
        <v>1342</v>
      </c>
      <c r="C8212" s="1" t="s">
        <v>8222</v>
      </c>
      <c r="D8212" s="7">
        <v>0</v>
      </c>
      <c r="E8212" s="7">
        <v>0</v>
      </c>
      <c r="F8212" s="7"/>
      <c r="G8212" s="7"/>
      <c r="H8212" s="5">
        <v>0</v>
      </c>
      <c r="I8212" s="8" t="b">
        <f>D8212=E8212</f>
        <v>1</v>
      </c>
    </row>
    <row r="8213" spans="1:9">
      <c r="A8213" s="8">
        <v>8211</v>
      </c>
      <c r="B8213" s="1" t="s">
        <v>1342</v>
      </c>
      <c r="C8213" s="1" t="s">
        <v>8223</v>
      </c>
      <c r="D8213" s="7" t="s">
        <v>10018</v>
      </c>
      <c r="E8213" s="7" t="s">
        <v>10018</v>
      </c>
      <c r="F8213" s="7"/>
      <c r="G8213" s="7"/>
      <c r="H8213" s="5" t="s">
        <v>10018</v>
      </c>
      <c r="I8213" s="8" t="b">
        <f>D8213=E8213</f>
        <v>1</v>
      </c>
    </row>
    <row r="8214" spans="1:9">
      <c r="A8214" s="8">
        <v>8212</v>
      </c>
      <c r="B8214" s="1" t="s">
        <v>1342</v>
      </c>
      <c r="C8214" s="1" t="s">
        <v>8224</v>
      </c>
      <c r="D8214" s="7">
        <v>0</v>
      </c>
      <c r="E8214" s="7">
        <v>0</v>
      </c>
      <c r="F8214" s="7"/>
      <c r="G8214" s="7"/>
      <c r="H8214" s="5">
        <v>0</v>
      </c>
      <c r="I8214" s="8" t="b">
        <f>D8214=E8214</f>
        <v>1</v>
      </c>
    </row>
    <row r="8215" spans="1:9">
      <c r="A8215" s="8">
        <v>8213</v>
      </c>
      <c r="B8215" s="1" t="s">
        <v>1342</v>
      </c>
      <c r="C8215" s="1" t="s">
        <v>8225</v>
      </c>
      <c r="D8215" s="7">
        <v>0</v>
      </c>
      <c r="E8215" s="7">
        <v>0</v>
      </c>
      <c r="F8215" s="7"/>
      <c r="G8215" s="7"/>
      <c r="H8215" s="5">
        <v>0</v>
      </c>
      <c r="I8215" s="8" t="b">
        <f>D8215=E8215</f>
        <v>1</v>
      </c>
    </row>
    <row r="8216" spans="1:9">
      <c r="A8216" s="8">
        <v>8214</v>
      </c>
      <c r="B8216" s="1" t="s">
        <v>1342</v>
      </c>
      <c r="C8216" s="1" t="s">
        <v>8226</v>
      </c>
      <c r="D8216" s="7">
        <v>0</v>
      </c>
      <c r="E8216" s="7">
        <v>0</v>
      </c>
      <c r="F8216" s="7"/>
      <c r="G8216" s="7"/>
      <c r="H8216" s="5">
        <v>0</v>
      </c>
      <c r="I8216" s="8" t="b">
        <f>D8216=E8216</f>
        <v>1</v>
      </c>
    </row>
    <row r="8217" spans="1:9">
      <c r="A8217" s="8">
        <v>8215</v>
      </c>
      <c r="B8217" s="1" t="s">
        <v>1342</v>
      </c>
      <c r="C8217" s="1" t="s">
        <v>8227</v>
      </c>
      <c r="D8217" s="7" t="s">
        <v>10018</v>
      </c>
      <c r="E8217" s="7" t="s">
        <v>10018</v>
      </c>
      <c r="F8217" s="7"/>
      <c r="G8217" s="7"/>
      <c r="H8217" s="5" t="s">
        <v>10018</v>
      </c>
      <c r="I8217" s="8" t="b">
        <f>D8217=E8217</f>
        <v>1</v>
      </c>
    </row>
    <row r="8218" spans="1:9">
      <c r="A8218" s="8">
        <v>8216</v>
      </c>
      <c r="B8218" s="1" t="s">
        <v>1342</v>
      </c>
      <c r="C8218" s="1" t="s">
        <v>8228</v>
      </c>
      <c r="D8218" s="7" t="s">
        <v>10018</v>
      </c>
      <c r="E8218" s="7" t="s">
        <v>10018</v>
      </c>
      <c r="F8218" s="7"/>
      <c r="G8218" s="7"/>
      <c r="H8218" s="5" t="s">
        <v>10018</v>
      </c>
      <c r="I8218" s="8" t="b">
        <f>D8218=E8218</f>
        <v>1</v>
      </c>
    </row>
    <row r="8219" spans="1:9">
      <c r="A8219" s="8">
        <v>8217</v>
      </c>
      <c r="B8219" s="1" t="s">
        <v>1342</v>
      </c>
      <c r="C8219" s="1" t="s">
        <v>8229</v>
      </c>
      <c r="D8219" s="7">
        <v>0</v>
      </c>
      <c r="E8219" s="7">
        <v>0</v>
      </c>
      <c r="F8219" s="7"/>
      <c r="G8219" s="7"/>
      <c r="H8219" s="5">
        <v>0</v>
      </c>
      <c r="I8219" s="8" t="b">
        <f>D8219=E8219</f>
        <v>1</v>
      </c>
    </row>
    <row r="8220" spans="1:9">
      <c r="A8220" s="8">
        <v>8218</v>
      </c>
      <c r="B8220" s="1" t="s">
        <v>1342</v>
      </c>
      <c r="C8220" s="1" t="s">
        <v>8230</v>
      </c>
      <c r="D8220" s="7">
        <v>0</v>
      </c>
      <c r="E8220" s="7">
        <v>0</v>
      </c>
      <c r="F8220" s="7"/>
      <c r="G8220" s="7"/>
      <c r="H8220" s="5">
        <v>0</v>
      </c>
      <c r="I8220" s="8" t="b">
        <f>D8220=E8220</f>
        <v>1</v>
      </c>
    </row>
    <row r="8221" spans="1:9">
      <c r="A8221" s="8">
        <v>8219</v>
      </c>
      <c r="B8221" s="1" t="s">
        <v>1342</v>
      </c>
      <c r="C8221" s="1" t="s">
        <v>8231</v>
      </c>
      <c r="D8221" s="7">
        <v>0</v>
      </c>
      <c r="E8221" s="7">
        <v>0</v>
      </c>
      <c r="F8221" s="7"/>
      <c r="G8221" s="7"/>
      <c r="H8221" s="5">
        <v>0</v>
      </c>
      <c r="I8221" s="8" t="b">
        <f>D8221=E8221</f>
        <v>1</v>
      </c>
    </row>
    <row r="8222" spans="1:9">
      <c r="A8222" s="8">
        <v>8220</v>
      </c>
      <c r="B8222" s="1" t="s">
        <v>1342</v>
      </c>
      <c r="C8222" s="1" t="s">
        <v>8232</v>
      </c>
      <c r="D8222" s="7" t="s">
        <v>10018</v>
      </c>
      <c r="E8222" s="7">
        <v>0</v>
      </c>
      <c r="F8222" s="7">
        <v>0</v>
      </c>
      <c r="G8222" s="7"/>
      <c r="H8222" s="5">
        <v>0</v>
      </c>
      <c r="I8222" s="8" t="b">
        <f>D8222=E8222</f>
        <v>0</v>
      </c>
    </row>
    <row r="8223" spans="1:9">
      <c r="A8223" s="8">
        <v>8221</v>
      </c>
      <c r="B8223" s="1" t="s">
        <v>1342</v>
      </c>
      <c r="C8223" s="1" t="s">
        <v>8233</v>
      </c>
      <c r="D8223" s="7" t="s">
        <v>10018</v>
      </c>
      <c r="E8223" s="7" t="s">
        <v>10018</v>
      </c>
      <c r="F8223" s="7"/>
      <c r="G8223" s="7"/>
      <c r="H8223" s="5" t="s">
        <v>10018</v>
      </c>
      <c r="I8223" s="8" t="b">
        <f>D8223=E8223</f>
        <v>1</v>
      </c>
    </row>
    <row r="8224" spans="1:9">
      <c r="A8224" s="8">
        <v>8222</v>
      </c>
      <c r="B8224" s="1" t="s">
        <v>1342</v>
      </c>
      <c r="C8224" s="1" t="s">
        <v>8234</v>
      </c>
      <c r="D8224" s="7">
        <v>0</v>
      </c>
      <c r="E8224" s="7">
        <v>0</v>
      </c>
      <c r="F8224" s="7"/>
      <c r="G8224" s="7"/>
      <c r="H8224" s="5">
        <v>0</v>
      </c>
      <c r="I8224" s="8" t="b">
        <f>D8224=E8224</f>
        <v>1</v>
      </c>
    </row>
    <row r="8225" spans="1:9">
      <c r="A8225" s="8">
        <v>8223</v>
      </c>
      <c r="B8225" s="1" t="s">
        <v>1342</v>
      </c>
      <c r="C8225" s="1" t="s">
        <v>8235</v>
      </c>
      <c r="D8225" s="7">
        <v>0</v>
      </c>
      <c r="E8225" s="7">
        <v>0</v>
      </c>
      <c r="F8225" s="7"/>
      <c r="G8225" s="7"/>
      <c r="H8225" s="5">
        <v>0</v>
      </c>
      <c r="I8225" s="8" t="b">
        <f>D8225=E8225</f>
        <v>1</v>
      </c>
    </row>
    <row r="8226" spans="1:9">
      <c r="A8226" s="8">
        <v>8224</v>
      </c>
      <c r="B8226" s="1" t="s">
        <v>1342</v>
      </c>
      <c r="C8226" s="1" t="s">
        <v>8236</v>
      </c>
      <c r="D8226" s="7">
        <v>0</v>
      </c>
      <c r="E8226" s="7">
        <v>0</v>
      </c>
      <c r="F8226" s="7"/>
      <c r="G8226" s="7"/>
      <c r="H8226" s="5">
        <v>0</v>
      </c>
      <c r="I8226" s="8" t="b">
        <f>D8226=E8226</f>
        <v>1</v>
      </c>
    </row>
    <row r="8227" spans="1:9">
      <c r="A8227" s="8">
        <v>8225</v>
      </c>
      <c r="B8227" s="1" t="s">
        <v>1342</v>
      </c>
      <c r="C8227" s="1" t="s">
        <v>8237</v>
      </c>
      <c r="D8227" s="7">
        <v>0</v>
      </c>
      <c r="E8227" s="7" t="s">
        <v>10018</v>
      </c>
      <c r="F8227" s="7">
        <v>0</v>
      </c>
      <c r="G8227" s="7"/>
      <c r="H8227" s="5">
        <v>0</v>
      </c>
      <c r="I8227" s="8" t="b">
        <f>D8227=E8227</f>
        <v>0</v>
      </c>
    </row>
    <row r="8228" spans="1:9">
      <c r="A8228" s="8">
        <v>8226</v>
      </c>
      <c r="B8228" s="1" t="s">
        <v>1342</v>
      </c>
      <c r="C8228" s="1" t="s">
        <v>8238</v>
      </c>
      <c r="D8228" s="7">
        <v>0</v>
      </c>
      <c r="E8228" s="7" t="s">
        <v>10019</v>
      </c>
      <c r="F8228" s="7" t="s">
        <v>10019</v>
      </c>
      <c r="G8228" s="7"/>
      <c r="H8228" s="5" t="s">
        <v>10019</v>
      </c>
      <c r="I8228" s="8" t="b">
        <f>D8228=E8228</f>
        <v>0</v>
      </c>
    </row>
    <row r="8229" spans="1:9">
      <c r="A8229" s="8">
        <v>8227</v>
      </c>
      <c r="B8229" s="1" t="s">
        <v>1342</v>
      </c>
      <c r="C8229" s="1" t="s">
        <v>8239</v>
      </c>
      <c r="D8229" s="7" t="s">
        <v>10018</v>
      </c>
      <c r="E8229" s="7" t="s">
        <v>10018</v>
      </c>
      <c r="F8229" s="7"/>
      <c r="G8229" s="7"/>
      <c r="H8229" s="5" t="s">
        <v>10018</v>
      </c>
      <c r="I8229" s="8" t="b">
        <f>D8229=E8229</f>
        <v>1</v>
      </c>
    </row>
    <row r="8230" spans="1:9">
      <c r="A8230" s="8">
        <v>8228</v>
      </c>
      <c r="B8230" s="1" t="s">
        <v>1342</v>
      </c>
      <c r="C8230" s="1" t="s">
        <v>8240</v>
      </c>
      <c r="D8230" s="7">
        <v>0</v>
      </c>
      <c r="E8230" s="7">
        <v>0</v>
      </c>
      <c r="F8230" s="7"/>
      <c r="G8230" s="7"/>
      <c r="H8230" s="5">
        <v>0</v>
      </c>
      <c r="I8230" s="8" t="b">
        <f>D8230=E8230</f>
        <v>1</v>
      </c>
    </row>
    <row r="8231" spans="1:9">
      <c r="A8231" s="8">
        <v>8229</v>
      </c>
      <c r="B8231" s="1" t="s">
        <v>1342</v>
      </c>
      <c r="C8231" s="1" t="s">
        <v>8241</v>
      </c>
      <c r="D8231" s="7" t="s">
        <v>10018</v>
      </c>
      <c r="E8231" s="7" t="s">
        <v>10018</v>
      </c>
      <c r="F8231" s="7"/>
      <c r="G8231" s="7"/>
      <c r="H8231" s="5" t="s">
        <v>10018</v>
      </c>
      <c r="I8231" s="8" t="b">
        <f>D8231=E8231</f>
        <v>1</v>
      </c>
    </row>
    <row r="8232" spans="1:9">
      <c r="A8232" s="8">
        <v>8230</v>
      </c>
      <c r="B8232" s="1" t="s">
        <v>1342</v>
      </c>
      <c r="C8232" s="1" t="s">
        <v>8242</v>
      </c>
      <c r="D8232" s="7" t="s">
        <v>10018</v>
      </c>
      <c r="E8232" s="7" t="s">
        <v>10018</v>
      </c>
      <c r="F8232" s="7"/>
      <c r="G8232" s="7"/>
      <c r="H8232" s="5" t="s">
        <v>10018</v>
      </c>
      <c r="I8232" s="8" t="b">
        <f>D8232=E8232</f>
        <v>1</v>
      </c>
    </row>
    <row r="8233" spans="1:9">
      <c r="A8233" s="8">
        <v>8231</v>
      </c>
      <c r="B8233" s="1" t="s">
        <v>1342</v>
      </c>
      <c r="C8233" s="1" t="s">
        <v>8243</v>
      </c>
      <c r="D8233" s="7" t="s">
        <v>10018</v>
      </c>
      <c r="E8233" s="7" t="s">
        <v>10018</v>
      </c>
      <c r="F8233" s="7"/>
      <c r="G8233" s="7"/>
      <c r="H8233" s="5" t="s">
        <v>10018</v>
      </c>
      <c r="I8233" s="8" t="b">
        <f>D8233=E8233</f>
        <v>1</v>
      </c>
    </row>
    <row r="8234" spans="1:9">
      <c r="A8234" s="8">
        <v>8232</v>
      </c>
      <c r="B8234" s="1" t="s">
        <v>1342</v>
      </c>
      <c r="C8234" s="1" t="s">
        <v>8244</v>
      </c>
      <c r="D8234" s="7" t="s">
        <v>10018</v>
      </c>
      <c r="E8234" s="7" t="s">
        <v>10018</v>
      </c>
      <c r="F8234" s="7"/>
      <c r="G8234" s="7"/>
      <c r="H8234" s="5" t="s">
        <v>10018</v>
      </c>
      <c r="I8234" s="8" t="b">
        <f>D8234=E8234</f>
        <v>1</v>
      </c>
    </row>
    <row r="8235" spans="1:9">
      <c r="A8235" s="8">
        <v>8233</v>
      </c>
      <c r="B8235" s="1" t="s">
        <v>1342</v>
      </c>
      <c r="C8235" s="1" t="s">
        <v>8245</v>
      </c>
      <c r="D8235" s="7" t="s">
        <v>10018</v>
      </c>
      <c r="E8235" s="7" t="s">
        <v>10018</v>
      </c>
      <c r="F8235" s="7"/>
      <c r="G8235" s="7"/>
      <c r="H8235" s="5" t="s">
        <v>10018</v>
      </c>
      <c r="I8235" s="8" t="b">
        <f>D8235=E8235</f>
        <v>1</v>
      </c>
    </row>
    <row r="8236" spans="1:9">
      <c r="A8236" s="8">
        <v>8234</v>
      </c>
      <c r="B8236" s="1" t="s">
        <v>1342</v>
      </c>
      <c r="C8236" s="1" t="s">
        <v>8246</v>
      </c>
      <c r="D8236" s="7" t="s">
        <v>10018</v>
      </c>
      <c r="E8236" s="7" t="s">
        <v>10018</v>
      </c>
      <c r="F8236" s="7"/>
      <c r="G8236" s="7"/>
      <c r="H8236" s="5" t="s">
        <v>10018</v>
      </c>
      <c r="I8236" s="8" t="b">
        <f>D8236=E8236</f>
        <v>1</v>
      </c>
    </row>
    <row r="8237" spans="1:9">
      <c r="A8237" s="8">
        <v>8235</v>
      </c>
      <c r="B8237" s="1" t="s">
        <v>1342</v>
      </c>
      <c r="C8237" s="1" t="s">
        <v>8247</v>
      </c>
      <c r="D8237" s="7" t="s">
        <v>10018</v>
      </c>
      <c r="E8237" s="7" t="s">
        <v>10018</v>
      </c>
      <c r="F8237" s="7"/>
      <c r="G8237" s="7"/>
      <c r="H8237" s="5" t="s">
        <v>10018</v>
      </c>
      <c r="I8237" s="8" t="b">
        <f>D8237=E8237</f>
        <v>1</v>
      </c>
    </row>
    <row r="8238" spans="1:9">
      <c r="A8238" s="8">
        <v>8236</v>
      </c>
      <c r="B8238" s="1" t="s">
        <v>1342</v>
      </c>
      <c r="C8238" s="1" t="s">
        <v>8248</v>
      </c>
      <c r="D8238" s="7" t="s">
        <v>10018</v>
      </c>
      <c r="E8238" s="7" t="s">
        <v>10018</v>
      </c>
      <c r="F8238" s="7"/>
      <c r="G8238" s="7"/>
      <c r="H8238" s="5" t="s">
        <v>10018</v>
      </c>
      <c r="I8238" s="8" t="b">
        <f>D8238=E8238</f>
        <v>1</v>
      </c>
    </row>
    <row r="8239" spans="1:9">
      <c r="A8239" s="8">
        <v>8237</v>
      </c>
      <c r="B8239" s="1" t="s">
        <v>1342</v>
      </c>
      <c r="C8239" s="1" t="s">
        <v>8249</v>
      </c>
      <c r="D8239" s="7">
        <v>0</v>
      </c>
      <c r="E8239" s="7">
        <v>0</v>
      </c>
      <c r="F8239" s="7"/>
      <c r="G8239" s="7"/>
      <c r="H8239" s="5">
        <v>0</v>
      </c>
      <c r="I8239" s="8" t="b">
        <f>D8239=E8239</f>
        <v>1</v>
      </c>
    </row>
    <row r="8240" spans="1:9">
      <c r="A8240" s="8">
        <v>8238</v>
      </c>
      <c r="B8240" s="1" t="s">
        <v>1342</v>
      </c>
      <c r="C8240" s="1" t="s">
        <v>8250</v>
      </c>
      <c r="D8240" s="7" t="s">
        <v>10019</v>
      </c>
      <c r="E8240" s="7">
        <v>0</v>
      </c>
      <c r="F8240" s="7" t="s">
        <v>10019</v>
      </c>
      <c r="G8240" s="7"/>
      <c r="H8240" s="5" t="s">
        <v>10019</v>
      </c>
      <c r="I8240" s="8" t="b">
        <f>D8240=E8240</f>
        <v>0</v>
      </c>
    </row>
    <row r="8241" spans="1:9">
      <c r="A8241" s="8">
        <v>8239</v>
      </c>
      <c r="B8241" s="1" t="s">
        <v>1342</v>
      </c>
      <c r="C8241" s="1" t="s">
        <v>8251</v>
      </c>
      <c r="D8241" s="7" t="s">
        <v>10018</v>
      </c>
      <c r="E8241" s="7" t="s">
        <v>10018</v>
      </c>
      <c r="F8241" s="7"/>
      <c r="G8241" s="7"/>
      <c r="H8241" s="5" t="s">
        <v>10018</v>
      </c>
      <c r="I8241" s="8" t="b">
        <f>D8241=E8241</f>
        <v>1</v>
      </c>
    </row>
    <row r="8242" spans="1:9">
      <c r="A8242" s="8">
        <v>8240</v>
      </c>
      <c r="B8242" s="1" t="s">
        <v>1342</v>
      </c>
      <c r="C8242" s="1" t="s">
        <v>8252</v>
      </c>
      <c r="D8242" s="7">
        <v>0</v>
      </c>
      <c r="E8242" s="7" t="s">
        <v>10018</v>
      </c>
      <c r="F8242" s="7">
        <v>0</v>
      </c>
      <c r="G8242" s="7"/>
      <c r="H8242" s="5">
        <v>0</v>
      </c>
      <c r="I8242" s="8" t="b">
        <f>D8242=E8242</f>
        <v>0</v>
      </c>
    </row>
    <row r="8243" spans="1:9">
      <c r="A8243" s="8">
        <v>8241</v>
      </c>
      <c r="B8243" s="1" t="s">
        <v>1342</v>
      </c>
      <c r="C8243" s="1" t="s">
        <v>8253</v>
      </c>
      <c r="D8243" s="7" t="s">
        <v>10019</v>
      </c>
      <c r="E8243" s="7" t="s">
        <v>10019</v>
      </c>
      <c r="F8243" s="7"/>
      <c r="G8243" s="7"/>
      <c r="H8243" s="5" t="s">
        <v>10019</v>
      </c>
      <c r="I8243" s="8" t="b">
        <f>D8243=E8243</f>
        <v>1</v>
      </c>
    </row>
    <row r="8244" spans="1:9">
      <c r="A8244" s="8">
        <v>8242</v>
      </c>
      <c r="B8244" s="1" t="s">
        <v>1342</v>
      </c>
      <c r="C8244" s="1" t="s">
        <v>8254</v>
      </c>
      <c r="D8244" s="7" t="s">
        <v>10018</v>
      </c>
      <c r="E8244" s="7" t="s">
        <v>10018</v>
      </c>
      <c r="F8244" s="7"/>
      <c r="G8244" s="7"/>
      <c r="H8244" s="5" t="s">
        <v>10018</v>
      </c>
      <c r="I8244" s="8" t="b">
        <f>D8244=E8244</f>
        <v>1</v>
      </c>
    </row>
    <row r="8245" spans="1:9">
      <c r="A8245" s="8">
        <v>8243</v>
      </c>
      <c r="B8245" s="1" t="s">
        <v>1342</v>
      </c>
      <c r="C8245" s="1" t="s">
        <v>8255</v>
      </c>
      <c r="D8245" s="7">
        <v>0</v>
      </c>
      <c r="E8245" s="7">
        <v>0</v>
      </c>
      <c r="F8245" s="7"/>
      <c r="G8245" s="7"/>
      <c r="H8245" s="5">
        <v>0</v>
      </c>
      <c r="I8245" s="8" t="b">
        <f>D8245=E8245</f>
        <v>1</v>
      </c>
    </row>
    <row r="8246" spans="1:9">
      <c r="A8246" s="8">
        <v>8244</v>
      </c>
      <c r="B8246" s="1" t="s">
        <v>1342</v>
      </c>
      <c r="C8246" s="1" t="s">
        <v>8256</v>
      </c>
      <c r="D8246" s="7">
        <v>0</v>
      </c>
      <c r="E8246" s="7">
        <v>0</v>
      </c>
      <c r="F8246" s="7"/>
      <c r="G8246" s="7"/>
      <c r="H8246" s="5">
        <v>0</v>
      </c>
      <c r="I8246" s="8" t="b">
        <f>D8246=E8246</f>
        <v>1</v>
      </c>
    </row>
    <row r="8247" spans="1:9">
      <c r="A8247" s="8">
        <v>8245</v>
      </c>
      <c r="B8247" s="1" t="s">
        <v>1342</v>
      </c>
      <c r="C8247" s="1" t="s">
        <v>8257</v>
      </c>
      <c r="D8247" s="7">
        <v>0</v>
      </c>
      <c r="E8247" s="7">
        <v>0</v>
      </c>
      <c r="F8247" s="7"/>
      <c r="G8247" s="7"/>
      <c r="H8247" s="5">
        <v>0</v>
      </c>
      <c r="I8247" s="8" t="b">
        <f>D8247=E8247</f>
        <v>1</v>
      </c>
    </row>
    <row r="8248" spans="1:9">
      <c r="A8248" s="8">
        <v>8246</v>
      </c>
      <c r="B8248" s="1" t="s">
        <v>1342</v>
      </c>
      <c r="C8248" s="1" t="s">
        <v>8258</v>
      </c>
      <c r="D8248" s="7">
        <v>0</v>
      </c>
      <c r="E8248" s="7">
        <v>0</v>
      </c>
      <c r="F8248" s="7"/>
      <c r="G8248" s="7"/>
      <c r="H8248" s="5">
        <v>0</v>
      </c>
      <c r="I8248" s="8" t="b">
        <f>D8248=E8248</f>
        <v>1</v>
      </c>
    </row>
    <row r="8249" spans="1:9">
      <c r="A8249" s="8">
        <v>8247</v>
      </c>
      <c r="B8249" s="1" t="s">
        <v>1342</v>
      </c>
      <c r="C8249" s="1" t="s">
        <v>8259</v>
      </c>
      <c r="D8249" s="7">
        <v>0</v>
      </c>
      <c r="E8249" s="7">
        <v>0</v>
      </c>
      <c r="F8249" s="7"/>
      <c r="G8249" s="7"/>
      <c r="H8249" s="5">
        <v>0</v>
      </c>
      <c r="I8249" s="8" t="b">
        <f>D8249=E8249</f>
        <v>1</v>
      </c>
    </row>
    <row r="8250" spans="1:9">
      <c r="A8250" s="8">
        <v>8248</v>
      </c>
      <c r="B8250" s="1" t="s">
        <v>1342</v>
      </c>
      <c r="C8250" s="1" t="s">
        <v>8260</v>
      </c>
      <c r="D8250" s="7" t="s">
        <v>10018</v>
      </c>
      <c r="E8250" s="7">
        <v>0</v>
      </c>
      <c r="F8250" s="7">
        <v>0</v>
      </c>
      <c r="G8250" s="7"/>
      <c r="H8250" s="5">
        <v>0</v>
      </c>
      <c r="I8250" s="8" t="b">
        <f>D8250=E8250</f>
        <v>0</v>
      </c>
    </row>
    <row r="8251" spans="1:9">
      <c r="A8251" s="8">
        <v>8249</v>
      </c>
      <c r="B8251" s="1" t="s">
        <v>1342</v>
      </c>
      <c r="C8251" s="1" t="s">
        <v>8261</v>
      </c>
      <c r="D8251" s="7">
        <v>0</v>
      </c>
      <c r="E8251" s="7">
        <v>0</v>
      </c>
      <c r="F8251" s="7"/>
      <c r="G8251" s="7"/>
      <c r="H8251" s="5">
        <v>0</v>
      </c>
      <c r="I8251" s="8" t="b">
        <f>D8251=E8251</f>
        <v>1</v>
      </c>
    </row>
    <row r="8252" spans="1:9">
      <c r="A8252" s="8">
        <v>8250</v>
      </c>
      <c r="B8252" s="1" t="s">
        <v>1342</v>
      </c>
      <c r="C8252" s="1" t="s">
        <v>8262</v>
      </c>
      <c r="D8252" s="7">
        <v>0</v>
      </c>
      <c r="E8252" s="7" t="s">
        <v>10018</v>
      </c>
      <c r="F8252" s="7">
        <v>0</v>
      </c>
      <c r="G8252" s="7"/>
      <c r="H8252" s="5">
        <v>0</v>
      </c>
      <c r="I8252" s="8" t="b">
        <f>D8252=E8252</f>
        <v>0</v>
      </c>
    </row>
    <row r="8253" spans="1:9">
      <c r="A8253" s="8">
        <v>8251</v>
      </c>
      <c r="B8253" s="1" t="s">
        <v>1342</v>
      </c>
      <c r="C8253" s="1" t="s">
        <v>8263</v>
      </c>
      <c r="D8253" s="7" t="s">
        <v>10018</v>
      </c>
      <c r="E8253" s="7" t="s">
        <v>10018</v>
      </c>
      <c r="F8253" s="7"/>
      <c r="G8253" s="7"/>
      <c r="H8253" s="5" t="s">
        <v>10018</v>
      </c>
      <c r="I8253" s="8" t="b">
        <f>D8253=E8253</f>
        <v>1</v>
      </c>
    </row>
    <row r="8254" spans="1:9">
      <c r="A8254" s="8">
        <v>8252</v>
      </c>
      <c r="B8254" s="1" t="s">
        <v>1342</v>
      </c>
      <c r="C8254" s="1" t="s">
        <v>8264</v>
      </c>
      <c r="D8254" s="7" t="s">
        <v>10018</v>
      </c>
      <c r="E8254" s="7" t="s">
        <v>10018</v>
      </c>
      <c r="F8254" s="7"/>
      <c r="G8254" s="7"/>
      <c r="H8254" s="5" t="s">
        <v>10018</v>
      </c>
      <c r="I8254" s="8" t="b">
        <f>D8254=E8254</f>
        <v>1</v>
      </c>
    </row>
    <row r="8255" spans="1:9">
      <c r="A8255" s="8">
        <v>8253</v>
      </c>
      <c r="B8255" s="1" t="s">
        <v>1342</v>
      </c>
      <c r="C8255" s="1" t="s">
        <v>8265</v>
      </c>
      <c r="D8255" s="7" t="s">
        <v>10018</v>
      </c>
      <c r="E8255" s="7" t="s">
        <v>10018</v>
      </c>
      <c r="F8255" s="7"/>
      <c r="G8255" s="7"/>
      <c r="H8255" s="5" t="s">
        <v>10018</v>
      </c>
      <c r="I8255" s="8" t="b">
        <f>D8255=E8255</f>
        <v>1</v>
      </c>
    </row>
    <row r="8256" spans="1:9">
      <c r="A8256" s="8">
        <v>8254</v>
      </c>
      <c r="B8256" s="1" t="s">
        <v>1342</v>
      </c>
      <c r="C8256" s="1" t="s">
        <v>8266</v>
      </c>
      <c r="D8256" s="7">
        <v>0</v>
      </c>
      <c r="E8256" s="7">
        <v>0</v>
      </c>
      <c r="F8256" s="7"/>
      <c r="G8256" s="7"/>
      <c r="H8256" s="5">
        <v>0</v>
      </c>
      <c r="I8256" s="8" t="b">
        <f>D8256=E8256</f>
        <v>1</v>
      </c>
    </row>
    <row r="8257" spans="1:9">
      <c r="A8257" s="8">
        <v>8255</v>
      </c>
      <c r="B8257" s="1" t="s">
        <v>1342</v>
      </c>
      <c r="C8257" s="1" t="s">
        <v>8267</v>
      </c>
      <c r="D8257" s="7">
        <v>0</v>
      </c>
      <c r="E8257" s="7" t="s">
        <v>10018</v>
      </c>
      <c r="F8257" s="7">
        <v>0</v>
      </c>
      <c r="G8257" s="7"/>
      <c r="H8257" s="5">
        <v>0</v>
      </c>
      <c r="I8257" s="8" t="b">
        <f>D8257=E8257</f>
        <v>0</v>
      </c>
    </row>
    <row r="8258" spans="1:9">
      <c r="A8258" s="8">
        <v>8256</v>
      </c>
      <c r="B8258" s="1" t="s">
        <v>1342</v>
      </c>
      <c r="C8258" s="1" t="s">
        <v>8268</v>
      </c>
      <c r="D8258" s="7" t="s">
        <v>10018</v>
      </c>
      <c r="E8258" s="7" t="s">
        <v>10018</v>
      </c>
      <c r="F8258" s="7"/>
      <c r="G8258" s="7"/>
      <c r="H8258" s="5" t="s">
        <v>10018</v>
      </c>
      <c r="I8258" s="8" t="b">
        <f>D8258=E8258</f>
        <v>1</v>
      </c>
    </row>
    <row r="8259" spans="1:9">
      <c r="A8259" s="8">
        <v>8257</v>
      </c>
      <c r="B8259" s="1" t="s">
        <v>1342</v>
      </c>
      <c r="C8259" s="1" t="s">
        <v>8269</v>
      </c>
      <c r="D8259" s="7" t="s">
        <v>10018</v>
      </c>
      <c r="E8259" s="7" t="s">
        <v>10018</v>
      </c>
      <c r="F8259" s="7"/>
      <c r="G8259" s="7"/>
      <c r="H8259" s="5" t="s">
        <v>10018</v>
      </c>
      <c r="I8259" s="8" t="b">
        <f>D8259=E8259</f>
        <v>1</v>
      </c>
    </row>
    <row r="8260" spans="1:9">
      <c r="A8260" s="8">
        <v>8258</v>
      </c>
      <c r="B8260" s="1" t="s">
        <v>1342</v>
      </c>
      <c r="C8260" s="1" t="s">
        <v>8270</v>
      </c>
      <c r="D8260" s="7">
        <v>0</v>
      </c>
      <c r="E8260" s="7" t="s">
        <v>10018</v>
      </c>
      <c r="F8260" s="7">
        <v>0</v>
      </c>
      <c r="G8260" s="7"/>
      <c r="H8260" s="5">
        <v>0</v>
      </c>
      <c r="I8260" s="8" t="b">
        <f>D8260=E8260</f>
        <v>0</v>
      </c>
    </row>
    <row r="8261" spans="1:9">
      <c r="A8261" s="8">
        <v>8259</v>
      </c>
      <c r="B8261" s="1" t="s">
        <v>1342</v>
      </c>
      <c r="C8261" s="1" t="s">
        <v>8271</v>
      </c>
      <c r="D8261" s="7">
        <v>0</v>
      </c>
      <c r="E8261" s="7">
        <v>0</v>
      </c>
      <c r="F8261" s="7"/>
      <c r="G8261" s="7"/>
      <c r="H8261" s="5">
        <v>0</v>
      </c>
      <c r="I8261" s="8" t="b">
        <f>D8261=E8261</f>
        <v>1</v>
      </c>
    </row>
    <row r="8262" spans="1:9">
      <c r="A8262" s="8">
        <v>8260</v>
      </c>
      <c r="B8262" s="1" t="s">
        <v>1342</v>
      </c>
      <c r="C8262" s="1" t="s">
        <v>8272</v>
      </c>
      <c r="D8262" s="7" t="s">
        <v>10018</v>
      </c>
      <c r="E8262" s="7" t="s">
        <v>10018</v>
      </c>
      <c r="F8262" s="7"/>
      <c r="G8262" s="7"/>
      <c r="H8262" s="5" t="s">
        <v>10018</v>
      </c>
      <c r="I8262" s="8" t="b">
        <f>D8262=E8262</f>
        <v>1</v>
      </c>
    </row>
    <row r="8263" spans="1:9">
      <c r="A8263" s="8">
        <v>8261</v>
      </c>
      <c r="B8263" s="1" t="s">
        <v>1342</v>
      </c>
      <c r="C8263" s="1" t="s">
        <v>8273</v>
      </c>
      <c r="D8263" s="7">
        <v>0</v>
      </c>
      <c r="E8263" s="7">
        <v>0</v>
      </c>
      <c r="F8263" s="7"/>
      <c r="G8263" s="7"/>
      <c r="H8263" s="5">
        <v>0</v>
      </c>
      <c r="I8263" s="8" t="b">
        <f>D8263=E8263</f>
        <v>1</v>
      </c>
    </row>
    <row r="8264" spans="1:9">
      <c r="A8264" s="8">
        <v>8262</v>
      </c>
      <c r="B8264" s="1" t="s">
        <v>1342</v>
      </c>
      <c r="C8264" s="1" t="s">
        <v>8274</v>
      </c>
      <c r="D8264" s="7">
        <v>0</v>
      </c>
      <c r="E8264" s="7">
        <v>0</v>
      </c>
      <c r="F8264" s="7"/>
      <c r="G8264" s="7"/>
      <c r="H8264" s="5">
        <v>0</v>
      </c>
      <c r="I8264" s="8" t="b">
        <f>D8264=E8264</f>
        <v>1</v>
      </c>
    </row>
    <row r="8265" spans="1:9">
      <c r="A8265" s="8">
        <v>8263</v>
      </c>
      <c r="B8265" s="1" t="s">
        <v>1342</v>
      </c>
      <c r="C8265" s="1" t="s">
        <v>8275</v>
      </c>
      <c r="D8265" s="7">
        <v>0</v>
      </c>
      <c r="E8265" s="7">
        <v>0</v>
      </c>
      <c r="F8265" s="7"/>
      <c r="G8265" s="7"/>
      <c r="H8265" s="5">
        <v>0</v>
      </c>
      <c r="I8265" s="8" t="b">
        <f>D8265=E8265</f>
        <v>1</v>
      </c>
    </row>
    <row r="8266" spans="1:9">
      <c r="A8266" s="8">
        <v>8264</v>
      </c>
      <c r="B8266" s="1" t="s">
        <v>1342</v>
      </c>
      <c r="C8266" s="1" t="s">
        <v>8276</v>
      </c>
      <c r="D8266" s="7">
        <v>0</v>
      </c>
      <c r="E8266" s="7">
        <v>0</v>
      </c>
      <c r="F8266" s="7"/>
      <c r="G8266" s="7"/>
      <c r="H8266" s="5">
        <v>0</v>
      </c>
      <c r="I8266" s="8" t="b">
        <f>D8266=E8266</f>
        <v>1</v>
      </c>
    </row>
    <row r="8267" spans="1:9">
      <c r="A8267" s="8">
        <v>8265</v>
      </c>
      <c r="B8267" s="1" t="s">
        <v>1342</v>
      </c>
      <c r="C8267" s="1" t="s">
        <v>8277</v>
      </c>
      <c r="D8267" s="7" t="s">
        <v>10018</v>
      </c>
      <c r="E8267" s="7" t="s">
        <v>10018</v>
      </c>
      <c r="F8267" s="7"/>
      <c r="G8267" s="7"/>
      <c r="H8267" s="5" t="s">
        <v>10018</v>
      </c>
      <c r="I8267" s="8" t="b">
        <f>D8267=E8267</f>
        <v>1</v>
      </c>
    </row>
    <row r="8268" spans="1:9">
      <c r="A8268" s="8">
        <v>8266</v>
      </c>
      <c r="B8268" s="1" t="s">
        <v>1342</v>
      </c>
      <c r="C8268" s="1" t="s">
        <v>8278</v>
      </c>
      <c r="D8268" s="7">
        <v>0</v>
      </c>
      <c r="E8268" s="7" t="s">
        <v>10018</v>
      </c>
      <c r="F8268" s="7">
        <v>0</v>
      </c>
      <c r="G8268" s="9" t="s">
        <v>10018</v>
      </c>
      <c r="H8268" s="5">
        <v>0</v>
      </c>
      <c r="I8268" s="8" t="b">
        <f>D8268=E8268</f>
        <v>0</v>
      </c>
    </row>
    <row r="8269" spans="1:9">
      <c r="A8269" s="8">
        <v>8267</v>
      </c>
      <c r="B8269" s="1" t="s">
        <v>1342</v>
      </c>
      <c r="C8269" s="1" t="s">
        <v>8279</v>
      </c>
      <c r="D8269" s="7" t="s">
        <v>10019</v>
      </c>
      <c r="E8269" s="7" t="s">
        <v>10019</v>
      </c>
      <c r="F8269" s="7"/>
      <c r="G8269" s="7"/>
      <c r="H8269" s="5" t="s">
        <v>10019</v>
      </c>
      <c r="I8269" s="8" t="b">
        <f>D8269=E8269</f>
        <v>1</v>
      </c>
    </row>
    <row r="8270" spans="1:9">
      <c r="A8270" s="8">
        <v>8268</v>
      </c>
      <c r="B8270" s="1" t="s">
        <v>1342</v>
      </c>
      <c r="C8270" s="1" t="s">
        <v>8280</v>
      </c>
      <c r="D8270" s="7">
        <v>0</v>
      </c>
      <c r="E8270" s="7">
        <v>0</v>
      </c>
      <c r="F8270" s="7"/>
      <c r="G8270" s="7"/>
      <c r="H8270" s="5">
        <v>0</v>
      </c>
      <c r="I8270" s="8" t="b">
        <f>D8270=E8270</f>
        <v>1</v>
      </c>
    </row>
    <row r="8271" spans="1:9">
      <c r="A8271" s="8">
        <v>8269</v>
      </c>
      <c r="B8271" s="1" t="s">
        <v>1342</v>
      </c>
      <c r="C8271" s="1" t="s">
        <v>8281</v>
      </c>
      <c r="D8271" s="7" t="s">
        <v>10018</v>
      </c>
      <c r="E8271" s="7" t="s">
        <v>10018</v>
      </c>
      <c r="F8271" s="7"/>
      <c r="G8271" s="7"/>
      <c r="H8271" s="5" t="s">
        <v>10018</v>
      </c>
      <c r="I8271" s="8" t="b">
        <f>D8271=E8271</f>
        <v>1</v>
      </c>
    </row>
    <row r="8272" spans="1:9">
      <c r="A8272" s="8">
        <v>8270</v>
      </c>
      <c r="B8272" s="1" t="s">
        <v>1342</v>
      </c>
      <c r="C8272" s="1" t="s">
        <v>8282</v>
      </c>
      <c r="D8272" s="7">
        <v>0</v>
      </c>
      <c r="E8272" s="7">
        <v>0</v>
      </c>
      <c r="F8272" s="7"/>
      <c r="G8272" s="7"/>
      <c r="H8272" s="5">
        <v>0</v>
      </c>
      <c r="I8272" s="8" t="b">
        <f>D8272=E8272</f>
        <v>1</v>
      </c>
    </row>
    <row r="8273" spans="1:9">
      <c r="A8273" s="8">
        <v>8271</v>
      </c>
      <c r="B8273" s="1" t="s">
        <v>1342</v>
      </c>
      <c r="C8273" s="1" t="s">
        <v>8283</v>
      </c>
      <c r="D8273" s="7" t="s">
        <v>10019</v>
      </c>
      <c r="E8273" s="7" t="s">
        <v>10019</v>
      </c>
      <c r="F8273" s="7"/>
      <c r="G8273" s="7"/>
      <c r="H8273" s="5" t="s">
        <v>10019</v>
      </c>
      <c r="I8273" s="8" t="b">
        <f>D8273=E8273</f>
        <v>1</v>
      </c>
    </row>
    <row r="8274" spans="1:9">
      <c r="A8274" s="8">
        <v>8272</v>
      </c>
      <c r="B8274" s="1" t="s">
        <v>1342</v>
      </c>
      <c r="C8274" s="1" t="s">
        <v>8284</v>
      </c>
      <c r="D8274" s="7">
        <v>0</v>
      </c>
      <c r="E8274" s="7">
        <v>0</v>
      </c>
      <c r="F8274" s="7"/>
      <c r="G8274" s="7"/>
      <c r="H8274" s="5">
        <v>0</v>
      </c>
      <c r="I8274" s="8" t="b">
        <f>D8274=E8274</f>
        <v>1</v>
      </c>
    </row>
    <row r="8275" spans="1:9">
      <c r="A8275" s="8">
        <v>8273</v>
      </c>
      <c r="B8275" s="1" t="s">
        <v>1342</v>
      </c>
      <c r="C8275" s="1" t="s">
        <v>8285</v>
      </c>
      <c r="D8275" s="7" t="s">
        <v>10019</v>
      </c>
      <c r="E8275" s="7">
        <v>0</v>
      </c>
      <c r="F8275" s="7" t="s">
        <v>10019</v>
      </c>
      <c r="G8275" s="7"/>
      <c r="H8275" s="5" t="s">
        <v>10019</v>
      </c>
      <c r="I8275" s="8" t="b">
        <f>D8275=E8275</f>
        <v>0</v>
      </c>
    </row>
    <row r="8276" spans="1:9">
      <c r="A8276" s="8">
        <v>8274</v>
      </c>
      <c r="B8276" s="1" t="s">
        <v>1342</v>
      </c>
      <c r="C8276" s="1" t="s">
        <v>8286</v>
      </c>
      <c r="D8276" s="7">
        <v>0</v>
      </c>
      <c r="E8276" s="7" t="s">
        <v>10018</v>
      </c>
      <c r="F8276" s="7">
        <v>0</v>
      </c>
      <c r="G8276" s="7"/>
      <c r="H8276" s="5">
        <v>0</v>
      </c>
      <c r="I8276" s="8" t="b">
        <f>D8276=E8276</f>
        <v>0</v>
      </c>
    </row>
    <row r="8277" spans="1:9">
      <c r="A8277" s="8">
        <v>8275</v>
      </c>
      <c r="B8277" s="1" t="s">
        <v>1342</v>
      </c>
      <c r="C8277" s="1" t="s">
        <v>8287</v>
      </c>
      <c r="D8277" s="7">
        <v>0</v>
      </c>
      <c r="E8277" s="7">
        <v>0</v>
      </c>
      <c r="F8277" s="7"/>
      <c r="G8277" s="7"/>
      <c r="H8277" s="5">
        <v>0</v>
      </c>
      <c r="I8277" s="8" t="b">
        <f>D8277=E8277</f>
        <v>1</v>
      </c>
    </row>
    <row r="8278" spans="1:9">
      <c r="A8278" s="8">
        <v>8276</v>
      </c>
      <c r="B8278" s="1" t="s">
        <v>1342</v>
      </c>
      <c r="C8278" s="1" t="s">
        <v>8288</v>
      </c>
      <c r="D8278" s="7" t="s">
        <v>10018</v>
      </c>
      <c r="E8278" s="7" t="s">
        <v>10018</v>
      </c>
      <c r="F8278" s="7"/>
      <c r="G8278" s="7"/>
      <c r="H8278" s="5" t="s">
        <v>10018</v>
      </c>
      <c r="I8278" s="8" t="b">
        <f>D8278=E8278</f>
        <v>1</v>
      </c>
    </row>
    <row r="8279" spans="1:9">
      <c r="A8279" s="8">
        <v>8277</v>
      </c>
      <c r="B8279" s="1" t="s">
        <v>1342</v>
      </c>
      <c r="C8279" s="1" t="s">
        <v>8289</v>
      </c>
      <c r="D8279" s="7" t="s">
        <v>10018</v>
      </c>
      <c r="E8279" s="7" t="s">
        <v>10018</v>
      </c>
      <c r="F8279" s="7"/>
      <c r="G8279" s="7"/>
      <c r="H8279" s="5" t="s">
        <v>10018</v>
      </c>
      <c r="I8279" s="8" t="b">
        <f>D8279=E8279</f>
        <v>1</v>
      </c>
    </row>
    <row r="8280" spans="1:9">
      <c r="A8280" s="8">
        <v>8278</v>
      </c>
      <c r="B8280" s="1" t="s">
        <v>1342</v>
      </c>
      <c r="C8280" s="1" t="s">
        <v>8290</v>
      </c>
      <c r="D8280" s="7">
        <v>0</v>
      </c>
      <c r="E8280" s="7" t="s">
        <v>10018</v>
      </c>
      <c r="F8280" s="7" t="s">
        <v>10018</v>
      </c>
      <c r="G8280" s="7"/>
      <c r="H8280" s="5" t="s">
        <v>10018</v>
      </c>
      <c r="I8280" s="8" t="b">
        <f>D8280=E8280</f>
        <v>0</v>
      </c>
    </row>
    <row r="8281" spans="1:9">
      <c r="A8281" s="8">
        <v>8279</v>
      </c>
      <c r="B8281" s="1" t="s">
        <v>1342</v>
      </c>
      <c r="C8281" s="1" t="s">
        <v>8291</v>
      </c>
      <c r="D8281" s="7" t="s">
        <v>10019</v>
      </c>
      <c r="E8281" s="7">
        <v>0</v>
      </c>
      <c r="F8281" s="7" t="s">
        <v>10018</v>
      </c>
      <c r="G8281" s="9" t="s">
        <v>10018</v>
      </c>
      <c r="H8281" s="5" t="s">
        <v>10018</v>
      </c>
      <c r="I8281" s="8" t="b">
        <f>D8281=E8281</f>
        <v>0</v>
      </c>
    </row>
    <row r="8282" spans="1:9">
      <c r="A8282" s="8">
        <v>8280</v>
      </c>
      <c r="B8282" s="1" t="s">
        <v>1342</v>
      </c>
      <c r="C8282" s="1" t="s">
        <v>8292</v>
      </c>
      <c r="D8282" s="7" t="s">
        <v>10018</v>
      </c>
      <c r="E8282" s="7" t="s">
        <v>10018</v>
      </c>
      <c r="F8282" s="7"/>
      <c r="G8282" s="7"/>
      <c r="H8282" s="5" t="s">
        <v>10018</v>
      </c>
      <c r="I8282" s="8" t="b">
        <f>D8282=E8282</f>
        <v>1</v>
      </c>
    </row>
    <row r="8283" spans="1:9">
      <c r="A8283" s="8">
        <v>8281</v>
      </c>
      <c r="B8283" s="1" t="s">
        <v>1342</v>
      </c>
      <c r="C8283" s="1" t="s">
        <v>8293</v>
      </c>
      <c r="D8283" s="7" t="s">
        <v>10018</v>
      </c>
      <c r="E8283" s="7" t="s">
        <v>10018</v>
      </c>
      <c r="F8283" s="7"/>
      <c r="G8283" s="7"/>
      <c r="H8283" s="5" t="s">
        <v>10018</v>
      </c>
      <c r="I8283" s="8" t="b">
        <f>D8283=E8283</f>
        <v>1</v>
      </c>
    </row>
    <row r="8284" spans="1:9">
      <c r="A8284" s="8">
        <v>8282</v>
      </c>
      <c r="B8284" s="1" t="s">
        <v>1342</v>
      </c>
      <c r="C8284" s="1" t="s">
        <v>8294</v>
      </c>
      <c r="D8284" s="7">
        <v>0</v>
      </c>
      <c r="E8284" s="7">
        <v>0</v>
      </c>
      <c r="F8284" s="7"/>
      <c r="G8284" s="7"/>
      <c r="H8284" s="5">
        <v>0</v>
      </c>
      <c r="I8284" s="8" t="b">
        <f>D8284=E8284</f>
        <v>1</v>
      </c>
    </row>
    <row r="8285" spans="1:9">
      <c r="A8285" s="8">
        <v>8283</v>
      </c>
      <c r="B8285" s="1" t="s">
        <v>1342</v>
      </c>
      <c r="C8285" s="1" t="s">
        <v>8295</v>
      </c>
      <c r="D8285" s="7" t="s">
        <v>10019</v>
      </c>
      <c r="E8285" s="7" t="s">
        <v>10019</v>
      </c>
      <c r="F8285" s="7"/>
      <c r="G8285" s="7"/>
      <c r="H8285" s="5" t="s">
        <v>10019</v>
      </c>
      <c r="I8285" s="8" t="b">
        <f>D8285=E8285</f>
        <v>1</v>
      </c>
    </row>
    <row r="8286" spans="1:9">
      <c r="A8286" s="8">
        <v>8284</v>
      </c>
      <c r="B8286" s="1" t="s">
        <v>1342</v>
      </c>
      <c r="C8286" s="1" t="s">
        <v>8296</v>
      </c>
      <c r="D8286" s="7">
        <v>0</v>
      </c>
      <c r="E8286" s="7" t="s">
        <v>10018</v>
      </c>
      <c r="F8286" s="7">
        <v>0</v>
      </c>
      <c r="G8286" s="7"/>
      <c r="H8286" s="5">
        <v>0</v>
      </c>
      <c r="I8286" s="8" t="b">
        <f>D8286=E8286</f>
        <v>0</v>
      </c>
    </row>
    <row r="8287" spans="1:9">
      <c r="A8287" s="8">
        <v>8285</v>
      </c>
      <c r="B8287" s="1" t="s">
        <v>1342</v>
      </c>
      <c r="C8287" s="1" t="s">
        <v>8297</v>
      </c>
      <c r="D8287" s="7">
        <v>0</v>
      </c>
      <c r="E8287" s="7">
        <v>0</v>
      </c>
      <c r="F8287" s="7"/>
      <c r="G8287" s="7"/>
      <c r="H8287" s="5">
        <v>0</v>
      </c>
      <c r="I8287" s="8" t="b">
        <f>D8287=E8287</f>
        <v>1</v>
      </c>
    </row>
    <row r="8288" spans="1:9">
      <c r="A8288" s="8">
        <v>8286</v>
      </c>
      <c r="B8288" s="1" t="s">
        <v>1342</v>
      </c>
      <c r="C8288" s="1" t="s">
        <v>8298</v>
      </c>
      <c r="D8288" s="7" t="s">
        <v>10018</v>
      </c>
      <c r="E8288" s="7">
        <v>0</v>
      </c>
      <c r="F8288" s="7" t="s">
        <v>10018</v>
      </c>
      <c r="G8288" s="7"/>
      <c r="H8288" s="5" t="s">
        <v>10018</v>
      </c>
      <c r="I8288" s="8" t="b">
        <f>D8288=E8288</f>
        <v>0</v>
      </c>
    </row>
    <row r="8289" spans="1:9">
      <c r="A8289" s="8">
        <v>8287</v>
      </c>
      <c r="B8289" s="1" t="s">
        <v>1342</v>
      </c>
      <c r="C8289" s="1" t="s">
        <v>8299</v>
      </c>
      <c r="D8289" s="7">
        <v>0</v>
      </c>
      <c r="E8289" s="7">
        <v>0</v>
      </c>
      <c r="F8289" s="7"/>
      <c r="G8289" s="7"/>
      <c r="H8289" s="5">
        <v>0</v>
      </c>
      <c r="I8289" s="8" t="b">
        <f>D8289=E8289</f>
        <v>1</v>
      </c>
    </row>
    <row r="8290" spans="1:9">
      <c r="A8290" s="8">
        <v>8288</v>
      </c>
      <c r="B8290" s="1" t="s">
        <v>1342</v>
      </c>
      <c r="C8290" s="1" t="s">
        <v>8300</v>
      </c>
      <c r="D8290" s="7">
        <v>0</v>
      </c>
      <c r="E8290" s="7">
        <v>0</v>
      </c>
      <c r="F8290" s="7"/>
      <c r="G8290" s="7"/>
      <c r="H8290" s="5">
        <v>0</v>
      </c>
      <c r="I8290" s="8" t="b">
        <f>D8290=E8290</f>
        <v>1</v>
      </c>
    </row>
    <row r="8291" spans="1:9">
      <c r="A8291" s="8">
        <v>8289</v>
      </c>
      <c r="B8291" s="1" t="s">
        <v>1342</v>
      </c>
      <c r="C8291" s="1" t="s">
        <v>8301</v>
      </c>
      <c r="D8291" s="7">
        <v>0</v>
      </c>
      <c r="E8291" s="7" t="s">
        <v>10018</v>
      </c>
      <c r="F8291" s="7" t="s">
        <v>10018</v>
      </c>
      <c r="G8291" s="9" t="s">
        <v>10018</v>
      </c>
      <c r="H8291" s="5" t="s">
        <v>10018</v>
      </c>
      <c r="I8291" s="8" t="b">
        <f>D8291=E8291</f>
        <v>0</v>
      </c>
    </row>
    <row r="8292" spans="1:9">
      <c r="A8292" s="8">
        <v>8290</v>
      </c>
      <c r="B8292" s="1" t="s">
        <v>1342</v>
      </c>
      <c r="C8292" s="1" t="s">
        <v>8302</v>
      </c>
      <c r="D8292" s="7" t="s">
        <v>10019</v>
      </c>
      <c r="E8292" s="7">
        <v>0</v>
      </c>
      <c r="F8292" s="7" t="s">
        <v>10019</v>
      </c>
      <c r="G8292" s="7"/>
      <c r="H8292" s="5" t="s">
        <v>10019</v>
      </c>
      <c r="I8292" s="8" t="b">
        <f>D8292=E8292</f>
        <v>0</v>
      </c>
    </row>
    <row r="8293" spans="1:9">
      <c r="A8293" s="8">
        <v>8291</v>
      </c>
      <c r="B8293" s="1" t="s">
        <v>1342</v>
      </c>
      <c r="C8293" s="1" t="s">
        <v>8303</v>
      </c>
      <c r="D8293" s="7" t="s">
        <v>10018</v>
      </c>
      <c r="E8293" s="7" t="s">
        <v>10018</v>
      </c>
      <c r="F8293" s="7"/>
      <c r="G8293" s="7"/>
      <c r="H8293" s="5" t="s">
        <v>10018</v>
      </c>
      <c r="I8293" s="8" t="b">
        <f>D8293=E8293</f>
        <v>1</v>
      </c>
    </row>
    <row r="8294" spans="1:9">
      <c r="A8294" s="8">
        <v>8292</v>
      </c>
      <c r="B8294" s="1" t="s">
        <v>1342</v>
      </c>
      <c r="C8294" s="1" t="s">
        <v>8304</v>
      </c>
      <c r="D8294" s="7">
        <v>0</v>
      </c>
      <c r="E8294" s="7">
        <v>0</v>
      </c>
      <c r="F8294" s="7"/>
      <c r="G8294" s="7"/>
      <c r="H8294" s="5">
        <v>0</v>
      </c>
      <c r="I8294" s="8" t="b">
        <f>D8294=E8294</f>
        <v>1</v>
      </c>
    </row>
    <row r="8295" spans="1:9">
      <c r="A8295" s="8">
        <v>8293</v>
      </c>
      <c r="B8295" s="1" t="s">
        <v>1342</v>
      </c>
      <c r="C8295" s="1" t="s">
        <v>8305</v>
      </c>
      <c r="D8295" s="7" t="s">
        <v>10018</v>
      </c>
      <c r="E8295" s="7" t="s">
        <v>10018</v>
      </c>
      <c r="F8295" s="7"/>
      <c r="G8295" s="7"/>
      <c r="H8295" s="5" t="s">
        <v>10018</v>
      </c>
      <c r="I8295" s="8" t="b">
        <f>D8295=E8295</f>
        <v>1</v>
      </c>
    </row>
    <row r="8296" spans="1:9">
      <c r="A8296" s="8">
        <v>8294</v>
      </c>
      <c r="B8296" s="1" t="s">
        <v>1342</v>
      </c>
      <c r="C8296" s="1" t="s">
        <v>8306</v>
      </c>
      <c r="D8296" s="7" t="s">
        <v>10019</v>
      </c>
      <c r="E8296" s="7" t="s">
        <v>10019</v>
      </c>
      <c r="F8296" s="7"/>
      <c r="G8296" s="7"/>
      <c r="H8296" s="5" t="s">
        <v>10019</v>
      </c>
      <c r="I8296" s="8" t="b">
        <f>D8296=E8296</f>
        <v>1</v>
      </c>
    </row>
    <row r="8297" spans="1:9">
      <c r="A8297" s="8">
        <v>8295</v>
      </c>
      <c r="B8297" s="1" t="s">
        <v>1342</v>
      </c>
      <c r="C8297" s="1" t="s">
        <v>8307</v>
      </c>
      <c r="D8297" s="7" t="s">
        <v>10020</v>
      </c>
      <c r="E8297" s="7" t="s">
        <v>10020</v>
      </c>
      <c r="F8297" s="7"/>
      <c r="G8297" s="7"/>
      <c r="H8297" s="5" t="s">
        <v>10020</v>
      </c>
      <c r="I8297" s="8" t="b">
        <f>D8297=E8297</f>
        <v>1</v>
      </c>
    </row>
    <row r="8298" spans="1:9">
      <c r="A8298" s="8">
        <v>8296</v>
      </c>
      <c r="B8298" s="1" t="s">
        <v>1342</v>
      </c>
      <c r="C8298" s="1" t="s">
        <v>8308</v>
      </c>
      <c r="D8298" s="7">
        <v>0</v>
      </c>
      <c r="E8298" s="7" t="s">
        <v>10018</v>
      </c>
      <c r="F8298" s="7">
        <v>0</v>
      </c>
      <c r="G8298" s="7"/>
      <c r="H8298" s="5">
        <v>0</v>
      </c>
      <c r="I8298" s="8" t="b">
        <f>D8298=E8298</f>
        <v>0</v>
      </c>
    </row>
    <row r="8299" spans="1:9">
      <c r="A8299" s="8">
        <v>8297</v>
      </c>
      <c r="B8299" s="1" t="s">
        <v>1342</v>
      </c>
      <c r="C8299" s="1" t="s">
        <v>8309</v>
      </c>
      <c r="D8299" s="7" t="s">
        <v>10018</v>
      </c>
      <c r="E8299" s="7" t="s">
        <v>10018</v>
      </c>
      <c r="F8299" s="7"/>
      <c r="G8299" s="7"/>
      <c r="H8299" s="5" t="s">
        <v>10018</v>
      </c>
      <c r="I8299" s="8" t="b">
        <f>D8299=E8299</f>
        <v>1</v>
      </c>
    </row>
    <row r="8300" spans="1:9">
      <c r="A8300" s="8">
        <v>8298</v>
      </c>
      <c r="B8300" s="1" t="s">
        <v>1342</v>
      </c>
      <c r="C8300" s="1" t="s">
        <v>8310</v>
      </c>
      <c r="D8300" s="7">
        <v>0</v>
      </c>
      <c r="E8300" s="7">
        <v>0</v>
      </c>
      <c r="F8300" s="7"/>
      <c r="G8300" s="7"/>
      <c r="H8300" s="5">
        <v>0</v>
      </c>
      <c r="I8300" s="8" t="b">
        <f>D8300=E8300</f>
        <v>1</v>
      </c>
    </row>
    <row r="8301" spans="1:9">
      <c r="A8301" s="8">
        <v>8299</v>
      </c>
      <c r="B8301" s="1" t="s">
        <v>1342</v>
      </c>
      <c r="C8301" s="1" t="s">
        <v>8311</v>
      </c>
      <c r="D8301" s="7">
        <v>0</v>
      </c>
      <c r="E8301" s="7">
        <v>0</v>
      </c>
      <c r="F8301" s="7"/>
      <c r="G8301" s="7"/>
      <c r="H8301" s="5">
        <v>0</v>
      </c>
      <c r="I8301" s="8" t="b">
        <f>D8301=E8301</f>
        <v>1</v>
      </c>
    </row>
    <row r="8302" spans="1:9">
      <c r="A8302" s="8">
        <v>8300</v>
      </c>
      <c r="B8302" s="1" t="s">
        <v>1342</v>
      </c>
      <c r="C8302" s="1" t="s">
        <v>8312</v>
      </c>
      <c r="D8302" s="7" t="s">
        <v>10018</v>
      </c>
      <c r="E8302" s="7" t="s">
        <v>10018</v>
      </c>
      <c r="F8302" s="7"/>
      <c r="G8302" s="7"/>
      <c r="H8302" s="5" t="s">
        <v>10018</v>
      </c>
      <c r="I8302" s="8" t="b">
        <f>D8302=E8302</f>
        <v>1</v>
      </c>
    </row>
    <row r="8303" spans="1:9">
      <c r="A8303" s="8">
        <v>8301</v>
      </c>
      <c r="B8303" s="1" t="s">
        <v>1342</v>
      </c>
      <c r="C8303" s="1" t="s">
        <v>8313</v>
      </c>
      <c r="D8303" s="7" t="s">
        <v>10018</v>
      </c>
      <c r="E8303" s="7">
        <v>0</v>
      </c>
      <c r="F8303" s="7" t="s">
        <v>10018</v>
      </c>
      <c r="G8303" s="7"/>
      <c r="H8303" s="5" t="s">
        <v>10018</v>
      </c>
      <c r="I8303" s="8" t="b">
        <f>D8303=E8303</f>
        <v>0</v>
      </c>
    </row>
    <row r="8304" spans="1:9">
      <c r="A8304" s="8">
        <v>8302</v>
      </c>
      <c r="B8304" s="1" t="s">
        <v>1342</v>
      </c>
      <c r="C8304" s="1" t="s">
        <v>8314</v>
      </c>
      <c r="D8304" s="7" t="s">
        <v>10018</v>
      </c>
      <c r="E8304" s="7" t="s">
        <v>10018</v>
      </c>
      <c r="F8304" s="7"/>
      <c r="G8304" s="7"/>
      <c r="H8304" s="5" t="s">
        <v>10018</v>
      </c>
      <c r="I8304" s="8" t="b">
        <f>D8304=E8304</f>
        <v>1</v>
      </c>
    </row>
    <row r="8305" spans="1:9">
      <c r="A8305" s="8">
        <v>8303</v>
      </c>
      <c r="B8305" s="1" t="s">
        <v>1342</v>
      </c>
      <c r="C8305" s="1" t="s">
        <v>8315</v>
      </c>
      <c r="D8305" s="7" t="s">
        <v>10019</v>
      </c>
      <c r="E8305" s="7" t="s">
        <v>10019</v>
      </c>
      <c r="F8305" s="7"/>
      <c r="G8305" s="7"/>
      <c r="H8305" s="5" t="s">
        <v>10019</v>
      </c>
      <c r="I8305" s="8" t="b">
        <f>D8305=E8305</f>
        <v>1</v>
      </c>
    </row>
    <row r="8306" spans="1:9">
      <c r="A8306" s="8">
        <v>8304</v>
      </c>
      <c r="B8306" s="1" t="s">
        <v>1342</v>
      </c>
      <c r="C8306" s="1" t="s">
        <v>8316</v>
      </c>
      <c r="D8306" s="7">
        <v>0</v>
      </c>
      <c r="E8306" s="7" t="s">
        <v>10018</v>
      </c>
      <c r="F8306" s="7" t="s">
        <v>10018</v>
      </c>
      <c r="G8306" s="7"/>
      <c r="H8306" s="5" t="s">
        <v>10018</v>
      </c>
      <c r="I8306" s="8" t="b">
        <f>D8306=E8306</f>
        <v>0</v>
      </c>
    </row>
    <row r="8307" spans="1:9">
      <c r="A8307" s="8">
        <v>8305</v>
      </c>
      <c r="B8307" s="1" t="s">
        <v>1342</v>
      </c>
      <c r="C8307" s="1" t="s">
        <v>8317</v>
      </c>
      <c r="D8307" s="7" t="s">
        <v>10018</v>
      </c>
      <c r="E8307" s="7" t="s">
        <v>10018</v>
      </c>
      <c r="F8307" s="7"/>
      <c r="G8307" s="7"/>
      <c r="H8307" s="5" t="s">
        <v>10018</v>
      </c>
      <c r="I8307" s="8" t="b">
        <f>D8307=E8307</f>
        <v>1</v>
      </c>
    </row>
    <row r="8308" spans="1:9">
      <c r="A8308" s="8">
        <v>8306</v>
      </c>
      <c r="B8308" s="1" t="s">
        <v>1342</v>
      </c>
      <c r="C8308" s="1" t="s">
        <v>8318</v>
      </c>
      <c r="D8308" s="7">
        <v>0</v>
      </c>
      <c r="E8308" s="7">
        <v>0</v>
      </c>
      <c r="F8308" s="7"/>
      <c r="G8308" s="7"/>
      <c r="H8308" s="5">
        <v>0</v>
      </c>
      <c r="I8308" s="8" t="b">
        <f>D8308=E8308</f>
        <v>1</v>
      </c>
    </row>
    <row r="8309" spans="1:9">
      <c r="A8309" s="8">
        <v>8307</v>
      </c>
      <c r="B8309" s="1" t="s">
        <v>1342</v>
      </c>
      <c r="C8309" s="1" t="s">
        <v>8319</v>
      </c>
      <c r="D8309" s="7">
        <v>0</v>
      </c>
      <c r="E8309" s="7" t="s">
        <v>10018</v>
      </c>
      <c r="F8309" s="7" t="s">
        <v>10018</v>
      </c>
      <c r="G8309" s="7"/>
      <c r="H8309" s="5" t="s">
        <v>10018</v>
      </c>
      <c r="I8309" s="8" t="b">
        <f>D8309=E8309</f>
        <v>0</v>
      </c>
    </row>
    <row r="8310" spans="1:9">
      <c r="A8310" s="8">
        <v>8308</v>
      </c>
      <c r="B8310" s="1" t="s">
        <v>1342</v>
      </c>
      <c r="C8310" s="1" t="s">
        <v>8320</v>
      </c>
      <c r="D8310" s="7" t="s">
        <v>10018</v>
      </c>
      <c r="E8310" s="7">
        <v>0</v>
      </c>
      <c r="F8310" s="7">
        <v>0</v>
      </c>
      <c r="G8310" s="7"/>
      <c r="H8310" s="5">
        <v>0</v>
      </c>
      <c r="I8310" s="8" t="b">
        <f>D8310=E8310</f>
        <v>0</v>
      </c>
    </row>
    <row r="8311" spans="1:9">
      <c r="A8311" s="8">
        <v>8309</v>
      </c>
      <c r="B8311" s="1" t="s">
        <v>1342</v>
      </c>
      <c r="C8311" s="1" t="s">
        <v>8321</v>
      </c>
      <c r="D8311" s="7" t="s">
        <v>10020</v>
      </c>
      <c r="E8311" s="7" t="s">
        <v>10018</v>
      </c>
      <c r="F8311" s="7">
        <v>0</v>
      </c>
      <c r="G8311" s="9" t="s">
        <v>10018</v>
      </c>
      <c r="H8311" s="5" t="s">
        <v>10018</v>
      </c>
      <c r="I8311" s="8" t="b">
        <f>D8311=E8311</f>
        <v>0</v>
      </c>
    </row>
    <row r="8312" spans="1:9">
      <c r="A8312" s="8">
        <v>8310</v>
      </c>
      <c r="B8312" s="1" t="s">
        <v>1342</v>
      </c>
      <c r="C8312" s="1" t="s">
        <v>8322</v>
      </c>
      <c r="D8312" s="7">
        <v>0</v>
      </c>
      <c r="E8312" s="7">
        <v>0</v>
      </c>
      <c r="F8312" s="7"/>
      <c r="G8312" s="7"/>
      <c r="H8312" s="5">
        <v>0</v>
      </c>
      <c r="I8312" s="8" t="b">
        <f>D8312=E8312</f>
        <v>1</v>
      </c>
    </row>
    <row r="8313" spans="1:9">
      <c r="A8313" s="8">
        <v>8311</v>
      </c>
      <c r="B8313" s="1" t="s">
        <v>1342</v>
      </c>
      <c r="C8313" s="1" t="s">
        <v>8323</v>
      </c>
      <c r="D8313" s="7" t="s">
        <v>10018</v>
      </c>
      <c r="E8313" s="7" t="s">
        <v>10018</v>
      </c>
      <c r="F8313" s="7"/>
      <c r="G8313" s="7"/>
      <c r="H8313" s="5" t="s">
        <v>10018</v>
      </c>
      <c r="I8313" s="8" t="b">
        <f>D8313=E8313</f>
        <v>1</v>
      </c>
    </row>
    <row r="8314" spans="1:9">
      <c r="A8314" s="8">
        <v>8312</v>
      </c>
      <c r="B8314" s="1" t="s">
        <v>1342</v>
      </c>
      <c r="C8314" s="1" t="s">
        <v>8324</v>
      </c>
      <c r="D8314" s="7">
        <v>0</v>
      </c>
      <c r="E8314" s="7">
        <v>0</v>
      </c>
      <c r="F8314" s="7"/>
      <c r="G8314" s="7"/>
      <c r="H8314" s="5">
        <v>0</v>
      </c>
      <c r="I8314" s="8" t="b">
        <f>D8314=E8314</f>
        <v>1</v>
      </c>
    </row>
    <row r="8315" spans="1:9">
      <c r="A8315" s="8">
        <v>8313</v>
      </c>
      <c r="B8315" s="1" t="s">
        <v>1342</v>
      </c>
      <c r="C8315" s="1" t="s">
        <v>8325</v>
      </c>
      <c r="D8315" s="7">
        <v>0</v>
      </c>
      <c r="E8315" s="7">
        <v>0</v>
      </c>
      <c r="F8315" s="7"/>
      <c r="G8315" s="7"/>
      <c r="H8315" s="5">
        <v>0</v>
      </c>
      <c r="I8315" s="8" t="b">
        <f>D8315=E8315</f>
        <v>1</v>
      </c>
    </row>
    <row r="8316" spans="1:9">
      <c r="A8316" s="8">
        <v>8314</v>
      </c>
      <c r="B8316" s="1" t="s">
        <v>1342</v>
      </c>
      <c r="C8316" s="1" t="s">
        <v>8326</v>
      </c>
      <c r="D8316" s="7" t="s">
        <v>10019</v>
      </c>
      <c r="E8316" s="7" t="s">
        <v>10019</v>
      </c>
      <c r="F8316" s="7"/>
      <c r="G8316" s="7"/>
      <c r="H8316" s="5" t="s">
        <v>10019</v>
      </c>
      <c r="I8316" s="8" t="b">
        <f>D8316=E8316</f>
        <v>1</v>
      </c>
    </row>
    <row r="8317" spans="1:9">
      <c r="A8317" s="8">
        <v>8315</v>
      </c>
      <c r="B8317" s="1" t="s">
        <v>1342</v>
      </c>
      <c r="C8317" s="1" t="s">
        <v>8327</v>
      </c>
      <c r="D8317" s="7" t="s">
        <v>10018</v>
      </c>
      <c r="E8317" s="7" t="s">
        <v>10018</v>
      </c>
      <c r="F8317" s="7"/>
      <c r="G8317" s="7"/>
      <c r="H8317" s="5" t="s">
        <v>10018</v>
      </c>
      <c r="I8317" s="8" t="b">
        <f>D8317=E8317</f>
        <v>1</v>
      </c>
    </row>
    <row r="8318" spans="1:9">
      <c r="A8318" s="8">
        <v>8316</v>
      </c>
      <c r="B8318" s="1" t="s">
        <v>1342</v>
      </c>
      <c r="C8318" s="1" t="s">
        <v>8328</v>
      </c>
      <c r="D8318" s="7">
        <v>0</v>
      </c>
      <c r="E8318" s="7">
        <v>0</v>
      </c>
      <c r="F8318" s="7"/>
      <c r="G8318" s="7"/>
      <c r="H8318" s="5">
        <v>0</v>
      </c>
      <c r="I8318" s="8" t="b">
        <f>D8318=E8318</f>
        <v>1</v>
      </c>
    </row>
    <row r="8319" spans="1:9">
      <c r="A8319" s="8">
        <v>8317</v>
      </c>
      <c r="B8319" s="1" t="s">
        <v>1342</v>
      </c>
      <c r="C8319" s="1" t="s">
        <v>8329</v>
      </c>
      <c r="D8319" s="7" t="s">
        <v>10019</v>
      </c>
      <c r="E8319" s="7" t="s">
        <v>10019</v>
      </c>
      <c r="F8319" s="7"/>
      <c r="G8319" s="7"/>
      <c r="H8319" s="5" t="s">
        <v>10019</v>
      </c>
      <c r="I8319" s="8" t="b">
        <f>D8319=E8319</f>
        <v>1</v>
      </c>
    </row>
    <row r="8320" spans="1:9">
      <c r="A8320" s="8">
        <v>8318</v>
      </c>
      <c r="B8320" s="1" t="s">
        <v>1342</v>
      </c>
      <c r="C8320" s="1" t="s">
        <v>8330</v>
      </c>
      <c r="D8320" s="7" t="s">
        <v>10018</v>
      </c>
      <c r="E8320" s="7" t="s">
        <v>10018</v>
      </c>
      <c r="F8320" s="7"/>
      <c r="G8320" s="7"/>
      <c r="H8320" s="5" t="s">
        <v>10018</v>
      </c>
      <c r="I8320" s="8" t="b">
        <f>D8320=E8320</f>
        <v>1</v>
      </c>
    </row>
    <row r="8321" spans="1:9">
      <c r="A8321" s="8">
        <v>8319</v>
      </c>
      <c r="B8321" s="1" t="s">
        <v>1342</v>
      </c>
      <c r="C8321" s="1" t="s">
        <v>8331</v>
      </c>
      <c r="D8321" s="7">
        <v>0</v>
      </c>
      <c r="E8321" s="7">
        <v>0</v>
      </c>
      <c r="F8321" s="7"/>
      <c r="G8321" s="7"/>
      <c r="H8321" s="5">
        <v>0</v>
      </c>
      <c r="I8321" s="8" t="b">
        <f>D8321=E8321</f>
        <v>1</v>
      </c>
    </row>
    <row r="8322" spans="1:9">
      <c r="A8322" s="8">
        <v>8320</v>
      </c>
      <c r="B8322" s="1" t="s">
        <v>1342</v>
      </c>
      <c r="C8322" s="1" t="s">
        <v>8332</v>
      </c>
      <c r="D8322" s="7">
        <v>0</v>
      </c>
      <c r="E8322" s="7">
        <v>0</v>
      </c>
      <c r="F8322" s="7"/>
      <c r="G8322" s="7"/>
      <c r="H8322" s="5">
        <v>0</v>
      </c>
      <c r="I8322" s="8" t="b">
        <f>D8322=E8322</f>
        <v>1</v>
      </c>
    </row>
    <row r="8323" spans="1:9">
      <c r="A8323" s="8">
        <v>8321</v>
      </c>
      <c r="B8323" s="1" t="s">
        <v>1342</v>
      </c>
      <c r="C8323" s="1" t="s">
        <v>8333</v>
      </c>
      <c r="D8323" s="7">
        <v>0</v>
      </c>
      <c r="E8323" s="7">
        <v>0</v>
      </c>
      <c r="F8323" s="7"/>
      <c r="G8323" s="7"/>
      <c r="H8323" s="5">
        <v>0</v>
      </c>
      <c r="I8323" s="8" t="b">
        <f>D8323=E8323</f>
        <v>1</v>
      </c>
    </row>
    <row r="8324" spans="1:9">
      <c r="A8324" s="8">
        <v>8322</v>
      </c>
      <c r="B8324" s="1" t="s">
        <v>1342</v>
      </c>
      <c r="C8324" s="1" t="s">
        <v>8334</v>
      </c>
      <c r="D8324" s="7">
        <v>0</v>
      </c>
      <c r="E8324" s="7">
        <v>0</v>
      </c>
      <c r="F8324" s="7"/>
      <c r="G8324" s="7"/>
      <c r="H8324" s="5">
        <v>0</v>
      </c>
      <c r="I8324" s="8" t="b">
        <f>D8324=E8324</f>
        <v>1</v>
      </c>
    </row>
    <row r="8325" spans="1:9">
      <c r="A8325" s="8">
        <v>8323</v>
      </c>
      <c r="B8325" s="1" t="s">
        <v>1342</v>
      </c>
      <c r="C8325" s="1" t="s">
        <v>8335</v>
      </c>
      <c r="D8325" s="7">
        <v>0</v>
      </c>
      <c r="E8325" s="7">
        <v>0</v>
      </c>
      <c r="F8325" s="7"/>
      <c r="G8325" s="7"/>
      <c r="H8325" s="5">
        <v>0</v>
      </c>
      <c r="I8325" s="8" t="b">
        <f>D8325=E8325</f>
        <v>1</v>
      </c>
    </row>
    <row r="8326" spans="1:9">
      <c r="A8326" s="8">
        <v>8324</v>
      </c>
      <c r="B8326" s="1" t="s">
        <v>1342</v>
      </c>
      <c r="C8326" s="1" t="s">
        <v>8336</v>
      </c>
      <c r="D8326" s="7" t="s">
        <v>10018</v>
      </c>
      <c r="E8326" s="7" t="s">
        <v>10018</v>
      </c>
      <c r="F8326" s="7"/>
      <c r="G8326" s="7"/>
      <c r="H8326" s="5" t="s">
        <v>10018</v>
      </c>
      <c r="I8326" s="8" t="b">
        <f>D8326=E8326</f>
        <v>1</v>
      </c>
    </row>
    <row r="8327" spans="1:9">
      <c r="A8327" s="8">
        <v>8325</v>
      </c>
      <c r="B8327" s="1" t="s">
        <v>1342</v>
      </c>
      <c r="C8327" s="1" t="s">
        <v>8337</v>
      </c>
      <c r="D8327" s="7">
        <v>0</v>
      </c>
      <c r="E8327" s="7" t="s">
        <v>10018</v>
      </c>
      <c r="F8327" s="7">
        <v>0</v>
      </c>
      <c r="G8327" s="7"/>
      <c r="H8327" s="5">
        <v>0</v>
      </c>
      <c r="I8327" s="8" t="b">
        <f>D8327=E8327</f>
        <v>0</v>
      </c>
    </row>
    <row r="8328" spans="1:9">
      <c r="A8328" s="8">
        <v>8326</v>
      </c>
      <c r="B8328" s="1" t="s">
        <v>1342</v>
      </c>
      <c r="C8328" s="1" t="s">
        <v>8338</v>
      </c>
      <c r="D8328" s="7">
        <v>0</v>
      </c>
      <c r="E8328" s="7">
        <v>0</v>
      </c>
      <c r="F8328" s="7"/>
      <c r="G8328" s="7"/>
      <c r="H8328" s="5">
        <v>0</v>
      </c>
      <c r="I8328" s="8" t="b">
        <f>D8328=E8328</f>
        <v>1</v>
      </c>
    </row>
    <row r="8329" spans="1:9">
      <c r="A8329" s="8">
        <v>8327</v>
      </c>
      <c r="B8329" s="1" t="s">
        <v>1342</v>
      </c>
      <c r="C8329" s="1" t="s">
        <v>8339</v>
      </c>
      <c r="D8329" s="7">
        <v>0</v>
      </c>
      <c r="E8329" s="7" t="s">
        <v>10018</v>
      </c>
      <c r="F8329" s="7">
        <v>0</v>
      </c>
      <c r="G8329" s="7"/>
      <c r="H8329" s="5">
        <v>0</v>
      </c>
      <c r="I8329" s="8" t="b">
        <f>D8329=E8329</f>
        <v>0</v>
      </c>
    </row>
    <row r="8330" spans="1:9">
      <c r="A8330" s="8">
        <v>8328</v>
      </c>
      <c r="B8330" s="1" t="s">
        <v>1342</v>
      </c>
      <c r="C8330" s="1" t="s">
        <v>8340</v>
      </c>
      <c r="D8330" s="7" t="s">
        <v>10019</v>
      </c>
      <c r="E8330" s="7" t="s">
        <v>10019</v>
      </c>
      <c r="F8330" s="7"/>
      <c r="G8330" s="7"/>
      <c r="H8330" s="5" t="s">
        <v>10019</v>
      </c>
      <c r="I8330" s="8" t="b">
        <f>D8330=E8330</f>
        <v>1</v>
      </c>
    </row>
    <row r="8331" spans="1:9">
      <c r="A8331" s="8">
        <v>8329</v>
      </c>
      <c r="B8331" s="1" t="s">
        <v>1342</v>
      </c>
      <c r="C8331" s="1" t="s">
        <v>8341</v>
      </c>
      <c r="D8331" s="7">
        <v>0</v>
      </c>
      <c r="E8331" s="7">
        <v>0</v>
      </c>
      <c r="F8331" s="7"/>
      <c r="G8331" s="7"/>
      <c r="H8331" s="5">
        <v>0</v>
      </c>
      <c r="I8331" s="8" t="b">
        <f>D8331=E8331</f>
        <v>1</v>
      </c>
    </row>
    <row r="8332" spans="1:9">
      <c r="A8332" s="8">
        <v>8330</v>
      </c>
      <c r="B8332" s="1" t="s">
        <v>1342</v>
      </c>
      <c r="C8332" s="1" t="s">
        <v>8342</v>
      </c>
      <c r="D8332" s="7" t="s">
        <v>10020</v>
      </c>
      <c r="E8332" s="7" t="s">
        <v>10020</v>
      </c>
      <c r="F8332" s="7"/>
      <c r="G8332" s="7"/>
      <c r="H8332" s="5" t="s">
        <v>10020</v>
      </c>
      <c r="I8332" s="8" t="b">
        <f>D8332=E8332</f>
        <v>1</v>
      </c>
    </row>
    <row r="8333" spans="1:9">
      <c r="A8333" s="8">
        <v>8331</v>
      </c>
      <c r="B8333" s="1" t="s">
        <v>1342</v>
      </c>
      <c r="C8333" s="1" t="s">
        <v>8343</v>
      </c>
      <c r="D8333" s="7" t="s">
        <v>10019</v>
      </c>
      <c r="E8333" s="7">
        <v>0</v>
      </c>
      <c r="F8333" s="7" t="s">
        <v>10020</v>
      </c>
      <c r="G8333" s="5" t="s">
        <v>10020</v>
      </c>
      <c r="H8333" s="5" t="s">
        <v>10020</v>
      </c>
      <c r="I8333" s="8" t="b">
        <f>D8333=E8333</f>
        <v>0</v>
      </c>
    </row>
    <row r="8334" spans="1:9">
      <c r="A8334" s="8">
        <v>8332</v>
      </c>
      <c r="B8334" s="1" t="s">
        <v>1342</v>
      </c>
      <c r="C8334" s="1" t="s">
        <v>8344</v>
      </c>
      <c r="D8334" s="7">
        <v>0</v>
      </c>
      <c r="E8334" s="7">
        <v>0</v>
      </c>
      <c r="F8334" s="7"/>
      <c r="G8334" s="7"/>
      <c r="H8334" s="5">
        <v>0</v>
      </c>
      <c r="I8334" s="8" t="b">
        <f>D8334=E8334</f>
        <v>1</v>
      </c>
    </row>
    <row r="8335" spans="1:9">
      <c r="A8335" s="8">
        <v>8333</v>
      </c>
      <c r="B8335" s="1" t="s">
        <v>1342</v>
      </c>
      <c r="C8335" s="1" t="s">
        <v>8345</v>
      </c>
      <c r="D8335" s="7" t="s">
        <v>10018</v>
      </c>
      <c r="E8335" s="7" t="s">
        <v>10018</v>
      </c>
      <c r="F8335" s="7"/>
      <c r="G8335" s="7"/>
      <c r="H8335" s="5" t="s">
        <v>10018</v>
      </c>
      <c r="I8335" s="8" t="b">
        <f>D8335=E8335</f>
        <v>1</v>
      </c>
    </row>
    <row r="8336" spans="1:9">
      <c r="A8336" s="8">
        <v>8334</v>
      </c>
      <c r="B8336" s="1" t="s">
        <v>1342</v>
      </c>
      <c r="C8336" s="1" t="s">
        <v>8346</v>
      </c>
      <c r="D8336" s="7">
        <v>0</v>
      </c>
      <c r="E8336" s="7" t="s">
        <v>10018</v>
      </c>
      <c r="F8336" s="7" t="s">
        <v>10020</v>
      </c>
      <c r="G8336" s="5" t="s">
        <v>10020</v>
      </c>
      <c r="H8336" s="5" t="s">
        <v>10020</v>
      </c>
      <c r="I8336" s="8" t="b">
        <f>D8336=E8336</f>
        <v>0</v>
      </c>
    </row>
    <row r="8337" spans="1:9">
      <c r="A8337" s="8">
        <v>8335</v>
      </c>
      <c r="B8337" s="1" t="s">
        <v>1342</v>
      </c>
      <c r="C8337" s="1" t="s">
        <v>8347</v>
      </c>
      <c r="D8337" s="7">
        <v>0</v>
      </c>
      <c r="E8337" s="7">
        <v>0</v>
      </c>
      <c r="F8337" s="7"/>
      <c r="G8337" s="7"/>
      <c r="H8337" s="5">
        <v>0</v>
      </c>
      <c r="I8337" s="8" t="b">
        <f>D8337=E8337</f>
        <v>1</v>
      </c>
    </row>
    <row r="8338" spans="1:9">
      <c r="A8338" s="8">
        <v>8336</v>
      </c>
      <c r="B8338" s="1" t="s">
        <v>1342</v>
      </c>
      <c r="C8338" s="1" t="s">
        <v>8348</v>
      </c>
      <c r="D8338" s="7" t="s">
        <v>10018</v>
      </c>
      <c r="E8338" s="7" t="s">
        <v>10018</v>
      </c>
      <c r="F8338" s="7"/>
      <c r="G8338" s="7"/>
      <c r="H8338" s="5" t="s">
        <v>10018</v>
      </c>
      <c r="I8338" s="8" t="b">
        <f>D8338=E8338</f>
        <v>1</v>
      </c>
    </row>
    <row r="8339" spans="1:9">
      <c r="A8339" s="8">
        <v>8337</v>
      </c>
      <c r="B8339" s="1" t="s">
        <v>1342</v>
      </c>
      <c r="C8339" s="1" t="s">
        <v>8349</v>
      </c>
      <c r="D8339" s="7" t="s">
        <v>10019</v>
      </c>
      <c r="E8339" s="7" t="s">
        <v>10019</v>
      </c>
      <c r="F8339" s="7"/>
      <c r="G8339" s="7"/>
      <c r="H8339" s="5" t="s">
        <v>10019</v>
      </c>
      <c r="I8339" s="8" t="b">
        <f>D8339=E8339</f>
        <v>1</v>
      </c>
    </row>
    <row r="8340" spans="1:9">
      <c r="A8340" s="8">
        <v>8338</v>
      </c>
      <c r="B8340" s="1" t="s">
        <v>1342</v>
      </c>
      <c r="C8340" s="1" t="s">
        <v>8350</v>
      </c>
      <c r="D8340" s="7">
        <v>0</v>
      </c>
      <c r="E8340" s="7">
        <v>0</v>
      </c>
      <c r="F8340" s="7"/>
      <c r="G8340" s="7"/>
      <c r="H8340" s="5">
        <v>0</v>
      </c>
      <c r="I8340" s="8" t="b">
        <f>D8340=E8340</f>
        <v>1</v>
      </c>
    </row>
    <row r="8341" spans="1:9">
      <c r="A8341" s="8">
        <v>8339</v>
      </c>
      <c r="B8341" s="1" t="s">
        <v>1342</v>
      </c>
      <c r="C8341" s="1" t="s">
        <v>8351</v>
      </c>
      <c r="D8341" s="7" t="s">
        <v>10018</v>
      </c>
      <c r="E8341" s="7" t="s">
        <v>10018</v>
      </c>
      <c r="F8341" s="7"/>
      <c r="G8341" s="7"/>
      <c r="H8341" s="5" t="s">
        <v>10018</v>
      </c>
      <c r="I8341" s="8" t="b">
        <f>D8341=E8341</f>
        <v>1</v>
      </c>
    </row>
    <row r="8342" spans="1:9">
      <c r="A8342" s="8">
        <v>8340</v>
      </c>
      <c r="B8342" s="1" t="s">
        <v>1342</v>
      </c>
      <c r="C8342" s="1" t="s">
        <v>8352</v>
      </c>
      <c r="D8342" s="7" t="s">
        <v>10018</v>
      </c>
      <c r="E8342" s="7">
        <v>0</v>
      </c>
      <c r="F8342" s="7" t="s">
        <v>10018</v>
      </c>
      <c r="G8342" s="7"/>
      <c r="H8342" s="5" t="s">
        <v>10018</v>
      </c>
      <c r="I8342" s="8" t="b">
        <f>D8342=E8342</f>
        <v>0</v>
      </c>
    </row>
    <row r="8343" spans="1:9">
      <c r="A8343" s="8">
        <v>8341</v>
      </c>
      <c r="B8343" s="1" t="s">
        <v>1342</v>
      </c>
      <c r="C8343" s="1" t="s">
        <v>8353</v>
      </c>
      <c r="D8343" s="7">
        <v>0</v>
      </c>
      <c r="E8343" s="7">
        <v>0</v>
      </c>
      <c r="F8343" s="7"/>
      <c r="G8343" s="7"/>
      <c r="H8343" s="5">
        <v>0</v>
      </c>
      <c r="I8343" s="8" t="b">
        <f>D8343=E8343</f>
        <v>1</v>
      </c>
    </row>
    <row r="8344" spans="1:9">
      <c r="A8344" s="8">
        <v>8342</v>
      </c>
      <c r="B8344" s="1" t="s">
        <v>1342</v>
      </c>
      <c r="C8344" s="1" t="s">
        <v>8354</v>
      </c>
      <c r="D8344" s="7" t="s">
        <v>10019</v>
      </c>
      <c r="E8344" s="7" t="s">
        <v>10019</v>
      </c>
      <c r="F8344" s="7"/>
      <c r="G8344" s="7"/>
      <c r="H8344" s="5" t="s">
        <v>10019</v>
      </c>
      <c r="I8344" s="8" t="b">
        <f>D8344=E8344</f>
        <v>1</v>
      </c>
    </row>
    <row r="8345" spans="1:9">
      <c r="A8345" s="8">
        <v>8343</v>
      </c>
      <c r="B8345" s="1" t="s">
        <v>1342</v>
      </c>
      <c r="C8345" s="1" t="s">
        <v>8355</v>
      </c>
      <c r="D8345" s="7">
        <v>0</v>
      </c>
      <c r="E8345" s="7" t="s">
        <v>10018</v>
      </c>
      <c r="F8345" s="7">
        <v>0</v>
      </c>
      <c r="G8345" s="7"/>
      <c r="H8345" s="5">
        <v>0</v>
      </c>
      <c r="I8345" s="8" t="b">
        <f>D8345=E8345</f>
        <v>0</v>
      </c>
    </row>
    <row r="8346" spans="1:9">
      <c r="A8346" s="8">
        <v>8344</v>
      </c>
      <c r="B8346" s="1" t="s">
        <v>1342</v>
      </c>
      <c r="C8346" s="1" t="s">
        <v>8356</v>
      </c>
      <c r="D8346" s="7">
        <v>0</v>
      </c>
      <c r="E8346" s="7">
        <v>0</v>
      </c>
      <c r="F8346" s="7"/>
      <c r="G8346" s="7"/>
      <c r="H8346" s="5">
        <v>0</v>
      </c>
      <c r="I8346" s="8" t="b">
        <f>D8346=E8346</f>
        <v>1</v>
      </c>
    </row>
    <row r="8347" spans="1:9">
      <c r="A8347" s="8">
        <v>8345</v>
      </c>
      <c r="B8347" s="1" t="s">
        <v>1342</v>
      </c>
      <c r="C8347" s="1" t="s">
        <v>8357</v>
      </c>
      <c r="D8347" s="7" t="s">
        <v>10018</v>
      </c>
      <c r="E8347" s="7" t="s">
        <v>10018</v>
      </c>
      <c r="F8347" s="7"/>
      <c r="G8347" s="7"/>
      <c r="H8347" s="5" t="s">
        <v>10018</v>
      </c>
      <c r="I8347" s="8" t="b">
        <f>D8347=E8347</f>
        <v>1</v>
      </c>
    </row>
    <row r="8348" spans="1:9">
      <c r="A8348" s="8">
        <v>8346</v>
      </c>
      <c r="B8348" s="1" t="s">
        <v>1342</v>
      </c>
      <c r="C8348" s="1" t="s">
        <v>8358</v>
      </c>
      <c r="D8348" s="7">
        <v>0</v>
      </c>
      <c r="E8348" s="7" t="s">
        <v>10019</v>
      </c>
      <c r="F8348" s="7">
        <v>0</v>
      </c>
      <c r="G8348" s="7"/>
      <c r="H8348" s="5">
        <v>0</v>
      </c>
      <c r="I8348" s="8" t="b">
        <f>D8348=E8348</f>
        <v>0</v>
      </c>
    </row>
    <row r="8349" spans="1:9">
      <c r="A8349" s="8">
        <v>8347</v>
      </c>
      <c r="B8349" s="1" t="s">
        <v>1342</v>
      </c>
      <c r="C8349" s="1" t="s">
        <v>8359</v>
      </c>
      <c r="D8349" s="7" t="s">
        <v>10019</v>
      </c>
      <c r="E8349" s="7">
        <v>0</v>
      </c>
      <c r="F8349" s="7" t="s">
        <v>10019</v>
      </c>
      <c r="G8349" s="7"/>
      <c r="H8349" s="5" t="s">
        <v>10019</v>
      </c>
      <c r="I8349" s="8" t="b">
        <f>D8349=E8349</f>
        <v>0</v>
      </c>
    </row>
    <row r="8350" spans="1:9">
      <c r="A8350" s="8">
        <v>8348</v>
      </c>
      <c r="B8350" s="1" t="s">
        <v>1342</v>
      </c>
      <c r="C8350" s="1" t="s">
        <v>8360</v>
      </c>
      <c r="D8350" s="7">
        <v>0</v>
      </c>
      <c r="E8350" s="7">
        <v>0</v>
      </c>
      <c r="F8350" s="7"/>
      <c r="G8350" s="7"/>
      <c r="H8350" s="5">
        <v>0</v>
      </c>
      <c r="I8350" s="8" t="b">
        <f>D8350=E8350</f>
        <v>1</v>
      </c>
    </row>
    <row r="8351" spans="1:9">
      <c r="A8351" s="8">
        <v>8349</v>
      </c>
      <c r="B8351" s="1" t="s">
        <v>1342</v>
      </c>
      <c r="C8351" s="1" t="s">
        <v>8361</v>
      </c>
      <c r="D8351" s="7">
        <v>0</v>
      </c>
      <c r="E8351" s="7">
        <v>0</v>
      </c>
      <c r="F8351" s="7"/>
      <c r="G8351" s="7"/>
      <c r="H8351" s="5">
        <v>0</v>
      </c>
      <c r="I8351" s="8" t="b">
        <f>D8351=E8351</f>
        <v>1</v>
      </c>
    </row>
    <row r="8352" spans="1:9">
      <c r="A8352" s="8">
        <v>8350</v>
      </c>
      <c r="B8352" s="1" t="s">
        <v>1342</v>
      </c>
      <c r="C8352" s="1" t="s">
        <v>8362</v>
      </c>
      <c r="D8352" s="7">
        <v>0</v>
      </c>
      <c r="E8352" s="7">
        <v>0</v>
      </c>
      <c r="F8352" s="7"/>
      <c r="G8352" s="7"/>
      <c r="H8352" s="5">
        <v>0</v>
      </c>
      <c r="I8352" s="8" t="b">
        <f>D8352=E8352</f>
        <v>1</v>
      </c>
    </row>
    <row r="8353" spans="1:9">
      <c r="A8353" s="8">
        <v>8351</v>
      </c>
      <c r="B8353" s="1" t="s">
        <v>1342</v>
      </c>
      <c r="C8353" s="1" t="s">
        <v>8363</v>
      </c>
      <c r="D8353" s="7">
        <v>0</v>
      </c>
      <c r="E8353" s="7">
        <v>0</v>
      </c>
      <c r="F8353" s="7"/>
      <c r="G8353" s="7"/>
      <c r="H8353" s="5">
        <v>0</v>
      </c>
      <c r="I8353" s="8" t="b">
        <f>D8353=E8353</f>
        <v>1</v>
      </c>
    </row>
    <row r="8354" spans="1:9">
      <c r="A8354" s="8">
        <v>8352</v>
      </c>
      <c r="B8354" s="1" t="s">
        <v>1342</v>
      </c>
      <c r="C8354" s="1" t="s">
        <v>8364</v>
      </c>
      <c r="D8354" s="7" t="s">
        <v>10018</v>
      </c>
      <c r="E8354" s="7" t="s">
        <v>10018</v>
      </c>
      <c r="F8354" s="7"/>
      <c r="G8354" s="7"/>
      <c r="H8354" s="5" t="s">
        <v>10018</v>
      </c>
      <c r="I8354" s="8" t="b">
        <f>D8354=E8354</f>
        <v>1</v>
      </c>
    </row>
    <row r="8355" spans="1:9">
      <c r="A8355" s="8">
        <v>8353</v>
      </c>
      <c r="B8355" s="1" t="s">
        <v>1342</v>
      </c>
      <c r="C8355" s="1" t="s">
        <v>8365</v>
      </c>
      <c r="D8355" s="7">
        <v>0</v>
      </c>
      <c r="E8355" s="7">
        <v>0</v>
      </c>
      <c r="F8355" s="7"/>
      <c r="G8355" s="7"/>
      <c r="H8355" s="5">
        <v>0</v>
      </c>
      <c r="I8355" s="8" t="b">
        <f>D8355=E8355</f>
        <v>1</v>
      </c>
    </row>
    <row r="8356" spans="1:9">
      <c r="A8356" s="8">
        <v>8354</v>
      </c>
      <c r="B8356" s="1" t="s">
        <v>1342</v>
      </c>
      <c r="C8356" s="1" t="s">
        <v>8366</v>
      </c>
      <c r="D8356" s="7">
        <v>0</v>
      </c>
      <c r="E8356" s="7">
        <v>0</v>
      </c>
      <c r="F8356" s="7"/>
      <c r="G8356" s="7"/>
      <c r="H8356" s="5">
        <v>0</v>
      </c>
      <c r="I8356" s="8" t="b">
        <f>D8356=E8356</f>
        <v>1</v>
      </c>
    </row>
    <row r="8357" spans="1:9">
      <c r="A8357" s="8">
        <v>8355</v>
      </c>
      <c r="B8357" s="1" t="s">
        <v>1342</v>
      </c>
      <c r="C8357" s="1" t="s">
        <v>8367</v>
      </c>
      <c r="D8357" s="7" t="s">
        <v>10018</v>
      </c>
      <c r="E8357" s="7" t="s">
        <v>10018</v>
      </c>
      <c r="F8357" s="7"/>
      <c r="G8357" s="7"/>
      <c r="H8357" s="5" t="s">
        <v>10018</v>
      </c>
      <c r="I8357" s="8" t="b">
        <f>D8357=E8357</f>
        <v>1</v>
      </c>
    </row>
    <row r="8358" spans="1:9">
      <c r="A8358" s="8">
        <v>8356</v>
      </c>
      <c r="B8358" s="1" t="s">
        <v>1342</v>
      </c>
      <c r="C8358" s="1" t="s">
        <v>8368</v>
      </c>
      <c r="D8358" s="7" t="s">
        <v>10019</v>
      </c>
      <c r="E8358" s="7">
        <v>0</v>
      </c>
      <c r="F8358" s="7" t="s">
        <v>10019</v>
      </c>
      <c r="G8358" s="7"/>
      <c r="H8358" s="5" t="s">
        <v>10019</v>
      </c>
      <c r="I8358" s="8" t="b">
        <f>D8358=E8358</f>
        <v>0</v>
      </c>
    </row>
    <row r="8359" spans="1:9">
      <c r="A8359" s="8">
        <v>8357</v>
      </c>
      <c r="B8359" s="1" t="s">
        <v>1342</v>
      </c>
      <c r="C8359" s="1" t="s">
        <v>8369</v>
      </c>
      <c r="D8359" s="7" t="s">
        <v>10018</v>
      </c>
      <c r="E8359" s="7" t="s">
        <v>10018</v>
      </c>
      <c r="F8359" s="7"/>
      <c r="G8359" s="7"/>
      <c r="H8359" s="5" t="s">
        <v>10018</v>
      </c>
      <c r="I8359" s="8" t="b">
        <f>D8359=E8359</f>
        <v>1</v>
      </c>
    </row>
    <row r="8360" spans="1:9">
      <c r="A8360" s="8">
        <v>8358</v>
      </c>
      <c r="B8360" s="1" t="s">
        <v>1342</v>
      </c>
      <c r="C8360" s="1" t="s">
        <v>8370</v>
      </c>
      <c r="D8360" s="7">
        <v>0</v>
      </c>
      <c r="E8360" s="7">
        <v>0</v>
      </c>
      <c r="F8360" s="7"/>
      <c r="G8360" s="7"/>
      <c r="H8360" s="5">
        <v>0</v>
      </c>
      <c r="I8360" s="8" t="b">
        <f>D8360=E8360</f>
        <v>1</v>
      </c>
    </row>
    <row r="8361" spans="1:9">
      <c r="A8361" s="8">
        <v>8359</v>
      </c>
      <c r="B8361" s="1" t="s">
        <v>1342</v>
      </c>
      <c r="C8361" s="1" t="s">
        <v>8371</v>
      </c>
      <c r="D8361" s="7" t="s">
        <v>10018</v>
      </c>
      <c r="E8361" s="7" t="s">
        <v>10018</v>
      </c>
      <c r="F8361" s="7"/>
      <c r="G8361" s="7"/>
      <c r="H8361" s="5" t="s">
        <v>10018</v>
      </c>
      <c r="I8361" s="8" t="b">
        <f>D8361=E8361</f>
        <v>1</v>
      </c>
    </row>
    <row r="8362" spans="1:9">
      <c r="A8362" s="8">
        <v>8360</v>
      </c>
      <c r="B8362" s="1" t="s">
        <v>1342</v>
      </c>
      <c r="C8362" s="1" t="s">
        <v>8372</v>
      </c>
      <c r="D8362" s="7" t="s">
        <v>10018</v>
      </c>
      <c r="E8362" s="7" t="s">
        <v>10018</v>
      </c>
      <c r="F8362" s="7"/>
      <c r="G8362" s="7"/>
      <c r="H8362" s="5" t="s">
        <v>10018</v>
      </c>
      <c r="I8362" s="8" t="b">
        <f>D8362=E8362</f>
        <v>1</v>
      </c>
    </row>
    <row r="8363" spans="1:9">
      <c r="A8363" s="8">
        <v>8361</v>
      </c>
      <c r="B8363" s="1" t="s">
        <v>1342</v>
      </c>
      <c r="C8363" s="1" t="s">
        <v>8373</v>
      </c>
      <c r="D8363" s="7" t="s">
        <v>10018</v>
      </c>
      <c r="E8363" s="7" t="s">
        <v>10018</v>
      </c>
      <c r="F8363" s="7"/>
      <c r="G8363" s="7"/>
      <c r="H8363" s="5" t="s">
        <v>10018</v>
      </c>
      <c r="I8363" s="8" t="b">
        <f>D8363=E8363</f>
        <v>1</v>
      </c>
    </row>
    <row r="8364" spans="1:9">
      <c r="A8364" s="8">
        <v>8362</v>
      </c>
      <c r="B8364" s="1" t="s">
        <v>1342</v>
      </c>
      <c r="C8364" s="1" t="s">
        <v>8374</v>
      </c>
      <c r="D8364" s="7" t="s">
        <v>10019</v>
      </c>
      <c r="E8364" s="7">
        <v>0</v>
      </c>
      <c r="F8364" s="7" t="s">
        <v>10019</v>
      </c>
      <c r="G8364" s="7"/>
      <c r="H8364" s="5" t="s">
        <v>10019</v>
      </c>
      <c r="I8364" s="8" t="b">
        <f>D8364=E8364</f>
        <v>0</v>
      </c>
    </row>
    <row r="8365" spans="1:9">
      <c r="A8365" s="8">
        <v>8363</v>
      </c>
      <c r="B8365" s="1" t="s">
        <v>1342</v>
      </c>
      <c r="C8365" s="1" t="s">
        <v>8375</v>
      </c>
      <c r="D8365" s="7">
        <v>0</v>
      </c>
      <c r="E8365" s="7" t="s">
        <v>10018</v>
      </c>
      <c r="F8365" s="7">
        <v>0</v>
      </c>
      <c r="G8365" s="7"/>
      <c r="H8365" s="5">
        <v>0</v>
      </c>
      <c r="I8365" s="8" t="b">
        <f>D8365=E8365</f>
        <v>0</v>
      </c>
    </row>
    <row r="8366" spans="1:9">
      <c r="A8366" s="8">
        <v>8364</v>
      </c>
      <c r="B8366" s="1" t="s">
        <v>1342</v>
      </c>
      <c r="C8366" s="1" t="s">
        <v>8376</v>
      </c>
      <c r="D8366" s="7">
        <v>0</v>
      </c>
      <c r="E8366" s="7">
        <v>0</v>
      </c>
      <c r="F8366" s="7"/>
      <c r="G8366" s="7"/>
      <c r="H8366" s="5">
        <v>0</v>
      </c>
      <c r="I8366" s="8" t="b">
        <f>D8366=E8366</f>
        <v>1</v>
      </c>
    </row>
    <row r="8367" spans="1:9">
      <c r="A8367" s="8">
        <v>8365</v>
      </c>
      <c r="B8367" s="1" t="s">
        <v>1342</v>
      </c>
      <c r="C8367" s="1" t="s">
        <v>8377</v>
      </c>
      <c r="D8367" s="7">
        <v>0</v>
      </c>
      <c r="E8367" s="7">
        <v>0</v>
      </c>
      <c r="F8367" s="7"/>
      <c r="G8367" s="7"/>
      <c r="H8367" s="5">
        <v>0</v>
      </c>
      <c r="I8367" s="8" t="b">
        <f>D8367=E8367</f>
        <v>1</v>
      </c>
    </row>
    <row r="8368" spans="1:9">
      <c r="A8368" s="8">
        <v>8366</v>
      </c>
      <c r="B8368" s="1" t="s">
        <v>1342</v>
      </c>
      <c r="C8368" s="1" t="s">
        <v>8378</v>
      </c>
      <c r="D8368" s="7" t="s">
        <v>10019</v>
      </c>
      <c r="E8368" s="7" t="s">
        <v>10019</v>
      </c>
      <c r="F8368" s="7"/>
      <c r="G8368" s="7"/>
      <c r="H8368" s="5" t="s">
        <v>10019</v>
      </c>
      <c r="I8368" s="8" t="b">
        <f>D8368=E8368</f>
        <v>1</v>
      </c>
    </row>
    <row r="8369" spans="1:9">
      <c r="A8369" s="8">
        <v>8367</v>
      </c>
      <c r="B8369" s="1" t="s">
        <v>1342</v>
      </c>
      <c r="C8369" s="1" t="s">
        <v>8379</v>
      </c>
      <c r="D8369" s="7">
        <v>0</v>
      </c>
      <c r="E8369" s="7">
        <v>0</v>
      </c>
      <c r="F8369" s="7"/>
      <c r="G8369" s="7"/>
      <c r="H8369" s="5">
        <v>0</v>
      </c>
      <c r="I8369" s="8" t="b">
        <f>D8369=E8369</f>
        <v>1</v>
      </c>
    </row>
    <row r="8370" spans="1:9">
      <c r="A8370" s="8">
        <v>8368</v>
      </c>
      <c r="B8370" s="1" t="s">
        <v>1342</v>
      </c>
      <c r="C8370" s="1" t="s">
        <v>8380</v>
      </c>
      <c r="D8370" s="7" t="s">
        <v>10018</v>
      </c>
      <c r="E8370" s="7" t="s">
        <v>10018</v>
      </c>
      <c r="F8370" s="7"/>
      <c r="G8370" s="7"/>
      <c r="H8370" s="5" t="s">
        <v>10018</v>
      </c>
      <c r="I8370" s="8" t="b">
        <f>D8370=E8370</f>
        <v>1</v>
      </c>
    </row>
    <row r="8371" spans="1:9">
      <c r="A8371" s="8">
        <v>8369</v>
      </c>
      <c r="B8371" s="1" t="s">
        <v>1342</v>
      </c>
      <c r="C8371" s="1" t="s">
        <v>8381</v>
      </c>
      <c r="D8371" s="7" t="s">
        <v>10018</v>
      </c>
      <c r="E8371" s="7" t="s">
        <v>10018</v>
      </c>
      <c r="F8371" s="7"/>
      <c r="G8371" s="7"/>
      <c r="H8371" s="5" t="s">
        <v>10018</v>
      </c>
      <c r="I8371" s="8" t="b">
        <f>D8371=E8371</f>
        <v>1</v>
      </c>
    </row>
    <row r="8372" spans="1:9">
      <c r="A8372" s="8">
        <v>8370</v>
      </c>
      <c r="B8372" s="1" t="s">
        <v>1342</v>
      </c>
      <c r="C8372" s="1" t="s">
        <v>8382</v>
      </c>
      <c r="D8372" s="7" t="s">
        <v>10020</v>
      </c>
      <c r="E8372" s="7" t="s">
        <v>10018</v>
      </c>
      <c r="F8372" s="7" t="s">
        <v>10020</v>
      </c>
      <c r="G8372" s="9" t="s">
        <v>10020</v>
      </c>
      <c r="H8372" s="5" t="s">
        <v>10020</v>
      </c>
      <c r="I8372" s="8" t="b">
        <f>D8372=E8372</f>
        <v>0</v>
      </c>
    </row>
    <row r="8373" spans="1:9">
      <c r="A8373" s="8">
        <v>8371</v>
      </c>
      <c r="B8373" s="1" t="s">
        <v>1342</v>
      </c>
      <c r="C8373" s="1" t="s">
        <v>8383</v>
      </c>
      <c r="D8373" s="7">
        <v>0</v>
      </c>
      <c r="E8373" s="7">
        <v>0</v>
      </c>
      <c r="F8373" s="7"/>
      <c r="G8373" s="7"/>
      <c r="H8373" s="5">
        <v>0</v>
      </c>
      <c r="I8373" s="8" t="b">
        <f>D8373=E8373</f>
        <v>1</v>
      </c>
    </row>
    <row r="8374" spans="1:9">
      <c r="A8374" s="8">
        <v>8372</v>
      </c>
      <c r="B8374" s="1" t="s">
        <v>1342</v>
      </c>
      <c r="C8374" s="1" t="s">
        <v>8384</v>
      </c>
      <c r="D8374" s="7" t="s">
        <v>10018</v>
      </c>
      <c r="E8374" s="7" t="s">
        <v>10018</v>
      </c>
      <c r="F8374" s="7"/>
      <c r="G8374" s="7"/>
      <c r="H8374" s="5" t="s">
        <v>10018</v>
      </c>
      <c r="I8374" s="8" t="b">
        <f>D8374=E8374</f>
        <v>1</v>
      </c>
    </row>
    <row r="8375" spans="1:9">
      <c r="A8375" s="8">
        <v>8373</v>
      </c>
      <c r="B8375" s="1" t="s">
        <v>1342</v>
      </c>
      <c r="C8375" s="1" t="s">
        <v>8385</v>
      </c>
      <c r="D8375" s="7" t="s">
        <v>10019</v>
      </c>
      <c r="E8375" s="7">
        <v>0</v>
      </c>
      <c r="F8375" s="7">
        <v>0</v>
      </c>
      <c r="G8375" s="7"/>
      <c r="H8375" s="5">
        <v>0</v>
      </c>
      <c r="I8375" s="8" t="b">
        <f>D8375=E8375</f>
        <v>0</v>
      </c>
    </row>
    <row r="8376" spans="1:9">
      <c r="A8376" s="8">
        <v>8374</v>
      </c>
      <c r="B8376" s="1" t="s">
        <v>1342</v>
      </c>
      <c r="C8376" s="1" t="s">
        <v>8386</v>
      </c>
      <c r="D8376" s="7">
        <v>0</v>
      </c>
      <c r="E8376" s="7">
        <v>0</v>
      </c>
      <c r="F8376" s="7"/>
      <c r="G8376" s="7"/>
      <c r="H8376" s="5">
        <v>0</v>
      </c>
      <c r="I8376" s="8" t="b">
        <f>D8376=E8376</f>
        <v>1</v>
      </c>
    </row>
    <row r="8377" spans="1:9">
      <c r="A8377" s="8">
        <v>8375</v>
      </c>
      <c r="B8377" s="1" t="s">
        <v>1342</v>
      </c>
      <c r="C8377" s="1" t="s">
        <v>8387</v>
      </c>
      <c r="D8377" s="7">
        <v>0</v>
      </c>
      <c r="E8377" s="7" t="s">
        <v>10018</v>
      </c>
      <c r="F8377" s="7" t="s">
        <v>10018</v>
      </c>
      <c r="G8377" s="7"/>
      <c r="H8377" s="5" t="s">
        <v>10018</v>
      </c>
      <c r="I8377" s="8" t="b">
        <f>D8377=E8377</f>
        <v>0</v>
      </c>
    </row>
    <row r="8378" spans="1:9">
      <c r="A8378" s="8">
        <v>8376</v>
      </c>
      <c r="B8378" s="1" t="s">
        <v>1342</v>
      </c>
      <c r="C8378" s="1" t="s">
        <v>8388</v>
      </c>
      <c r="D8378" s="7" t="s">
        <v>10019</v>
      </c>
      <c r="E8378" s="7" t="s">
        <v>10019</v>
      </c>
      <c r="F8378" s="7"/>
      <c r="G8378" s="7"/>
      <c r="H8378" s="5" t="s">
        <v>10019</v>
      </c>
      <c r="I8378" s="8" t="b">
        <f>D8378=E8378</f>
        <v>1</v>
      </c>
    </row>
    <row r="8379" spans="1:9">
      <c r="A8379" s="8">
        <v>8377</v>
      </c>
      <c r="B8379" s="1" t="s">
        <v>1342</v>
      </c>
      <c r="C8379" s="1" t="s">
        <v>8389</v>
      </c>
      <c r="D8379" s="7">
        <v>0</v>
      </c>
      <c r="E8379" s="7">
        <v>0</v>
      </c>
      <c r="F8379" s="7"/>
      <c r="G8379" s="7"/>
      <c r="H8379" s="5">
        <v>0</v>
      </c>
      <c r="I8379" s="8" t="b">
        <f>D8379=E8379</f>
        <v>1</v>
      </c>
    </row>
    <row r="8380" spans="1:9">
      <c r="A8380" s="8">
        <v>8378</v>
      </c>
      <c r="B8380" s="1" t="s">
        <v>1342</v>
      </c>
      <c r="C8380" s="1" t="s">
        <v>8390</v>
      </c>
      <c r="D8380" s="7" t="s">
        <v>10018</v>
      </c>
      <c r="E8380" s="7" t="s">
        <v>10018</v>
      </c>
      <c r="F8380" s="7"/>
      <c r="G8380" s="7"/>
      <c r="H8380" s="5" t="s">
        <v>10018</v>
      </c>
      <c r="I8380" s="8" t="b">
        <f>D8380=E8380</f>
        <v>1</v>
      </c>
    </row>
    <row r="8381" spans="1:9">
      <c r="A8381" s="8">
        <v>8379</v>
      </c>
      <c r="B8381" s="1" t="s">
        <v>1342</v>
      </c>
      <c r="C8381" s="1" t="s">
        <v>8391</v>
      </c>
      <c r="D8381" s="7" t="s">
        <v>10018</v>
      </c>
      <c r="E8381" s="7" t="s">
        <v>10018</v>
      </c>
      <c r="F8381" s="7"/>
      <c r="G8381" s="7"/>
      <c r="H8381" s="5" t="s">
        <v>10018</v>
      </c>
      <c r="I8381" s="8" t="b">
        <f>D8381=E8381</f>
        <v>1</v>
      </c>
    </row>
    <row r="8382" spans="1:9">
      <c r="A8382" s="8">
        <v>8380</v>
      </c>
      <c r="B8382" s="1" t="s">
        <v>1342</v>
      </c>
      <c r="C8382" s="1" t="s">
        <v>8392</v>
      </c>
      <c r="D8382" s="7" t="s">
        <v>10018</v>
      </c>
      <c r="E8382" s="7" t="s">
        <v>10018</v>
      </c>
      <c r="F8382" s="7"/>
      <c r="G8382" s="7"/>
      <c r="H8382" s="5" t="s">
        <v>10018</v>
      </c>
      <c r="I8382" s="8" t="b">
        <f>D8382=E8382</f>
        <v>1</v>
      </c>
    </row>
    <row r="8383" spans="1:9">
      <c r="A8383" s="8">
        <v>8381</v>
      </c>
      <c r="B8383" s="1" t="s">
        <v>1342</v>
      </c>
      <c r="C8383" s="1" t="s">
        <v>8393</v>
      </c>
      <c r="D8383" s="7" t="s">
        <v>10018</v>
      </c>
      <c r="E8383" s="7" t="s">
        <v>10018</v>
      </c>
      <c r="F8383" s="7"/>
      <c r="G8383" s="7"/>
      <c r="H8383" s="5" t="s">
        <v>10018</v>
      </c>
      <c r="I8383" s="8" t="b">
        <f>D8383=E8383</f>
        <v>1</v>
      </c>
    </row>
    <row r="8384" spans="1:9">
      <c r="A8384" s="8">
        <v>8382</v>
      </c>
      <c r="B8384" s="1" t="s">
        <v>1342</v>
      </c>
      <c r="C8384" s="1" t="s">
        <v>8394</v>
      </c>
      <c r="D8384" s="7" t="s">
        <v>10018</v>
      </c>
      <c r="E8384" s="7" t="s">
        <v>10018</v>
      </c>
      <c r="F8384" s="7"/>
      <c r="G8384" s="7"/>
      <c r="H8384" s="5" t="s">
        <v>10018</v>
      </c>
      <c r="I8384" s="8" t="b">
        <f>D8384=E8384</f>
        <v>1</v>
      </c>
    </row>
    <row r="8385" spans="1:9">
      <c r="A8385" s="8">
        <v>8383</v>
      </c>
      <c r="B8385" s="1" t="s">
        <v>1342</v>
      </c>
      <c r="C8385" s="1" t="s">
        <v>8395</v>
      </c>
      <c r="D8385" s="7">
        <v>0</v>
      </c>
      <c r="E8385" s="7">
        <v>0</v>
      </c>
      <c r="F8385" s="7"/>
      <c r="G8385" s="7"/>
      <c r="H8385" s="5">
        <v>0</v>
      </c>
      <c r="I8385" s="8" t="b">
        <f>D8385=E8385</f>
        <v>1</v>
      </c>
    </row>
    <row r="8386" spans="1:9">
      <c r="A8386" s="8">
        <v>8384</v>
      </c>
      <c r="B8386" s="1" t="s">
        <v>1342</v>
      </c>
      <c r="C8386" s="1" t="s">
        <v>8396</v>
      </c>
      <c r="D8386" s="7">
        <v>0</v>
      </c>
      <c r="E8386" s="7">
        <v>0</v>
      </c>
      <c r="F8386" s="7"/>
      <c r="G8386" s="7"/>
      <c r="H8386" s="5">
        <v>0</v>
      </c>
      <c r="I8386" s="8" t="b">
        <f>D8386=E8386</f>
        <v>1</v>
      </c>
    </row>
    <row r="8387" spans="1:9">
      <c r="A8387" s="8">
        <v>8385</v>
      </c>
      <c r="B8387" s="1" t="s">
        <v>1342</v>
      </c>
      <c r="C8387" s="1" t="s">
        <v>8397</v>
      </c>
      <c r="D8387" s="7" t="s">
        <v>10018</v>
      </c>
      <c r="E8387" s="7" t="s">
        <v>10018</v>
      </c>
      <c r="F8387" s="7"/>
      <c r="G8387" s="7"/>
      <c r="H8387" s="5" t="s">
        <v>10018</v>
      </c>
      <c r="I8387" s="8" t="b">
        <f>D8387=E8387</f>
        <v>1</v>
      </c>
    </row>
    <row r="8388" spans="1:9">
      <c r="A8388" s="8">
        <v>8386</v>
      </c>
      <c r="B8388" s="1" t="s">
        <v>1342</v>
      </c>
      <c r="C8388" s="1" t="s">
        <v>8398</v>
      </c>
      <c r="D8388" s="7">
        <v>0</v>
      </c>
      <c r="E8388" s="7">
        <v>0</v>
      </c>
      <c r="F8388" s="7"/>
      <c r="G8388" s="7"/>
      <c r="H8388" s="5">
        <v>0</v>
      </c>
      <c r="I8388" s="8" t="b">
        <f>D8388=E8388</f>
        <v>1</v>
      </c>
    </row>
    <row r="8389" spans="1:9">
      <c r="A8389" s="8">
        <v>8387</v>
      </c>
      <c r="B8389" s="1" t="s">
        <v>1342</v>
      </c>
      <c r="C8389" s="1" t="s">
        <v>8399</v>
      </c>
      <c r="D8389" s="7" t="s">
        <v>10018</v>
      </c>
      <c r="E8389" s="7" t="s">
        <v>10018</v>
      </c>
      <c r="F8389" s="7"/>
      <c r="G8389" s="7"/>
      <c r="H8389" s="5" t="s">
        <v>10018</v>
      </c>
      <c r="I8389" s="8" t="b">
        <f>D8389=E8389</f>
        <v>1</v>
      </c>
    </row>
    <row r="8390" spans="1:9">
      <c r="A8390" s="8">
        <v>8388</v>
      </c>
      <c r="B8390" s="1" t="s">
        <v>1342</v>
      </c>
      <c r="C8390" s="1" t="s">
        <v>8400</v>
      </c>
      <c r="D8390" s="7">
        <v>0</v>
      </c>
      <c r="E8390" s="7" t="s">
        <v>10018</v>
      </c>
      <c r="F8390" s="7" t="s">
        <v>10018</v>
      </c>
      <c r="G8390" s="7"/>
      <c r="H8390" s="5" t="s">
        <v>10018</v>
      </c>
      <c r="I8390" s="8" t="b">
        <f>D8390=E8390</f>
        <v>0</v>
      </c>
    </row>
    <row r="8391" spans="1:9">
      <c r="A8391" s="8">
        <v>8389</v>
      </c>
      <c r="B8391" s="1" t="s">
        <v>1342</v>
      </c>
      <c r="C8391" s="1" t="s">
        <v>8401</v>
      </c>
      <c r="D8391" s="7">
        <v>0</v>
      </c>
      <c r="E8391" s="7">
        <v>0</v>
      </c>
      <c r="F8391" s="7"/>
      <c r="G8391" s="7"/>
      <c r="H8391" s="5">
        <v>0</v>
      </c>
      <c r="I8391" s="8" t="b">
        <f>D8391=E8391</f>
        <v>1</v>
      </c>
    </row>
    <row r="8392" spans="1:9">
      <c r="A8392" s="8">
        <v>8390</v>
      </c>
      <c r="B8392" s="1" t="s">
        <v>1342</v>
      </c>
      <c r="C8392" s="1" t="s">
        <v>8402</v>
      </c>
      <c r="D8392" s="7">
        <v>0</v>
      </c>
      <c r="E8392" s="7" t="s">
        <v>10019</v>
      </c>
      <c r="F8392" s="7" t="s">
        <v>10019</v>
      </c>
      <c r="G8392" s="7"/>
      <c r="H8392" s="5" t="s">
        <v>10019</v>
      </c>
      <c r="I8392" s="8" t="b">
        <f>D8392=E8392</f>
        <v>0</v>
      </c>
    </row>
    <row r="8393" spans="1:9">
      <c r="A8393" s="8">
        <v>8391</v>
      </c>
      <c r="B8393" s="1" t="s">
        <v>1342</v>
      </c>
      <c r="C8393" s="1" t="s">
        <v>8403</v>
      </c>
      <c r="D8393" s="7" t="s">
        <v>10018</v>
      </c>
      <c r="E8393" s="7">
        <v>0</v>
      </c>
      <c r="F8393" s="7" t="s">
        <v>10018</v>
      </c>
      <c r="G8393" s="7"/>
      <c r="H8393" s="5" t="s">
        <v>10018</v>
      </c>
      <c r="I8393" s="8" t="b">
        <f>D8393=E8393</f>
        <v>0</v>
      </c>
    </row>
    <row r="8394" spans="1:9">
      <c r="A8394" s="8">
        <v>8392</v>
      </c>
      <c r="B8394" s="1" t="s">
        <v>1342</v>
      </c>
      <c r="C8394" s="1" t="s">
        <v>8404</v>
      </c>
      <c r="D8394" s="7">
        <v>0</v>
      </c>
      <c r="E8394" s="7">
        <v>0</v>
      </c>
      <c r="F8394" s="7"/>
      <c r="G8394" s="7"/>
      <c r="H8394" s="5">
        <v>0</v>
      </c>
      <c r="I8394" s="8" t="b">
        <f>D8394=E8394</f>
        <v>1</v>
      </c>
    </row>
    <row r="8395" spans="1:9">
      <c r="A8395" s="8">
        <v>8393</v>
      </c>
      <c r="B8395" s="1" t="s">
        <v>1342</v>
      </c>
      <c r="C8395" s="1" t="s">
        <v>8405</v>
      </c>
      <c r="D8395" s="7">
        <v>0</v>
      </c>
      <c r="E8395" s="7">
        <v>0</v>
      </c>
      <c r="F8395" s="7"/>
      <c r="G8395" s="7"/>
      <c r="H8395" s="5">
        <v>0</v>
      </c>
      <c r="I8395" s="8" t="b">
        <f>D8395=E8395</f>
        <v>1</v>
      </c>
    </row>
    <row r="8396" spans="1:9">
      <c r="A8396" s="8">
        <v>8394</v>
      </c>
      <c r="B8396" s="1" t="s">
        <v>1342</v>
      </c>
      <c r="C8396" s="1" t="s">
        <v>8406</v>
      </c>
      <c r="D8396" s="7" t="s">
        <v>10018</v>
      </c>
      <c r="E8396" s="7" t="s">
        <v>10018</v>
      </c>
      <c r="F8396" s="7"/>
      <c r="G8396" s="7"/>
      <c r="H8396" s="5" t="s">
        <v>10018</v>
      </c>
      <c r="I8396" s="8" t="b">
        <f>D8396=E8396</f>
        <v>1</v>
      </c>
    </row>
    <row r="8397" spans="1:9">
      <c r="A8397" s="8">
        <v>8395</v>
      </c>
      <c r="B8397" s="1" t="s">
        <v>1342</v>
      </c>
      <c r="C8397" s="1" t="s">
        <v>8407</v>
      </c>
      <c r="D8397" s="7" t="s">
        <v>10019</v>
      </c>
      <c r="E8397" s="7">
        <v>0</v>
      </c>
      <c r="F8397" s="7" t="s">
        <v>10019</v>
      </c>
      <c r="G8397" s="7"/>
      <c r="H8397" s="5" t="s">
        <v>10019</v>
      </c>
      <c r="I8397" s="8" t="b">
        <f>D8397=E8397</f>
        <v>0</v>
      </c>
    </row>
    <row r="8398" spans="1:9">
      <c r="A8398" s="8">
        <v>8396</v>
      </c>
      <c r="B8398" s="1" t="s">
        <v>1342</v>
      </c>
      <c r="C8398" s="1" t="s">
        <v>8408</v>
      </c>
      <c r="D8398" s="7">
        <v>0</v>
      </c>
      <c r="E8398" s="7" t="s">
        <v>10018</v>
      </c>
      <c r="F8398" s="7" t="s">
        <v>10019</v>
      </c>
      <c r="G8398" s="9">
        <v>0</v>
      </c>
      <c r="H8398" s="5">
        <v>0</v>
      </c>
      <c r="I8398" s="8" t="b">
        <f>D8398=E8398</f>
        <v>0</v>
      </c>
    </row>
    <row r="8399" spans="1:9">
      <c r="A8399" s="8">
        <v>8397</v>
      </c>
      <c r="B8399" s="1" t="s">
        <v>1342</v>
      </c>
      <c r="C8399" s="1" t="s">
        <v>8409</v>
      </c>
      <c r="D8399" s="7">
        <v>0</v>
      </c>
      <c r="E8399" s="7">
        <v>0</v>
      </c>
      <c r="F8399" s="7"/>
      <c r="G8399" s="7"/>
      <c r="H8399" s="5">
        <v>0</v>
      </c>
      <c r="I8399" s="8" t="b">
        <f>D8399=E8399</f>
        <v>1</v>
      </c>
    </row>
    <row r="8400" spans="1:9">
      <c r="A8400" s="8">
        <v>8398</v>
      </c>
      <c r="B8400" s="1" t="s">
        <v>1342</v>
      </c>
      <c r="C8400" s="1" t="s">
        <v>8410</v>
      </c>
      <c r="D8400" s="7" t="s">
        <v>10019</v>
      </c>
      <c r="E8400" s="7" t="s">
        <v>10019</v>
      </c>
      <c r="F8400" s="7"/>
      <c r="G8400" s="7"/>
      <c r="H8400" s="5" t="s">
        <v>10019</v>
      </c>
      <c r="I8400" s="8" t="b">
        <f>D8400=E8400</f>
        <v>1</v>
      </c>
    </row>
    <row r="8401" spans="1:9">
      <c r="A8401" s="8">
        <v>8399</v>
      </c>
      <c r="B8401" s="1" t="s">
        <v>1342</v>
      </c>
      <c r="C8401" s="1" t="s">
        <v>8411</v>
      </c>
      <c r="D8401" s="7" t="s">
        <v>10018</v>
      </c>
      <c r="E8401" s="7" t="s">
        <v>10018</v>
      </c>
      <c r="F8401" s="7"/>
      <c r="G8401" s="7"/>
      <c r="H8401" s="5" t="s">
        <v>10018</v>
      </c>
      <c r="I8401" s="8" t="b">
        <f>D8401=E8401</f>
        <v>1</v>
      </c>
    </row>
    <row r="8402" spans="1:9">
      <c r="A8402" s="8">
        <v>8400</v>
      </c>
      <c r="B8402" s="1" t="s">
        <v>1342</v>
      </c>
      <c r="C8402" s="1" t="s">
        <v>8412</v>
      </c>
      <c r="D8402" s="7">
        <v>0</v>
      </c>
      <c r="E8402" s="7">
        <v>0</v>
      </c>
      <c r="F8402" s="7"/>
      <c r="G8402" s="7"/>
      <c r="H8402" s="5">
        <v>0</v>
      </c>
      <c r="I8402" s="8" t="b">
        <f>D8402=E8402</f>
        <v>1</v>
      </c>
    </row>
    <row r="8403" spans="1:9">
      <c r="A8403" s="8">
        <v>8401</v>
      </c>
      <c r="B8403" s="1" t="s">
        <v>1342</v>
      </c>
      <c r="C8403" s="1" t="s">
        <v>8413</v>
      </c>
      <c r="D8403" s="7" t="s">
        <v>10019</v>
      </c>
      <c r="E8403" s="7" t="s">
        <v>10019</v>
      </c>
      <c r="F8403" s="7"/>
      <c r="G8403" s="7"/>
      <c r="H8403" s="5" t="s">
        <v>10019</v>
      </c>
      <c r="I8403" s="8" t="b">
        <f>D8403=E8403</f>
        <v>1</v>
      </c>
    </row>
    <row r="8404" spans="1:9">
      <c r="A8404" s="8">
        <v>8402</v>
      </c>
      <c r="B8404" s="1" t="s">
        <v>1342</v>
      </c>
      <c r="C8404" s="1" t="s">
        <v>8414</v>
      </c>
      <c r="D8404" s="7">
        <v>0</v>
      </c>
      <c r="E8404" s="7">
        <v>0</v>
      </c>
      <c r="F8404" s="7"/>
      <c r="G8404" s="7"/>
      <c r="H8404" s="5">
        <v>0</v>
      </c>
      <c r="I8404" s="8" t="b">
        <f>D8404=E8404</f>
        <v>1</v>
      </c>
    </row>
    <row r="8405" spans="1:9">
      <c r="A8405" s="8">
        <v>8403</v>
      </c>
      <c r="B8405" s="1" t="s">
        <v>1342</v>
      </c>
      <c r="C8405" s="1" t="s">
        <v>8415</v>
      </c>
      <c r="D8405" s="7">
        <v>0</v>
      </c>
      <c r="E8405" s="7">
        <v>0</v>
      </c>
      <c r="F8405" s="7"/>
      <c r="G8405" s="7"/>
      <c r="H8405" s="5">
        <v>0</v>
      </c>
      <c r="I8405" s="8" t="b">
        <f>D8405=E8405</f>
        <v>1</v>
      </c>
    </row>
    <row r="8406" spans="1:9">
      <c r="A8406" s="8">
        <v>8404</v>
      </c>
      <c r="B8406" s="1" t="s">
        <v>1342</v>
      </c>
      <c r="C8406" s="1" t="s">
        <v>8416</v>
      </c>
      <c r="D8406" s="7">
        <v>0</v>
      </c>
      <c r="E8406" s="7">
        <v>0</v>
      </c>
      <c r="F8406" s="7"/>
      <c r="G8406" s="7"/>
      <c r="H8406" s="5">
        <v>0</v>
      </c>
      <c r="I8406" s="8" t="b">
        <f>D8406=E8406</f>
        <v>1</v>
      </c>
    </row>
    <row r="8407" spans="1:9">
      <c r="A8407" s="8">
        <v>8405</v>
      </c>
      <c r="B8407" s="1" t="s">
        <v>1342</v>
      </c>
      <c r="C8407" s="1" t="s">
        <v>8417</v>
      </c>
      <c r="D8407" s="7" t="s">
        <v>10018</v>
      </c>
      <c r="E8407" s="7" t="s">
        <v>10018</v>
      </c>
      <c r="F8407" s="7"/>
      <c r="G8407" s="7"/>
      <c r="H8407" s="5" t="s">
        <v>10018</v>
      </c>
      <c r="I8407" s="8" t="b">
        <f>D8407=E8407</f>
        <v>1</v>
      </c>
    </row>
    <row r="8408" spans="1:9">
      <c r="A8408" s="8">
        <v>8406</v>
      </c>
      <c r="B8408" s="1" t="s">
        <v>1342</v>
      </c>
      <c r="C8408" s="1" t="s">
        <v>8418</v>
      </c>
      <c r="D8408" s="7">
        <v>0</v>
      </c>
      <c r="E8408" s="7">
        <v>0</v>
      </c>
      <c r="F8408" s="7"/>
      <c r="G8408" s="7"/>
      <c r="H8408" s="5">
        <v>0</v>
      </c>
      <c r="I8408" s="8" t="b">
        <f>D8408=E8408</f>
        <v>1</v>
      </c>
    </row>
    <row r="8409" spans="1:9">
      <c r="A8409" s="8">
        <v>8407</v>
      </c>
      <c r="B8409" s="1" t="s">
        <v>1342</v>
      </c>
      <c r="C8409" s="1" t="s">
        <v>8419</v>
      </c>
      <c r="D8409" s="7" t="s">
        <v>10018</v>
      </c>
      <c r="E8409" s="7" t="s">
        <v>10018</v>
      </c>
      <c r="F8409" s="7"/>
      <c r="G8409" s="7"/>
      <c r="H8409" s="5" t="s">
        <v>10018</v>
      </c>
      <c r="I8409" s="8" t="b">
        <f>D8409=E8409</f>
        <v>1</v>
      </c>
    </row>
    <row r="8410" spans="1:9">
      <c r="A8410" s="8">
        <v>8408</v>
      </c>
      <c r="B8410" s="1" t="s">
        <v>1342</v>
      </c>
      <c r="C8410" s="1" t="s">
        <v>8420</v>
      </c>
      <c r="D8410" s="7" t="s">
        <v>10018</v>
      </c>
      <c r="E8410" s="7" t="s">
        <v>10018</v>
      </c>
      <c r="F8410" s="7"/>
      <c r="G8410" s="7"/>
      <c r="H8410" s="5" t="s">
        <v>10018</v>
      </c>
      <c r="I8410" s="8" t="b">
        <f>D8410=E8410</f>
        <v>1</v>
      </c>
    </row>
    <row r="8411" spans="1:9">
      <c r="A8411" s="8">
        <v>8409</v>
      </c>
      <c r="B8411" s="1" t="s">
        <v>1342</v>
      </c>
      <c r="C8411" s="1" t="s">
        <v>8421</v>
      </c>
      <c r="D8411" s="7">
        <v>0</v>
      </c>
      <c r="E8411" s="7" t="s">
        <v>10018</v>
      </c>
      <c r="F8411" s="7">
        <v>0</v>
      </c>
      <c r="G8411" s="7"/>
      <c r="H8411" s="5">
        <v>0</v>
      </c>
      <c r="I8411" s="8" t="b">
        <f>D8411=E8411</f>
        <v>0</v>
      </c>
    </row>
    <row r="8412" spans="1:9">
      <c r="A8412" s="8">
        <v>8410</v>
      </c>
      <c r="B8412" s="1" t="s">
        <v>1342</v>
      </c>
      <c r="C8412" s="1" t="s">
        <v>8422</v>
      </c>
      <c r="D8412" s="7">
        <v>0</v>
      </c>
      <c r="E8412" s="7">
        <v>0</v>
      </c>
      <c r="F8412" s="7"/>
      <c r="G8412" s="7"/>
      <c r="H8412" s="5">
        <v>0</v>
      </c>
      <c r="I8412" s="8" t="b">
        <f>D8412=E8412</f>
        <v>1</v>
      </c>
    </row>
    <row r="8413" spans="1:9">
      <c r="A8413" s="8">
        <v>8411</v>
      </c>
      <c r="B8413" s="1" t="s">
        <v>1342</v>
      </c>
      <c r="C8413" s="1" t="s">
        <v>8423</v>
      </c>
      <c r="D8413" s="7">
        <v>0</v>
      </c>
      <c r="E8413" s="7">
        <v>0</v>
      </c>
      <c r="F8413" s="7"/>
      <c r="G8413" s="7"/>
      <c r="H8413" s="5">
        <v>0</v>
      </c>
      <c r="I8413" s="8" t="b">
        <f>D8413=E8413</f>
        <v>1</v>
      </c>
    </row>
    <row r="8414" spans="1:9">
      <c r="A8414" s="8">
        <v>8412</v>
      </c>
      <c r="B8414" s="1" t="s">
        <v>1342</v>
      </c>
      <c r="C8414" s="1" t="s">
        <v>8424</v>
      </c>
      <c r="D8414" s="7">
        <v>0</v>
      </c>
      <c r="E8414" s="7">
        <v>0</v>
      </c>
      <c r="F8414" s="7"/>
      <c r="G8414" s="7"/>
      <c r="H8414" s="5">
        <v>0</v>
      </c>
      <c r="I8414" s="8" t="b">
        <f>D8414=E8414</f>
        <v>1</v>
      </c>
    </row>
    <row r="8415" spans="1:9">
      <c r="A8415" s="8">
        <v>8413</v>
      </c>
      <c r="B8415" s="1" t="s">
        <v>1342</v>
      </c>
      <c r="C8415" s="1" t="s">
        <v>8425</v>
      </c>
      <c r="D8415" s="7" t="s">
        <v>10018</v>
      </c>
      <c r="E8415" s="7" t="s">
        <v>10018</v>
      </c>
      <c r="F8415" s="7"/>
      <c r="G8415" s="7"/>
      <c r="H8415" s="5" t="s">
        <v>10018</v>
      </c>
      <c r="I8415" s="8" t="b">
        <f>D8415=E8415</f>
        <v>1</v>
      </c>
    </row>
    <row r="8416" spans="1:9">
      <c r="A8416" s="8">
        <v>8414</v>
      </c>
      <c r="B8416" s="1" t="s">
        <v>1342</v>
      </c>
      <c r="C8416" s="1" t="s">
        <v>8426</v>
      </c>
      <c r="D8416" s="7" t="s">
        <v>10018</v>
      </c>
      <c r="E8416" s="7" t="s">
        <v>10018</v>
      </c>
      <c r="F8416" s="7"/>
      <c r="G8416" s="7"/>
      <c r="H8416" s="5" t="s">
        <v>10018</v>
      </c>
      <c r="I8416" s="8" t="b">
        <f>D8416=E8416</f>
        <v>1</v>
      </c>
    </row>
    <row r="8417" spans="1:9">
      <c r="A8417" s="8">
        <v>8415</v>
      </c>
      <c r="B8417" s="1" t="s">
        <v>1342</v>
      </c>
      <c r="C8417" s="1" t="s">
        <v>8427</v>
      </c>
      <c r="D8417" s="7" t="s">
        <v>10018</v>
      </c>
      <c r="E8417" s="7" t="s">
        <v>10018</v>
      </c>
      <c r="F8417" s="7"/>
      <c r="G8417" s="7"/>
      <c r="H8417" s="5" t="s">
        <v>10018</v>
      </c>
      <c r="I8417" s="8" t="b">
        <f>D8417=E8417</f>
        <v>1</v>
      </c>
    </row>
    <row r="8418" spans="1:9">
      <c r="A8418" s="8">
        <v>8416</v>
      </c>
      <c r="B8418" s="1" t="s">
        <v>1342</v>
      </c>
      <c r="C8418" s="1" t="s">
        <v>8428</v>
      </c>
      <c r="D8418" s="7" t="s">
        <v>10019</v>
      </c>
      <c r="E8418" s="7" t="s">
        <v>10019</v>
      </c>
      <c r="F8418" s="7"/>
      <c r="G8418" s="7"/>
      <c r="H8418" s="5" t="s">
        <v>10019</v>
      </c>
      <c r="I8418" s="8" t="b">
        <f>D8418=E8418</f>
        <v>1</v>
      </c>
    </row>
    <row r="8419" spans="1:9">
      <c r="A8419" s="8">
        <v>8417</v>
      </c>
      <c r="B8419" s="1" t="s">
        <v>1342</v>
      </c>
      <c r="C8419" s="1" t="s">
        <v>8429</v>
      </c>
      <c r="D8419" s="7">
        <v>0</v>
      </c>
      <c r="E8419" s="7">
        <v>0</v>
      </c>
      <c r="F8419" s="7"/>
      <c r="G8419" s="7"/>
      <c r="H8419" s="5">
        <v>0</v>
      </c>
      <c r="I8419" s="8" t="b">
        <f>D8419=E8419</f>
        <v>1</v>
      </c>
    </row>
    <row r="8420" spans="1:9">
      <c r="A8420" s="8">
        <v>8418</v>
      </c>
      <c r="B8420" s="1" t="s">
        <v>1342</v>
      </c>
      <c r="C8420" s="1" t="s">
        <v>8430</v>
      </c>
      <c r="D8420" s="7">
        <v>0</v>
      </c>
      <c r="E8420" s="7">
        <v>0</v>
      </c>
      <c r="F8420" s="7"/>
      <c r="G8420" s="7"/>
      <c r="H8420" s="5">
        <v>0</v>
      </c>
      <c r="I8420" s="8" t="b">
        <f>D8420=E8420</f>
        <v>1</v>
      </c>
    </row>
    <row r="8421" spans="1:9">
      <c r="A8421" s="8">
        <v>8419</v>
      </c>
      <c r="B8421" s="1" t="s">
        <v>1342</v>
      </c>
      <c r="C8421" s="1" t="s">
        <v>8431</v>
      </c>
      <c r="D8421" s="7" t="s">
        <v>10018</v>
      </c>
      <c r="E8421" s="7" t="s">
        <v>10018</v>
      </c>
      <c r="F8421" s="7"/>
      <c r="G8421" s="7"/>
      <c r="H8421" s="5" t="s">
        <v>10018</v>
      </c>
      <c r="I8421" s="8" t="b">
        <f>D8421=E8421</f>
        <v>1</v>
      </c>
    </row>
    <row r="8422" spans="1:9">
      <c r="A8422" s="8">
        <v>8420</v>
      </c>
      <c r="B8422" s="1" t="s">
        <v>1342</v>
      </c>
      <c r="C8422" s="1" t="s">
        <v>8432</v>
      </c>
      <c r="D8422" s="7">
        <v>0</v>
      </c>
      <c r="E8422" s="7">
        <v>0</v>
      </c>
      <c r="F8422" s="7"/>
      <c r="G8422" s="7"/>
      <c r="H8422" s="5">
        <v>0</v>
      </c>
      <c r="I8422" s="8" t="b">
        <f>D8422=E8422</f>
        <v>1</v>
      </c>
    </row>
    <row r="8423" spans="1:9">
      <c r="A8423" s="8">
        <v>8421</v>
      </c>
      <c r="B8423" s="1" t="s">
        <v>1342</v>
      </c>
      <c r="C8423" s="1" t="s">
        <v>8433</v>
      </c>
      <c r="D8423" s="7" t="s">
        <v>10018</v>
      </c>
      <c r="E8423" s="7" t="s">
        <v>10018</v>
      </c>
      <c r="F8423" s="7"/>
      <c r="G8423" s="7"/>
      <c r="H8423" s="5" t="s">
        <v>10018</v>
      </c>
      <c r="I8423" s="8" t="b">
        <f>D8423=E8423</f>
        <v>1</v>
      </c>
    </row>
    <row r="8424" spans="1:9">
      <c r="A8424" s="8">
        <v>8422</v>
      </c>
      <c r="B8424" s="1" t="s">
        <v>1342</v>
      </c>
      <c r="C8424" s="1" t="s">
        <v>8434</v>
      </c>
      <c r="D8424" s="7">
        <v>0</v>
      </c>
      <c r="E8424" s="7">
        <v>0</v>
      </c>
      <c r="F8424" s="7"/>
      <c r="G8424" s="7"/>
      <c r="H8424" s="5">
        <v>0</v>
      </c>
      <c r="I8424" s="8" t="b">
        <f>D8424=E8424</f>
        <v>1</v>
      </c>
    </row>
    <row r="8425" spans="1:9">
      <c r="A8425" s="8">
        <v>8423</v>
      </c>
      <c r="B8425" s="1" t="s">
        <v>1342</v>
      </c>
      <c r="C8425" s="1" t="s">
        <v>8435</v>
      </c>
      <c r="D8425" s="7" t="s">
        <v>10018</v>
      </c>
      <c r="E8425" s="7" t="s">
        <v>10018</v>
      </c>
      <c r="F8425" s="7"/>
      <c r="G8425" s="7"/>
      <c r="H8425" s="5" t="s">
        <v>10018</v>
      </c>
      <c r="I8425" s="8" t="b">
        <f>D8425=E8425</f>
        <v>1</v>
      </c>
    </row>
    <row r="8426" spans="1:9">
      <c r="A8426" s="8">
        <v>8424</v>
      </c>
      <c r="B8426" s="1" t="s">
        <v>1342</v>
      </c>
      <c r="C8426" s="1" t="s">
        <v>8436</v>
      </c>
      <c r="D8426" s="7">
        <v>0</v>
      </c>
      <c r="E8426" s="7">
        <v>0</v>
      </c>
      <c r="F8426" s="7"/>
      <c r="G8426" s="7"/>
      <c r="H8426" s="5">
        <v>0</v>
      </c>
      <c r="I8426" s="8" t="b">
        <f>D8426=E8426</f>
        <v>1</v>
      </c>
    </row>
    <row r="8427" spans="1:9">
      <c r="A8427" s="8">
        <v>8425</v>
      </c>
      <c r="B8427" s="1" t="s">
        <v>1342</v>
      </c>
      <c r="C8427" s="1" t="s">
        <v>8437</v>
      </c>
      <c r="D8427" s="7">
        <v>0</v>
      </c>
      <c r="E8427" s="7">
        <v>0</v>
      </c>
      <c r="F8427" s="7"/>
      <c r="G8427" s="7"/>
      <c r="H8427" s="5">
        <v>0</v>
      </c>
      <c r="I8427" s="8" t="b">
        <f>D8427=E8427</f>
        <v>1</v>
      </c>
    </row>
    <row r="8428" spans="1:9">
      <c r="A8428" s="8">
        <v>8426</v>
      </c>
      <c r="B8428" s="1" t="s">
        <v>1342</v>
      </c>
      <c r="C8428" s="1" t="s">
        <v>8438</v>
      </c>
      <c r="D8428" s="7">
        <v>0</v>
      </c>
      <c r="E8428" s="7">
        <v>0</v>
      </c>
      <c r="F8428" s="7"/>
      <c r="G8428" s="7"/>
      <c r="H8428" s="5">
        <v>0</v>
      </c>
      <c r="I8428" s="8" t="b">
        <f>D8428=E8428</f>
        <v>1</v>
      </c>
    </row>
    <row r="8429" spans="1:9">
      <c r="A8429" s="8">
        <v>8427</v>
      </c>
      <c r="B8429" s="1" t="s">
        <v>1342</v>
      </c>
      <c r="C8429" s="1" t="s">
        <v>8439</v>
      </c>
      <c r="D8429" s="7" t="s">
        <v>10018</v>
      </c>
      <c r="E8429" s="7" t="s">
        <v>10018</v>
      </c>
      <c r="F8429" s="7"/>
      <c r="G8429" s="7"/>
      <c r="H8429" s="5" t="s">
        <v>10018</v>
      </c>
      <c r="I8429" s="8" t="b">
        <f>D8429=E8429</f>
        <v>1</v>
      </c>
    </row>
    <row r="8430" spans="1:9">
      <c r="A8430" s="8">
        <v>8428</v>
      </c>
      <c r="B8430" s="3" t="s">
        <v>673</v>
      </c>
      <c r="C8430" s="3" t="s">
        <v>8440</v>
      </c>
      <c r="D8430" s="8">
        <v>0</v>
      </c>
      <c r="E8430" s="8" t="s">
        <v>10019</v>
      </c>
      <c r="F8430" s="7" t="s">
        <v>10019</v>
      </c>
      <c r="G8430" s="9"/>
      <c r="H8430" s="5" t="s">
        <v>10019</v>
      </c>
      <c r="I8430" s="8" t="b">
        <f>D8430=E8430</f>
        <v>0</v>
      </c>
    </row>
    <row r="8431" spans="1:9">
      <c r="A8431" s="8">
        <v>8429</v>
      </c>
      <c r="B8431" s="1" t="s">
        <v>1342</v>
      </c>
      <c r="C8431" s="1" t="s">
        <v>8441</v>
      </c>
      <c r="D8431" s="7">
        <v>0</v>
      </c>
      <c r="E8431" s="7">
        <v>0</v>
      </c>
      <c r="F8431" s="7"/>
      <c r="G8431" s="7"/>
      <c r="H8431" s="5">
        <v>0</v>
      </c>
      <c r="I8431" s="8" t="b">
        <f>D8431=E8431</f>
        <v>1</v>
      </c>
    </row>
    <row r="8432" spans="1:9">
      <c r="A8432" s="8">
        <v>8430</v>
      </c>
      <c r="B8432" s="1" t="s">
        <v>1342</v>
      </c>
      <c r="C8432" s="1" t="s">
        <v>8442</v>
      </c>
      <c r="D8432" s="7" t="s">
        <v>10018</v>
      </c>
      <c r="E8432" s="7" t="s">
        <v>10018</v>
      </c>
      <c r="F8432" s="7"/>
      <c r="G8432" s="7"/>
      <c r="H8432" s="5" t="s">
        <v>10018</v>
      </c>
      <c r="I8432" s="8" t="b">
        <f>D8432=E8432</f>
        <v>1</v>
      </c>
    </row>
    <row r="8433" spans="1:9">
      <c r="A8433" s="8">
        <v>8431</v>
      </c>
      <c r="B8433" s="1" t="s">
        <v>1342</v>
      </c>
      <c r="C8433" s="1" t="s">
        <v>8443</v>
      </c>
      <c r="D8433" s="7" t="s">
        <v>10018</v>
      </c>
      <c r="E8433" s="7" t="s">
        <v>10018</v>
      </c>
      <c r="F8433" s="7"/>
      <c r="G8433" s="7"/>
      <c r="H8433" s="5" t="s">
        <v>10018</v>
      </c>
      <c r="I8433" s="8" t="b">
        <f>D8433=E8433</f>
        <v>1</v>
      </c>
    </row>
    <row r="8434" spans="1:9">
      <c r="A8434" s="8">
        <v>8432</v>
      </c>
      <c r="B8434" s="1" t="s">
        <v>1342</v>
      </c>
      <c r="C8434" s="1" t="s">
        <v>8444</v>
      </c>
      <c r="D8434" s="7">
        <v>0</v>
      </c>
      <c r="E8434" s="7">
        <v>0</v>
      </c>
      <c r="F8434" s="7"/>
      <c r="G8434" s="7"/>
      <c r="H8434" s="5">
        <v>0</v>
      </c>
      <c r="I8434" s="8" t="b">
        <f>D8434=E8434</f>
        <v>1</v>
      </c>
    </row>
    <row r="8435" spans="1:9">
      <c r="A8435" s="8">
        <v>8433</v>
      </c>
      <c r="B8435" s="1" t="s">
        <v>1342</v>
      </c>
      <c r="C8435" s="1" t="s">
        <v>8445</v>
      </c>
      <c r="D8435" s="7" t="s">
        <v>10018</v>
      </c>
      <c r="E8435" s="7" t="s">
        <v>10018</v>
      </c>
      <c r="F8435" s="7"/>
      <c r="G8435" s="7"/>
      <c r="H8435" s="5" t="s">
        <v>10018</v>
      </c>
      <c r="I8435" s="8" t="b">
        <f>D8435=E8435</f>
        <v>1</v>
      </c>
    </row>
    <row r="8436" spans="1:9">
      <c r="A8436" s="8">
        <v>8434</v>
      </c>
      <c r="B8436" s="1" t="s">
        <v>1342</v>
      </c>
      <c r="C8436" s="1" t="s">
        <v>8446</v>
      </c>
      <c r="D8436" s="7">
        <v>0</v>
      </c>
      <c r="E8436" s="7">
        <v>0</v>
      </c>
      <c r="F8436" s="7"/>
      <c r="G8436" s="7"/>
      <c r="H8436" s="5">
        <v>0</v>
      </c>
      <c r="I8436" s="8" t="b">
        <f>D8436=E8436</f>
        <v>1</v>
      </c>
    </row>
    <row r="8437" spans="1:9">
      <c r="A8437" s="8">
        <v>8435</v>
      </c>
      <c r="B8437" s="1" t="s">
        <v>1342</v>
      </c>
      <c r="C8437" s="1" t="s">
        <v>8447</v>
      </c>
      <c r="D8437" s="7" t="s">
        <v>10018</v>
      </c>
      <c r="E8437" s="7" t="s">
        <v>10018</v>
      </c>
      <c r="F8437" s="7"/>
      <c r="G8437" s="7"/>
      <c r="H8437" s="5" t="s">
        <v>10018</v>
      </c>
      <c r="I8437" s="8" t="b">
        <f>D8437=E8437</f>
        <v>1</v>
      </c>
    </row>
    <row r="8438" spans="1:9">
      <c r="A8438" s="8">
        <v>8436</v>
      </c>
      <c r="B8438" s="1" t="s">
        <v>1342</v>
      </c>
      <c r="C8438" s="1" t="s">
        <v>8448</v>
      </c>
      <c r="D8438" s="7">
        <v>0</v>
      </c>
      <c r="E8438" s="7">
        <v>0</v>
      </c>
      <c r="F8438" s="7"/>
      <c r="G8438" s="7"/>
      <c r="H8438" s="5">
        <v>0</v>
      </c>
      <c r="I8438" s="8" t="b">
        <f>D8438=E8438</f>
        <v>1</v>
      </c>
    </row>
    <row r="8439" spans="1:9">
      <c r="A8439" s="8">
        <v>8437</v>
      </c>
      <c r="B8439" s="1" t="s">
        <v>1342</v>
      </c>
      <c r="C8439" s="1" t="s">
        <v>8449</v>
      </c>
      <c r="D8439" s="7" t="s">
        <v>10019</v>
      </c>
      <c r="E8439" s="7" t="s">
        <v>10019</v>
      </c>
      <c r="F8439" s="7"/>
      <c r="G8439" s="7"/>
      <c r="H8439" s="5" t="s">
        <v>10019</v>
      </c>
      <c r="I8439" s="8" t="b">
        <f>D8439=E8439</f>
        <v>1</v>
      </c>
    </row>
    <row r="8440" spans="1:9">
      <c r="A8440" s="8">
        <v>8438</v>
      </c>
      <c r="B8440" s="1" t="s">
        <v>1342</v>
      </c>
      <c r="C8440" s="1" t="s">
        <v>8450</v>
      </c>
      <c r="D8440" s="7" t="s">
        <v>10018</v>
      </c>
      <c r="E8440" s="7" t="s">
        <v>10018</v>
      </c>
      <c r="F8440" s="7"/>
      <c r="G8440" s="7"/>
      <c r="H8440" s="5" t="s">
        <v>10018</v>
      </c>
      <c r="I8440" s="8" t="b">
        <f>D8440=E8440</f>
        <v>1</v>
      </c>
    </row>
    <row r="8441" spans="1:9">
      <c r="A8441" s="8">
        <v>8439</v>
      </c>
      <c r="B8441" s="1" t="s">
        <v>1342</v>
      </c>
      <c r="C8441" s="1" t="s">
        <v>8451</v>
      </c>
      <c r="D8441" s="7">
        <v>0</v>
      </c>
      <c r="E8441" s="7">
        <v>0</v>
      </c>
      <c r="F8441" s="7"/>
      <c r="G8441" s="7"/>
      <c r="H8441" s="5">
        <v>0</v>
      </c>
      <c r="I8441" s="8" t="b">
        <f>D8441=E8441</f>
        <v>1</v>
      </c>
    </row>
    <row r="8442" spans="1:9">
      <c r="A8442" s="8">
        <v>8440</v>
      </c>
      <c r="B8442" s="1" t="s">
        <v>1342</v>
      </c>
      <c r="C8442" s="1" t="s">
        <v>8452</v>
      </c>
      <c r="D8442" s="7" t="s">
        <v>10018</v>
      </c>
      <c r="E8442" s="7" t="s">
        <v>10018</v>
      </c>
      <c r="F8442" s="7"/>
      <c r="G8442" s="7"/>
      <c r="H8442" s="5" t="s">
        <v>10018</v>
      </c>
      <c r="I8442" s="8" t="b">
        <f>D8442=E8442</f>
        <v>1</v>
      </c>
    </row>
    <row r="8443" spans="1:9">
      <c r="A8443" s="8">
        <v>8441</v>
      </c>
      <c r="B8443" s="1" t="s">
        <v>1342</v>
      </c>
      <c r="C8443" s="1" t="s">
        <v>8453</v>
      </c>
      <c r="D8443" s="7" t="s">
        <v>10018</v>
      </c>
      <c r="E8443" s="7" t="s">
        <v>10018</v>
      </c>
      <c r="F8443" s="7"/>
      <c r="G8443" s="7"/>
      <c r="H8443" s="5" t="s">
        <v>10018</v>
      </c>
      <c r="I8443" s="8" t="b">
        <f>D8443=E8443</f>
        <v>1</v>
      </c>
    </row>
    <row r="8444" spans="1:9">
      <c r="A8444" s="8">
        <v>8442</v>
      </c>
      <c r="B8444" s="1" t="s">
        <v>1342</v>
      </c>
      <c r="C8444" s="1" t="s">
        <v>8454</v>
      </c>
      <c r="D8444" s="7" t="s">
        <v>10020</v>
      </c>
      <c r="E8444" s="7">
        <v>0</v>
      </c>
      <c r="F8444" s="7">
        <v>0</v>
      </c>
      <c r="G8444" s="7"/>
      <c r="H8444" s="5">
        <v>0</v>
      </c>
      <c r="I8444" s="8" t="b">
        <f>D8444=E8444</f>
        <v>0</v>
      </c>
    </row>
    <row r="8445" spans="1:9">
      <c r="A8445" s="8">
        <v>8443</v>
      </c>
      <c r="B8445" s="1" t="s">
        <v>1342</v>
      </c>
      <c r="C8445" s="1" t="s">
        <v>8455</v>
      </c>
      <c r="D8445" s="7" t="s">
        <v>10018</v>
      </c>
      <c r="E8445" s="7" t="s">
        <v>10018</v>
      </c>
      <c r="F8445" s="7"/>
      <c r="G8445" s="7"/>
      <c r="H8445" s="5" t="s">
        <v>10018</v>
      </c>
      <c r="I8445" s="8" t="b">
        <f>D8445=E8445</f>
        <v>1</v>
      </c>
    </row>
    <row r="8446" spans="1:9">
      <c r="A8446" s="8">
        <v>8444</v>
      </c>
      <c r="B8446" s="1" t="s">
        <v>1342</v>
      </c>
      <c r="C8446" s="1" t="s">
        <v>8456</v>
      </c>
      <c r="D8446" s="7" t="s">
        <v>10018</v>
      </c>
      <c r="E8446" s="7" t="s">
        <v>10018</v>
      </c>
      <c r="F8446" s="7"/>
      <c r="G8446" s="7"/>
      <c r="H8446" s="5" t="s">
        <v>10018</v>
      </c>
      <c r="I8446" s="8" t="b">
        <f>D8446=E8446</f>
        <v>1</v>
      </c>
    </row>
    <row r="8447" spans="1:9">
      <c r="A8447" s="8">
        <v>8445</v>
      </c>
      <c r="B8447" s="1" t="s">
        <v>1342</v>
      </c>
      <c r="C8447" s="1" t="s">
        <v>8457</v>
      </c>
      <c r="D8447" s="7" t="s">
        <v>10018</v>
      </c>
      <c r="E8447" s="7" t="s">
        <v>10018</v>
      </c>
      <c r="F8447" s="7"/>
      <c r="G8447" s="7"/>
      <c r="H8447" s="5" t="s">
        <v>10018</v>
      </c>
      <c r="I8447" s="8" t="b">
        <f>D8447=E8447</f>
        <v>1</v>
      </c>
    </row>
    <row r="8448" spans="1:9">
      <c r="A8448" s="8">
        <v>8446</v>
      </c>
      <c r="B8448" s="1" t="s">
        <v>1342</v>
      </c>
      <c r="C8448" s="1" t="s">
        <v>8458</v>
      </c>
      <c r="D8448" s="7">
        <v>0</v>
      </c>
      <c r="E8448" s="7">
        <v>0</v>
      </c>
      <c r="F8448" s="7"/>
      <c r="G8448" s="7"/>
      <c r="H8448" s="5">
        <v>0</v>
      </c>
      <c r="I8448" s="8" t="b">
        <f>D8448=E8448</f>
        <v>1</v>
      </c>
    </row>
    <row r="8449" spans="1:9">
      <c r="A8449" s="8">
        <v>8447</v>
      </c>
      <c r="B8449" s="1" t="s">
        <v>1342</v>
      </c>
      <c r="C8449" s="1" t="s">
        <v>8459</v>
      </c>
      <c r="D8449" s="7" t="s">
        <v>10018</v>
      </c>
      <c r="E8449" s="7">
        <v>0</v>
      </c>
      <c r="F8449" s="7" t="s">
        <v>10018</v>
      </c>
      <c r="G8449" s="7"/>
      <c r="H8449" s="5" t="s">
        <v>10018</v>
      </c>
      <c r="I8449" s="8" t="b">
        <f>D8449=E8449</f>
        <v>0</v>
      </c>
    </row>
    <row r="8450" spans="1:9">
      <c r="A8450" s="8">
        <v>8448</v>
      </c>
      <c r="B8450" s="1" t="s">
        <v>1342</v>
      </c>
      <c r="C8450" s="1" t="s">
        <v>8460</v>
      </c>
      <c r="D8450" s="7">
        <v>0</v>
      </c>
      <c r="E8450" s="7" t="s">
        <v>10018</v>
      </c>
      <c r="F8450" s="7" t="s">
        <v>10018</v>
      </c>
      <c r="G8450" s="9" t="s">
        <v>10018</v>
      </c>
      <c r="H8450" s="5" t="s">
        <v>10018</v>
      </c>
      <c r="I8450" s="8" t="b">
        <f>D8450=E8450</f>
        <v>0</v>
      </c>
    </row>
    <row r="8451" spans="1:9">
      <c r="A8451" s="8">
        <v>8449</v>
      </c>
      <c r="B8451" s="1" t="s">
        <v>1342</v>
      </c>
      <c r="C8451" s="1" t="s">
        <v>8461</v>
      </c>
      <c r="D8451" s="7">
        <v>0</v>
      </c>
      <c r="E8451" s="7">
        <v>0</v>
      </c>
      <c r="F8451" s="7"/>
      <c r="G8451" s="7"/>
      <c r="H8451" s="5">
        <v>0</v>
      </c>
      <c r="I8451" s="8" t="b">
        <f>D8451=E8451</f>
        <v>1</v>
      </c>
    </row>
    <row r="8452" spans="1:9">
      <c r="A8452" s="8">
        <v>8450</v>
      </c>
      <c r="B8452" s="1" t="s">
        <v>1342</v>
      </c>
      <c r="C8452" s="1" t="s">
        <v>8462</v>
      </c>
      <c r="D8452" s="7" t="s">
        <v>10018</v>
      </c>
      <c r="E8452" s="7" t="s">
        <v>10018</v>
      </c>
      <c r="F8452" s="7"/>
      <c r="G8452" s="7"/>
      <c r="H8452" s="5" t="s">
        <v>10018</v>
      </c>
      <c r="I8452" s="8" t="b">
        <f>D8452=E8452</f>
        <v>1</v>
      </c>
    </row>
    <row r="8453" spans="1:9">
      <c r="A8453" s="8">
        <v>8451</v>
      </c>
      <c r="B8453" s="1" t="s">
        <v>1342</v>
      </c>
      <c r="C8453" s="1" t="s">
        <v>8463</v>
      </c>
      <c r="D8453" s="7">
        <v>0</v>
      </c>
      <c r="E8453" s="7">
        <v>0</v>
      </c>
      <c r="F8453" s="7"/>
      <c r="G8453" s="7"/>
      <c r="H8453" s="5">
        <v>0</v>
      </c>
      <c r="I8453" s="8" t="b">
        <f>D8453=E8453</f>
        <v>1</v>
      </c>
    </row>
    <row r="8454" spans="1:9">
      <c r="A8454" s="8">
        <v>8452</v>
      </c>
      <c r="B8454" s="1" t="s">
        <v>1342</v>
      </c>
      <c r="C8454" s="1" t="s">
        <v>8464</v>
      </c>
      <c r="D8454" s="7">
        <v>0</v>
      </c>
      <c r="E8454" s="7">
        <v>0</v>
      </c>
      <c r="F8454" s="7"/>
      <c r="G8454" s="7"/>
      <c r="H8454" s="5">
        <v>0</v>
      </c>
      <c r="I8454" s="8" t="b">
        <f>D8454=E8454</f>
        <v>1</v>
      </c>
    </row>
    <row r="8455" spans="1:9">
      <c r="A8455" s="8">
        <v>8453</v>
      </c>
      <c r="B8455" s="1" t="s">
        <v>1342</v>
      </c>
      <c r="C8455" s="1" t="s">
        <v>8465</v>
      </c>
      <c r="D8455" s="7">
        <v>0</v>
      </c>
      <c r="E8455" s="7">
        <v>0</v>
      </c>
      <c r="F8455" s="7"/>
      <c r="G8455" s="7"/>
      <c r="H8455" s="5">
        <v>0</v>
      </c>
      <c r="I8455" s="8" t="b">
        <f>D8455=E8455</f>
        <v>1</v>
      </c>
    </row>
    <row r="8456" spans="1:9">
      <c r="A8456" s="8">
        <v>8454</v>
      </c>
      <c r="B8456" s="1" t="s">
        <v>1342</v>
      </c>
      <c r="C8456" s="1" t="s">
        <v>8466</v>
      </c>
      <c r="D8456" s="7" t="s">
        <v>10018</v>
      </c>
      <c r="E8456" s="7" t="s">
        <v>10018</v>
      </c>
      <c r="F8456" s="7"/>
      <c r="G8456" s="7"/>
      <c r="H8456" s="5" t="s">
        <v>10018</v>
      </c>
      <c r="I8456" s="8" t="b">
        <f>D8456=E8456</f>
        <v>1</v>
      </c>
    </row>
    <row r="8457" spans="1:9">
      <c r="A8457" s="8">
        <v>8455</v>
      </c>
      <c r="B8457" s="1" t="s">
        <v>1342</v>
      </c>
      <c r="C8457" s="1" t="s">
        <v>8467</v>
      </c>
      <c r="D8457" s="7">
        <v>0</v>
      </c>
      <c r="E8457" s="7" t="s">
        <v>10019</v>
      </c>
      <c r="F8457" s="7">
        <v>0</v>
      </c>
      <c r="G8457" s="9">
        <v>0</v>
      </c>
      <c r="H8457" s="5">
        <v>0</v>
      </c>
      <c r="I8457" s="8" t="b">
        <f>D8457=E8457</f>
        <v>0</v>
      </c>
    </row>
    <row r="8458" spans="1:9">
      <c r="A8458" s="8">
        <v>8456</v>
      </c>
      <c r="B8458" s="1" t="s">
        <v>1342</v>
      </c>
      <c r="C8458" s="1" t="s">
        <v>8468</v>
      </c>
      <c r="D8458" s="7" t="s">
        <v>10018</v>
      </c>
      <c r="E8458" s="7" t="s">
        <v>10018</v>
      </c>
      <c r="F8458" s="7"/>
      <c r="G8458" s="7"/>
      <c r="H8458" s="5" t="s">
        <v>10018</v>
      </c>
      <c r="I8458" s="8" t="b">
        <f>D8458=E8458</f>
        <v>1</v>
      </c>
    </row>
    <row r="8459" spans="1:9">
      <c r="A8459" s="8">
        <v>8457</v>
      </c>
      <c r="B8459" s="1" t="s">
        <v>1342</v>
      </c>
      <c r="C8459" s="1" t="s">
        <v>8469</v>
      </c>
      <c r="D8459" s="7" t="s">
        <v>10018</v>
      </c>
      <c r="E8459" s="7" t="s">
        <v>10018</v>
      </c>
      <c r="F8459" s="7"/>
      <c r="G8459" s="7"/>
      <c r="H8459" s="5" t="s">
        <v>10018</v>
      </c>
      <c r="I8459" s="8" t="b">
        <f>D8459=E8459</f>
        <v>1</v>
      </c>
    </row>
    <row r="8460" spans="1:9">
      <c r="A8460" s="8">
        <v>8458</v>
      </c>
      <c r="B8460" s="1" t="s">
        <v>1342</v>
      </c>
      <c r="C8460" s="1" t="s">
        <v>8470</v>
      </c>
      <c r="D8460" s="7" t="s">
        <v>10019</v>
      </c>
      <c r="E8460" s="7" t="s">
        <v>10019</v>
      </c>
      <c r="F8460" s="7"/>
      <c r="G8460" s="7"/>
      <c r="H8460" s="5" t="s">
        <v>10019</v>
      </c>
      <c r="I8460" s="8" t="b">
        <f>D8460=E8460</f>
        <v>1</v>
      </c>
    </row>
    <row r="8461" spans="1:9">
      <c r="A8461" s="8">
        <v>8459</v>
      </c>
      <c r="B8461" s="1" t="s">
        <v>1342</v>
      </c>
      <c r="C8461" s="1" t="s">
        <v>8471</v>
      </c>
      <c r="D8461" s="7">
        <v>0</v>
      </c>
      <c r="E8461" s="7" t="s">
        <v>10018</v>
      </c>
      <c r="F8461" s="7">
        <v>0</v>
      </c>
      <c r="G8461" s="7"/>
      <c r="H8461" s="5">
        <v>0</v>
      </c>
      <c r="I8461" s="8" t="b">
        <f>D8461=E8461</f>
        <v>0</v>
      </c>
    </row>
    <row r="8462" spans="1:9">
      <c r="A8462" s="8">
        <v>8460</v>
      </c>
      <c r="B8462" s="1" t="s">
        <v>1342</v>
      </c>
      <c r="C8462" s="1" t="s">
        <v>8472</v>
      </c>
      <c r="D8462" s="7" t="s">
        <v>10019</v>
      </c>
      <c r="E8462" s="7" t="s">
        <v>10019</v>
      </c>
      <c r="F8462" s="7"/>
      <c r="G8462" s="7"/>
      <c r="H8462" s="5" t="s">
        <v>10019</v>
      </c>
      <c r="I8462" s="8" t="b">
        <f>D8462=E8462</f>
        <v>1</v>
      </c>
    </row>
    <row r="8463" spans="1:9">
      <c r="A8463" s="8">
        <v>8461</v>
      </c>
      <c r="B8463" s="1" t="s">
        <v>1342</v>
      </c>
      <c r="C8463" s="1" t="s">
        <v>8473</v>
      </c>
      <c r="D8463" s="7" t="s">
        <v>10019</v>
      </c>
      <c r="E8463" s="7" t="s">
        <v>10019</v>
      </c>
      <c r="F8463" s="7"/>
      <c r="G8463" s="7"/>
      <c r="H8463" s="5" t="s">
        <v>10019</v>
      </c>
      <c r="I8463" s="8" t="b">
        <f>D8463=E8463</f>
        <v>1</v>
      </c>
    </row>
    <row r="8464" spans="1:9">
      <c r="A8464" s="8">
        <v>8462</v>
      </c>
      <c r="B8464" s="1" t="s">
        <v>1342</v>
      </c>
      <c r="C8464" s="1" t="s">
        <v>8474</v>
      </c>
      <c r="D8464" s="7" t="s">
        <v>10019</v>
      </c>
      <c r="E8464" s="7" t="s">
        <v>10019</v>
      </c>
      <c r="F8464" s="7"/>
      <c r="G8464" s="7"/>
      <c r="H8464" s="5" t="s">
        <v>10019</v>
      </c>
      <c r="I8464" s="8" t="b">
        <f>D8464=E8464</f>
        <v>1</v>
      </c>
    </row>
    <row r="8465" spans="1:9">
      <c r="A8465" s="8">
        <v>8463</v>
      </c>
      <c r="B8465" s="1" t="s">
        <v>1342</v>
      </c>
      <c r="C8465" s="1" t="s">
        <v>8475</v>
      </c>
      <c r="D8465" s="7" t="s">
        <v>10018</v>
      </c>
      <c r="E8465" s="7">
        <v>0</v>
      </c>
      <c r="F8465" s="7" t="s">
        <v>10019</v>
      </c>
      <c r="G8465" s="9" t="s">
        <v>10018</v>
      </c>
      <c r="H8465" s="5" t="s">
        <v>10018</v>
      </c>
      <c r="I8465" s="8" t="b">
        <f>D8465=E8465</f>
        <v>0</v>
      </c>
    </row>
    <row r="8466" spans="1:9">
      <c r="A8466" s="8">
        <v>8464</v>
      </c>
      <c r="B8466" s="1" t="s">
        <v>1342</v>
      </c>
      <c r="C8466" s="1" t="s">
        <v>8476</v>
      </c>
      <c r="D8466" s="7" t="s">
        <v>10018</v>
      </c>
      <c r="E8466" s="7" t="s">
        <v>10018</v>
      </c>
      <c r="F8466" s="7"/>
      <c r="G8466" s="7"/>
      <c r="H8466" s="5" t="s">
        <v>10018</v>
      </c>
      <c r="I8466" s="8" t="b">
        <f>D8466=E8466</f>
        <v>1</v>
      </c>
    </row>
    <row r="8467" spans="1:9">
      <c r="A8467" s="8">
        <v>8465</v>
      </c>
      <c r="B8467" s="1" t="s">
        <v>1342</v>
      </c>
      <c r="C8467" s="1" t="s">
        <v>8477</v>
      </c>
      <c r="D8467" s="7">
        <v>0</v>
      </c>
      <c r="E8467" s="7">
        <v>0</v>
      </c>
      <c r="F8467" s="7"/>
      <c r="G8467" s="7"/>
      <c r="H8467" s="5">
        <v>0</v>
      </c>
      <c r="I8467" s="8" t="b">
        <f>D8467=E8467</f>
        <v>1</v>
      </c>
    </row>
    <row r="8468" spans="1:9">
      <c r="A8468" s="8">
        <v>8466</v>
      </c>
      <c r="B8468" s="1" t="s">
        <v>1342</v>
      </c>
      <c r="C8468" s="1" t="s">
        <v>8478</v>
      </c>
      <c r="D8468" s="7">
        <v>0</v>
      </c>
      <c r="E8468" s="7">
        <v>0</v>
      </c>
      <c r="F8468" s="7"/>
      <c r="G8468" s="7"/>
      <c r="H8468" s="5">
        <v>0</v>
      </c>
      <c r="I8468" s="8" t="b">
        <f>D8468=E8468</f>
        <v>1</v>
      </c>
    </row>
    <row r="8469" spans="1:9">
      <c r="A8469" s="8">
        <v>8467</v>
      </c>
      <c r="B8469" s="1" t="s">
        <v>1342</v>
      </c>
      <c r="C8469" s="1" t="s">
        <v>8479</v>
      </c>
      <c r="D8469" s="7">
        <v>0</v>
      </c>
      <c r="E8469" s="7">
        <v>0</v>
      </c>
      <c r="F8469" s="7"/>
      <c r="G8469" s="7"/>
      <c r="H8469" s="5">
        <v>0</v>
      </c>
      <c r="I8469" s="8" t="b">
        <f>D8469=E8469</f>
        <v>1</v>
      </c>
    </row>
    <row r="8470" spans="1:9">
      <c r="A8470" s="8">
        <v>8468</v>
      </c>
      <c r="B8470" s="1" t="s">
        <v>1342</v>
      </c>
      <c r="C8470" s="1" t="s">
        <v>8480</v>
      </c>
      <c r="D8470" s="7">
        <v>0</v>
      </c>
      <c r="E8470" s="7">
        <v>0</v>
      </c>
      <c r="F8470" s="7"/>
      <c r="G8470" s="7"/>
      <c r="H8470" s="5">
        <v>0</v>
      </c>
      <c r="I8470" s="8" t="b">
        <f>D8470=E8470</f>
        <v>1</v>
      </c>
    </row>
    <row r="8471" spans="1:9">
      <c r="A8471" s="8">
        <v>8469</v>
      </c>
      <c r="B8471" s="1" t="s">
        <v>1342</v>
      </c>
      <c r="C8471" s="1" t="s">
        <v>8481</v>
      </c>
      <c r="D8471" s="7" t="s">
        <v>10018</v>
      </c>
      <c r="E8471" s="7" t="s">
        <v>10018</v>
      </c>
      <c r="F8471" s="7"/>
      <c r="G8471" s="7"/>
      <c r="H8471" s="5" t="s">
        <v>10018</v>
      </c>
      <c r="I8471" s="8" t="b">
        <f>D8471=E8471</f>
        <v>1</v>
      </c>
    </row>
    <row r="8472" spans="1:9">
      <c r="A8472" s="8">
        <v>8470</v>
      </c>
      <c r="B8472" s="1" t="s">
        <v>1342</v>
      </c>
      <c r="C8472" s="1" t="s">
        <v>8482</v>
      </c>
      <c r="D8472" s="7">
        <v>0</v>
      </c>
      <c r="E8472" s="7" t="s">
        <v>10018</v>
      </c>
      <c r="F8472" s="7">
        <v>0</v>
      </c>
      <c r="G8472" s="7"/>
      <c r="H8472" s="5">
        <v>0</v>
      </c>
      <c r="I8472" s="8" t="b">
        <f>D8472=E8472</f>
        <v>0</v>
      </c>
    </row>
    <row r="8473" spans="1:9">
      <c r="A8473" s="8">
        <v>8471</v>
      </c>
      <c r="B8473" s="1" t="s">
        <v>1342</v>
      </c>
      <c r="C8473" s="1" t="s">
        <v>8483</v>
      </c>
      <c r="D8473" s="7" t="s">
        <v>10018</v>
      </c>
      <c r="E8473" s="7" t="s">
        <v>10018</v>
      </c>
      <c r="F8473" s="7"/>
      <c r="G8473" s="7"/>
      <c r="H8473" s="5" t="s">
        <v>10018</v>
      </c>
      <c r="I8473" s="8" t="b">
        <f>D8473=E8473</f>
        <v>1</v>
      </c>
    </row>
    <row r="8474" spans="1:9">
      <c r="A8474" s="8">
        <v>8472</v>
      </c>
      <c r="B8474" s="1" t="s">
        <v>1342</v>
      </c>
      <c r="C8474" s="1" t="s">
        <v>8484</v>
      </c>
      <c r="D8474" s="7">
        <v>0</v>
      </c>
      <c r="E8474" s="7" t="s">
        <v>10019</v>
      </c>
      <c r="F8474" s="7">
        <v>0</v>
      </c>
      <c r="G8474" s="7"/>
      <c r="H8474" s="5">
        <v>0</v>
      </c>
      <c r="I8474" s="8" t="b">
        <f>D8474=E8474</f>
        <v>0</v>
      </c>
    </row>
    <row r="8475" spans="1:9">
      <c r="A8475" s="8">
        <v>8473</v>
      </c>
      <c r="B8475" s="1" t="s">
        <v>1342</v>
      </c>
      <c r="C8475" s="1" t="s">
        <v>8485</v>
      </c>
      <c r="D8475" s="7">
        <v>0</v>
      </c>
      <c r="E8475" s="7">
        <v>0</v>
      </c>
      <c r="F8475" s="7"/>
      <c r="G8475" s="7"/>
      <c r="H8475" s="5">
        <v>0</v>
      </c>
      <c r="I8475" s="8" t="b">
        <f>D8475=E8475</f>
        <v>1</v>
      </c>
    </row>
    <row r="8476" spans="1:9">
      <c r="A8476" s="8">
        <v>8474</v>
      </c>
      <c r="B8476" s="1" t="s">
        <v>1342</v>
      </c>
      <c r="C8476" s="1" t="s">
        <v>8486</v>
      </c>
      <c r="D8476" s="7">
        <v>0</v>
      </c>
      <c r="E8476" s="7">
        <v>0</v>
      </c>
      <c r="F8476" s="7"/>
      <c r="G8476" s="7"/>
      <c r="H8476" s="5">
        <v>0</v>
      </c>
      <c r="I8476" s="8" t="b">
        <f>D8476=E8476</f>
        <v>1</v>
      </c>
    </row>
    <row r="8477" spans="1:9">
      <c r="A8477" s="8">
        <v>8475</v>
      </c>
      <c r="B8477" s="1" t="s">
        <v>1342</v>
      </c>
      <c r="C8477" s="1" t="s">
        <v>8487</v>
      </c>
      <c r="D8477" s="7">
        <v>0</v>
      </c>
      <c r="E8477" s="7">
        <v>0</v>
      </c>
      <c r="F8477" s="7"/>
      <c r="G8477" s="7"/>
      <c r="H8477" s="5">
        <v>0</v>
      </c>
      <c r="I8477" s="8" t="b">
        <f>D8477=E8477</f>
        <v>1</v>
      </c>
    </row>
    <row r="8478" spans="1:9">
      <c r="A8478" s="8">
        <v>8476</v>
      </c>
      <c r="B8478" s="1" t="s">
        <v>1342</v>
      </c>
      <c r="C8478" s="1" t="s">
        <v>8488</v>
      </c>
      <c r="D8478" s="7">
        <v>0</v>
      </c>
      <c r="E8478" s="7" t="s">
        <v>10020</v>
      </c>
      <c r="F8478" s="7" t="s">
        <v>10019</v>
      </c>
      <c r="G8478" s="9" t="s">
        <v>10020</v>
      </c>
      <c r="H8478" s="5" t="s">
        <v>10020</v>
      </c>
      <c r="I8478" s="8" t="b">
        <f>D8478=E8478</f>
        <v>0</v>
      </c>
    </row>
    <row r="8479" spans="1:9">
      <c r="A8479" s="8">
        <v>8477</v>
      </c>
      <c r="B8479" s="1" t="s">
        <v>1342</v>
      </c>
      <c r="C8479" s="1" t="s">
        <v>8489</v>
      </c>
      <c r="D8479" s="7">
        <v>0</v>
      </c>
      <c r="E8479" s="7">
        <v>0</v>
      </c>
      <c r="F8479" s="7"/>
      <c r="G8479" s="7"/>
      <c r="H8479" s="5">
        <v>0</v>
      </c>
      <c r="I8479" s="8" t="b">
        <f>D8479=E8479</f>
        <v>1</v>
      </c>
    </row>
    <row r="8480" spans="1:9">
      <c r="A8480" s="8">
        <v>8478</v>
      </c>
      <c r="B8480" s="1" t="s">
        <v>1342</v>
      </c>
      <c r="C8480" s="1" t="s">
        <v>8490</v>
      </c>
      <c r="D8480" s="7" t="s">
        <v>10020</v>
      </c>
      <c r="E8480" s="7" t="s">
        <v>10018</v>
      </c>
      <c r="F8480" s="7">
        <v>0</v>
      </c>
      <c r="G8480" s="9" t="s">
        <v>10020</v>
      </c>
      <c r="H8480" s="5" t="s">
        <v>10020</v>
      </c>
      <c r="I8480" s="8" t="b">
        <f>D8480=E8480</f>
        <v>0</v>
      </c>
    </row>
    <row r="8481" spans="1:9">
      <c r="A8481" s="8">
        <v>8479</v>
      </c>
      <c r="B8481" s="1" t="s">
        <v>1342</v>
      </c>
      <c r="C8481" s="1" t="s">
        <v>8491</v>
      </c>
      <c r="D8481" s="7">
        <v>0</v>
      </c>
      <c r="E8481" s="7">
        <v>0</v>
      </c>
      <c r="F8481" s="7"/>
      <c r="G8481" s="7"/>
      <c r="H8481" s="5">
        <v>0</v>
      </c>
      <c r="I8481" s="8" t="b">
        <f>D8481=E8481</f>
        <v>1</v>
      </c>
    </row>
    <row r="8482" spans="1:9">
      <c r="A8482" s="8">
        <v>8480</v>
      </c>
      <c r="B8482" s="1" t="s">
        <v>1342</v>
      </c>
      <c r="C8482" s="1" t="s">
        <v>8492</v>
      </c>
      <c r="D8482" s="7" t="s">
        <v>10018</v>
      </c>
      <c r="E8482" s="7" t="s">
        <v>10018</v>
      </c>
      <c r="F8482" s="7"/>
      <c r="G8482" s="7"/>
      <c r="H8482" s="5" t="s">
        <v>10018</v>
      </c>
      <c r="I8482" s="8" t="b">
        <f>D8482=E8482</f>
        <v>1</v>
      </c>
    </row>
    <row r="8483" spans="1:9">
      <c r="A8483" s="8">
        <v>8481</v>
      </c>
      <c r="B8483" s="1" t="s">
        <v>1342</v>
      </c>
      <c r="C8483" s="1" t="s">
        <v>8493</v>
      </c>
      <c r="D8483" s="7" t="s">
        <v>10018</v>
      </c>
      <c r="E8483" s="7" t="s">
        <v>10018</v>
      </c>
      <c r="F8483" s="7"/>
      <c r="G8483" s="7"/>
      <c r="H8483" s="5" t="s">
        <v>10018</v>
      </c>
      <c r="I8483" s="8" t="b">
        <f>D8483=E8483</f>
        <v>1</v>
      </c>
    </row>
    <row r="8484" spans="1:9">
      <c r="A8484" s="8">
        <v>8482</v>
      </c>
      <c r="B8484" s="1" t="s">
        <v>1342</v>
      </c>
      <c r="C8484" s="1" t="s">
        <v>8494</v>
      </c>
      <c r="D8484" s="7">
        <v>0</v>
      </c>
      <c r="E8484" s="7" t="s">
        <v>10018</v>
      </c>
      <c r="F8484" s="7">
        <v>0</v>
      </c>
      <c r="G8484" s="7"/>
      <c r="H8484" s="5">
        <v>0</v>
      </c>
      <c r="I8484" s="8" t="b">
        <f>D8484=E8484</f>
        <v>0</v>
      </c>
    </row>
    <row r="8485" spans="1:9">
      <c r="A8485" s="8">
        <v>8483</v>
      </c>
      <c r="B8485" s="1" t="s">
        <v>1342</v>
      </c>
      <c r="C8485" s="1" t="s">
        <v>8495</v>
      </c>
      <c r="D8485" s="7">
        <v>0</v>
      </c>
      <c r="E8485" s="7">
        <v>0</v>
      </c>
      <c r="F8485" s="7"/>
      <c r="G8485" s="7"/>
      <c r="H8485" s="5">
        <v>0</v>
      </c>
      <c r="I8485" s="8" t="b">
        <f>D8485=E8485</f>
        <v>1</v>
      </c>
    </row>
    <row r="8486" spans="1:9">
      <c r="A8486" s="8">
        <v>8484</v>
      </c>
      <c r="B8486" s="1" t="s">
        <v>1342</v>
      </c>
      <c r="C8486" s="1" t="s">
        <v>8496</v>
      </c>
      <c r="D8486" s="7">
        <v>0</v>
      </c>
      <c r="E8486" s="7" t="s">
        <v>10019</v>
      </c>
      <c r="F8486" s="7">
        <v>0</v>
      </c>
      <c r="G8486" s="7"/>
      <c r="H8486" s="5">
        <v>0</v>
      </c>
      <c r="I8486" s="8" t="b">
        <f>D8486=E8486</f>
        <v>0</v>
      </c>
    </row>
    <row r="8487" spans="1:9">
      <c r="A8487" s="8">
        <v>8485</v>
      </c>
      <c r="B8487" s="1" t="s">
        <v>1342</v>
      </c>
      <c r="C8487" s="1" t="s">
        <v>8497</v>
      </c>
      <c r="D8487" s="7" t="s">
        <v>10018</v>
      </c>
      <c r="E8487" s="7" t="s">
        <v>10018</v>
      </c>
      <c r="F8487" s="7"/>
      <c r="G8487" s="7"/>
      <c r="H8487" s="5" t="s">
        <v>10018</v>
      </c>
      <c r="I8487" s="8" t="b">
        <f>D8487=E8487</f>
        <v>1</v>
      </c>
    </row>
    <row r="8488" spans="1:9">
      <c r="A8488" s="8">
        <v>8486</v>
      </c>
      <c r="B8488" s="1" t="s">
        <v>1342</v>
      </c>
      <c r="C8488" s="1" t="s">
        <v>8498</v>
      </c>
      <c r="D8488" s="7" t="s">
        <v>10018</v>
      </c>
      <c r="E8488" s="7" t="s">
        <v>10018</v>
      </c>
      <c r="F8488" s="7"/>
      <c r="G8488" s="7"/>
      <c r="H8488" s="5" t="s">
        <v>10018</v>
      </c>
      <c r="I8488" s="8" t="b">
        <f>D8488=E8488</f>
        <v>1</v>
      </c>
    </row>
    <row r="8489" spans="1:9">
      <c r="A8489" s="8">
        <v>8487</v>
      </c>
      <c r="B8489" s="1" t="s">
        <v>1342</v>
      </c>
      <c r="C8489" s="1" t="s">
        <v>8499</v>
      </c>
      <c r="D8489" s="7">
        <v>0</v>
      </c>
      <c r="E8489" s="7">
        <v>0</v>
      </c>
      <c r="F8489" s="7"/>
      <c r="G8489" s="7"/>
      <c r="H8489" s="5">
        <v>0</v>
      </c>
      <c r="I8489" s="8" t="b">
        <f>D8489=E8489</f>
        <v>1</v>
      </c>
    </row>
    <row r="8490" spans="1:9">
      <c r="A8490" s="8">
        <v>8488</v>
      </c>
      <c r="B8490" s="1" t="s">
        <v>1342</v>
      </c>
      <c r="C8490" s="1" t="s">
        <v>8500</v>
      </c>
      <c r="D8490" s="7" t="s">
        <v>10018</v>
      </c>
      <c r="E8490" s="7" t="s">
        <v>10018</v>
      </c>
      <c r="F8490" s="7"/>
      <c r="G8490" s="7"/>
      <c r="H8490" s="5" t="s">
        <v>10018</v>
      </c>
      <c r="I8490" s="8" t="b">
        <f>D8490=E8490</f>
        <v>1</v>
      </c>
    </row>
    <row r="8491" spans="1:9">
      <c r="A8491" s="8">
        <v>8489</v>
      </c>
      <c r="B8491" s="1" t="s">
        <v>1342</v>
      </c>
      <c r="C8491" s="1" t="s">
        <v>8501</v>
      </c>
      <c r="D8491" s="7" t="s">
        <v>10018</v>
      </c>
      <c r="E8491" s="7" t="s">
        <v>10018</v>
      </c>
      <c r="F8491" s="7"/>
      <c r="G8491" s="7"/>
      <c r="H8491" s="5" t="s">
        <v>10018</v>
      </c>
      <c r="I8491" s="8" t="b">
        <f>D8491=E8491</f>
        <v>1</v>
      </c>
    </row>
    <row r="8492" spans="1:9">
      <c r="A8492" s="8">
        <v>8490</v>
      </c>
      <c r="B8492" s="1" t="s">
        <v>1342</v>
      </c>
      <c r="C8492" s="1" t="s">
        <v>8502</v>
      </c>
      <c r="D8492" s="7">
        <v>0</v>
      </c>
      <c r="E8492" s="7">
        <v>0</v>
      </c>
      <c r="F8492" s="7"/>
      <c r="G8492" s="7"/>
      <c r="H8492" s="5">
        <v>0</v>
      </c>
      <c r="I8492" s="8" t="b">
        <f>D8492=E8492</f>
        <v>1</v>
      </c>
    </row>
    <row r="8493" spans="1:9">
      <c r="A8493" s="8">
        <v>8491</v>
      </c>
      <c r="B8493" s="1" t="s">
        <v>1342</v>
      </c>
      <c r="C8493" s="1" t="s">
        <v>8503</v>
      </c>
      <c r="D8493" s="7">
        <v>0</v>
      </c>
      <c r="E8493" s="7">
        <v>0</v>
      </c>
      <c r="F8493" s="7"/>
      <c r="G8493" s="7"/>
      <c r="H8493" s="5">
        <v>0</v>
      </c>
      <c r="I8493" s="8" t="b">
        <f>D8493=E8493</f>
        <v>1</v>
      </c>
    </row>
    <row r="8494" spans="1:9">
      <c r="A8494" s="8">
        <v>8492</v>
      </c>
      <c r="B8494" s="1" t="s">
        <v>1342</v>
      </c>
      <c r="C8494" s="1" t="s">
        <v>8504</v>
      </c>
      <c r="D8494" s="7">
        <v>0</v>
      </c>
      <c r="E8494" s="7">
        <v>0</v>
      </c>
      <c r="F8494" s="7"/>
      <c r="G8494" s="7"/>
      <c r="H8494" s="5">
        <v>0</v>
      </c>
      <c r="I8494" s="8" t="b">
        <f>D8494=E8494</f>
        <v>1</v>
      </c>
    </row>
    <row r="8495" spans="1:9">
      <c r="A8495" s="8">
        <v>8493</v>
      </c>
      <c r="B8495" s="1" t="s">
        <v>1342</v>
      </c>
      <c r="C8495" s="1" t="s">
        <v>8505</v>
      </c>
      <c r="D8495" s="7">
        <v>0</v>
      </c>
      <c r="E8495" s="7" t="s">
        <v>10018</v>
      </c>
      <c r="F8495" s="7" t="s">
        <v>10018</v>
      </c>
      <c r="G8495" s="7"/>
      <c r="H8495" s="5" t="s">
        <v>10018</v>
      </c>
      <c r="I8495" s="8" t="b">
        <f>D8495=E8495</f>
        <v>0</v>
      </c>
    </row>
    <row r="8496" spans="1:9">
      <c r="A8496" s="8">
        <v>8494</v>
      </c>
      <c r="B8496" s="1" t="s">
        <v>1342</v>
      </c>
      <c r="C8496" s="1" t="s">
        <v>8506</v>
      </c>
      <c r="D8496" s="7" t="s">
        <v>10018</v>
      </c>
      <c r="E8496" s="7" t="s">
        <v>10018</v>
      </c>
      <c r="F8496" s="7"/>
      <c r="G8496" s="7"/>
      <c r="H8496" s="5" t="s">
        <v>10018</v>
      </c>
      <c r="I8496" s="8" t="b">
        <f>D8496=E8496</f>
        <v>1</v>
      </c>
    </row>
    <row r="8497" spans="1:9">
      <c r="A8497" s="8">
        <v>8495</v>
      </c>
      <c r="B8497" s="1" t="s">
        <v>1342</v>
      </c>
      <c r="C8497" s="1" t="s">
        <v>8507</v>
      </c>
      <c r="D8497" s="7">
        <v>0</v>
      </c>
      <c r="E8497" s="7">
        <v>0</v>
      </c>
      <c r="F8497" s="7"/>
      <c r="G8497" s="7"/>
      <c r="H8497" s="5">
        <v>0</v>
      </c>
      <c r="I8497" s="8" t="b">
        <f>D8497=E8497</f>
        <v>1</v>
      </c>
    </row>
    <row r="8498" spans="1:9">
      <c r="A8498" s="8">
        <v>8496</v>
      </c>
      <c r="B8498" s="1" t="s">
        <v>1342</v>
      </c>
      <c r="C8498" s="1" t="s">
        <v>8508</v>
      </c>
      <c r="D8498" s="7">
        <v>0</v>
      </c>
      <c r="E8498" s="7">
        <v>0</v>
      </c>
      <c r="F8498" s="7"/>
      <c r="G8498" s="7"/>
      <c r="H8498" s="5">
        <v>0</v>
      </c>
      <c r="I8498" s="8" t="b">
        <f>D8498=E8498</f>
        <v>1</v>
      </c>
    </row>
    <row r="8499" spans="1:9">
      <c r="A8499" s="8">
        <v>8497</v>
      </c>
      <c r="B8499" s="1" t="s">
        <v>1342</v>
      </c>
      <c r="C8499" s="1" t="s">
        <v>8509</v>
      </c>
      <c r="D8499" s="7">
        <v>0</v>
      </c>
      <c r="E8499" s="7">
        <v>0</v>
      </c>
      <c r="F8499" s="7"/>
      <c r="G8499" s="7"/>
      <c r="H8499" s="5">
        <v>0</v>
      </c>
      <c r="I8499" s="8" t="b">
        <f>D8499=E8499</f>
        <v>1</v>
      </c>
    </row>
    <row r="8500" spans="1:9">
      <c r="A8500" s="8">
        <v>8498</v>
      </c>
      <c r="B8500" s="1" t="s">
        <v>1342</v>
      </c>
      <c r="C8500" s="1" t="s">
        <v>8510</v>
      </c>
      <c r="D8500" s="7" t="s">
        <v>10018</v>
      </c>
      <c r="E8500" s="7" t="s">
        <v>10018</v>
      </c>
      <c r="F8500" s="7"/>
      <c r="G8500" s="7"/>
      <c r="H8500" s="5" t="s">
        <v>10018</v>
      </c>
      <c r="I8500" s="8" t="b">
        <f>D8500=E8500</f>
        <v>1</v>
      </c>
    </row>
    <row r="8501" spans="1:9">
      <c r="A8501" s="8">
        <v>8499</v>
      </c>
      <c r="B8501" s="1" t="s">
        <v>1342</v>
      </c>
      <c r="C8501" s="1" t="s">
        <v>8511</v>
      </c>
      <c r="D8501" s="7" t="s">
        <v>10019</v>
      </c>
      <c r="E8501" s="7" t="s">
        <v>10019</v>
      </c>
      <c r="F8501" s="7"/>
      <c r="G8501" s="7"/>
      <c r="H8501" s="5" t="s">
        <v>10019</v>
      </c>
      <c r="I8501" s="8" t="b">
        <f>D8501=E8501</f>
        <v>1</v>
      </c>
    </row>
    <row r="8502" spans="1:9">
      <c r="A8502" s="8">
        <v>8500</v>
      </c>
      <c r="B8502" s="1" t="s">
        <v>1342</v>
      </c>
      <c r="C8502" s="1" t="s">
        <v>8512</v>
      </c>
      <c r="D8502" s="7">
        <v>0</v>
      </c>
      <c r="E8502" s="7">
        <v>0</v>
      </c>
      <c r="F8502" s="7"/>
      <c r="G8502" s="7"/>
      <c r="H8502" s="5">
        <v>0</v>
      </c>
      <c r="I8502" s="8" t="b">
        <f>D8502=E8502</f>
        <v>1</v>
      </c>
    </row>
    <row r="8503" spans="1:9">
      <c r="A8503" s="8">
        <v>8501</v>
      </c>
      <c r="B8503" s="1" t="s">
        <v>1342</v>
      </c>
      <c r="C8503" s="1" t="s">
        <v>8513</v>
      </c>
      <c r="D8503" s="7">
        <v>0</v>
      </c>
      <c r="E8503" s="7">
        <v>0</v>
      </c>
      <c r="F8503" s="7"/>
      <c r="G8503" s="7"/>
      <c r="H8503" s="5">
        <v>0</v>
      </c>
      <c r="I8503" s="8" t="b">
        <f>D8503=E8503</f>
        <v>1</v>
      </c>
    </row>
    <row r="8504" spans="1:9">
      <c r="A8504" s="8">
        <v>8502</v>
      </c>
      <c r="B8504" s="1" t="s">
        <v>1342</v>
      </c>
      <c r="C8504" s="1" t="s">
        <v>8514</v>
      </c>
      <c r="D8504" s="7">
        <v>0</v>
      </c>
      <c r="E8504" s="7">
        <v>0</v>
      </c>
      <c r="F8504" s="7"/>
      <c r="G8504" s="7"/>
      <c r="H8504" s="5">
        <v>0</v>
      </c>
      <c r="I8504" s="8" t="b">
        <f>D8504=E8504</f>
        <v>1</v>
      </c>
    </row>
    <row r="8505" spans="1:9">
      <c r="A8505" s="8">
        <v>8503</v>
      </c>
      <c r="B8505" s="1" t="s">
        <v>1342</v>
      </c>
      <c r="C8505" s="1" t="s">
        <v>8515</v>
      </c>
      <c r="D8505" s="7" t="s">
        <v>10018</v>
      </c>
      <c r="E8505" s="7">
        <v>0</v>
      </c>
      <c r="F8505" s="7">
        <v>0</v>
      </c>
      <c r="G8505" s="7"/>
      <c r="H8505" s="5">
        <v>0</v>
      </c>
      <c r="I8505" s="8" t="b">
        <f>D8505=E8505</f>
        <v>0</v>
      </c>
    </row>
    <row r="8506" spans="1:9">
      <c r="A8506" s="8">
        <v>8504</v>
      </c>
      <c r="B8506" s="1" t="s">
        <v>1342</v>
      </c>
      <c r="C8506" s="1" t="s">
        <v>8516</v>
      </c>
      <c r="D8506" s="7" t="s">
        <v>10018</v>
      </c>
      <c r="E8506" s="7" t="s">
        <v>10018</v>
      </c>
      <c r="F8506" s="7"/>
      <c r="G8506" s="7"/>
      <c r="H8506" s="5" t="s">
        <v>10018</v>
      </c>
      <c r="I8506" s="8" t="b">
        <f>D8506=E8506</f>
        <v>1</v>
      </c>
    </row>
    <row r="8507" spans="1:9">
      <c r="A8507" s="8">
        <v>8505</v>
      </c>
      <c r="B8507" s="1" t="s">
        <v>1342</v>
      </c>
      <c r="C8507" s="1" t="s">
        <v>8517</v>
      </c>
      <c r="D8507" s="7" t="s">
        <v>10018</v>
      </c>
      <c r="E8507" s="7" t="s">
        <v>10018</v>
      </c>
      <c r="F8507" s="7"/>
      <c r="G8507" s="7"/>
      <c r="H8507" s="5" t="s">
        <v>10018</v>
      </c>
      <c r="I8507" s="8" t="b">
        <f>D8507=E8507</f>
        <v>1</v>
      </c>
    </row>
    <row r="8508" spans="1:9">
      <c r="A8508" s="8">
        <v>8506</v>
      </c>
      <c r="B8508" s="1" t="s">
        <v>1342</v>
      </c>
      <c r="C8508" s="1" t="s">
        <v>8518</v>
      </c>
      <c r="D8508" s="7">
        <v>0</v>
      </c>
      <c r="E8508" s="7">
        <v>0</v>
      </c>
      <c r="F8508" s="7"/>
      <c r="G8508" s="7"/>
      <c r="H8508" s="5">
        <v>0</v>
      </c>
      <c r="I8508" s="8" t="b">
        <f>D8508=E8508</f>
        <v>1</v>
      </c>
    </row>
    <row r="8509" spans="1:9">
      <c r="A8509" s="8">
        <v>8507</v>
      </c>
      <c r="B8509" s="1" t="s">
        <v>1342</v>
      </c>
      <c r="C8509" s="1" t="s">
        <v>8519</v>
      </c>
      <c r="D8509" s="7">
        <v>0</v>
      </c>
      <c r="E8509" s="7">
        <v>0</v>
      </c>
      <c r="F8509" s="7"/>
      <c r="G8509" s="7"/>
      <c r="H8509" s="5">
        <v>0</v>
      </c>
      <c r="I8509" s="8" t="b">
        <f>D8509=E8509</f>
        <v>1</v>
      </c>
    </row>
    <row r="8510" spans="1:9">
      <c r="A8510" s="8">
        <v>8508</v>
      </c>
      <c r="B8510" s="1" t="s">
        <v>1342</v>
      </c>
      <c r="C8510" s="1" t="s">
        <v>8520</v>
      </c>
      <c r="D8510" s="7" t="s">
        <v>10020</v>
      </c>
      <c r="E8510" s="7">
        <v>0</v>
      </c>
      <c r="F8510" s="7" t="s">
        <v>10020</v>
      </c>
      <c r="G8510" s="7"/>
      <c r="H8510" s="5" t="s">
        <v>10020</v>
      </c>
      <c r="I8510" s="8" t="b">
        <f>D8510=E8510</f>
        <v>0</v>
      </c>
    </row>
    <row r="8511" spans="1:9">
      <c r="A8511" s="8">
        <v>8509</v>
      </c>
      <c r="B8511" s="1" t="s">
        <v>1342</v>
      </c>
      <c r="C8511" s="1" t="s">
        <v>8521</v>
      </c>
      <c r="D8511" s="7">
        <v>0</v>
      </c>
      <c r="E8511" s="7">
        <v>0</v>
      </c>
      <c r="F8511" s="7"/>
      <c r="G8511" s="7"/>
      <c r="H8511" s="5">
        <v>0</v>
      </c>
      <c r="I8511" s="8" t="b">
        <f>D8511=E8511</f>
        <v>1</v>
      </c>
    </row>
    <row r="8512" spans="1:9">
      <c r="A8512" s="8">
        <v>8510</v>
      </c>
      <c r="B8512" s="1" t="s">
        <v>1342</v>
      </c>
      <c r="C8512" s="1" t="s">
        <v>8522</v>
      </c>
      <c r="D8512" s="7">
        <v>0</v>
      </c>
      <c r="E8512" s="7">
        <v>0</v>
      </c>
      <c r="F8512" s="7"/>
      <c r="G8512" s="7"/>
      <c r="H8512" s="5">
        <v>0</v>
      </c>
      <c r="I8512" s="8" t="b">
        <f>D8512=E8512</f>
        <v>1</v>
      </c>
    </row>
    <row r="8513" spans="1:9">
      <c r="A8513" s="8">
        <v>8511</v>
      </c>
      <c r="B8513" s="1" t="s">
        <v>1342</v>
      </c>
      <c r="C8513" s="1" t="s">
        <v>8523</v>
      </c>
      <c r="D8513" s="7">
        <v>0</v>
      </c>
      <c r="E8513" s="7" t="s">
        <v>10019</v>
      </c>
      <c r="F8513" s="7">
        <v>0</v>
      </c>
      <c r="G8513" s="7"/>
      <c r="H8513" s="5">
        <v>0</v>
      </c>
      <c r="I8513" s="8" t="b">
        <f>D8513=E8513</f>
        <v>0</v>
      </c>
    </row>
    <row r="8514" spans="1:9">
      <c r="A8514" s="8">
        <v>8512</v>
      </c>
      <c r="B8514" s="1" t="s">
        <v>1342</v>
      </c>
      <c r="C8514" s="1" t="s">
        <v>8524</v>
      </c>
      <c r="D8514" s="7" t="s">
        <v>10018</v>
      </c>
      <c r="E8514" s="7" t="s">
        <v>10018</v>
      </c>
      <c r="F8514" s="7"/>
      <c r="G8514" s="7"/>
      <c r="H8514" s="5" t="s">
        <v>10018</v>
      </c>
      <c r="I8514" s="8" t="b">
        <f>D8514=E8514</f>
        <v>1</v>
      </c>
    </row>
    <row r="8515" spans="1:9">
      <c r="A8515" s="8">
        <v>8513</v>
      </c>
      <c r="B8515" s="1" t="s">
        <v>1342</v>
      </c>
      <c r="C8515" s="1" t="s">
        <v>8525</v>
      </c>
      <c r="D8515" s="7" t="s">
        <v>10019</v>
      </c>
      <c r="E8515" s="7" t="s">
        <v>10019</v>
      </c>
      <c r="F8515" s="7"/>
      <c r="G8515" s="7"/>
      <c r="H8515" s="5" t="s">
        <v>10019</v>
      </c>
      <c r="I8515" s="8" t="b">
        <f>D8515=E8515</f>
        <v>1</v>
      </c>
    </row>
    <row r="8516" spans="1:9">
      <c r="A8516" s="8">
        <v>8514</v>
      </c>
      <c r="B8516" s="1" t="s">
        <v>1342</v>
      </c>
      <c r="C8516" s="1" t="s">
        <v>8526</v>
      </c>
      <c r="D8516" s="7" t="s">
        <v>10018</v>
      </c>
      <c r="E8516" s="7" t="s">
        <v>10018</v>
      </c>
      <c r="F8516" s="7"/>
      <c r="G8516" s="7"/>
      <c r="H8516" s="5" t="s">
        <v>10018</v>
      </c>
      <c r="I8516" s="8" t="b">
        <f>D8516=E8516</f>
        <v>1</v>
      </c>
    </row>
    <row r="8517" spans="1:9">
      <c r="A8517" s="8">
        <v>8515</v>
      </c>
      <c r="B8517" s="1" t="s">
        <v>1342</v>
      </c>
      <c r="C8517" s="1" t="s">
        <v>8527</v>
      </c>
      <c r="D8517" s="7" t="s">
        <v>10018</v>
      </c>
      <c r="E8517" s="7" t="s">
        <v>10018</v>
      </c>
      <c r="F8517" s="7"/>
      <c r="G8517" s="7"/>
      <c r="H8517" s="5" t="s">
        <v>10018</v>
      </c>
      <c r="I8517" s="8" t="b">
        <f>D8517=E8517</f>
        <v>1</v>
      </c>
    </row>
    <row r="8518" spans="1:9">
      <c r="A8518" s="8">
        <v>8516</v>
      </c>
      <c r="B8518" s="1" t="s">
        <v>1342</v>
      </c>
      <c r="C8518" s="1" t="s">
        <v>8528</v>
      </c>
      <c r="D8518" s="7">
        <v>0</v>
      </c>
      <c r="E8518" s="7">
        <v>0</v>
      </c>
      <c r="F8518" s="7"/>
      <c r="G8518" s="7"/>
      <c r="H8518" s="5">
        <v>0</v>
      </c>
      <c r="I8518" s="8" t="b">
        <f>D8518=E8518</f>
        <v>1</v>
      </c>
    </row>
    <row r="8519" spans="1:9">
      <c r="A8519" s="8">
        <v>8517</v>
      </c>
      <c r="B8519" s="1" t="s">
        <v>1342</v>
      </c>
      <c r="C8519" s="1" t="s">
        <v>8529</v>
      </c>
      <c r="D8519" s="7" t="s">
        <v>10018</v>
      </c>
      <c r="E8519" s="7" t="s">
        <v>10018</v>
      </c>
      <c r="F8519" s="7"/>
      <c r="G8519" s="7"/>
      <c r="H8519" s="5" t="s">
        <v>10018</v>
      </c>
      <c r="I8519" s="8" t="b">
        <f>D8519=E8519</f>
        <v>1</v>
      </c>
    </row>
    <row r="8520" spans="1:9">
      <c r="A8520" s="8">
        <v>8518</v>
      </c>
      <c r="B8520" s="1" t="s">
        <v>1342</v>
      </c>
      <c r="C8520" s="1" t="s">
        <v>8530</v>
      </c>
      <c r="D8520" s="7" t="s">
        <v>10019</v>
      </c>
      <c r="E8520" s="7" t="s">
        <v>10019</v>
      </c>
      <c r="F8520" s="7"/>
      <c r="G8520" s="7"/>
      <c r="H8520" s="5" t="s">
        <v>10019</v>
      </c>
      <c r="I8520" s="8" t="b">
        <f>D8520=E8520</f>
        <v>1</v>
      </c>
    </row>
    <row r="8521" spans="1:9">
      <c r="A8521" s="8">
        <v>8519</v>
      </c>
      <c r="B8521" s="1" t="s">
        <v>1342</v>
      </c>
      <c r="C8521" s="1" t="s">
        <v>8531</v>
      </c>
      <c r="D8521" s="7" t="s">
        <v>10018</v>
      </c>
      <c r="E8521" s="7" t="s">
        <v>10018</v>
      </c>
      <c r="F8521" s="7"/>
      <c r="G8521" s="7"/>
      <c r="H8521" s="5" t="s">
        <v>10018</v>
      </c>
      <c r="I8521" s="8" t="b">
        <f>D8521=E8521</f>
        <v>1</v>
      </c>
    </row>
    <row r="8522" spans="1:9">
      <c r="A8522" s="8">
        <v>8520</v>
      </c>
      <c r="B8522" s="1" t="s">
        <v>1342</v>
      </c>
      <c r="C8522" s="1" t="s">
        <v>8532</v>
      </c>
      <c r="D8522" s="7" t="s">
        <v>10019</v>
      </c>
      <c r="E8522" s="7" t="s">
        <v>10019</v>
      </c>
      <c r="F8522" s="7"/>
      <c r="G8522" s="7"/>
      <c r="H8522" s="5" t="s">
        <v>10019</v>
      </c>
      <c r="I8522" s="8" t="b">
        <f>D8522=E8522</f>
        <v>1</v>
      </c>
    </row>
    <row r="8523" spans="1:9">
      <c r="A8523" s="8">
        <v>8521</v>
      </c>
      <c r="B8523" s="1" t="s">
        <v>1342</v>
      </c>
      <c r="C8523" s="1" t="s">
        <v>8533</v>
      </c>
      <c r="D8523" s="7" t="s">
        <v>10018</v>
      </c>
      <c r="E8523" s="7" t="s">
        <v>10018</v>
      </c>
      <c r="F8523" s="7"/>
      <c r="G8523" s="7"/>
      <c r="H8523" s="5" t="s">
        <v>10018</v>
      </c>
      <c r="I8523" s="8" t="b">
        <f>D8523=E8523</f>
        <v>1</v>
      </c>
    </row>
    <row r="8524" spans="1:9">
      <c r="A8524" s="8">
        <v>8522</v>
      </c>
      <c r="B8524" s="1" t="s">
        <v>1342</v>
      </c>
      <c r="C8524" s="1" t="s">
        <v>8534</v>
      </c>
      <c r="D8524" s="7" t="s">
        <v>10018</v>
      </c>
      <c r="E8524" s="7" t="s">
        <v>10018</v>
      </c>
      <c r="F8524" s="7"/>
      <c r="G8524" s="7"/>
      <c r="H8524" s="5" t="s">
        <v>10018</v>
      </c>
      <c r="I8524" s="8" t="b">
        <f>D8524=E8524</f>
        <v>1</v>
      </c>
    </row>
    <row r="8525" spans="1:9">
      <c r="A8525" s="8">
        <v>8523</v>
      </c>
      <c r="B8525" s="1" t="s">
        <v>1342</v>
      </c>
      <c r="C8525" s="1" t="s">
        <v>8535</v>
      </c>
      <c r="D8525" s="7" t="s">
        <v>10018</v>
      </c>
      <c r="E8525" s="7" t="s">
        <v>10018</v>
      </c>
      <c r="F8525" s="7"/>
      <c r="G8525" s="7"/>
      <c r="H8525" s="5" t="s">
        <v>10018</v>
      </c>
      <c r="I8525" s="8" t="b">
        <f>D8525=E8525</f>
        <v>1</v>
      </c>
    </row>
    <row r="8526" spans="1:9">
      <c r="A8526" s="8">
        <v>8524</v>
      </c>
      <c r="B8526" s="1" t="s">
        <v>1342</v>
      </c>
      <c r="C8526" s="1" t="s">
        <v>8536</v>
      </c>
      <c r="D8526" s="7" t="s">
        <v>10018</v>
      </c>
      <c r="E8526" s="7" t="s">
        <v>10018</v>
      </c>
      <c r="F8526" s="7"/>
      <c r="G8526" s="7"/>
      <c r="H8526" s="5" t="s">
        <v>10018</v>
      </c>
      <c r="I8526" s="8" t="b">
        <f>D8526=E8526</f>
        <v>1</v>
      </c>
    </row>
    <row r="8527" spans="1:9">
      <c r="A8527" s="8">
        <v>8525</v>
      </c>
      <c r="B8527" s="1" t="s">
        <v>1342</v>
      </c>
      <c r="C8527" s="1" t="s">
        <v>8537</v>
      </c>
      <c r="D8527" s="7">
        <v>0</v>
      </c>
      <c r="E8527" s="7">
        <v>0</v>
      </c>
      <c r="F8527" s="7"/>
      <c r="G8527" s="7"/>
      <c r="H8527" s="5">
        <v>0</v>
      </c>
      <c r="I8527" s="8" t="b">
        <f>D8527=E8527</f>
        <v>1</v>
      </c>
    </row>
    <row r="8528" spans="1:9">
      <c r="A8528" s="8">
        <v>8526</v>
      </c>
      <c r="B8528" s="1" t="s">
        <v>1342</v>
      </c>
      <c r="C8528" s="1" t="s">
        <v>8538</v>
      </c>
      <c r="D8528" s="7">
        <v>0</v>
      </c>
      <c r="E8528" s="7">
        <v>0</v>
      </c>
      <c r="F8528" s="7"/>
      <c r="G8528" s="7"/>
      <c r="H8528" s="5">
        <v>0</v>
      </c>
      <c r="I8528" s="8" t="b">
        <f>D8528=E8528</f>
        <v>1</v>
      </c>
    </row>
    <row r="8529" spans="1:9">
      <c r="A8529" s="8">
        <v>8527</v>
      </c>
      <c r="B8529" s="1" t="s">
        <v>1342</v>
      </c>
      <c r="C8529" s="1" t="s">
        <v>8539</v>
      </c>
      <c r="D8529" s="7" t="s">
        <v>10018</v>
      </c>
      <c r="E8529" s="7" t="s">
        <v>10018</v>
      </c>
      <c r="F8529" s="7"/>
      <c r="G8529" s="7"/>
      <c r="H8529" s="5" t="s">
        <v>10018</v>
      </c>
      <c r="I8529" s="8" t="b">
        <f>D8529=E8529</f>
        <v>1</v>
      </c>
    </row>
    <row r="8530" spans="1:9">
      <c r="A8530" s="8">
        <v>8528</v>
      </c>
      <c r="B8530" s="1" t="s">
        <v>1342</v>
      </c>
      <c r="C8530" s="1" t="s">
        <v>8540</v>
      </c>
      <c r="D8530" s="7">
        <v>0</v>
      </c>
      <c r="E8530" s="7">
        <v>0</v>
      </c>
      <c r="F8530" s="7"/>
      <c r="G8530" s="7"/>
      <c r="H8530" s="5">
        <v>0</v>
      </c>
      <c r="I8530" s="8" t="b">
        <f>D8530=E8530</f>
        <v>1</v>
      </c>
    </row>
    <row r="8531" spans="1:9">
      <c r="A8531" s="8">
        <v>8529</v>
      </c>
      <c r="B8531" s="1" t="s">
        <v>1342</v>
      </c>
      <c r="C8531" s="1" t="s">
        <v>8541</v>
      </c>
      <c r="D8531" s="7" t="s">
        <v>10019</v>
      </c>
      <c r="E8531" s="7" t="s">
        <v>10019</v>
      </c>
      <c r="F8531" s="7"/>
      <c r="G8531" s="7"/>
      <c r="H8531" s="5" t="s">
        <v>10019</v>
      </c>
      <c r="I8531" s="8" t="b">
        <f>D8531=E8531</f>
        <v>1</v>
      </c>
    </row>
    <row r="8532" spans="1:9">
      <c r="A8532" s="8">
        <v>8530</v>
      </c>
      <c r="B8532" s="1" t="s">
        <v>1342</v>
      </c>
      <c r="C8532" s="1" t="s">
        <v>8542</v>
      </c>
      <c r="D8532" s="7" t="s">
        <v>10018</v>
      </c>
      <c r="E8532" s="7" t="s">
        <v>10018</v>
      </c>
      <c r="F8532" s="7"/>
      <c r="G8532" s="7"/>
      <c r="H8532" s="5" t="s">
        <v>10018</v>
      </c>
      <c r="I8532" s="8" t="b">
        <f>D8532=E8532</f>
        <v>1</v>
      </c>
    </row>
    <row r="8533" spans="1:9">
      <c r="A8533" s="8">
        <v>8531</v>
      </c>
      <c r="B8533" s="1" t="s">
        <v>1342</v>
      </c>
      <c r="C8533" s="1" t="s">
        <v>8543</v>
      </c>
      <c r="D8533" s="7">
        <v>0</v>
      </c>
      <c r="E8533" s="7">
        <v>0</v>
      </c>
      <c r="F8533" s="7"/>
      <c r="G8533" s="7"/>
      <c r="H8533" s="5">
        <v>0</v>
      </c>
      <c r="I8533" s="8" t="b">
        <f>D8533=E8533</f>
        <v>1</v>
      </c>
    </row>
    <row r="8534" spans="1:9">
      <c r="A8534" s="8">
        <v>8532</v>
      </c>
      <c r="B8534" s="1" t="s">
        <v>1342</v>
      </c>
      <c r="C8534" s="1" t="s">
        <v>8544</v>
      </c>
      <c r="D8534" s="7">
        <v>0</v>
      </c>
      <c r="E8534" s="7">
        <v>0</v>
      </c>
      <c r="F8534" s="7"/>
      <c r="G8534" s="7"/>
      <c r="H8534" s="5">
        <v>0</v>
      </c>
      <c r="I8534" s="8" t="b">
        <f>D8534=E8534</f>
        <v>1</v>
      </c>
    </row>
    <row r="8535" spans="1:9">
      <c r="A8535" s="8">
        <v>8533</v>
      </c>
      <c r="B8535" s="1" t="s">
        <v>1342</v>
      </c>
      <c r="C8535" s="1" t="s">
        <v>8545</v>
      </c>
      <c r="D8535" s="7" t="s">
        <v>10019</v>
      </c>
      <c r="E8535" s="7" t="s">
        <v>10019</v>
      </c>
      <c r="F8535" s="7"/>
      <c r="G8535" s="7"/>
      <c r="H8535" s="5" t="s">
        <v>10019</v>
      </c>
      <c r="I8535" s="8" t="b">
        <f>D8535=E8535</f>
        <v>1</v>
      </c>
    </row>
    <row r="8536" spans="1:9">
      <c r="A8536" s="8">
        <v>8534</v>
      </c>
      <c r="B8536" s="1" t="s">
        <v>1342</v>
      </c>
      <c r="C8536" s="1" t="s">
        <v>8546</v>
      </c>
      <c r="D8536" s="7" t="s">
        <v>10020</v>
      </c>
      <c r="E8536" s="7" t="s">
        <v>10018</v>
      </c>
      <c r="F8536" s="7" t="s">
        <v>10020</v>
      </c>
      <c r="G8536" s="7"/>
      <c r="H8536" s="5" t="s">
        <v>10020</v>
      </c>
      <c r="I8536" s="8" t="b">
        <f>D8536=E8536</f>
        <v>0</v>
      </c>
    </row>
    <row r="8537" spans="1:9">
      <c r="A8537" s="8">
        <v>8535</v>
      </c>
      <c r="B8537" s="1" t="s">
        <v>1342</v>
      </c>
      <c r="C8537" s="1" t="s">
        <v>8547</v>
      </c>
      <c r="D8537" s="7">
        <v>0</v>
      </c>
      <c r="E8537" s="7">
        <v>0</v>
      </c>
      <c r="F8537" s="7"/>
      <c r="G8537" s="7"/>
      <c r="H8537" s="5">
        <v>0</v>
      </c>
      <c r="I8537" s="8" t="b">
        <f>D8537=E8537</f>
        <v>1</v>
      </c>
    </row>
    <row r="8538" spans="1:9">
      <c r="A8538" s="8">
        <v>8536</v>
      </c>
      <c r="B8538" s="1" t="s">
        <v>1342</v>
      </c>
      <c r="C8538" s="1" t="s">
        <v>8548</v>
      </c>
      <c r="D8538" s="7">
        <v>0</v>
      </c>
      <c r="E8538" s="7">
        <v>0</v>
      </c>
      <c r="F8538" s="7"/>
      <c r="G8538" s="7"/>
      <c r="H8538" s="5">
        <v>0</v>
      </c>
      <c r="I8538" s="8" t="b">
        <f>D8538=E8538</f>
        <v>1</v>
      </c>
    </row>
    <row r="8539" spans="1:9">
      <c r="A8539" s="8">
        <v>8537</v>
      </c>
      <c r="B8539" s="1" t="s">
        <v>1342</v>
      </c>
      <c r="C8539" s="1" t="s">
        <v>8549</v>
      </c>
      <c r="D8539" s="7">
        <v>0</v>
      </c>
      <c r="E8539" s="7">
        <v>0</v>
      </c>
      <c r="F8539" s="7"/>
      <c r="G8539" s="7"/>
      <c r="H8539" s="5">
        <v>0</v>
      </c>
      <c r="I8539" s="8" t="b">
        <f>D8539=E8539</f>
        <v>1</v>
      </c>
    </row>
    <row r="8540" spans="1:9">
      <c r="A8540" s="8">
        <v>8538</v>
      </c>
      <c r="B8540" s="1" t="s">
        <v>1342</v>
      </c>
      <c r="C8540" s="1" t="s">
        <v>8550</v>
      </c>
      <c r="D8540" s="7" t="s">
        <v>10018</v>
      </c>
      <c r="E8540" s="7" t="s">
        <v>10018</v>
      </c>
      <c r="F8540" s="7"/>
      <c r="G8540" s="7"/>
      <c r="H8540" s="5" t="s">
        <v>10018</v>
      </c>
      <c r="I8540" s="8" t="b">
        <f>D8540=E8540</f>
        <v>1</v>
      </c>
    </row>
    <row r="8541" spans="1:9">
      <c r="A8541" s="8">
        <v>8539</v>
      </c>
      <c r="B8541" s="1" t="s">
        <v>1342</v>
      </c>
      <c r="C8541" s="1" t="s">
        <v>8551</v>
      </c>
      <c r="D8541" s="7">
        <v>0</v>
      </c>
      <c r="E8541" s="7" t="s">
        <v>10018</v>
      </c>
      <c r="F8541" s="7">
        <v>0</v>
      </c>
      <c r="G8541" s="7"/>
      <c r="H8541" s="5">
        <v>0</v>
      </c>
      <c r="I8541" s="8" t="b">
        <f>D8541=E8541</f>
        <v>0</v>
      </c>
    </row>
    <row r="8542" spans="1:9">
      <c r="A8542" s="8">
        <v>8540</v>
      </c>
      <c r="B8542" s="1" t="s">
        <v>1342</v>
      </c>
      <c r="C8542" s="1" t="s">
        <v>8552</v>
      </c>
      <c r="D8542" s="7">
        <v>0</v>
      </c>
      <c r="E8542" s="7">
        <v>0</v>
      </c>
      <c r="F8542" s="7"/>
      <c r="G8542" s="7"/>
      <c r="H8542" s="5">
        <v>0</v>
      </c>
      <c r="I8542" s="8" t="b">
        <f>D8542=E8542</f>
        <v>1</v>
      </c>
    </row>
    <row r="8543" spans="1:9">
      <c r="A8543" s="8">
        <v>8541</v>
      </c>
      <c r="B8543" s="1" t="s">
        <v>1342</v>
      </c>
      <c r="C8543" s="1" t="s">
        <v>8553</v>
      </c>
      <c r="D8543" s="7" t="s">
        <v>10019</v>
      </c>
      <c r="E8543" s="7">
        <v>0</v>
      </c>
      <c r="F8543" s="7" t="s">
        <v>10019</v>
      </c>
      <c r="G8543" s="7"/>
      <c r="H8543" s="5" t="s">
        <v>10019</v>
      </c>
      <c r="I8543" s="8" t="b">
        <f>D8543=E8543</f>
        <v>0</v>
      </c>
    </row>
    <row r="8544" spans="1:9">
      <c r="A8544" s="8">
        <v>8542</v>
      </c>
      <c r="B8544" s="1" t="s">
        <v>1342</v>
      </c>
      <c r="C8544" s="1" t="s">
        <v>8554</v>
      </c>
      <c r="D8544" s="7">
        <v>0</v>
      </c>
      <c r="E8544" s="7" t="s">
        <v>10019</v>
      </c>
      <c r="F8544" s="7" t="s">
        <v>10019</v>
      </c>
      <c r="G8544" s="7"/>
      <c r="H8544" s="5" t="s">
        <v>10019</v>
      </c>
      <c r="I8544" s="8" t="b">
        <f>D8544=E8544</f>
        <v>0</v>
      </c>
    </row>
    <row r="8545" spans="1:9">
      <c r="A8545" s="8">
        <v>8543</v>
      </c>
      <c r="B8545" s="1" t="s">
        <v>1342</v>
      </c>
      <c r="C8545" s="1" t="s">
        <v>8555</v>
      </c>
      <c r="D8545" s="7">
        <v>0</v>
      </c>
      <c r="E8545" s="7">
        <v>0</v>
      </c>
      <c r="F8545" s="7"/>
      <c r="G8545" s="7"/>
      <c r="H8545" s="5">
        <v>0</v>
      </c>
      <c r="I8545" s="8" t="b">
        <f>D8545=E8545</f>
        <v>1</v>
      </c>
    </row>
    <row r="8546" spans="1:9">
      <c r="A8546" s="8">
        <v>8544</v>
      </c>
      <c r="B8546" s="1" t="s">
        <v>1342</v>
      </c>
      <c r="C8546" s="1" t="s">
        <v>8556</v>
      </c>
      <c r="D8546" s="7" t="s">
        <v>10019</v>
      </c>
      <c r="E8546" s="7">
        <v>0</v>
      </c>
      <c r="F8546" s="7">
        <v>0</v>
      </c>
      <c r="G8546" s="7"/>
      <c r="H8546" s="5">
        <v>0</v>
      </c>
      <c r="I8546" s="8" t="b">
        <f>D8546=E8546</f>
        <v>0</v>
      </c>
    </row>
    <row r="8547" spans="1:9">
      <c r="A8547" s="8">
        <v>8545</v>
      </c>
      <c r="B8547" s="1" t="s">
        <v>1342</v>
      </c>
      <c r="C8547" s="1" t="s">
        <v>8557</v>
      </c>
      <c r="D8547" s="7" t="s">
        <v>10018</v>
      </c>
      <c r="E8547" s="7" t="s">
        <v>10018</v>
      </c>
      <c r="F8547" s="7"/>
      <c r="G8547" s="7"/>
      <c r="H8547" s="5" t="s">
        <v>10018</v>
      </c>
      <c r="I8547" s="8" t="b">
        <f>D8547=E8547</f>
        <v>1</v>
      </c>
    </row>
    <row r="8548" spans="1:9">
      <c r="A8548" s="8">
        <v>8546</v>
      </c>
      <c r="B8548" s="1" t="s">
        <v>1342</v>
      </c>
      <c r="C8548" s="1" t="s">
        <v>8558</v>
      </c>
      <c r="D8548" s="7">
        <v>0</v>
      </c>
      <c r="E8548" s="7">
        <v>0</v>
      </c>
      <c r="F8548" s="7"/>
      <c r="G8548" s="7"/>
      <c r="H8548" s="5">
        <v>0</v>
      </c>
      <c r="I8548" s="8" t="b">
        <f>D8548=E8548</f>
        <v>1</v>
      </c>
    </row>
    <row r="8549" spans="1:9">
      <c r="A8549" s="8">
        <v>8547</v>
      </c>
      <c r="B8549" s="1" t="s">
        <v>1342</v>
      </c>
      <c r="C8549" s="1" t="s">
        <v>8559</v>
      </c>
      <c r="D8549" s="7">
        <v>0</v>
      </c>
      <c r="E8549" s="7">
        <v>0</v>
      </c>
      <c r="F8549" s="7"/>
      <c r="G8549" s="7"/>
      <c r="H8549" s="5">
        <v>0</v>
      </c>
      <c r="I8549" s="8" t="b">
        <f>D8549=E8549</f>
        <v>1</v>
      </c>
    </row>
    <row r="8550" spans="1:9">
      <c r="A8550" s="8">
        <v>8548</v>
      </c>
      <c r="B8550" s="1" t="s">
        <v>1342</v>
      </c>
      <c r="C8550" s="1" t="s">
        <v>8560</v>
      </c>
      <c r="D8550" s="7" t="s">
        <v>10019</v>
      </c>
      <c r="E8550" s="7" t="s">
        <v>10019</v>
      </c>
      <c r="F8550" s="7"/>
      <c r="G8550" s="7"/>
      <c r="H8550" s="5" t="s">
        <v>10019</v>
      </c>
      <c r="I8550" s="8" t="b">
        <f>D8550=E8550</f>
        <v>1</v>
      </c>
    </row>
    <row r="8551" spans="1:9">
      <c r="A8551" s="8">
        <v>8549</v>
      </c>
      <c r="B8551" s="1" t="s">
        <v>1342</v>
      </c>
      <c r="C8551" s="1" t="s">
        <v>8561</v>
      </c>
      <c r="D8551" s="7">
        <v>0</v>
      </c>
      <c r="E8551" s="7">
        <v>0</v>
      </c>
      <c r="F8551" s="7"/>
      <c r="G8551" s="7"/>
      <c r="H8551" s="5">
        <v>0</v>
      </c>
      <c r="I8551" s="8" t="b">
        <f>D8551=E8551</f>
        <v>1</v>
      </c>
    </row>
    <row r="8552" spans="1:9">
      <c r="A8552" s="8">
        <v>8550</v>
      </c>
      <c r="B8552" s="1" t="s">
        <v>1342</v>
      </c>
      <c r="C8552" s="1" t="s">
        <v>8562</v>
      </c>
      <c r="D8552" s="7" t="s">
        <v>10019</v>
      </c>
      <c r="E8552" s="7" t="s">
        <v>10019</v>
      </c>
      <c r="F8552" s="7"/>
      <c r="G8552" s="7"/>
      <c r="H8552" s="5" t="s">
        <v>10019</v>
      </c>
      <c r="I8552" s="8" t="b">
        <f>D8552=E8552</f>
        <v>1</v>
      </c>
    </row>
    <row r="8553" spans="1:9">
      <c r="A8553" s="8">
        <v>8551</v>
      </c>
      <c r="B8553" s="1" t="s">
        <v>1342</v>
      </c>
      <c r="C8553" s="1" t="s">
        <v>8563</v>
      </c>
      <c r="D8553" s="7">
        <v>0</v>
      </c>
      <c r="E8553" s="7">
        <v>0</v>
      </c>
      <c r="F8553" s="7"/>
      <c r="G8553" s="7"/>
      <c r="H8553" s="5">
        <v>0</v>
      </c>
      <c r="I8553" s="8" t="b">
        <f>D8553=E8553</f>
        <v>1</v>
      </c>
    </row>
    <row r="8554" spans="1:9">
      <c r="A8554" s="8">
        <v>8552</v>
      </c>
      <c r="B8554" s="1" t="s">
        <v>1342</v>
      </c>
      <c r="C8554" s="1" t="s">
        <v>8564</v>
      </c>
      <c r="D8554" s="7" t="s">
        <v>10018</v>
      </c>
      <c r="E8554" s="7" t="s">
        <v>10018</v>
      </c>
      <c r="F8554" s="7"/>
      <c r="G8554" s="7"/>
      <c r="H8554" s="5" t="s">
        <v>10018</v>
      </c>
      <c r="I8554" s="8" t="b">
        <f>D8554=E8554</f>
        <v>1</v>
      </c>
    </row>
    <row r="8555" spans="1:9">
      <c r="A8555" s="8">
        <v>8553</v>
      </c>
      <c r="B8555" s="1" t="s">
        <v>1342</v>
      </c>
      <c r="C8555" s="1" t="s">
        <v>8565</v>
      </c>
      <c r="D8555" s="7">
        <v>0</v>
      </c>
      <c r="E8555" s="7">
        <v>0</v>
      </c>
      <c r="F8555" s="7"/>
      <c r="G8555" s="7"/>
      <c r="H8555" s="5">
        <v>0</v>
      </c>
      <c r="I8555" s="8" t="b">
        <f>D8555=E8555</f>
        <v>1</v>
      </c>
    </row>
    <row r="8556" spans="1:9">
      <c r="A8556" s="8">
        <v>8554</v>
      </c>
      <c r="B8556" s="1" t="s">
        <v>1342</v>
      </c>
      <c r="C8556" s="1" t="s">
        <v>8566</v>
      </c>
      <c r="D8556" s="7" t="s">
        <v>10018</v>
      </c>
      <c r="E8556" s="7" t="s">
        <v>10018</v>
      </c>
      <c r="F8556" s="7"/>
      <c r="G8556" s="7"/>
      <c r="H8556" s="5" t="s">
        <v>10018</v>
      </c>
      <c r="I8556" s="8" t="b">
        <f>D8556=E8556</f>
        <v>1</v>
      </c>
    </row>
    <row r="8557" spans="1:9">
      <c r="A8557" s="8">
        <v>8555</v>
      </c>
      <c r="B8557" s="1" t="s">
        <v>1342</v>
      </c>
      <c r="C8557" s="1" t="s">
        <v>8567</v>
      </c>
      <c r="D8557" s="7">
        <v>0</v>
      </c>
      <c r="E8557" s="7">
        <v>0</v>
      </c>
      <c r="F8557" s="7"/>
      <c r="G8557" s="7"/>
      <c r="H8557" s="5">
        <v>0</v>
      </c>
      <c r="I8557" s="8" t="b">
        <f>D8557=E8557</f>
        <v>1</v>
      </c>
    </row>
    <row r="8558" spans="1:9">
      <c r="A8558" s="8">
        <v>8556</v>
      </c>
      <c r="B8558" s="1" t="s">
        <v>1342</v>
      </c>
      <c r="C8558" s="1" t="s">
        <v>8568</v>
      </c>
      <c r="D8558" s="7">
        <v>0</v>
      </c>
      <c r="E8558" s="7">
        <v>0</v>
      </c>
      <c r="F8558" s="7"/>
      <c r="G8558" s="7"/>
      <c r="H8558" s="5">
        <v>0</v>
      </c>
      <c r="I8558" s="8" t="b">
        <f>D8558=E8558</f>
        <v>1</v>
      </c>
    </row>
    <row r="8559" spans="1:9">
      <c r="A8559" s="8">
        <v>8557</v>
      </c>
      <c r="B8559" s="1" t="s">
        <v>1342</v>
      </c>
      <c r="C8559" s="1" t="s">
        <v>8569</v>
      </c>
      <c r="D8559" s="7" t="s">
        <v>10018</v>
      </c>
      <c r="E8559" s="7" t="s">
        <v>10018</v>
      </c>
      <c r="F8559" s="7"/>
      <c r="G8559" s="7"/>
      <c r="H8559" s="5" t="s">
        <v>10018</v>
      </c>
      <c r="I8559" s="8" t="b">
        <f>D8559=E8559</f>
        <v>1</v>
      </c>
    </row>
    <row r="8560" spans="1:9">
      <c r="A8560" s="8">
        <v>8558</v>
      </c>
      <c r="B8560" s="1" t="s">
        <v>1342</v>
      </c>
      <c r="C8560" s="1" t="s">
        <v>8570</v>
      </c>
      <c r="D8560" s="7">
        <v>0</v>
      </c>
      <c r="E8560" s="7" t="s">
        <v>10018</v>
      </c>
      <c r="F8560" s="7">
        <v>0</v>
      </c>
      <c r="G8560" s="7"/>
      <c r="H8560" s="5">
        <v>0</v>
      </c>
      <c r="I8560" s="8" t="b">
        <f>D8560=E8560</f>
        <v>0</v>
      </c>
    </row>
    <row r="8561" spans="1:9">
      <c r="A8561" s="8">
        <v>8559</v>
      </c>
      <c r="B8561" s="1" t="s">
        <v>1342</v>
      </c>
      <c r="C8561" s="1" t="s">
        <v>8571</v>
      </c>
      <c r="D8561" s="7">
        <v>0</v>
      </c>
      <c r="E8561" s="7">
        <v>0</v>
      </c>
      <c r="F8561" s="7"/>
      <c r="G8561" s="7"/>
      <c r="H8561" s="5">
        <v>0</v>
      </c>
      <c r="I8561" s="8" t="b">
        <f>D8561=E8561</f>
        <v>1</v>
      </c>
    </row>
    <row r="8562" spans="1:9">
      <c r="A8562" s="8">
        <v>8560</v>
      </c>
      <c r="B8562" s="1" t="s">
        <v>1342</v>
      </c>
      <c r="C8562" s="1" t="s">
        <v>8572</v>
      </c>
      <c r="D8562" s="7" t="s">
        <v>10018</v>
      </c>
      <c r="E8562" s="7" t="s">
        <v>10018</v>
      </c>
      <c r="F8562" s="7"/>
      <c r="G8562" s="7"/>
      <c r="H8562" s="5" t="s">
        <v>10018</v>
      </c>
      <c r="I8562" s="8" t="b">
        <f>D8562=E8562</f>
        <v>1</v>
      </c>
    </row>
    <row r="8563" spans="1:9">
      <c r="A8563" s="8">
        <v>8561</v>
      </c>
      <c r="B8563" s="1" t="s">
        <v>1342</v>
      </c>
      <c r="C8563" s="1" t="s">
        <v>8573</v>
      </c>
      <c r="D8563" s="7">
        <v>0</v>
      </c>
      <c r="E8563" s="7">
        <v>0</v>
      </c>
      <c r="F8563" s="7"/>
      <c r="G8563" s="7"/>
      <c r="H8563" s="5">
        <v>0</v>
      </c>
      <c r="I8563" s="8" t="b">
        <f>D8563=E8563</f>
        <v>1</v>
      </c>
    </row>
    <row r="8564" spans="1:9">
      <c r="A8564" s="8">
        <v>8562</v>
      </c>
      <c r="B8564" s="1" t="s">
        <v>1342</v>
      </c>
      <c r="C8564" s="1" t="s">
        <v>8574</v>
      </c>
      <c r="D8564" s="7" t="s">
        <v>10020</v>
      </c>
      <c r="E8564" s="7">
        <v>0</v>
      </c>
      <c r="F8564" s="7" t="s">
        <v>10020</v>
      </c>
      <c r="G8564" s="7"/>
      <c r="H8564" s="5" t="s">
        <v>10020</v>
      </c>
      <c r="I8564" s="8" t="b">
        <f>D8564=E8564</f>
        <v>0</v>
      </c>
    </row>
    <row r="8565" spans="1:9">
      <c r="A8565" s="8">
        <v>8563</v>
      </c>
      <c r="B8565" s="1" t="s">
        <v>1342</v>
      </c>
      <c r="C8565" s="1" t="s">
        <v>8575</v>
      </c>
      <c r="D8565" s="7" t="s">
        <v>10018</v>
      </c>
      <c r="E8565" s="7" t="s">
        <v>10018</v>
      </c>
      <c r="F8565" s="7"/>
      <c r="G8565" s="7"/>
      <c r="H8565" s="5" t="s">
        <v>10018</v>
      </c>
      <c r="I8565" s="8" t="b">
        <f>D8565=E8565</f>
        <v>1</v>
      </c>
    </row>
    <row r="8566" spans="1:9">
      <c r="A8566" s="8">
        <v>8564</v>
      </c>
      <c r="B8566" s="1" t="s">
        <v>1342</v>
      </c>
      <c r="C8566" s="1" t="s">
        <v>8576</v>
      </c>
      <c r="D8566" s="7">
        <v>0</v>
      </c>
      <c r="E8566" s="7">
        <v>0</v>
      </c>
      <c r="F8566" s="7"/>
      <c r="G8566" s="7"/>
      <c r="H8566" s="5">
        <v>0</v>
      </c>
      <c r="I8566" s="8" t="b">
        <f>D8566=E8566</f>
        <v>1</v>
      </c>
    </row>
    <row r="8567" spans="1:9">
      <c r="A8567" s="8">
        <v>8565</v>
      </c>
      <c r="B8567" s="1" t="s">
        <v>1342</v>
      </c>
      <c r="C8567" s="1" t="s">
        <v>8577</v>
      </c>
      <c r="D8567" s="7" t="s">
        <v>10018</v>
      </c>
      <c r="E8567" s="7" t="s">
        <v>10018</v>
      </c>
      <c r="F8567" s="7"/>
      <c r="G8567" s="7"/>
      <c r="H8567" s="5" t="s">
        <v>10018</v>
      </c>
      <c r="I8567" s="8" t="b">
        <f>D8567=E8567</f>
        <v>1</v>
      </c>
    </row>
    <row r="8568" spans="1:9">
      <c r="A8568" s="8">
        <v>8566</v>
      </c>
      <c r="B8568" s="1" t="s">
        <v>1342</v>
      </c>
      <c r="C8568" s="1" t="s">
        <v>8578</v>
      </c>
      <c r="D8568" s="7" t="s">
        <v>10019</v>
      </c>
      <c r="E8568" s="7">
        <v>0</v>
      </c>
      <c r="F8568" s="7" t="s">
        <v>10019</v>
      </c>
      <c r="G8568" s="7"/>
      <c r="H8568" s="5" t="s">
        <v>10019</v>
      </c>
      <c r="I8568" s="8" t="b">
        <f>D8568=E8568</f>
        <v>0</v>
      </c>
    </row>
    <row r="8569" spans="1:9">
      <c r="A8569" s="8">
        <v>8567</v>
      </c>
      <c r="B8569" s="1" t="s">
        <v>1342</v>
      </c>
      <c r="C8569" s="1" t="s">
        <v>8579</v>
      </c>
      <c r="D8569" s="7">
        <v>0</v>
      </c>
      <c r="E8569" s="7">
        <v>0</v>
      </c>
      <c r="F8569" s="7"/>
      <c r="G8569" s="7"/>
      <c r="H8569" s="5">
        <v>0</v>
      </c>
      <c r="I8569" s="8" t="b">
        <f>D8569=E8569</f>
        <v>1</v>
      </c>
    </row>
    <row r="8570" spans="1:9">
      <c r="A8570" s="8">
        <v>8568</v>
      </c>
      <c r="B8570" s="1" t="s">
        <v>1342</v>
      </c>
      <c r="C8570" s="1" t="s">
        <v>8580</v>
      </c>
      <c r="D8570" s="7" t="s">
        <v>10018</v>
      </c>
      <c r="E8570" s="7" t="s">
        <v>10018</v>
      </c>
      <c r="F8570" s="7"/>
      <c r="G8570" s="7"/>
      <c r="H8570" s="5" t="s">
        <v>10018</v>
      </c>
      <c r="I8570" s="8" t="b">
        <f>D8570=E8570</f>
        <v>1</v>
      </c>
    </row>
    <row r="8571" spans="1:9">
      <c r="A8571" s="8">
        <v>8569</v>
      </c>
      <c r="B8571" s="1" t="s">
        <v>1342</v>
      </c>
      <c r="C8571" s="1" t="s">
        <v>8581</v>
      </c>
      <c r="D8571" s="7" t="s">
        <v>10018</v>
      </c>
      <c r="E8571" s="7" t="s">
        <v>10018</v>
      </c>
      <c r="F8571" s="7"/>
      <c r="G8571" s="7"/>
      <c r="H8571" s="5" t="s">
        <v>10018</v>
      </c>
      <c r="I8571" s="8" t="b">
        <f>D8571=E8571</f>
        <v>1</v>
      </c>
    </row>
    <row r="8572" spans="1:9">
      <c r="A8572" s="8">
        <v>8570</v>
      </c>
      <c r="B8572" s="1" t="s">
        <v>1342</v>
      </c>
      <c r="C8572" s="1" t="s">
        <v>8582</v>
      </c>
      <c r="D8572" s="7" t="s">
        <v>10018</v>
      </c>
      <c r="E8572" s="7" t="s">
        <v>10018</v>
      </c>
      <c r="F8572" s="7"/>
      <c r="G8572" s="7"/>
      <c r="H8572" s="5" t="s">
        <v>10018</v>
      </c>
      <c r="I8572" s="8" t="b">
        <f>D8572=E8572</f>
        <v>1</v>
      </c>
    </row>
    <row r="8573" spans="1:9">
      <c r="A8573" s="8">
        <v>8571</v>
      </c>
      <c r="B8573" s="1" t="s">
        <v>1342</v>
      </c>
      <c r="C8573" s="1" t="s">
        <v>8583</v>
      </c>
      <c r="D8573" s="7">
        <v>0</v>
      </c>
      <c r="E8573" s="7">
        <v>0</v>
      </c>
      <c r="F8573" s="7"/>
      <c r="G8573" s="7"/>
      <c r="H8573" s="5">
        <v>0</v>
      </c>
      <c r="I8573" s="8" t="b">
        <f>D8573=E8573</f>
        <v>1</v>
      </c>
    </row>
    <row r="8574" spans="1:9">
      <c r="A8574" s="8">
        <v>8572</v>
      </c>
      <c r="B8574" s="1" t="s">
        <v>1342</v>
      </c>
      <c r="C8574" s="1" t="s">
        <v>8584</v>
      </c>
      <c r="D8574" s="7">
        <v>0</v>
      </c>
      <c r="E8574" s="7" t="s">
        <v>10018</v>
      </c>
      <c r="F8574" s="7">
        <v>0</v>
      </c>
      <c r="G8574" s="7"/>
      <c r="H8574" s="5">
        <v>0</v>
      </c>
      <c r="I8574" s="8" t="b">
        <f>D8574=E8574</f>
        <v>0</v>
      </c>
    </row>
    <row r="8575" spans="1:9">
      <c r="A8575" s="8">
        <v>8573</v>
      </c>
      <c r="B8575" s="1" t="s">
        <v>1342</v>
      </c>
      <c r="C8575" s="1" t="s">
        <v>8585</v>
      </c>
      <c r="D8575" s="7">
        <v>0</v>
      </c>
      <c r="E8575" s="7" t="s">
        <v>10018</v>
      </c>
      <c r="F8575" s="7" t="s">
        <v>10018</v>
      </c>
      <c r="G8575" s="7"/>
      <c r="H8575" s="5" t="s">
        <v>10018</v>
      </c>
      <c r="I8575" s="8" t="b">
        <f>D8575=E8575</f>
        <v>0</v>
      </c>
    </row>
    <row r="8576" spans="1:9">
      <c r="A8576" s="8">
        <v>8574</v>
      </c>
      <c r="B8576" s="1" t="s">
        <v>1342</v>
      </c>
      <c r="C8576" s="1" t="s">
        <v>8586</v>
      </c>
      <c r="D8576" s="7">
        <v>0</v>
      </c>
      <c r="E8576" s="7">
        <v>0</v>
      </c>
      <c r="F8576" s="7"/>
      <c r="G8576" s="7"/>
      <c r="H8576" s="5">
        <v>0</v>
      </c>
      <c r="I8576" s="8" t="b">
        <f>D8576=E8576</f>
        <v>1</v>
      </c>
    </row>
    <row r="8577" spans="1:9">
      <c r="A8577" s="8">
        <v>8575</v>
      </c>
      <c r="B8577" s="1" t="s">
        <v>1342</v>
      </c>
      <c r="C8577" s="1" t="s">
        <v>8587</v>
      </c>
      <c r="D8577" s="7">
        <v>0</v>
      </c>
      <c r="E8577" s="7" t="s">
        <v>10018</v>
      </c>
      <c r="F8577" s="7" t="s">
        <v>10018</v>
      </c>
      <c r="G8577" s="7"/>
      <c r="H8577" s="5" t="s">
        <v>10018</v>
      </c>
      <c r="I8577" s="8" t="b">
        <f>D8577=E8577</f>
        <v>0</v>
      </c>
    </row>
    <row r="8578" spans="1:9">
      <c r="A8578" s="8">
        <v>8576</v>
      </c>
      <c r="B8578" s="1" t="s">
        <v>1342</v>
      </c>
      <c r="C8578" s="1" t="s">
        <v>8588</v>
      </c>
      <c r="D8578" s="7" t="s">
        <v>10019</v>
      </c>
      <c r="E8578" s="7" t="s">
        <v>10019</v>
      </c>
      <c r="F8578" s="7"/>
      <c r="G8578" s="7"/>
      <c r="H8578" s="5" t="s">
        <v>10019</v>
      </c>
      <c r="I8578" s="8" t="b">
        <f>D8578=E8578</f>
        <v>1</v>
      </c>
    </row>
    <row r="8579" spans="1:9">
      <c r="A8579" s="8">
        <v>8577</v>
      </c>
      <c r="B8579" s="1" t="s">
        <v>1342</v>
      </c>
      <c r="C8579" s="1" t="s">
        <v>8589</v>
      </c>
      <c r="D8579" s="7">
        <v>0</v>
      </c>
      <c r="E8579" s="7">
        <v>0</v>
      </c>
      <c r="F8579" s="7"/>
      <c r="G8579" s="7"/>
      <c r="H8579" s="5">
        <v>0</v>
      </c>
      <c r="I8579" s="8" t="b">
        <f>D8579=E8579</f>
        <v>1</v>
      </c>
    </row>
    <row r="8580" spans="1:9">
      <c r="A8580" s="8">
        <v>8578</v>
      </c>
      <c r="B8580" s="1" t="s">
        <v>1342</v>
      </c>
      <c r="C8580" s="1" t="s">
        <v>8590</v>
      </c>
      <c r="D8580" s="7" t="s">
        <v>10018</v>
      </c>
      <c r="E8580" s="7" t="s">
        <v>10018</v>
      </c>
      <c r="F8580" s="7"/>
      <c r="G8580" s="7"/>
      <c r="H8580" s="5" t="s">
        <v>10018</v>
      </c>
      <c r="I8580" s="8" t="b">
        <f>D8580=E8580</f>
        <v>1</v>
      </c>
    </row>
    <row r="8581" spans="1:9">
      <c r="A8581" s="8">
        <v>8579</v>
      </c>
      <c r="B8581" s="1" t="s">
        <v>1342</v>
      </c>
      <c r="C8581" s="1" t="s">
        <v>8591</v>
      </c>
      <c r="D8581" s="7">
        <v>0</v>
      </c>
      <c r="E8581" s="7" t="s">
        <v>10019</v>
      </c>
      <c r="F8581" s="7">
        <v>0</v>
      </c>
      <c r="G8581" s="7"/>
      <c r="H8581" s="5">
        <v>0</v>
      </c>
      <c r="I8581" s="8" t="b">
        <f>D8581=E8581</f>
        <v>0</v>
      </c>
    </row>
    <row r="8582" spans="1:9">
      <c r="A8582" s="8">
        <v>8580</v>
      </c>
      <c r="B8582" s="1" t="s">
        <v>1342</v>
      </c>
      <c r="C8582" s="1" t="s">
        <v>8592</v>
      </c>
      <c r="D8582" s="7" t="s">
        <v>10018</v>
      </c>
      <c r="E8582" s="7">
        <v>0</v>
      </c>
      <c r="F8582" s="7" t="s">
        <v>10018</v>
      </c>
      <c r="G8582" s="7"/>
      <c r="H8582" s="5" t="s">
        <v>10018</v>
      </c>
      <c r="I8582" s="8" t="b">
        <f>D8582=E8582</f>
        <v>0</v>
      </c>
    </row>
    <row r="8583" spans="1:9">
      <c r="A8583" s="8">
        <v>8581</v>
      </c>
      <c r="B8583" s="1" t="s">
        <v>1342</v>
      </c>
      <c r="C8583" s="1" t="s">
        <v>8593</v>
      </c>
      <c r="D8583" s="7" t="s">
        <v>10018</v>
      </c>
      <c r="E8583" s="7" t="s">
        <v>10018</v>
      </c>
      <c r="F8583" s="7"/>
      <c r="G8583" s="7"/>
      <c r="H8583" s="5" t="s">
        <v>10018</v>
      </c>
      <c r="I8583" s="8" t="b">
        <f>D8583=E8583</f>
        <v>1</v>
      </c>
    </row>
    <row r="8584" spans="1:9">
      <c r="A8584" s="8">
        <v>8582</v>
      </c>
      <c r="B8584" s="1" t="s">
        <v>1342</v>
      </c>
      <c r="C8584" s="1" t="s">
        <v>8594</v>
      </c>
      <c r="D8584" s="7" t="s">
        <v>10018</v>
      </c>
      <c r="E8584" s="7" t="s">
        <v>10018</v>
      </c>
      <c r="F8584" s="7"/>
      <c r="G8584" s="7"/>
      <c r="H8584" s="5" t="s">
        <v>10018</v>
      </c>
      <c r="I8584" s="8" t="b">
        <f>D8584=E8584</f>
        <v>1</v>
      </c>
    </row>
    <row r="8585" spans="1:9">
      <c r="A8585" s="8">
        <v>8583</v>
      </c>
      <c r="B8585" s="1" t="s">
        <v>1342</v>
      </c>
      <c r="C8585" s="1" t="s">
        <v>8595</v>
      </c>
      <c r="D8585" s="7">
        <v>0</v>
      </c>
      <c r="E8585" s="7">
        <v>0</v>
      </c>
      <c r="F8585" s="7"/>
      <c r="G8585" s="7"/>
      <c r="H8585" s="5">
        <v>0</v>
      </c>
      <c r="I8585" s="8" t="b">
        <f>D8585=E8585</f>
        <v>1</v>
      </c>
    </row>
    <row r="8586" spans="1:9">
      <c r="A8586" s="8">
        <v>8584</v>
      </c>
      <c r="B8586" s="1" t="s">
        <v>1342</v>
      </c>
      <c r="C8586" s="1" t="s">
        <v>8596</v>
      </c>
      <c r="D8586" s="7">
        <v>0</v>
      </c>
      <c r="E8586" s="7">
        <v>0</v>
      </c>
      <c r="F8586" s="7"/>
      <c r="G8586" s="7"/>
      <c r="H8586" s="5">
        <v>0</v>
      </c>
      <c r="I8586" s="8" t="b">
        <f>D8586=E8586</f>
        <v>1</v>
      </c>
    </row>
    <row r="8587" spans="1:9">
      <c r="A8587" s="8">
        <v>8585</v>
      </c>
      <c r="B8587" s="1" t="s">
        <v>1342</v>
      </c>
      <c r="C8587" s="1" t="s">
        <v>8597</v>
      </c>
      <c r="D8587" s="7">
        <v>0</v>
      </c>
      <c r="E8587" s="7">
        <v>0</v>
      </c>
      <c r="F8587" s="7"/>
      <c r="G8587" s="7"/>
      <c r="H8587" s="5">
        <v>0</v>
      </c>
      <c r="I8587" s="8" t="b">
        <f>D8587=E8587</f>
        <v>1</v>
      </c>
    </row>
    <row r="8588" spans="1:9">
      <c r="A8588" s="8">
        <v>8586</v>
      </c>
      <c r="B8588" s="1" t="s">
        <v>1342</v>
      </c>
      <c r="C8588" s="1" t="s">
        <v>8598</v>
      </c>
      <c r="D8588" s="7">
        <v>0</v>
      </c>
      <c r="E8588" s="7">
        <v>0</v>
      </c>
      <c r="F8588" s="7"/>
      <c r="G8588" s="7"/>
      <c r="H8588" s="5">
        <v>0</v>
      </c>
      <c r="I8588" s="8" t="b">
        <f>D8588=E8588</f>
        <v>1</v>
      </c>
    </row>
    <row r="8589" spans="1:9">
      <c r="A8589" s="8">
        <v>8587</v>
      </c>
      <c r="B8589" s="1" t="s">
        <v>1342</v>
      </c>
      <c r="C8589" s="1" t="s">
        <v>8599</v>
      </c>
      <c r="D8589" s="7" t="s">
        <v>10018</v>
      </c>
      <c r="E8589" s="7" t="s">
        <v>10019</v>
      </c>
      <c r="F8589" s="7">
        <v>0</v>
      </c>
      <c r="G8589" s="9">
        <v>0</v>
      </c>
      <c r="H8589" s="5">
        <v>0</v>
      </c>
      <c r="I8589" s="8" t="b">
        <f>D8589=E8589</f>
        <v>0</v>
      </c>
    </row>
    <row r="8590" spans="1:9">
      <c r="A8590" s="8">
        <v>8588</v>
      </c>
      <c r="B8590" s="1" t="s">
        <v>1342</v>
      </c>
      <c r="C8590" s="1" t="s">
        <v>8600</v>
      </c>
      <c r="D8590" s="7" t="s">
        <v>10018</v>
      </c>
      <c r="E8590" s="7" t="s">
        <v>10018</v>
      </c>
      <c r="F8590" s="7"/>
      <c r="G8590" s="7"/>
      <c r="H8590" s="5" t="s">
        <v>10018</v>
      </c>
      <c r="I8590" s="8" t="b">
        <f>D8590=E8590</f>
        <v>1</v>
      </c>
    </row>
    <row r="8591" spans="1:9">
      <c r="A8591" s="8">
        <v>8589</v>
      </c>
      <c r="B8591" s="1" t="s">
        <v>1342</v>
      </c>
      <c r="C8591" s="1" t="s">
        <v>8601</v>
      </c>
      <c r="D8591" s="7">
        <v>0</v>
      </c>
      <c r="E8591" s="7">
        <v>0</v>
      </c>
      <c r="F8591" s="7"/>
      <c r="G8591" s="7"/>
      <c r="H8591" s="5">
        <v>0</v>
      </c>
      <c r="I8591" s="8" t="b">
        <f>D8591=E8591</f>
        <v>1</v>
      </c>
    </row>
    <row r="8592" spans="1:9">
      <c r="A8592" s="8">
        <v>8590</v>
      </c>
      <c r="B8592" s="1" t="s">
        <v>1342</v>
      </c>
      <c r="C8592" s="1" t="s">
        <v>8602</v>
      </c>
      <c r="D8592" s="7" t="s">
        <v>10018</v>
      </c>
      <c r="E8592" s="7">
        <v>0</v>
      </c>
      <c r="F8592" s="7">
        <v>0</v>
      </c>
      <c r="G8592" s="7"/>
      <c r="H8592" s="5">
        <v>0</v>
      </c>
      <c r="I8592" s="8" t="b">
        <f>D8592=E8592</f>
        <v>0</v>
      </c>
    </row>
    <row r="8593" spans="1:9">
      <c r="A8593" s="8">
        <v>8591</v>
      </c>
      <c r="B8593" s="1" t="s">
        <v>1342</v>
      </c>
      <c r="C8593" s="1" t="s">
        <v>8603</v>
      </c>
      <c r="D8593" s="7" t="s">
        <v>10018</v>
      </c>
      <c r="E8593" s="7" t="s">
        <v>10018</v>
      </c>
      <c r="F8593" s="7"/>
      <c r="G8593" s="7"/>
      <c r="H8593" s="5" t="s">
        <v>10018</v>
      </c>
      <c r="I8593" s="8" t="b">
        <f>D8593=E8593</f>
        <v>1</v>
      </c>
    </row>
    <row r="8594" spans="1:9">
      <c r="A8594" s="8">
        <v>8592</v>
      </c>
      <c r="B8594" s="1" t="s">
        <v>1342</v>
      </c>
      <c r="C8594" s="1" t="s">
        <v>8604</v>
      </c>
      <c r="D8594" s="7" t="s">
        <v>10019</v>
      </c>
      <c r="E8594" s="7">
        <v>0</v>
      </c>
      <c r="F8594" s="7">
        <v>0</v>
      </c>
      <c r="G8594" s="7"/>
      <c r="H8594" s="5">
        <v>0</v>
      </c>
      <c r="I8594" s="8" t="b">
        <f>D8594=E8594</f>
        <v>0</v>
      </c>
    </row>
    <row r="8595" spans="1:9">
      <c r="A8595" s="8">
        <v>8593</v>
      </c>
      <c r="B8595" s="1" t="s">
        <v>1342</v>
      </c>
      <c r="C8595" s="1" t="s">
        <v>8605</v>
      </c>
      <c r="D8595" s="7" t="s">
        <v>10018</v>
      </c>
      <c r="E8595" s="7" t="s">
        <v>10018</v>
      </c>
      <c r="F8595" s="7"/>
      <c r="G8595" s="7"/>
      <c r="H8595" s="5" t="s">
        <v>10018</v>
      </c>
      <c r="I8595" s="8" t="b">
        <f>D8595=E8595</f>
        <v>1</v>
      </c>
    </row>
    <row r="8596" spans="1:9">
      <c r="A8596" s="8">
        <v>8594</v>
      </c>
      <c r="B8596" s="1" t="s">
        <v>1342</v>
      </c>
      <c r="C8596" s="1" t="s">
        <v>8606</v>
      </c>
      <c r="D8596" s="7" t="s">
        <v>10018</v>
      </c>
      <c r="E8596" s="7" t="s">
        <v>10018</v>
      </c>
      <c r="F8596" s="7"/>
      <c r="G8596" s="7"/>
      <c r="H8596" s="5" t="s">
        <v>10018</v>
      </c>
      <c r="I8596" s="8" t="b">
        <f>D8596=E8596</f>
        <v>1</v>
      </c>
    </row>
    <row r="8597" spans="1:9">
      <c r="A8597" s="8">
        <v>8595</v>
      </c>
      <c r="B8597" s="1" t="s">
        <v>1342</v>
      </c>
      <c r="C8597" s="1" t="s">
        <v>8607</v>
      </c>
      <c r="D8597" s="7" t="s">
        <v>10018</v>
      </c>
      <c r="E8597" s="7" t="s">
        <v>10018</v>
      </c>
      <c r="F8597" s="7"/>
      <c r="G8597" s="7"/>
      <c r="H8597" s="5" t="s">
        <v>10018</v>
      </c>
      <c r="I8597" s="8" t="b">
        <f>D8597=E8597</f>
        <v>1</v>
      </c>
    </row>
    <row r="8598" spans="1:9">
      <c r="A8598" s="8">
        <v>8596</v>
      </c>
      <c r="B8598" s="1" t="s">
        <v>1342</v>
      </c>
      <c r="C8598" s="1" t="s">
        <v>8608</v>
      </c>
      <c r="D8598" s="7">
        <v>0</v>
      </c>
      <c r="E8598" s="7">
        <v>0</v>
      </c>
      <c r="F8598" s="7"/>
      <c r="G8598" s="7"/>
      <c r="H8598" s="5">
        <v>0</v>
      </c>
      <c r="I8598" s="8" t="b">
        <f>D8598=E8598</f>
        <v>1</v>
      </c>
    </row>
    <row r="8599" spans="1:9">
      <c r="A8599" s="8">
        <v>8597</v>
      </c>
      <c r="B8599" s="1" t="s">
        <v>1342</v>
      </c>
      <c r="C8599" s="1" t="s">
        <v>8609</v>
      </c>
      <c r="D8599" s="7" t="s">
        <v>10018</v>
      </c>
      <c r="E8599" s="7" t="s">
        <v>10018</v>
      </c>
      <c r="F8599" s="7"/>
      <c r="G8599" s="7"/>
      <c r="H8599" s="5" t="s">
        <v>10018</v>
      </c>
      <c r="I8599" s="8" t="b">
        <f>D8599=E8599</f>
        <v>1</v>
      </c>
    </row>
    <row r="8600" spans="1:9">
      <c r="A8600" s="8">
        <v>8598</v>
      </c>
      <c r="B8600" s="1" t="s">
        <v>1342</v>
      </c>
      <c r="C8600" s="1" t="s">
        <v>8610</v>
      </c>
      <c r="D8600" s="7">
        <v>0</v>
      </c>
      <c r="E8600" s="7">
        <v>0</v>
      </c>
      <c r="F8600" s="7"/>
      <c r="G8600" s="7"/>
      <c r="H8600" s="5">
        <v>0</v>
      </c>
      <c r="I8600" s="8" t="b">
        <f>D8600=E8600</f>
        <v>1</v>
      </c>
    </row>
    <row r="8601" spans="1:9">
      <c r="A8601" s="8">
        <v>8599</v>
      </c>
      <c r="B8601" s="1" t="s">
        <v>1342</v>
      </c>
      <c r="C8601" s="1" t="s">
        <v>8611</v>
      </c>
      <c r="D8601" s="7" t="s">
        <v>10019</v>
      </c>
      <c r="E8601" s="7" t="s">
        <v>10019</v>
      </c>
      <c r="F8601" s="7"/>
      <c r="G8601" s="7"/>
      <c r="H8601" s="5" t="s">
        <v>10019</v>
      </c>
      <c r="I8601" s="8" t="b">
        <f>D8601=E8601</f>
        <v>1</v>
      </c>
    </row>
    <row r="8602" spans="1:9">
      <c r="A8602" s="8">
        <v>8600</v>
      </c>
      <c r="B8602" s="1" t="s">
        <v>1342</v>
      </c>
      <c r="C8602" s="1" t="s">
        <v>8612</v>
      </c>
      <c r="D8602" s="7" t="s">
        <v>10018</v>
      </c>
      <c r="E8602" s="7" t="s">
        <v>10018</v>
      </c>
      <c r="F8602" s="7"/>
      <c r="G8602" s="7"/>
      <c r="H8602" s="5" t="s">
        <v>10018</v>
      </c>
      <c r="I8602" s="8" t="b">
        <f>D8602=E8602</f>
        <v>1</v>
      </c>
    </row>
    <row r="8603" spans="1:9">
      <c r="A8603" s="8">
        <v>8601</v>
      </c>
      <c r="B8603" s="1" t="s">
        <v>1342</v>
      </c>
      <c r="C8603" s="1" t="s">
        <v>8613</v>
      </c>
      <c r="D8603" s="7">
        <v>0</v>
      </c>
      <c r="E8603" s="7" t="s">
        <v>10018</v>
      </c>
      <c r="F8603" s="7">
        <v>0</v>
      </c>
      <c r="G8603" s="9" t="s">
        <v>10018</v>
      </c>
      <c r="H8603" s="5">
        <v>0</v>
      </c>
      <c r="I8603" s="8" t="b">
        <f>D8603=E8603</f>
        <v>0</v>
      </c>
    </row>
    <row r="8604" spans="1:9">
      <c r="A8604" s="8">
        <v>8602</v>
      </c>
      <c r="B8604" s="1" t="s">
        <v>1342</v>
      </c>
      <c r="C8604" s="1" t="s">
        <v>8614</v>
      </c>
      <c r="D8604" s="7">
        <v>0</v>
      </c>
      <c r="E8604" s="7">
        <v>0</v>
      </c>
      <c r="F8604" s="7"/>
      <c r="G8604" s="7"/>
      <c r="H8604" s="5">
        <v>0</v>
      </c>
      <c r="I8604" s="8" t="b">
        <f>D8604=E8604</f>
        <v>1</v>
      </c>
    </row>
    <row r="8605" spans="1:9">
      <c r="A8605" s="8">
        <v>8603</v>
      </c>
      <c r="B8605" s="1" t="s">
        <v>1342</v>
      </c>
      <c r="C8605" s="1" t="s">
        <v>8615</v>
      </c>
      <c r="D8605" s="7" t="s">
        <v>10018</v>
      </c>
      <c r="E8605" s="7" t="s">
        <v>10018</v>
      </c>
      <c r="F8605" s="7"/>
      <c r="G8605" s="7"/>
      <c r="H8605" s="5" t="s">
        <v>10018</v>
      </c>
      <c r="I8605" s="8" t="b">
        <f>D8605=E8605</f>
        <v>1</v>
      </c>
    </row>
    <row r="8606" spans="1:9">
      <c r="A8606" s="8">
        <v>8604</v>
      </c>
      <c r="B8606" s="1" t="s">
        <v>1342</v>
      </c>
      <c r="C8606" s="1" t="s">
        <v>8616</v>
      </c>
      <c r="D8606" s="7" t="s">
        <v>10018</v>
      </c>
      <c r="E8606" s="7" t="s">
        <v>10018</v>
      </c>
      <c r="F8606" s="7"/>
      <c r="G8606" s="7"/>
      <c r="H8606" s="5" t="s">
        <v>10018</v>
      </c>
      <c r="I8606" s="8" t="b">
        <f>D8606=E8606</f>
        <v>1</v>
      </c>
    </row>
    <row r="8607" spans="1:9">
      <c r="A8607" s="8">
        <v>8605</v>
      </c>
      <c r="B8607" s="1" t="s">
        <v>1342</v>
      </c>
      <c r="C8607" s="1" t="s">
        <v>8617</v>
      </c>
      <c r="D8607" s="7" t="s">
        <v>10019</v>
      </c>
      <c r="E8607" s="7" t="s">
        <v>10019</v>
      </c>
      <c r="F8607" s="7"/>
      <c r="G8607" s="7"/>
      <c r="H8607" s="5" t="s">
        <v>10019</v>
      </c>
      <c r="I8607" s="8" t="b">
        <f>D8607=E8607</f>
        <v>1</v>
      </c>
    </row>
    <row r="8608" spans="1:9">
      <c r="A8608" s="8">
        <v>8606</v>
      </c>
      <c r="B8608" s="1" t="s">
        <v>1342</v>
      </c>
      <c r="C8608" s="1" t="s">
        <v>8618</v>
      </c>
      <c r="D8608" s="7" t="s">
        <v>10019</v>
      </c>
      <c r="E8608" s="7" t="s">
        <v>10019</v>
      </c>
      <c r="F8608" s="7"/>
      <c r="G8608" s="7"/>
      <c r="H8608" s="5" t="s">
        <v>10019</v>
      </c>
      <c r="I8608" s="8" t="b">
        <f>D8608=E8608</f>
        <v>1</v>
      </c>
    </row>
    <row r="8609" spans="1:9">
      <c r="A8609" s="8">
        <v>8607</v>
      </c>
      <c r="B8609" s="1" t="s">
        <v>1342</v>
      </c>
      <c r="C8609" s="1" t="s">
        <v>8619</v>
      </c>
      <c r="D8609" s="7">
        <v>0</v>
      </c>
      <c r="E8609" s="7">
        <v>0</v>
      </c>
      <c r="F8609" s="7"/>
      <c r="G8609" s="7"/>
      <c r="H8609" s="5">
        <v>0</v>
      </c>
      <c r="I8609" s="8" t="b">
        <f>D8609=E8609</f>
        <v>1</v>
      </c>
    </row>
    <row r="8610" spans="1:9">
      <c r="A8610" s="8">
        <v>8608</v>
      </c>
      <c r="B8610" s="1" t="s">
        <v>1342</v>
      </c>
      <c r="C8610" s="1" t="s">
        <v>8620</v>
      </c>
      <c r="D8610" s="7" t="s">
        <v>10018</v>
      </c>
      <c r="E8610" s="7" t="s">
        <v>10018</v>
      </c>
      <c r="F8610" s="7"/>
      <c r="G8610" s="7"/>
      <c r="H8610" s="5" t="s">
        <v>10018</v>
      </c>
      <c r="I8610" s="8" t="b">
        <f>D8610=E8610</f>
        <v>1</v>
      </c>
    </row>
    <row r="8611" spans="1:9">
      <c r="A8611" s="8">
        <v>8609</v>
      </c>
      <c r="B8611" s="1" t="s">
        <v>1342</v>
      </c>
      <c r="C8611" s="1" t="s">
        <v>8621</v>
      </c>
      <c r="D8611" s="7" t="s">
        <v>10019</v>
      </c>
      <c r="E8611" s="7" t="s">
        <v>10019</v>
      </c>
      <c r="F8611" s="7"/>
      <c r="G8611" s="7"/>
      <c r="H8611" s="5" t="s">
        <v>10019</v>
      </c>
      <c r="I8611" s="8" t="b">
        <f>D8611=E8611</f>
        <v>1</v>
      </c>
    </row>
    <row r="8612" spans="1:9">
      <c r="A8612" s="8">
        <v>8610</v>
      </c>
      <c r="B8612" s="1" t="s">
        <v>1342</v>
      </c>
      <c r="C8612" s="1" t="s">
        <v>8622</v>
      </c>
      <c r="D8612" s="7" t="s">
        <v>10018</v>
      </c>
      <c r="E8612" s="7" t="s">
        <v>10018</v>
      </c>
      <c r="F8612" s="7"/>
      <c r="G8612" s="7"/>
      <c r="H8612" s="5" t="s">
        <v>10018</v>
      </c>
      <c r="I8612" s="8" t="b">
        <f>D8612=E8612</f>
        <v>1</v>
      </c>
    </row>
    <row r="8613" spans="1:9">
      <c r="A8613" s="8">
        <v>8611</v>
      </c>
      <c r="B8613" s="1" t="s">
        <v>1342</v>
      </c>
      <c r="C8613" s="1" t="s">
        <v>8623</v>
      </c>
      <c r="D8613" s="7" t="s">
        <v>10018</v>
      </c>
      <c r="E8613" s="7" t="s">
        <v>10018</v>
      </c>
      <c r="F8613" s="7"/>
      <c r="G8613" s="7"/>
      <c r="H8613" s="5" t="s">
        <v>10018</v>
      </c>
      <c r="I8613" s="8" t="b">
        <f>D8613=E8613</f>
        <v>1</v>
      </c>
    </row>
    <row r="8614" spans="1:9">
      <c r="A8614" s="8">
        <v>8612</v>
      </c>
      <c r="B8614" s="1" t="s">
        <v>1342</v>
      </c>
      <c r="C8614" s="1" t="s">
        <v>8624</v>
      </c>
      <c r="D8614" s="7">
        <v>0</v>
      </c>
      <c r="E8614" s="7">
        <v>0</v>
      </c>
      <c r="F8614" s="7"/>
      <c r="G8614" s="7"/>
      <c r="H8614" s="5">
        <v>0</v>
      </c>
      <c r="I8614" s="8" t="b">
        <f>D8614=E8614</f>
        <v>1</v>
      </c>
    </row>
    <row r="8615" spans="1:9">
      <c r="A8615" s="8">
        <v>8613</v>
      </c>
      <c r="B8615" s="1" t="s">
        <v>1342</v>
      </c>
      <c r="C8615" s="1" t="s">
        <v>8625</v>
      </c>
      <c r="D8615" s="7">
        <v>0</v>
      </c>
      <c r="E8615" s="7">
        <v>0</v>
      </c>
      <c r="F8615" s="7"/>
      <c r="G8615" s="7"/>
      <c r="H8615" s="5">
        <v>0</v>
      </c>
      <c r="I8615" s="8" t="b">
        <f>D8615=E8615</f>
        <v>1</v>
      </c>
    </row>
    <row r="8616" spans="1:9">
      <c r="A8616" s="8">
        <v>8614</v>
      </c>
      <c r="B8616" s="1" t="s">
        <v>1342</v>
      </c>
      <c r="C8616" s="1" t="s">
        <v>8626</v>
      </c>
      <c r="D8616" s="7">
        <v>0</v>
      </c>
      <c r="E8616" s="7" t="s">
        <v>10018</v>
      </c>
      <c r="F8616" s="7">
        <v>0</v>
      </c>
      <c r="G8616" s="7"/>
      <c r="H8616" s="5">
        <v>0</v>
      </c>
      <c r="I8616" s="8" t="b">
        <f>D8616=E8616</f>
        <v>0</v>
      </c>
    </row>
    <row r="8617" spans="1:9">
      <c r="A8617" s="8">
        <v>8615</v>
      </c>
      <c r="B8617" s="1" t="s">
        <v>1342</v>
      </c>
      <c r="C8617" s="1" t="s">
        <v>8627</v>
      </c>
      <c r="D8617" s="7">
        <v>0</v>
      </c>
      <c r="E8617" s="7">
        <v>0</v>
      </c>
      <c r="F8617" s="7"/>
      <c r="G8617" s="7"/>
      <c r="H8617" s="5">
        <v>0</v>
      </c>
      <c r="I8617" s="8" t="b">
        <f>D8617=E8617</f>
        <v>1</v>
      </c>
    </row>
    <row r="8618" spans="1:9">
      <c r="A8618" s="8">
        <v>8616</v>
      </c>
      <c r="B8618" s="1" t="s">
        <v>1342</v>
      </c>
      <c r="C8618" s="1" t="s">
        <v>8628</v>
      </c>
      <c r="D8618" s="7">
        <v>0</v>
      </c>
      <c r="E8618" s="7">
        <v>0</v>
      </c>
      <c r="F8618" s="7"/>
      <c r="G8618" s="7"/>
      <c r="H8618" s="5">
        <v>0</v>
      </c>
      <c r="I8618" s="8" t="b">
        <f>D8618=E8618</f>
        <v>1</v>
      </c>
    </row>
    <row r="8619" spans="1:9">
      <c r="A8619" s="8">
        <v>8617</v>
      </c>
      <c r="B8619" s="1" t="s">
        <v>1342</v>
      </c>
      <c r="C8619" s="1" t="s">
        <v>8629</v>
      </c>
      <c r="D8619" s="7" t="s">
        <v>10018</v>
      </c>
      <c r="E8619" s="7" t="s">
        <v>10018</v>
      </c>
      <c r="F8619" s="7"/>
      <c r="G8619" s="7"/>
      <c r="H8619" s="5" t="s">
        <v>10018</v>
      </c>
      <c r="I8619" s="8" t="b">
        <f>D8619=E8619</f>
        <v>1</v>
      </c>
    </row>
    <row r="8620" spans="1:9">
      <c r="A8620" s="8">
        <v>8618</v>
      </c>
      <c r="B8620" s="1" t="s">
        <v>1342</v>
      </c>
      <c r="C8620" s="1" t="s">
        <v>8630</v>
      </c>
      <c r="D8620" s="7">
        <v>0</v>
      </c>
      <c r="E8620" s="7" t="s">
        <v>10019</v>
      </c>
      <c r="F8620" s="7">
        <v>0</v>
      </c>
      <c r="G8620" s="7"/>
      <c r="H8620" s="5">
        <v>0</v>
      </c>
      <c r="I8620" s="8" t="b">
        <f>D8620=E8620</f>
        <v>0</v>
      </c>
    </row>
    <row r="8621" spans="1:9">
      <c r="A8621" s="8">
        <v>8619</v>
      </c>
      <c r="B8621" s="1" t="s">
        <v>1342</v>
      </c>
      <c r="C8621" s="1" t="s">
        <v>8631</v>
      </c>
      <c r="D8621" s="7" t="s">
        <v>10018</v>
      </c>
      <c r="E8621" s="7" t="s">
        <v>10018</v>
      </c>
      <c r="F8621" s="7"/>
      <c r="G8621" s="7"/>
      <c r="H8621" s="5" t="s">
        <v>10018</v>
      </c>
      <c r="I8621" s="8" t="b">
        <f>D8621=E8621</f>
        <v>1</v>
      </c>
    </row>
    <row r="8622" spans="1:9">
      <c r="A8622" s="8">
        <v>8620</v>
      </c>
      <c r="B8622" s="1" t="s">
        <v>1342</v>
      </c>
      <c r="C8622" s="1" t="s">
        <v>8632</v>
      </c>
      <c r="D8622" s="7">
        <v>0</v>
      </c>
      <c r="E8622" s="7">
        <v>0</v>
      </c>
      <c r="F8622" s="7"/>
      <c r="G8622" s="7"/>
      <c r="H8622" s="5">
        <v>0</v>
      </c>
      <c r="I8622" s="8" t="b">
        <f>D8622=E8622</f>
        <v>1</v>
      </c>
    </row>
    <row r="8623" spans="1:9">
      <c r="A8623" s="8">
        <v>8621</v>
      </c>
      <c r="B8623" s="1" t="s">
        <v>1342</v>
      </c>
      <c r="C8623" s="1" t="s">
        <v>8633</v>
      </c>
      <c r="D8623" s="7">
        <v>0</v>
      </c>
      <c r="E8623" s="7" t="s">
        <v>10018</v>
      </c>
      <c r="F8623" s="7">
        <v>0</v>
      </c>
      <c r="G8623" s="7"/>
      <c r="H8623" s="5">
        <v>0</v>
      </c>
      <c r="I8623" s="8" t="b">
        <f>D8623=E8623</f>
        <v>0</v>
      </c>
    </row>
    <row r="8624" spans="1:9">
      <c r="A8624" s="8">
        <v>8622</v>
      </c>
      <c r="B8624" s="1" t="s">
        <v>1342</v>
      </c>
      <c r="C8624" s="1" t="s">
        <v>8634</v>
      </c>
      <c r="D8624" s="7">
        <v>0</v>
      </c>
      <c r="E8624" s="7">
        <v>0</v>
      </c>
      <c r="F8624" s="7"/>
      <c r="G8624" s="7"/>
      <c r="H8624" s="5">
        <v>0</v>
      </c>
      <c r="I8624" s="8" t="b">
        <f>D8624=E8624</f>
        <v>1</v>
      </c>
    </row>
    <row r="8625" spans="1:9">
      <c r="A8625" s="8">
        <v>8623</v>
      </c>
      <c r="B8625" s="1" t="s">
        <v>1342</v>
      </c>
      <c r="C8625" s="1" t="s">
        <v>8635</v>
      </c>
      <c r="D8625" s="7">
        <v>0</v>
      </c>
      <c r="E8625" s="7">
        <v>0</v>
      </c>
      <c r="F8625" s="7"/>
      <c r="G8625" s="7"/>
      <c r="H8625" s="5">
        <v>0</v>
      </c>
      <c r="I8625" s="8" t="b">
        <f>D8625=E8625</f>
        <v>1</v>
      </c>
    </row>
    <row r="8626" spans="1:9">
      <c r="A8626" s="8">
        <v>8624</v>
      </c>
      <c r="B8626" s="1" t="s">
        <v>1342</v>
      </c>
      <c r="C8626" s="1" t="s">
        <v>8636</v>
      </c>
      <c r="D8626" s="7">
        <v>0</v>
      </c>
      <c r="E8626" s="7">
        <v>0</v>
      </c>
      <c r="F8626" s="7"/>
      <c r="G8626" s="7"/>
      <c r="H8626" s="5">
        <v>0</v>
      </c>
      <c r="I8626" s="8" t="b">
        <f>D8626=E8626</f>
        <v>1</v>
      </c>
    </row>
    <row r="8627" spans="1:9">
      <c r="A8627" s="8">
        <v>8625</v>
      </c>
      <c r="B8627" s="1" t="s">
        <v>1342</v>
      </c>
      <c r="C8627" s="1" t="s">
        <v>8637</v>
      </c>
      <c r="D8627" s="7">
        <v>0</v>
      </c>
      <c r="E8627" s="7">
        <v>0</v>
      </c>
      <c r="F8627" s="7"/>
      <c r="G8627" s="7"/>
      <c r="H8627" s="5">
        <v>0</v>
      </c>
      <c r="I8627" s="8" t="b">
        <f>D8627=E8627</f>
        <v>1</v>
      </c>
    </row>
    <row r="8628" spans="1:9">
      <c r="A8628" s="8">
        <v>8626</v>
      </c>
      <c r="B8628" s="1" t="s">
        <v>1342</v>
      </c>
      <c r="C8628" s="1" t="s">
        <v>8638</v>
      </c>
      <c r="D8628" s="7" t="s">
        <v>10018</v>
      </c>
      <c r="E8628" s="7" t="s">
        <v>10018</v>
      </c>
      <c r="F8628" s="7"/>
      <c r="G8628" s="7"/>
      <c r="H8628" s="5" t="s">
        <v>10018</v>
      </c>
      <c r="I8628" s="8" t="b">
        <f>D8628=E8628</f>
        <v>1</v>
      </c>
    </row>
    <row r="8629" spans="1:9">
      <c r="A8629" s="8">
        <v>8627</v>
      </c>
      <c r="B8629" s="1" t="s">
        <v>1342</v>
      </c>
      <c r="C8629" s="1" t="s">
        <v>8639</v>
      </c>
      <c r="D8629" s="7">
        <v>0</v>
      </c>
      <c r="E8629" s="7">
        <v>0</v>
      </c>
      <c r="F8629" s="7"/>
      <c r="G8629" s="7"/>
      <c r="H8629" s="5">
        <v>0</v>
      </c>
      <c r="I8629" s="8" t="b">
        <f>D8629=E8629</f>
        <v>1</v>
      </c>
    </row>
    <row r="8630" spans="1:9">
      <c r="A8630" s="8">
        <v>8628</v>
      </c>
      <c r="B8630" s="1" t="s">
        <v>1342</v>
      </c>
      <c r="C8630" s="1" t="s">
        <v>8640</v>
      </c>
      <c r="D8630" s="7" t="s">
        <v>10018</v>
      </c>
      <c r="E8630" s="7" t="s">
        <v>10018</v>
      </c>
      <c r="F8630" s="7"/>
      <c r="G8630" s="7"/>
      <c r="H8630" s="5" t="s">
        <v>10018</v>
      </c>
      <c r="I8630" s="8" t="b">
        <f>D8630=E8630</f>
        <v>1</v>
      </c>
    </row>
    <row r="8631" spans="1:9">
      <c r="A8631" s="8">
        <v>8629</v>
      </c>
      <c r="B8631" s="1" t="s">
        <v>1342</v>
      </c>
      <c r="C8631" s="1" t="s">
        <v>8641</v>
      </c>
      <c r="D8631" s="7" t="s">
        <v>10018</v>
      </c>
      <c r="E8631" s="7" t="s">
        <v>10018</v>
      </c>
      <c r="F8631" s="7"/>
      <c r="G8631" s="7"/>
      <c r="H8631" s="5" t="s">
        <v>10018</v>
      </c>
      <c r="I8631" s="8" t="b">
        <f>D8631=E8631</f>
        <v>1</v>
      </c>
    </row>
    <row r="8632" spans="1:9">
      <c r="A8632" s="8">
        <v>8630</v>
      </c>
      <c r="B8632" s="1" t="s">
        <v>1342</v>
      </c>
      <c r="C8632" s="1" t="s">
        <v>8642</v>
      </c>
      <c r="D8632" s="7">
        <v>0</v>
      </c>
      <c r="E8632" s="7" t="s">
        <v>10019</v>
      </c>
      <c r="F8632" s="7">
        <v>0</v>
      </c>
      <c r="G8632" s="7"/>
      <c r="H8632" s="5">
        <v>0</v>
      </c>
      <c r="I8632" s="8" t="b">
        <f>D8632=E8632</f>
        <v>0</v>
      </c>
    </row>
    <row r="8633" spans="1:9">
      <c r="A8633" s="8">
        <v>8631</v>
      </c>
      <c r="B8633" s="1" t="s">
        <v>1342</v>
      </c>
      <c r="C8633" s="1" t="s">
        <v>8643</v>
      </c>
      <c r="D8633" s="7">
        <v>0</v>
      </c>
      <c r="E8633" s="7" t="s">
        <v>10018</v>
      </c>
      <c r="F8633" s="7">
        <v>0</v>
      </c>
      <c r="G8633" s="7"/>
      <c r="H8633" s="5">
        <v>0</v>
      </c>
      <c r="I8633" s="8" t="b">
        <f>D8633=E8633</f>
        <v>0</v>
      </c>
    </row>
    <row r="8634" spans="1:9">
      <c r="A8634" s="8">
        <v>8632</v>
      </c>
      <c r="B8634" s="1" t="s">
        <v>1342</v>
      </c>
      <c r="C8634" s="1" t="s">
        <v>8644</v>
      </c>
      <c r="D8634" s="7">
        <v>0</v>
      </c>
      <c r="E8634" s="7">
        <v>0</v>
      </c>
      <c r="F8634" s="7"/>
      <c r="G8634" s="7"/>
      <c r="H8634" s="5">
        <v>0</v>
      </c>
      <c r="I8634" s="8" t="b">
        <f>D8634=E8634</f>
        <v>1</v>
      </c>
    </row>
    <row r="8635" spans="1:9">
      <c r="A8635" s="8">
        <v>8633</v>
      </c>
      <c r="B8635" s="1" t="s">
        <v>1342</v>
      </c>
      <c r="C8635" s="1" t="s">
        <v>8645</v>
      </c>
      <c r="D8635" s="7" t="s">
        <v>10018</v>
      </c>
      <c r="E8635" s="7" t="s">
        <v>10018</v>
      </c>
      <c r="F8635" s="7"/>
      <c r="G8635" s="7"/>
      <c r="H8635" s="5" t="s">
        <v>10018</v>
      </c>
      <c r="I8635" s="8" t="b">
        <f>D8635=E8635</f>
        <v>1</v>
      </c>
    </row>
    <row r="8636" spans="1:9">
      <c r="A8636" s="8">
        <v>8634</v>
      </c>
      <c r="B8636" s="1" t="s">
        <v>1342</v>
      </c>
      <c r="C8636" s="1" t="s">
        <v>8646</v>
      </c>
      <c r="D8636" s="7" t="s">
        <v>10018</v>
      </c>
      <c r="E8636" s="7" t="s">
        <v>10018</v>
      </c>
      <c r="F8636" s="7"/>
      <c r="G8636" s="7"/>
      <c r="H8636" s="5" t="s">
        <v>10018</v>
      </c>
      <c r="I8636" s="8" t="b">
        <f>D8636=E8636</f>
        <v>1</v>
      </c>
    </row>
    <row r="8637" spans="1:9">
      <c r="A8637" s="8">
        <v>8635</v>
      </c>
      <c r="B8637" s="1" t="s">
        <v>1342</v>
      </c>
      <c r="C8637" s="1" t="s">
        <v>8647</v>
      </c>
      <c r="D8637" s="7">
        <v>0</v>
      </c>
      <c r="E8637" s="7" t="s">
        <v>10018</v>
      </c>
      <c r="F8637" s="7" t="s">
        <v>10018</v>
      </c>
      <c r="G8637" s="7"/>
      <c r="H8637" s="5" t="s">
        <v>10018</v>
      </c>
      <c r="I8637" s="8" t="b">
        <f>D8637=E8637</f>
        <v>0</v>
      </c>
    </row>
    <row r="8638" spans="1:9">
      <c r="A8638" s="8">
        <v>8636</v>
      </c>
      <c r="B8638" s="1" t="s">
        <v>1342</v>
      </c>
      <c r="C8638" s="1" t="s">
        <v>8648</v>
      </c>
      <c r="D8638" s="7">
        <v>0</v>
      </c>
      <c r="E8638" s="7" t="s">
        <v>10018</v>
      </c>
      <c r="F8638" s="7">
        <v>0</v>
      </c>
      <c r="G8638" s="7"/>
      <c r="H8638" s="5">
        <v>0</v>
      </c>
      <c r="I8638" s="8" t="b">
        <f>D8638=E8638</f>
        <v>0</v>
      </c>
    </row>
    <row r="8639" spans="1:9">
      <c r="A8639" s="8">
        <v>8637</v>
      </c>
      <c r="B8639" s="1" t="s">
        <v>1342</v>
      </c>
      <c r="C8639" s="1" t="s">
        <v>8649</v>
      </c>
      <c r="D8639" s="7">
        <v>0</v>
      </c>
      <c r="E8639" s="7" t="s">
        <v>10018</v>
      </c>
      <c r="F8639" s="7">
        <v>0</v>
      </c>
      <c r="G8639" s="7"/>
      <c r="H8639" s="5">
        <v>0</v>
      </c>
      <c r="I8639" s="8" t="b">
        <f>D8639=E8639</f>
        <v>0</v>
      </c>
    </row>
    <row r="8640" spans="1:9">
      <c r="A8640" s="8">
        <v>8638</v>
      </c>
      <c r="B8640" s="1" t="s">
        <v>1342</v>
      </c>
      <c r="C8640" s="1" t="s">
        <v>8650</v>
      </c>
      <c r="D8640" s="7" t="s">
        <v>10018</v>
      </c>
      <c r="E8640" s="7" t="s">
        <v>10018</v>
      </c>
      <c r="F8640" s="7"/>
      <c r="G8640" s="7"/>
      <c r="H8640" s="5" t="s">
        <v>10018</v>
      </c>
      <c r="I8640" s="8" t="b">
        <f>D8640=E8640</f>
        <v>1</v>
      </c>
    </row>
    <row r="8641" spans="1:9">
      <c r="A8641" s="8">
        <v>8639</v>
      </c>
      <c r="B8641" s="1" t="s">
        <v>1342</v>
      </c>
      <c r="C8641" s="1" t="s">
        <v>8651</v>
      </c>
      <c r="D8641" s="7">
        <v>0</v>
      </c>
      <c r="E8641" s="7">
        <v>0</v>
      </c>
      <c r="F8641" s="7"/>
      <c r="G8641" s="7"/>
      <c r="H8641" s="5">
        <v>0</v>
      </c>
      <c r="I8641" s="8" t="b">
        <f>D8641=E8641</f>
        <v>1</v>
      </c>
    </row>
    <row r="8642" spans="1:9">
      <c r="A8642" s="8">
        <v>8640</v>
      </c>
      <c r="B8642" s="1" t="s">
        <v>1342</v>
      </c>
      <c r="C8642" s="1" t="s">
        <v>8652</v>
      </c>
      <c r="D8642" s="7">
        <v>0</v>
      </c>
      <c r="E8642" s="7" t="s">
        <v>10019</v>
      </c>
      <c r="F8642" s="7">
        <v>0</v>
      </c>
      <c r="G8642" s="7"/>
      <c r="H8642" s="5">
        <v>0</v>
      </c>
      <c r="I8642" s="8" t="b">
        <f>D8642=E8642</f>
        <v>0</v>
      </c>
    </row>
    <row r="8643" spans="1:9">
      <c r="A8643" s="8">
        <v>8641</v>
      </c>
      <c r="B8643" s="1" t="s">
        <v>1342</v>
      </c>
      <c r="C8643" s="1" t="s">
        <v>8653</v>
      </c>
      <c r="D8643" s="7">
        <v>0</v>
      </c>
      <c r="E8643" s="7">
        <v>0</v>
      </c>
      <c r="F8643" s="7"/>
      <c r="G8643" s="7"/>
      <c r="H8643" s="5">
        <v>0</v>
      </c>
      <c r="I8643" s="8" t="b">
        <f>D8643=E8643</f>
        <v>1</v>
      </c>
    </row>
    <row r="8644" spans="1:9">
      <c r="A8644" s="8">
        <v>8642</v>
      </c>
      <c r="B8644" s="1" t="s">
        <v>1342</v>
      </c>
      <c r="C8644" s="1" t="s">
        <v>8654</v>
      </c>
      <c r="D8644" s="7">
        <v>0</v>
      </c>
      <c r="E8644" s="7">
        <v>0</v>
      </c>
      <c r="F8644" s="7"/>
      <c r="G8644" s="7"/>
      <c r="H8644" s="5">
        <v>0</v>
      </c>
      <c r="I8644" s="8" t="b">
        <f>D8644=E8644</f>
        <v>1</v>
      </c>
    </row>
    <row r="8645" spans="1:9">
      <c r="A8645" s="8">
        <v>8643</v>
      </c>
      <c r="B8645" s="1" t="s">
        <v>1342</v>
      </c>
      <c r="C8645" s="1" t="s">
        <v>8655</v>
      </c>
      <c r="D8645" s="7">
        <v>0</v>
      </c>
      <c r="E8645" s="7" t="s">
        <v>10018</v>
      </c>
      <c r="F8645" s="7" t="s">
        <v>10020</v>
      </c>
      <c r="G8645" s="5" t="s">
        <v>10020</v>
      </c>
      <c r="H8645" s="5" t="s">
        <v>10020</v>
      </c>
      <c r="I8645" s="8" t="b">
        <f>D8645=E8645</f>
        <v>0</v>
      </c>
    </row>
    <row r="8646" spans="1:9">
      <c r="A8646" s="8">
        <v>8644</v>
      </c>
      <c r="B8646" s="1" t="s">
        <v>1342</v>
      </c>
      <c r="C8646" s="1" t="s">
        <v>8656</v>
      </c>
      <c r="D8646" s="7" t="s">
        <v>10019</v>
      </c>
      <c r="E8646" s="7">
        <v>0</v>
      </c>
      <c r="F8646" s="7">
        <v>0</v>
      </c>
      <c r="G8646" s="7"/>
      <c r="H8646" s="5">
        <v>0</v>
      </c>
      <c r="I8646" s="8" t="b">
        <f>D8646=E8646</f>
        <v>0</v>
      </c>
    </row>
    <row r="8647" spans="1:9">
      <c r="A8647" s="8">
        <v>8645</v>
      </c>
      <c r="B8647" s="1" t="s">
        <v>1342</v>
      </c>
      <c r="C8647" s="1" t="s">
        <v>8657</v>
      </c>
      <c r="D8647" s="7" t="s">
        <v>10018</v>
      </c>
      <c r="E8647" s="7">
        <v>0</v>
      </c>
      <c r="F8647" s="7" t="s">
        <v>10018</v>
      </c>
      <c r="G8647" s="7"/>
      <c r="H8647" s="5" t="s">
        <v>10018</v>
      </c>
      <c r="I8647" s="8" t="b">
        <f>D8647=E8647</f>
        <v>0</v>
      </c>
    </row>
    <row r="8648" spans="1:9">
      <c r="A8648" s="8">
        <v>8646</v>
      </c>
      <c r="B8648" s="1" t="s">
        <v>1342</v>
      </c>
      <c r="C8648" s="1" t="s">
        <v>8658</v>
      </c>
      <c r="D8648" s="7" t="s">
        <v>10018</v>
      </c>
      <c r="E8648" s="7" t="s">
        <v>10018</v>
      </c>
      <c r="F8648" s="7"/>
      <c r="G8648" s="7"/>
      <c r="H8648" s="5" t="s">
        <v>10018</v>
      </c>
      <c r="I8648" s="8" t="b">
        <f>D8648=E8648</f>
        <v>1</v>
      </c>
    </row>
    <row r="8649" spans="1:9">
      <c r="A8649" s="8">
        <v>8647</v>
      </c>
      <c r="B8649" s="1" t="s">
        <v>1342</v>
      </c>
      <c r="C8649" s="1" t="s">
        <v>8659</v>
      </c>
      <c r="D8649" s="7">
        <v>0</v>
      </c>
      <c r="E8649" s="7" t="s">
        <v>10018</v>
      </c>
      <c r="F8649" s="7">
        <v>0</v>
      </c>
      <c r="G8649" s="7"/>
      <c r="H8649" s="5">
        <v>0</v>
      </c>
      <c r="I8649" s="8" t="b">
        <f>D8649=E8649</f>
        <v>0</v>
      </c>
    </row>
    <row r="8650" spans="1:9">
      <c r="A8650" s="8">
        <v>8648</v>
      </c>
      <c r="B8650" s="1" t="s">
        <v>1342</v>
      </c>
      <c r="C8650" s="1" t="s">
        <v>8660</v>
      </c>
      <c r="D8650" s="7" t="s">
        <v>10018</v>
      </c>
      <c r="E8650" s="7" t="s">
        <v>10018</v>
      </c>
      <c r="F8650" s="7"/>
      <c r="G8650" s="7"/>
      <c r="H8650" s="5" t="s">
        <v>10018</v>
      </c>
      <c r="I8650" s="8" t="b">
        <f>D8650=E8650</f>
        <v>1</v>
      </c>
    </row>
    <row r="8651" spans="1:9">
      <c r="A8651" s="8">
        <v>8649</v>
      </c>
      <c r="B8651" s="1" t="s">
        <v>1342</v>
      </c>
      <c r="C8651" s="1" t="s">
        <v>8661</v>
      </c>
      <c r="D8651" s="7" t="s">
        <v>10018</v>
      </c>
      <c r="E8651" s="7" t="s">
        <v>10018</v>
      </c>
      <c r="F8651" s="7"/>
      <c r="G8651" s="7"/>
      <c r="H8651" s="5" t="s">
        <v>10018</v>
      </c>
      <c r="I8651" s="8" t="b">
        <f>D8651=E8651</f>
        <v>1</v>
      </c>
    </row>
    <row r="8652" spans="1:9">
      <c r="A8652" s="8">
        <v>8650</v>
      </c>
      <c r="B8652" s="1" t="s">
        <v>1342</v>
      </c>
      <c r="C8652" s="1" t="s">
        <v>8662</v>
      </c>
      <c r="D8652" s="7">
        <v>0</v>
      </c>
      <c r="E8652" s="7" t="s">
        <v>10019</v>
      </c>
      <c r="F8652" s="7">
        <v>0</v>
      </c>
      <c r="G8652" s="9">
        <v>0</v>
      </c>
      <c r="H8652" s="5">
        <v>0</v>
      </c>
      <c r="I8652" s="8" t="b">
        <f>D8652=E8652</f>
        <v>0</v>
      </c>
    </row>
    <row r="8653" spans="1:9">
      <c r="A8653" s="8">
        <v>8651</v>
      </c>
      <c r="B8653" s="1" t="s">
        <v>1342</v>
      </c>
      <c r="C8653" s="1" t="s">
        <v>8663</v>
      </c>
      <c r="D8653" s="7" t="s">
        <v>10018</v>
      </c>
      <c r="E8653" s="7" t="s">
        <v>10018</v>
      </c>
      <c r="F8653" s="7"/>
      <c r="G8653" s="7"/>
      <c r="H8653" s="5" t="s">
        <v>10018</v>
      </c>
      <c r="I8653" s="8" t="b">
        <f>D8653=E8653</f>
        <v>1</v>
      </c>
    </row>
    <row r="8654" spans="1:9">
      <c r="A8654" s="8">
        <v>8652</v>
      </c>
      <c r="B8654" s="1" t="s">
        <v>1342</v>
      </c>
      <c r="C8654" s="1" t="s">
        <v>8664</v>
      </c>
      <c r="D8654" s="7" t="s">
        <v>10018</v>
      </c>
      <c r="E8654" s="7" t="s">
        <v>10018</v>
      </c>
      <c r="F8654" s="7"/>
      <c r="G8654" s="7"/>
      <c r="H8654" s="5" t="s">
        <v>10018</v>
      </c>
      <c r="I8654" s="8" t="b">
        <f>D8654=E8654</f>
        <v>1</v>
      </c>
    </row>
    <row r="8655" spans="1:9">
      <c r="A8655" s="8">
        <v>8653</v>
      </c>
      <c r="B8655" s="1" t="s">
        <v>1342</v>
      </c>
      <c r="C8655" s="1" t="s">
        <v>8665</v>
      </c>
      <c r="D8655" s="7">
        <v>0</v>
      </c>
      <c r="E8655" s="7">
        <v>0</v>
      </c>
      <c r="F8655" s="7"/>
      <c r="G8655" s="7"/>
      <c r="H8655" s="5">
        <v>0</v>
      </c>
      <c r="I8655" s="8" t="b">
        <f>D8655=E8655</f>
        <v>1</v>
      </c>
    </row>
    <row r="8656" spans="1:9">
      <c r="A8656" s="8">
        <v>8654</v>
      </c>
      <c r="B8656" s="1" t="s">
        <v>1342</v>
      </c>
      <c r="C8656" s="1" t="s">
        <v>8666</v>
      </c>
      <c r="D8656" s="7" t="s">
        <v>10018</v>
      </c>
      <c r="E8656" s="7" t="s">
        <v>10018</v>
      </c>
      <c r="F8656" s="7"/>
      <c r="G8656" s="7"/>
      <c r="H8656" s="5" t="s">
        <v>10018</v>
      </c>
      <c r="I8656" s="8" t="b">
        <f>D8656=E8656</f>
        <v>1</v>
      </c>
    </row>
    <row r="8657" spans="1:9">
      <c r="A8657" s="8">
        <v>8655</v>
      </c>
      <c r="B8657" s="1" t="s">
        <v>1342</v>
      </c>
      <c r="C8657" s="1" t="s">
        <v>8667</v>
      </c>
      <c r="D8657" s="7">
        <v>0</v>
      </c>
      <c r="E8657" s="7" t="s">
        <v>10018</v>
      </c>
      <c r="F8657" s="7" t="s">
        <v>10018</v>
      </c>
      <c r="G8657" s="7"/>
      <c r="H8657" s="5" t="s">
        <v>10018</v>
      </c>
      <c r="I8657" s="8" t="b">
        <f>D8657=E8657</f>
        <v>0</v>
      </c>
    </row>
    <row r="8658" spans="1:9">
      <c r="A8658" s="8">
        <v>8656</v>
      </c>
      <c r="B8658" s="1" t="s">
        <v>1342</v>
      </c>
      <c r="C8658" s="1" t="s">
        <v>8668</v>
      </c>
      <c r="D8658" s="7" t="s">
        <v>10018</v>
      </c>
      <c r="E8658" s="7" t="s">
        <v>10018</v>
      </c>
      <c r="F8658" s="7"/>
      <c r="G8658" s="7"/>
      <c r="H8658" s="5" t="s">
        <v>10018</v>
      </c>
      <c r="I8658" s="8" t="b">
        <f>D8658=E8658</f>
        <v>1</v>
      </c>
    </row>
    <row r="8659" spans="1:9">
      <c r="A8659" s="8">
        <v>8657</v>
      </c>
      <c r="B8659" s="1" t="s">
        <v>1342</v>
      </c>
      <c r="C8659" s="1" t="s">
        <v>8669</v>
      </c>
      <c r="D8659" s="7">
        <v>0</v>
      </c>
      <c r="E8659" s="7">
        <v>0</v>
      </c>
      <c r="F8659" s="7"/>
      <c r="G8659" s="7"/>
      <c r="H8659" s="5">
        <v>0</v>
      </c>
      <c r="I8659" s="8" t="b">
        <f>D8659=E8659</f>
        <v>1</v>
      </c>
    </row>
    <row r="8660" spans="1:9">
      <c r="A8660" s="8">
        <v>8658</v>
      </c>
      <c r="B8660" s="1" t="s">
        <v>1342</v>
      </c>
      <c r="C8660" s="1" t="s">
        <v>8670</v>
      </c>
      <c r="D8660" s="7">
        <v>0</v>
      </c>
      <c r="E8660" s="7">
        <v>0</v>
      </c>
      <c r="F8660" s="7"/>
      <c r="G8660" s="7"/>
      <c r="H8660" s="5">
        <v>0</v>
      </c>
      <c r="I8660" s="8" t="b">
        <f>D8660=E8660</f>
        <v>1</v>
      </c>
    </row>
    <row r="8661" spans="1:9">
      <c r="A8661" s="8">
        <v>8659</v>
      </c>
      <c r="B8661" s="1" t="s">
        <v>1342</v>
      </c>
      <c r="C8661" s="1" t="s">
        <v>8671</v>
      </c>
      <c r="D8661" s="7">
        <v>0</v>
      </c>
      <c r="E8661" s="7">
        <v>0</v>
      </c>
      <c r="F8661" s="7"/>
      <c r="G8661" s="7"/>
      <c r="H8661" s="5">
        <v>0</v>
      </c>
      <c r="I8661" s="8" t="b">
        <f>D8661=E8661</f>
        <v>1</v>
      </c>
    </row>
    <row r="8662" spans="1:9">
      <c r="A8662" s="8">
        <v>8660</v>
      </c>
      <c r="B8662" s="1" t="s">
        <v>1342</v>
      </c>
      <c r="C8662" s="1" t="s">
        <v>8672</v>
      </c>
      <c r="D8662" s="7" t="s">
        <v>10019</v>
      </c>
      <c r="E8662" s="7" t="s">
        <v>10019</v>
      </c>
      <c r="F8662" s="7"/>
      <c r="G8662" s="7"/>
      <c r="H8662" s="5" t="s">
        <v>10019</v>
      </c>
      <c r="I8662" s="8" t="b">
        <f>D8662=E8662</f>
        <v>1</v>
      </c>
    </row>
    <row r="8663" spans="1:9">
      <c r="A8663" s="8">
        <v>8661</v>
      </c>
      <c r="B8663" s="1" t="s">
        <v>1342</v>
      </c>
      <c r="C8663" s="1" t="s">
        <v>8673</v>
      </c>
      <c r="D8663" s="7">
        <v>0</v>
      </c>
      <c r="E8663" s="7">
        <v>0</v>
      </c>
      <c r="F8663" s="7"/>
      <c r="G8663" s="7"/>
      <c r="H8663" s="5">
        <v>0</v>
      </c>
      <c r="I8663" s="8" t="b">
        <f>D8663=E8663</f>
        <v>1</v>
      </c>
    </row>
    <row r="8664" spans="1:9">
      <c r="A8664" s="8">
        <v>8662</v>
      </c>
      <c r="B8664" s="1" t="s">
        <v>70</v>
      </c>
      <c r="C8664" s="1" t="s">
        <v>8674</v>
      </c>
      <c r="D8664" s="7" t="s">
        <v>10020</v>
      </c>
      <c r="E8664" s="7" t="s">
        <v>10020</v>
      </c>
      <c r="F8664" s="7"/>
      <c r="G8664" s="7"/>
      <c r="H8664" s="5" t="s">
        <v>10020</v>
      </c>
      <c r="I8664" s="8" t="b">
        <f>D8664=E8664</f>
        <v>1</v>
      </c>
    </row>
    <row r="8665" spans="1:9">
      <c r="A8665" s="8">
        <v>8663</v>
      </c>
      <c r="B8665" s="1" t="s">
        <v>70</v>
      </c>
      <c r="C8665" s="1" t="s">
        <v>8675</v>
      </c>
      <c r="D8665" s="7">
        <v>0</v>
      </c>
      <c r="E8665" s="7">
        <v>0</v>
      </c>
      <c r="F8665" s="7"/>
      <c r="G8665" s="7"/>
      <c r="H8665" s="5">
        <v>0</v>
      </c>
      <c r="I8665" s="8" t="b">
        <f>D8665=E8665</f>
        <v>1</v>
      </c>
    </row>
    <row r="8666" spans="1:9">
      <c r="A8666" s="8">
        <v>8664</v>
      </c>
      <c r="B8666" s="1" t="s">
        <v>70</v>
      </c>
      <c r="C8666" s="1" t="s">
        <v>8676</v>
      </c>
      <c r="D8666" s="7">
        <v>0</v>
      </c>
      <c r="E8666" s="7">
        <v>0</v>
      </c>
      <c r="F8666" s="7"/>
      <c r="G8666" s="7"/>
      <c r="H8666" s="5">
        <v>0</v>
      </c>
      <c r="I8666" s="8" t="b">
        <f>D8666=E8666</f>
        <v>1</v>
      </c>
    </row>
    <row r="8667" spans="1:9">
      <c r="A8667" s="8">
        <v>8665</v>
      </c>
      <c r="B8667" s="1" t="s">
        <v>70</v>
      </c>
      <c r="C8667" s="1" t="s">
        <v>8677</v>
      </c>
      <c r="D8667" s="7" t="s">
        <v>10019</v>
      </c>
      <c r="E8667" s="7" t="s">
        <v>10019</v>
      </c>
      <c r="F8667" s="7"/>
      <c r="G8667" s="7"/>
      <c r="H8667" s="5" t="s">
        <v>10019</v>
      </c>
      <c r="I8667" s="8" t="b">
        <f>D8667=E8667</f>
        <v>1</v>
      </c>
    </row>
    <row r="8668" spans="1:9">
      <c r="A8668" s="8">
        <v>8666</v>
      </c>
      <c r="B8668" s="1" t="s">
        <v>70</v>
      </c>
      <c r="C8668" s="1" t="s">
        <v>8678</v>
      </c>
      <c r="D8668" s="7" t="s">
        <v>10020</v>
      </c>
      <c r="E8668" s="7" t="s">
        <v>10019</v>
      </c>
      <c r="F8668" s="7" t="s">
        <v>10020</v>
      </c>
      <c r="G8668" s="7"/>
      <c r="H8668" s="5" t="s">
        <v>10020</v>
      </c>
      <c r="I8668" s="8" t="b">
        <f>D8668=E8668</f>
        <v>0</v>
      </c>
    </row>
    <row r="8669" spans="1:9">
      <c r="A8669" s="8">
        <v>8667</v>
      </c>
      <c r="B8669" s="1" t="s">
        <v>70</v>
      </c>
      <c r="C8669" s="1" t="s">
        <v>8679</v>
      </c>
      <c r="D8669" s="7" t="s">
        <v>10018</v>
      </c>
      <c r="E8669" s="7" t="s">
        <v>10018</v>
      </c>
      <c r="F8669" s="7"/>
      <c r="G8669" s="7"/>
      <c r="H8669" s="5" t="s">
        <v>10018</v>
      </c>
      <c r="I8669" s="8" t="b">
        <f>D8669=E8669</f>
        <v>1</v>
      </c>
    </row>
    <row r="8670" spans="1:9">
      <c r="A8670" s="8">
        <v>8668</v>
      </c>
      <c r="B8670" s="1" t="s">
        <v>70</v>
      </c>
      <c r="C8670" s="1" t="s">
        <v>8680</v>
      </c>
      <c r="D8670" s="7" t="s">
        <v>10019</v>
      </c>
      <c r="E8670" s="7" t="s">
        <v>10019</v>
      </c>
      <c r="F8670" s="7"/>
      <c r="G8670" s="7"/>
      <c r="H8670" s="5" t="s">
        <v>10019</v>
      </c>
      <c r="I8670" s="8" t="b">
        <f>D8670=E8670</f>
        <v>1</v>
      </c>
    </row>
    <row r="8671" spans="1:9">
      <c r="A8671" s="8">
        <v>8669</v>
      </c>
      <c r="B8671" s="1" t="s">
        <v>70</v>
      </c>
      <c r="C8671" s="1" t="s">
        <v>8681</v>
      </c>
      <c r="D8671" s="7">
        <v>0</v>
      </c>
      <c r="E8671" s="7" t="s">
        <v>10018</v>
      </c>
      <c r="F8671" s="7">
        <v>0</v>
      </c>
      <c r="G8671" s="7"/>
      <c r="H8671" s="5">
        <v>0</v>
      </c>
      <c r="I8671" s="8" t="b">
        <f>D8671=E8671</f>
        <v>0</v>
      </c>
    </row>
    <row r="8672" spans="1:9">
      <c r="A8672" s="8">
        <v>8670</v>
      </c>
      <c r="B8672" s="1" t="s">
        <v>70</v>
      </c>
      <c r="C8672" s="1" t="s">
        <v>8682</v>
      </c>
      <c r="D8672" s="7">
        <v>0</v>
      </c>
      <c r="E8672" s="7">
        <v>0</v>
      </c>
      <c r="F8672" s="7"/>
      <c r="G8672" s="7"/>
      <c r="H8672" s="5">
        <v>0</v>
      </c>
      <c r="I8672" s="8" t="b">
        <f>D8672=E8672</f>
        <v>1</v>
      </c>
    </row>
    <row r="8673" spans="1:9">
      <c r="A8673" s="8">
        <v>8671</v>
      </c>
      <c r="B8673" s="1" t="s">
        <v>70</v>
      </c>
      <c r="C8673" s="1" t="s">
        <v>8683</v>
      </c>
      <c r="D8673" s="7">
        <v>0</v>
      </c>
      <c r="E8673" s="7" t="s">
        <v>10019</v>
      </c>
      <c r="F8673" s="7">
        <v>0</v>
      </c>
      <c r="G8673" s="7"/>
      <c r="H8673" s="5">
        <v>0</v>
      </c>
      <c r="I8673" s="8" t="b">
        <f>D8673=E8673</f>
        <v>0</v>
      </c>
    </row>
    <row r="8674" spans="1:9">
      <c r="A8674" s="8">
        <v>8672</v>
      </c>
      <c r="B8674" s="1" t="s">
        <v>70</v>
      </c>
      <c r="C8674" s="1" t="s">
        <v>8684</v>
      </c>
      <c r="D8674" s="7" t="s">
        <v>10018</v>
      </c>
      <c r="E8674" s="7" t="s">
        <v>10018</v>
      </c>
      <c r="F8674" s="7"/>
      <c r="G8674" s="7"/>
      <c r="H8674" s="5" t="s">
        <v>10018</v>
      </c>
      <c r="I8674" s="8" t="b">
        <f>D8674=E8674</f>
        <v>1</v>
      </c>
    </row>
    <row r="8675" spans="1:9">
      <c r="A8675" s="8">
        <v>8673</v>
      </c>
      <c r="B8675" s="1" t="s">
        <v>70</v>
      </c>
      <c r="C8675" s="1" t="s">
        <v>8685</v>
      </c>
      <c r="D8675" s="7">
        <v>0</v>
      </c>
      <c r="E8675" s="7">
        <v>0</v>
      </c>
      <c r="F8675" s="7"/>
      <c r="G8675" s="7"/>
      <c r="H8675" s="5">
        <v>0</v>
      </c>
      <c r="I8675" s="8" t="b">
        <f>D8675=E8675</f>
        <v>1</v>
      </c>
    </row>
    <row r="8676" spans="1:9">
      <c r="A8676" s="8">
        <v>8674</v>
      </c>
      <c r="B8676" s="1" t="s">
        <v>70</v>
      </c>
      <c r="C8676" s="1" t="s">
        <v>8686</v>
      </c>
      <c r="D8676" s="7">
        <v>0</v>
      </c>
      <c r="E8676" s="7">
        <v>0</v>
      </c>
      <c r="F8676" s="7"/>
      <c r="G8676" s="7"/>
      <c r="H8676" s="5">
        <v>0</v>
      </c>
      <c r="I8676" s="8" t="b">
        <f>D8676=E8676</f>
        <v>1</v>
      </c>
    </row>
    <row r="8677" spans="1:9">
      <c r="A8677" s="8">
        <v>8675</v>
      </c>
      <c r="B8677" s="1" t="s">
        <v>70</v>
      </c>
      <c r="C8677" s="1" t="s">
        <v>8687</v>
      </c>
      <c r="D8677" s="7" t="s">
        <v>10019</v>
      </c>
      <c r="E8677" s="7" t="s">
        <v>10019</v>
      </c>
      <c r="F8677" s="7"/>
      <c r="G8677" s="7"/>
      <c r="H8677" s="5" t="s">
        <v>10019</v>
      </c>
      <c r="I8677" s="8" t="b">
        <f>D8677=E8677</f>
        <v>1</v>
      </c>
    </row>
    <row r="8678" spans="1:9">
      <c r="A8678" s="8">
        <v>8676</v>
      </c>
      <c r="B8678" s="1" t="s">
        <v>70</v>
      </c>
      <c r="C8678" s="1" t="s">
        <v>8688</v>
      </c>
      <c r="D8678" s="7">
        <v>0</v>
      </c>
      <c r="E8678" s="7">
        <v>0</v>
      </c>
      <c r="F8678" s="7"/>
      <c r="G8678" s="7"/>
      <c r="H8678" s="5">
        <v>0</v>
      </c>
      <c r="I8678" s="8" t="b">
        <f>D8678=E8678</f>
        <v>1</v>
      </c>
    </row>
    <row r="8679" spans="1:9">
      <c r="A8679" s="8">
        <v>8677</v>
      </c>
      <c r="B8679" s="1" t="s">
        <v>70</v>
      </c>
      <c r="C8679" s="1" t="s">
        <v>8689</v>
      </c>
      <c r="D8679" s="7" t="s">
        <v>10020</v>
      </c>
      <c r="E8679" s="7" t="s">
        <v>10018</v>
      </c>
      <c r="F8679" s="7" t="s">
        <v>10020</v>
      </c>
      <c r="G8679" s="9" t="s">
        <v>10020</v>
      </c>
      <c r="H8679" s="5" t="s">
        <v>10020</v>
      </c>
      <c r="I8679" s="8" t="b">
        <f>D8679=E8679</f>
        <v>0</v>
      </c>
    </row>
    <row r="8680" spans="1:9">
      <c r="A8680" s="8">
        <v>8678</v>
      </c>
      <c r="B8680" s="1" t="s">
        <v>70</v>
      </c>
      <c r="C8680" s="1" t="s">
        <v>8690</v>
      </c>
      <c r="D8680" s="7" t="s">
        <v>10019</v>
      </c>
      <c r="E8680" s="7" t="s">
        <v>10019</v>
      </c>
      <c r="F8680" s="7"/>
      <c r="G8680" s="7"/>
      <c r="H8680" s="5" t="s">
        <v>10019</v>
      </c>
      <c r="I8680" s="8" t="b">
        <f>D8680=E8680</f>
        <v>1</v>
      </c>
    </row>
    <row r="8681" spans="1:9">
      <c r="A8681" s="8">
        <v>8679</v>
      </c>
      <c r="B8681" s="1" t="s">
        <v>70</v>
      </c>
      <c r="C8681" s="1" t="s">
        <v>8691</v>
      </c>
      <c r="D8681" s="7" t="s">
        <v>10018</v>
      </c>
      <c r="E8681" s="7" t="s">
        <v>10018</v>
      </c>
      <c r="F8681" s="7"/>
      <c r="G8681" s="7"/>
      <c r="H8681" s="5" t="s">
        <v>10018</v>
      </c>
      <c r="I8681" s="8" t="b">
        <f>D8681=E8681</f>
        <v>1</v>
      </c>
    </row>
    <row r="8682" spans="1:9">
      <c r="A8682" s="8">
        <v>8680</v>
      </c>
      <c r="B8682" s="1" t="s">
        <v>70</v>
      </c>
      <c r="C8682" s="1" t="s">
        <v>8692</v>
      </c>
      <c r="D8682" s="7">
        <v>0</v>
      </c>
      <c r="E8682" s="7">
        <v>0</v>
      </c>
      <c r="F8682" s="7"/>
      <c r="G8682" s="7"/>
      <c r="H8682" s="5">
        <v>0</v>
      </c>
      <c r="I8682" s="8" t="b">
        <f>D8682=E8682</f>
        <v>1</v>
      </c>
    </row>
    <row r="8683" spans="1:9">
      <c r="A8683" s="8">
        <v>8681</v>
      </c>
      <c r="B8683" s="1" t="s">
        <v>70</v>
      </c>
      <c r="C8683" s="1" t="s">
        <v>8693</v>
      </c>
      <c r="D8683" s="7" t="s">
        <v>10019</v>
      </c>
      <c r="E8683" s="7" t="s">
        <v>10019</v>
      </c>
      <c r="F8683" s="7"/>
      <c r="G8683" s="7"/>
      <c r="H8683" s="5" t="s">
        <v>10019</v>
      </c>
      <c r="I8683" s="8" t="b">
        <f>D8683=E8683</f>
        <v>1</v>
      </c>
    </row>
    <row r="8684" spans="1:9">
      <c r="A8684" s="8">
        <v>8682</v>
      </c>
      <c r="B8684" s="1" t="s">
        <v>70</v>
      </c>
      <c r="C8684" s="1" t="s">
        <v>8694</v>
      </c>
      <c r="D8684" s="7">
        <v>0</v>
      </c>
      <c r="E8684" s="7">
        <v>0</v>
      </c>
      <c r="F8684" s="7"/>
      <c r="G8684" s="7"/>
      <c r="H8684" s="5">
        <v>0</v>
      </c>
      <c r="I8684" s="8" t="b">
        <f>D8684=E8684</f>
        <v>1</v>
      </c>
    </row>
    <row r="8685" spans="1:9">
      <c r="A8685" s="8">
        <v>8683</v>
      </c>
      <c r="B8685" s="1" t="s">
        <v>70</v>
      </c>
      <c r="C8685" s="1" t="s">
        <v>8695</v>
      </c>
      <c r="D8685" s="7">
        <v>0</v>
      </c>
      <c r="E8685" s="7">
        <v>0</v>
      </c>
      <c r="F8685" s="7"/>
      <c r="G8685" s="7"/>
      <c r="H8685" s="5">
        <v>0</v>
      </c>
      <c r="I8685" s="8" t="b">
        <f>D8685=E8685</f>
        <v>1</v>
      </c>
    </row>
    <row r="8686" spans="1:9">
      <c r="A8686" s="8">
        <v>8684</v>
      </c>
      <c r="B8686" s="1" t="s">
        <v>70</v>
      </c>
      <c r="C8686" s="1" t="s">
        <v>8696</v>
      </c>
      <c r="D8686" s="7">
        <v>0</v>
      </c>
      <c r="E8686" s="7" t="s">
        <v>10019</v>
      </c>
      <c r="F8686" s="7">
        <v>0</v>
      </c>
      <c r="G8686" s="7"/>
      <c r="H8686" s="5">
        <v>0</v>
      </c>
      <c r="I8686" s="8" t="b">
        <f>D8686=E8686</f>
        <v>0</v>
      </c>
    </row>
    <row r="8687" spans="1:9">
      <c r="A8687" s="8">
        <v>8685</v>
      </c>
      <c r="B8687" s="1" t="s">
        <v>70</v>
      </c>
      <c r="C8687" s="1" t="s">
        <v>8697</v>
      </c>
      <c r="D8687" s="7">
        <v>0</v>
      </c>
      <c r="E8687" s="7">
        <v>0</v>
      </c>
      <c r="F8687" s="7"/>
      <c r="G8687" s="7"/>
      <c r="H8687" s="5">
        <v>0</v>
      </c>
      <c r="I8687" s="8" t="b">
        <f>D8687=E8687</f>
        <v>1</v>
      </c>
    </row>
    <row r="8688" spans="1:9">
      <c r="A8688" s="8">
        <v>8686</v>
      </c>
      <c r="B8688" s="1" t="s">
        <v>70</v>
      </c>
      <c r="C8688" s="1" t="s">
        <v>8698</v>
      </c>
      <c r="D8688" s="7" t="s">
        <v>10018</v>
      </c>
      <c r="E8688" s="7" t="s">
        <v>10018</v>
      </c>
      <c r="F8688" s="7"/>
      <c r="G8688" s="7"/>
      <c r="H8688" s="5" t="s">
        <v>10018</v>
      </c>
      <c r="I8688" s="8" t="b">
        <f>D8688=E8688</f>
        <v>1</v>
      </c>
    </row>
    <row r="8689" spans="1:9">
      <c r="A8689" s="8">
        <v>8687</v>
      </c>
      <c r="B8689" s="1" t="s">
        <v>70</v>
      </c>
      <c r="C8689" s="1" t="s">
        <v>8699</v>
      </c>
      <c r="D8689" s="7" t="s">
        <v>10018</v>
      </c>
      <c r="E8689" s="7" t="s">
        <v>10018</v>
      </c>
      <c r="F8689" s="7"/>
      <c r="G8689" s="7"/>
      <c r="H8689" s="5" t="s">
        <v>10018</v>
      </c>
      <c r="I8689" s="8" t="b">
        <f>D8689=E8689</f>
        <v>1</v>
      </c>
    </row>
    <row r="8690" spans="1:9">
      <c r="A8690" s="8">
        <v>8688</v>
      </c>
      <c r="B8690" s="1" t="s">
        <v>70</v>
      </c>
      <c r="C8690" s="1" t="s">
        <v>8700</v>
      </c>
      <c r="D8690" s="7" t="s">
        <v>10018</v>
      </c>
      <c r="E8690" s="7" t="s">
        <v>10018</v>
      </c>
      <c r="F8690" s="7"/>
      <c r="G8690" s="7"/>
      <c r="H8690" s="5" t="s">
        <v>10018</v>
      </c>
      <c r="I8690" s="8" t="b">
        <f>D8690=E8690</f>
        <v>1</v>
      </c>
    </row>
    <row r="8691" spans="1:9">
      <c r="A8691" s="8">
        <v>8689</v>
      </c>
      <c r="B8691" s="1" t="s">
        <v>70</v>
      </c>
      <c r="C8691" s="1" t="s">
        <v>8701</v>
      </c>
      <c r="D8691" s="7" t="s">
        <v>10019</v>
      </c>
      <c r="E8691" s="7" t="s">
        <v>10019</v>
      </c>
      <c r="F8691" s="7"/>
      <c r="G8691" s="7"/>
      <c r="H8691" s="5" t="s">
        <v>10019</v>
      </c>
      <c r="I8691" s="8" t="b">
        <f>D8691=E8691</f>
        <v>1</v>
      </c>
    </row>
    <row r="8692" spans="1:9">
      <c r="A8692" s="8">
        <v>8690</v>
      </c>
      <c r="B8692" s="1" t="s">
        <v>70</v>
      </c>
      <c r="C8692" s="1" t="s">
        <v>8702</v>
      </c>
      <c r="D8692" s="7">
        <v>0</v>
      </c>
      <c r="E8692" s="7">
        <v>0</v>
      </c>
      <c r="F8692" s="7"/>
      <c r="G8692" s="7"/>
      <c r="H8692" s="5">
        <v>0</v>
      </c>
      <c r="I8692" s="8" t="b">
        <f>D8692=E8692</f>
        <v>1</v>
      </c>
    </row>
    <row r="8693" spans="1:9">
      <c r="A8693" s="8">
        <v>8691</v>
      </c>
      <c r="B8693" s="1" t="s">
        <v>70</v>
      </c>
      <c r="C8693" s="1" t="s">
        <v>8703</v>
      </c>
      <c r="D8693" s="7" t="s">
        <v>10018</v>
      </c>
      <c r="E8693" s="7">
        <v>0</v>
      </c>
      <c r="F8693" s="7">
        <v>0</v>
      </c>
      <c r="G8693" s="7"/>
      <c r="H8693" s="5">
        <v>0</v>
      </c>
      <c r="I8693" s="8" t="b">
        <f>D8693=E8693</f>
        <v>0</v>
      </c>
    </row>
    <row r="8694" spans="1:9">
      <c r="A8694" s="8">
        <v>8692</v>
      </c>
      <c r="B8694" s="1" t="s">
        <v>70</v>
      </c>
      <c r="C8694" s="1" t="s">
        <v>8704</v>
      </c>
      <c r="D8694" s="7">
        <v>0</v>
      </c>
      <c r="E8694" s="7">
        <v>0</v>
      </c>
      <c r="F8694" s="7"/>
      <c r="G8694" s="7"/>
      <c r="H8694" s="5">
        <v>0</v>
      </c>
      <c r="I8694" s="8" t="b">
        <f>D8694=E8694</f>
        <v>1</v>
      </c>
    </row>
    <row r="8695" spans="1:9">
      <c r="A8695" s="8">
        <v>8693</v>
      </c>
      <c r="B8695" s="1" t="s">
        <v>70</v>
      </c>
      <c r="C8695" s="1" t="s">
        <v>8705</v>
      </c>
      <c r="D8695" s="7">
        <v>0</v>
      </c>
      <c r="E8695" s="7">
        <v>0</v>
      </c>
      <c r="F8695" s="7"/>
      <c r="G8695" s="7"/>
      <c r="H8695" s="5">
        <v>0</v>
      </c>
      <c r="I8695" s="8" t="b">
        <f>D8695=E8695</f>
        <v>1</v>
      </c>
    </row>
    <row r="8696" spans="1:9">
      <c r="A8696" s="8">
        <v>8694</v>
      </c>
      <c r="B8696" s="1" t="s">
        <v>70</v>
      </c>
      <c r="C8696" s="1" t="s">
        <v>8706</v>
      </c>
      <c r="D8696" s="7" t="s">
        <v>10019</v>
      </c>
      <c r="E8696" s="7" t="s">
        <v>10019</v>
      </c>
      <c r="F8696" s="7"/>
      <c r="G8696" s="7"/>
      <c r="H8696" s="5" t="s">
        <v>10019</v>
      </c>
      <c r="I8696" s="8" t="b">
        <f>D8696=E8696</f>
        <v>1</v>
      </c>
    </row>
    <row r="8697" spans="1:9">
      <c r="A8697" s="8">
        <v>8695</v>
      </c>
      <c r="B8697" s="1" t="s">
        <v>70</v>
      </c>
      <c r="C8697" s="1" t="s">
        <v>8707</v>
      </c>
      <c r="D8697" s="7" t="s">
        <v>10018</v>
      </c>
      <c r="E8697" s="7" t="s">
        <v>10018</v>
      </c>
      <c r="F8697" s="7"/>
      <c r="G8697" s="7"/>
      <c r="H8697" s="5" t="s">
        <v>10018</v>
      </c>
      <c r="I8697" s="8" t="b">
        <f>D8697=E8697</f>
        <v>1</v>
      </c>
    </row>
    <row r="8698" spans="1:9">
      <c r="A8698" s="8">
        <v>8696</v>
      </c>
      <c r="B8698" s="1" t="s">
        <v>70</v>
      </c>
      <c r="C8698" s="1" t="s">
        <v>8708</v>
      </c>
      <c r="D8698" s="7">
        <v>0</v>
      </c>
      <c r="E8698" s="7">
        <v>0</v>
      </c>
      <c r="F8698" s="7"/>
      <c r="G8698" s="7"/>
      <c r="H8698" s="5">
        <v>0</v>
      </c>
      <c r="I8698" s="8" t="b">
        <f>D8698=E8698</f>
        <v>1</v>
      </c>
    </row>
    <row r="8699" spans="1:9">
      <c r="A8699" s="8">
        <v>8697</v>
      </c>
      <c r="B8699" s="1" t="s">
        <v>70</v>
      </c>
      <c r="C8699" s="1" t="s">
        <v>8709</v>
      </c>
      <c r="D8699" s="7">
        <v>0</v>
      </c>
      <c r="E8699" s="7" t="s">
        <v>10019</v>
      </c>
      <c r="F8699" s="7" t="s">
        <v>10018</v>
      </c>
      <c r="G8699" s="9" t="s">
        <v>10018</v>
      </c>
      <c r="H8699" s="5" t="s">
        <v>10018</v>
      </c>
      <c r="I8699" s="8" t="b">
        <f>D8699=E8699</f>
        <v>0</v>
      </c>
    </row>
    <row r="8700" spans="1:9">
      <c r="A8700" s="8">
        <v>8698</v>
      </c>
      <c r="B8700" s="1" t="s">
        <v>70</v>
      </c>
      <c r="C8700" s="1" t="s">
        <v>8710</v>
      </c>
      <c r="D8700" s="7" t="s">
        <v>10019</v>
      </c>
      <c r="E8700" s="7" t="s">
        <v>10019</v>
      </c>
      <c r="F8700" s="7"/>
      <c r="G8700" s="7"/>
      <c r="H8700" s="5" t="s">
        <v>10019</v>
      </c>
      <c r="I8700" s="8" t="b">
        <f>D8700=E8700</f>
        <v>1</v>
      </c>
    </row>
    <row r="8701" spans="1:9">
      <c r="A8701" s="8">
        <v>8699</v>
      </c>
      <c r="B8701" s="1" t="s">
        <v>70</v>
      </c>
      <c r="C8701" s="1" t="s">
        <v>8711</v>
      </c>
      <c r="D8701" s="7">
        <v>0</v>
      </c>
      <c r="E8701" s="7">
        <v>0</v>
      </c>
      <c r="F8701" s="7"/>
      <c r="G8701" s="7"/>
      <c r="H8701" s="5">
        <v>0</v>
      </c>
      <c r="I8701" s="8" t="b">
        <f>D8701=E8701</f>
        <v>1</v>
      </c>
    </row>
    <row r="8702" spans="1:9">
      <c r="A8702" s="8">
        <v>8700</v>
      </c>
      <c r="B8702" s="1" t="s">
        <v>70</v>
      </c>
      <c r="C8702" s="1" t="s">
        <v>8712</v>
      </c>
      <c r="D8702" s="7" t="s">
        <v>10018</v>
      </c>
      <c r="E8702" s="7" t="s">
        <v>10018</v>
      </c>
      <c r="F8702" s="7"/>
      <c r="G8702" s="7"/>
      <c r="H8702" s="5" t="s">
        <v>10018</v>
      </c>
      <c r="I8702" s="8" t="b">
        <f>D8702=E8702</f>
        <v>1</v>
      </c>
    </row>
    <row r="8703" spans="1:9">
      <c r="A8703" s="8">
        <v>8701</v>
      </c>
      <c r="B8703" s="1" t="s">
        <v>70</v>
      </c>
      <c r="C8703" s="1" t="s">
        <v>8713</v>
      </c>
      <c r="D8703" s="7">
        <v>0</v>
      </c>
      <c r="E8703" s="7">
        <v>0</v>
      </c>
      <c r="F8703" s="7"/>
      <c r="G8703" s="7"/>
      <c r="H8703" s="5">
        <v>0</v>
      </c>
      <c r="I8703" s="8" t="b">
        <f>D8703=E8703</f>
        <v>1</v>
      </c>
    </row>
    <row r="8704" spans="1:9">
      <c r="A8704" s="8">
        <v>8702</v>
      </c>
      <c r="B8704" s="1" t="s">
        <v>70</v>
      </c>
      <c r="C8704" s="1" t="s">
        <v>8714</v>
      </c>
      <c r="D8704" s="7" t="s">
        <v>10019</v>
      </c>
      <c r="E8704" s="7" t="s">
        <v>10019</v>
      </c>
      <c r="F8704" s="7"/>
      <c r="G8704" s="7"/>
      <c r="H8704" s="5" t="s">
        <v>10019</v>
      </c>
      <c r="I8704" s="8" t="b">
        <f>D8704=E8704</f>
        <v>1</v>
      </c>
    </row>
    <row r="8705" spans="1:9">
      <c r="A8705" s="8">
        <v>8703</v>
      </c>
      <c r="B8705" s="1" t="s">
        <v>70</v>
      </c>
      <c r="C8705" s="1" t="s">
        <v>8715</v>
      </c>
      <c r="D8705" s="7" t="s">
        <v>10019</v>
      </c>
      <c r="E8705" s="7" t="s">
        <v>10019</v>
      </c>
      <c r="F8705" s="7"/>
      <c r="G8705" s="7"/>
      <c r="H8705" s="5" t="s">
        <v>10019</v>
      </c>
      <c r="I8705" s="8" t="b">
        <f>D8705=E8705</f>
        <v>1</v>
      </c>
    </row>
    <row r="8706" spans="1:9">
      <c r="A8706" s="8">
        <v>8704</v>
      </c>
      <c r="B8706" s="1" t="s">
        <v>70</v>
      </c>
      <c r="C8706" s="1" t="s">
        <v>8716</v>
      </c>
      <c r="D8706" s="7" t="s">
        <v>10020</v>
      </c>
      <c r="E8706" s="7" t="s">
        <v>10018</v>
      </c>
      <c r="F8706" s="7">
        <v>0</v>
      </c>
      <c r="G8706" s="9" t="s">
        <v>10018</v>
      </c>
      <c r="H8706" s="5" t="s">
        <v>10018</v>
      </c>
      <c r="I8706" s="8" t="b">
        <f>D8706=E8706</f>
        <v>0</v>
      </c>
    </row>
    <row r="8707" spans="1:9">
      <c r="A8707" s="8">
        <v>8705</v>
      </c>
      <c r="B8707" s="1" t="s">
        <v>70</v>
      </c>
      <c r="C8707" s="1" t="s">
        <v>8717</v>
      </c>
      <c r="D8707" s="7">
        <v>0</v>
      </c>
      <c r="E8707" s="7" t="s">
        <v>10018</v>
      </c>
      <c r="F8707" s="7" t="s">
        <v>10018</v>
      </c>
      <c r="G8707" s="7"/>
      <c r="H8707" s="5" t="s">
        <v>10018</v>
      </c>
      <c r="I8707" s="8" t="b">
        <f>D8707=E8707</f>
        <v>0</v>
      </c>
    </row>
    <row r="8708" spans="1:9">
      <c r="A8708" s="8">
        <v>8706</v>
      </c>
      <c r="B8708" s="1" t="s">
        <v>70</v>
      </c>
      <c r="C8708" s="1" t="s">
        <v>8718</v>
      </c>
      <c r="D8708" s="7" t="s">
        <v>10018</v>
      </c>
      <c r="E8708" s="7" t="s">
        <v>10018</v>
      </c>
      <c r="F8708" s="7"/>
      <c r="G8708" s="7"/>
      <c r="H8708" s="5" t="s">
        <v>10018</v>
      </c>
      <c r="I8708" s="8" t="b">
        <f>D8708=E8708</f>
        <v>1</v>
      </c>
    </row>
    <row r="8709" spans="1:9">
      <c r="A8709" s="8">
        <v>8707</v>
      </c>
      <c r="B8709" s="1" t="s">
        <v>70</v>
      </c>
      <c r="C8709" s="1" t="s">
        <v>8719</v>
      </c>
      <c r="D8709" s="7">
        <v>0</v>
      </c>
      <c r="E8709" s="7">
        <v>0</v>
      </c>
      <c r="F8709" s="7"/>
      <c r="G8709" s="7"/>
      <c r="H8709" s="5">
        <v>0</v>
      </c>
      <c r="I8709" s="8" t="b">
        <f>D8709=E8709</f>
        <v>1</v>
      </c>
    </row>
    <row r="8710" spans="1:9">
      <c r="A8710" s="8">
        <v>8708</v>
      </c>
      <c r="B8710" s="1" t="s">
        <v>70</v>
      </c>
      <c r="C8710" s="1" t="s">
        <v>8720</v>
      </c>
      <c r="D8710" s="7">
        <v>0</v>
      </c>
      <c r="E8710" s="7" t="s">
        <v>10018</v>
      </c>
      <c r="F8710" s="7">
        <v>0</v>
      </c>
      <c r="G8710" s="7"/>
      <c r="H8710" s="5">
        <v>0</v>
      </c>
      <c r="I8710" s="8" t="b">
        <f>D8710=E8710</f>
        <v>0</v>
      </c>
    </row>
    <row r="8711" spans="1:9">
      <c r="A8711" s="8">
        <v>8709</v>
      </c>
      <c r="B8711" s="1" t="s">
        <v>70</v>
      </c>
      <c r="C8711" s="1" t="s">
        <v>8721</v>
      </c>
      <c r="D8711" s="7" t="s">
        <v>10018</v>
      </c>
      <c r="E8711" s="7" t="s">
        <v>10018</v>
      </c>
      <c r="F8711" s="7"/>
      <c r="G8711" s="7"/>
      <c r="H8711" s="5" t="s">
        <v>10018</v>
      </c>
      <c r="I8711" s="8" t="b">
        <f>D8711=E8711</f>
        <v>1</v>
      </c>
    </row>
    <row r="8712" spans="1:9">
      <c r="A8712" s="8">
        <v>8710</v>
      </c>
      <c r="B8712" s="1" t="s">
        <v>70</v>
      </c>
      <c r="C8712" s="1" t="s">
        <v>8722</v>
      </c>
      <c r="D8712" s="7">
        <v>0</v>
      </c>
      <c r="E8712" s="7">
        <v>0</v>
      </c>
      <c r="F8712" s="7"/>
      <c r="G8712" s="7"/>
      <c r="H8712" s="5">
        <v>0</v>
      </c>
      <c r="I8712" s="8" t="b">
        <f>D8712=E8712</f>
        <v>1</v>
      </c>
    </row>
    <row r="8713" spans="1:9">
      <c r="A8713" s="8">
        <v>8711</v>
      </c>
      <c r="B8713" s="1" t="s">
        <v>70</v>
      </c>
      <c r="C8713" s="1" t="s">
        <v>8723</v>
      </c>
      <c r="D8713" s="7">
        <v>0</v>
      </c>
      <c r="E8713" s="7">
        <v>0</v>
      </c>
      <c r="F8713" s="7"/>
      <c r="G8713" s="7"/>
      <c r="H8713" s="5">
        <v>0</v>
      </c>
      <c r="I8713" s="8" t="b">
        <f>D8713=E8713</f>
        <v>1</v>
      </c>
    </row>
    <row r="8714" spans="1:9">
      <c r="A8714" s="8">
        <v>8712</v>
      </c>
      <c r="B8714" s="1" t="s">
        <v>70</v>
      </c>
      <c r="C8714" s="1" t="s">
        <v>8724</v>
      </c>
      <c r="D8714" s="7" t="s">
        <v>10019</v>
      </c>
      <c r="E8714" s="7" t="s">
        <v>10019</v>
      </c>
      <c r="F8714" s="7"/>
      <c r="G8714" s="7"/>
      <c r="H8714" s="5" t="s">
        <v>10019</v>
      </c>
      <c r="I8714" s="8" t="b">
        <f>D8714=E8714</f>
        <v>1</v>
      </c>
    </row>
    <row r="8715" spans="1:9">
      <c r="A8715" s="8">
        <v>8713</v>
      </c>
      <c r="B8715" s="1" t="s">
        <v>70</v>
      </c>
      <c r="C8715" s="1" t="s">
        <v>8725</v>
      </c>
      <c r="D8715" s="7">
        <v>0</v>
      </c>
      <c r="E8715" s="7" t="s">
        <v>10018</v>
      </c>
      <c r="F8715" s="7">
        <v>0</v>
      </c>
      <c r="G8715" s="7"/>
      <c r="H8715" s="5">
        <v>0</v>
      </c>
      <c r="I8715" s="8" t="b">
        <f>D8715=E8715</f>
        <v>0</v>
      </c>
    </row>
    <row r="8716" spans="1:9">
      <c r="A8716" s="8">
        <v>8714</v>
      </c>
      <c r="B8716" s="1" t="s">
        <v>70</v>
      </c>
      <c r="C8716" s="1" t="s">
        <v>8726</v>
      </c>
      <c r="D8716" s="7" t="s">
        <v>10018</v>
      </c>
      <c r="E8716" s="7" t="s">
        <v>10018</v>
      </c>
      <c r="F8716" s="7"/>
      <c r="G8716" s="7"/>
      <c r="H8716" s="5" t="s">
        <v>10018</v>
      </c>
      <c r="I8716" s="8" t="b">
        <f>D8716=E8716</f>
        <v>1</v>
      </c>
    </row>
    <row r="8717" spans="1:9">
      <c r="A8717" s="8">
        <v>8715</v>
      </c>
      <c r="B8717" s="1" t="s">
        <v>70</v>
      </c>
      <c r="C8717" s="1" t="s">
        <v>8727</v>
      </c>
      <c r="D8717" s="7" t="s">
        <v>10019</v>
      </c>
      <c r="E8717" s="7" t="s">
        <v>10018</v>
      </c>
      <c r="F8717" s="7">
        <v>0</v>
      </c>
      <c r="G8717" s="9">
        <v>0</v>
      </c>
      <c r="H8717" s="5">
        <v>0</v>
      </c>
      <c r="I8717" s="8" t="b">
        <f>D8717=E8717</f>
        <v>0</v>
      </c>
    </row>
    <row r="8718" spans="1:9">
      <c r="A8718" s="8">
        <v>8716</v>
      </c>
      <c r="B8718" s="1" t="s">
        <v>70</v>
      </c>
      <c r="C8718" s="1" t="s">
        <v>8728</v>
      </c>
      <c r="D8718" s="7">
        <v>0</v>
      </c>
      <c r="E8718" s="7">
        <v>0</v>
      </c>
      <c r="F8718" s="7"/>
      <c r="G8718" s="7"/>
      <c r="H8718" s="5">
        <v>0</v>
      </c>
      <c r="I8718" s="8" t="b">
        <f>D8718=E8718</f>
        <v>1</v>
      </c>
    </row>
    <row r="8719" spans="1:9">
      <c r="A8719" s="8">
        <v>8717</v>
      </c>
      <c r="B8719" s="1" t="s">
        <v>70</v>
      </c>
      <c r="C8719" s="1" t="s">
        <v>8729</v>
      </c>
      <c r="D8719" s="7" t="s">
        <v>10018</v>
      </c>
      <c r="E8719" s="7" t="s">
        <v>10018</v>
      </c>
      <c r="F8719" s="7"/>
      <c r="G8719" s="7"/>
      <c r="H8719" s="5" t="s">
        <v>10018</v>
      </c>
      <c r="I8719" s="8" t="b">
        <f>D8719=E8719</f>
        <v>1</v>
      </c>
    </row>
    <row r="8720" spans="1:9">
      <c r="A8720" s="8">
        <v>8718</v>
      </c>
      <c r="B8720" s="1" t="s">
        <v>70</v>
      </c>
      <c r="C8720" s="1" t="s">
        <v>8730</v>
      </c>
      <c r="D8720" s="7" t="s">
        <v>10018</v>
      </c>
      <c r="E8720" s="7" t="s">
        <v>10018</v>
      </c>
      <c r="F8720" s="7"/>
      <c r="G8720" s="7"/>
      <c r="H8720" s="5" t="s">
        <v>10018</v>
      </c>
      <c r="I8720" s="8" t="b">
        <f>D8720=E8720</f>
        <v>1</v>
      </c>
    </row>
    <row r="8721" spans="1:9">
      <c r="A8721" s="8">
        <v>8719</v>
      </c>
      <c r="B8721" s="1" t="s">
        <v>70</v>
      </c>
      <c r="C8721" s="1" t="s">
        <v>8731</v>
      </c>
      <c r="D8721" s="7" t="s">
        <v>10019</v>
      </c>
      <c r="E8721" s="7">
        <v>0</v>
      </c>
      <c r="F8721" s="7" t="s">
        <v>10019</v>
      </c>
      <c r="G8721" s="7"/>
      <c r="H8721" s="5" t="s">
        <v>10019</v>
      </c>
      <c r="I8721" s="8" t="b">
        <f>D8721=E8721</f>
        <v>0</v>
      </c>
    </row>
    <row r="8722" spans="1:9">
      <c r="A8722" s="8">
        <v>8720</v>
      </c>
      <c r="B8722" s="1" t="s">
        <v>70</v>
      </c>
      <c r="C8722" s="1" t="s">
        <v>8732</v>
      </c>
      <c r="D8722" s="7">
        <v>0</v>
      </c>
      <c r="E8722" s="7">
        <v>0</v>
      </c>
      <c r="F8722" s="7"/>
      <c r="G8722" s="7"/>
      <c r="H8722" s="5">
        <v>0</v>
      </c>
      <c r="I8722" s="8" t="b">
        <f>D8722=E8722</f>
        <v>1</v>
      </c>
    </row>
    <row r="8723" spans="1:9">
      <c r="A8723" s="8">
        <v>8721</v>
      </c>
      <c r="B8723" s="1" t="s">
        <v>70</v>
      </c>
      <c r="C8723" s="1" t="s">
        <v>8733</v>
      </c>
      <c r="D8723" s="7">
        <v>0</v>
      </c>
      <c r="E8723" s="7">
        <v>0</v>
      </c>
      <c r="F8723" s="7"/>
      <c r="G8723" s="7"/>
      <c r="H8723" s="5">
        <v>0</v>
      </c>
      <c r="I8723" s="8" t="b">
        <f>D8723=E8723</f>
        <v>1</v>
      </c>
    </row>
    <row r="8724" spans="1:9">
      <c r="A8724" s="8">
        <v>8722</v>
      </c>
      <c r="B8724" s="1" t="s">
        <v>70</v>
      </c>
      <c r="C8724" s="1" t="s">
        <v>8734</v>
      </c>
      <c r="D8724" s="7" t="s">
        <v>10018</v>
      </c>
      <c r="E8724" s="7" t="s">
        <v>10018</v>
      </c>
      <c r="F8724" s="7"/>
      <c r="G8724" s="7"/>
      <c r="H8724" s="5" t="s">
        <v>10018</v>
      </c>
      <c r="I8724" s="8" t="b">
        <f>D8724=E8724</f>
        <v>1</v>
      </c>
    </row>
    <row r="8725" spans="1:9">
      <c r="A8725" s="8">
        <v>8723</v>
      </c>
      <c r="B8725" s="1" t="s">
        <v>70</v>
      </c>
      <c r="C8725" s="1" t="s">
        <v>8735</v>
      </c>
      <c r="D8725" s="7" t="s">
        <v>10019</v>
      </c>
      <c r="E8725" s="7" t="s">
        <v>10019</v>
      </c>
      <c r="F8725" s="7"/>
      <c r="G8725" s="7"/>
      <c r="H8725" s="5" t="s">
        <v>10019</v>
      </c>
      <c r="I8725" s="8" t="b">
        <f>D8725=E8725</f>
        <v>1</v>
      </c>
    </row>
    <row r="8726" spans="1:9">
      <c r="A8726" s="8">
        <v>8724</v>
      </c>
      <c r="B8726" s="1" t="s">
        <v>70</v>
      </c>
      <c r="C8726" s="1" t="s">
        <v>8736</v>
      </c>
      <c r="D8726" s="7">
        <v>0</v>
      </c>
      <c r="E8726" s="7">
        <v>0</v>
      </c>
      <c r="F8726" s="7"/>
      <c r="G8726" s="7"/>
      <c r="H8726" s="5">
        <v>0</v>
      </c>
      <c r="I8726" s="8" t="b">
        <f>D8726=E8726</f>
        <v>1</v>
      </c>
    </row>
    <row r="8727" spans="1:9">
      <c r="A8727" s="8">
        <v>8725</v>
      </c>
      <c r="B8727" s="1" t="s">
        <v>70</v>
      </c>
      <c r="C8727" s="1" t="s">
        <v>8737</v>
      </c>
      <c r="D8727" s="7" t="s">
        <v>10019</v>
      </c>
      <c r="E8727" s="7" t="s">
        <v>10019</v>
      </c>
      <c r="F8727" s="7"/>
      <c r="G8727" s="7"/>
      <c r="H8727" s="5" t="s">
        <v>10019</v>
      </c>
      <c r="I8727" s="8" t="b">
        <f>D8727=E8727</f>
        <v>1</v>
      </c>
    </row>
    <row r="8728" spans="1:9">
      <c r="A8728" s="8">
        <v>8726</v>
      </c>
      <c r="B8728" s="1" t="s">
        <v>70</v>
      </c>
      <c r="C8728" s="1" t="s">
        <v>8738</v>
      </c>
      <c r="D8728" s="7" t="s">
        <v>10019</v>
      </c>
      <c r="E8728" s="7">
        <v>0</v>
      </c>
      <c r="F8728" s="7" t="s">
        <v>10019</v>
      </c>
      <c r="G8728" s="7"/>
      <c r="H8728" s="5" t="s">
        <v>10019</v>
      </c>
      <c r="I8728" s="8" t="b">
        <f>D8728=E8728</f>
        <v>0</v>
      </c>
    </row>
    <row r="8729" spans="1:9">
      <c r="A8729" s="8">
        <v>8727</v>
      </c>
      <c r="B8729" s="1" t="s">
        <v>70</v>
      </c>
      <c r="C8729" s="1" t="s">
        <v>8739</v>
      </c>
      <c r="D8729" s="7" t="s">
        <v>10018</v>
      </c>
      <c r="E8729" s="7" t="s">
        <v>10018</v>
      </c>
      <c r="F8729" s="7"/>
      <c r="G8729" s="7"/>
      <c r="H8729" s="5" t="s">
        <v>10018</v>
      </c>
      <c r="I8729" s="8" t="b">
        <f>D8729=E8729</f>
        <v>1</v>
      </c>
    </row>
    <row r="8730" spans="1:9">
      <c r="A8730" s="8">
        <v>8728</v>
      </c>
      <c r="B8730" s="1" t="s">
        <v>70</v>
      </c>
      <c r="C8730" s="1" t="s">
        <v>8740</v>
      </c>
      <c r="D8730" s="7">
        <v>0</v>
      </c>
      <c r="E8730" s="7">
        <v>0</v>
      </c>
      <c r="F8730" s="7"/>
      <c r="G8730" s="7"/>
      <c r="H8730" s="5">
        <v>0</v>
      </c>
      <c r="I8730" s="8" t="b">
        <f>D8730=E8730</f>
        <v>1</v>
      </c>
    </row>
    <row r="8731" spans="1:9">
      <c r="A8731" s="8">
        <v>8729</v>
      </c>
      <c r="B8731" s="1" t="s">
        <v>70</v>
      </c>
      <c r="C8731" s="1" t="s">
        <v>8741</v>
      </c>
      <c r="D8731" s="7" t="s">
        <v>10019</v>
      </c>
      <c r="E8731" s="7" t="s">
        <v>10019</v>
      </c>
      <c r="F8731" s="7"/>
      <c r="G8731" s="7"/>
      <c r="H8731" s="5" t="s">
        <v>10019</v>
      </c>
      <c r="I8731" s="8" t="b">
        <f>D8731=E8731</f>
        <v>1</v>
      </c>
    </row>
    <row r="8732" spans="1:9">
      <c r="A8732" s="8">
        <v>8730</v>
      </c>
      <c r="B8732" s="1" t="s">
        <v>70</v>
      </c>
      <c r="C8732" s="1" t="s">
        <v>8742</v>
      </c>
      <c r="D8732" s="7" t="s">
        <v>10019</v>
      </c>
      <c r="E8732" s="7" t="s">
        <v>10019</v>
      </c>
      <c r="F8732" s="7"/>
      <c r="G8732" s="7"/>
      <c r="H8732" s="5" t="s">
        <v>10019</v>
      </c>
      <c r="I8732" s="8" t="b">
        <f>D8732=E8732</f>
        <v>1</v>
      </c>
    </row>
    <row r="8733" spans="1:9">
      <c r="A8733" s="8">
        <v>8731</v>
      </c>
      <c r="B8733" s="1" t="s">
        <v>70</v>
      </c>
      <c r="C8733" s="1" t="s">
        <v>8743</v>
      </c>
      <c r="D8733" s="7" t="s">
        <v>10019</v>
      </c>
      <c r="E8733" s="7" t="s">
        <v>10019</v>
      </c>
      <c r="F8733" s="7"/>
      <c r="G8733" s="7"/>
      <c r="H8733" s="5" t="s">
        <v>10019</v>
      </c>
      <c r="I8733" s="8" t="b">
        <f>D8733=E8733</f>
        <v>1</v>
      </c>
    </row>
    <row r="8734" spans="1:9">
      <c r="A8734" s="8">
        <v>8732</v>
      </c>
      <c r="B8734" s="1" t="s">
        <v>70</v>
      </c>
      <c r="C8734" s="1" t="s">
        <v>8744</v>
      </c>
      <c r="D8734" s="7" t="s">
        <v>10020</v>
      </c>
      <c r="E8734" s="7" t="s">
        <v>10019</v>
      </c>
      <c r="F8734" s="7" t="s">
        <v>10020</v>
      </c>
      <c r="G8734" s="7"/>
      <c r="H8734" s="5" t="s">
        <v>10020</v>
      </c>
      <c r="I8734" s="8" t="b">
        <f>D8734=E8734</f>
        <v>0</v>
      </c>
    </row>
    <row r="8735" spans="1:9">
      <c r="A8735" s="8">
        <v>8733</v>
      </c>
      <c r="B8735" s="1" t="s">
        <v>70</v>
      </c>
      <c r="C8735" s="1" t="s">
        <v>8745</v>
      </c>
      <c r="D8735" s="7">
        <v>0</v>
      </c>
      <c r="E8735" s="7" t="s">
        <v>10019</v>
      </c>
      <c r="F8735" s="7">
        <v>0</v>
      </c>
      <c r="G8735" s="7"/>
      <c r="H8735" s="5">
        <v>0</v>
      </c>
      <c r="I8735" s="8" t="b">
        <f>D8735=E8735</f>
        <v>0</v>
      </c>
    </row>
    <row r="8736" spans="1:9">
      <c r="A8736" s="8">
        <v>8734</v>
      </c>
      <c r="B8736" s="1" t="s">
        <v>70</v>
      </c>
      <c r="C8736" s="1" t="s">
        <v>8746</v>
      </c>
      <c r="D8736" s="7">
        <v>0</v>
      </c>
      <c r="E8736" s="7" t="s">
        <v>10018</v>
      </c>
      <c r="F8736" s="7" t="s">
        <v>10018</v>
      </c>
      <c r="G8736" s="7"/>
      <c r="H8736" s="5" t="s">
        <v>10018</v>
      </c>
      <c r="I8736" s="8" t="b">
        <f>D8736=E8736</f>
        <v>0</v>
      </c>
    </row>
    <row r="8737" spans="1:9">
      <c r="A8737" s="8">
        <v>8735</v>
      </c>
      <c r="B8737" s="1" t="s">
        <v>70</v>
      </c>
      <c r="C8737" s="1" t="s">
        <v>8747</v>
      </c>
      <c r="D8737" s="7" t="s">
        <v>10019</v>
      </c>
      <c r="E8737" s="7" t="s">
        <v>10019</v>
      </c>
      <c r="F8737" s="7"/>
      <c r="G8737" s="7"/>
      <c r="H8737" s="5" t="s">
        <v>10019</v>
      </c>
      <c r="I8737" s="8" t="b">
        <f>D8737=E8737</f>
        <v>1</v>
      </c>
    </row>
    <row r="8738" spans="1:9">
      <c r="A8738" s="8">
        <v>8736</v>
      </c>
      <c r="B8738" s="1" t="s">
        <v>70</v>
      </c>
      <c r="C8738" s="1" t="s">
        <v>8748</v>
      </c>
      <c r="D8738" s="7" t="s">
        <v>10018</v>
      </c>
      <c r="E8738" s="7">
        <v>0</v>
      </c>
      <c r="F8738" s="7" t="s">
        <v>10018</v>
      </c>
      <c r="G8738" s="7"/>
      <c r="H8738" s="5" t="s">
        <v>10018</v>
      </c>
      <c r="I8738" s="8" t="b">
        <f>D8738=E8738</f>
        <v>0</v>
      </c>
    </row>
    <row r="8739" spans="1:9">
      <c r="A8739" s="8">
        <v>8737</v>
      </c>
      <c r="B8739" s="1" t="s">
        <v>70</v>
      </c>
      <c r="C8739" s="1" t="s">
        <v>8749</v>
      </c>
      <c r="D8739" s="7">
        <v>0</v>
      </c>
      <c r="E8739" s="7">
        <v>0</v>
      </c>
      <c r="F8739" s="7"/>
      <c r="G8739" s="7"/>
      <c r="H8739" s="5">
        <v>0</v>
      </c>
      <c r="I8739" s="8" t="b">
        <f>D8739=E8739</f>
        <v>1</v>
      </c>
    </row>
    <row r="8740" spans="1:9">
      <c r="A8740" s="8">
        <v>8738</v>
      </c>
      <c r="B8740" s="1" t="s">
        <v>70</v>
      </c>
      <c r="C8740" s="1" t="s">
        <v>8750</v>
      </c>
      <c r="D8740" s="7" t="s">
        <v>10018</v>
      </c>
      <c r="E8740" s="7" t="s">
        <v>10018</v>
      </c>
      <c r="F8740" s="7"/>
      <c r="G8740" s="7"/>
      <c r="H8740" s="5" t="s">
        <v>10018</v>
      </c>
      <c r="I8740" s="8" t="b">
        <f>D8740=E8740</f>
        <v>1</v>
      </c>
    </row>
    <row r="8741" spans="1:9">
      <c r="A8741" s="8">
        <v>8739</v>
      </c>
      <c r="B8741" s="1" t="s">
        <v>70</v>
      </c>
      <c r="C8741" s="1" t="s">
        <v>8751</v>
      </c>
      <c r="D8741" s="7" t="s">
        <v>10018</v>
      </c>
      <c r="E8741" s="7" t="s">
        <v>10018</v>
      </c>
      <c r="F8741" s="7"/>
      <c r="G8741" s="7"/>
      <c r="H8741" s="5" t="s">
        <v>10018</v>
      </c>
      <c r="I8741" s="8" t="b">
        <f>D8741=E8741</f>
        <v>1</v>
      </c>
    </row>
    <row r="8742" spans="1:9">
      <c r="A8742" s="8">
        <v>8740</v>
      </c>
      <c r="B8742" s="1" t="s">
        <v>70</v>
      </c>
      <c r="C8742" s="1" t="s">
        <v>8752</v>
      </c>
      <c r="D8742" s="7">
        <v>0</v>
      </c>
      <c r="E8742" s="7" t="s">
        <v>10019</v>
      </c>
      <c r="F8742" s="7">
        <v>0</v>
      </c>
      <c r="G8742" s="7"/>
      <c r="H8742" s="5">
        <v>0</v>
      </c>
      <c r="I8742" s="8" t="b">
        <f>D8742=E8742</f>
        <v>0</v>
      </c>
    </row>
    <row r="8743" spans="1:9">
      <c r="A8743" s="8">
        <v>8741</v>
      </c>
      <c r="B8743" s="1" t="s">
        <v>70</v>
      </c>
      <c r="C8743" s="1" t="s">
        <v>8753</v>
      </c>
      <c r="D8743" s="7" t="s">
        <v>10019</v>
      </c>
      <c r="E8743" s="7" t="s">
        <v>10019</v>
      </c>
      <c r="F8743" s="7"/>
      <c r="G8743" s="7"/>
      <c r="H8743" s="5" t="s">
        <v>10019</v>
      </c>
      <c r="I8743" s="8" t="b">
        <f>D8743=E8743</f>
        <v>1</v>
      </c>
    </row>
    <row r="8744" spans="1:9">
      <c r="A8744" s="8">
        <v>8742</v>
      </c>
      <c r="B8744" s="1" t="s">
        <v>70</v>
      </c>
      <c r="C8744" s="1" t="s">
        <v>8754</v>
      </c>
      <c r="D8744" s="7">
        <v>0</v>
      </c>
      <c r="E8744" s="7">
        <v>0</v>
      </c>
      <c r="F8744" s="7"/>
      <c r="G8744" s="7"/>
      <c r="H8744" s="5">
        <v>0</v>
      </c>
      <c r="I8744" s="8" t="b">
        <f>D8744=E8744</f>
        <v>1</v>
      </c>
    </row>
    <row r="8745" spans="1:9">
      <c r="A8745" s="8">
        <v>8743</v>
      </c>
      <c r="B8745" s="1" t="s">
        <v>70</v>
      </c>
      <c r="C8745" s="1" t="s">
        <v>8755</v>
      </c>
      <c r="D8745" s="7" t="s">
        <v>10018</v>
      </c>
      <c r="E8745" s="7" t="s">
        <v>10018</v>
      </c>
      <c r="F8745" s="7"/>
      <c r="G8745" s="7"/>
      <c r="H8745" s="5" t="s">
        <v>10018</v>
      </c>
      <c r="I8745" s="8" t="b">
        <f>D8745=E8745</f>
        <v>1</v>
      </c>
    </row>
    <row r="8746" spans="1:9">
      <c r="A8746" s="8">
        <v>8744</v>
      </c>
      <c r="B8746" s="1" t="s">
        <v>70</v>
      </c>
      <c r="C8746" s="1" t="s">
        <v>8756</v>
      </c>
      <c r="D8746" s="7" t="s">
        <v>10019</v>
      </c>
      <c r="E8746" s="7" t="s">
        <v>10019</v>
      </c>
      <c r="F8746" s="7"/>
      <c r="G8746" s="7"/>
      <c r="H8746" s="5" t="s">
        <v>10019</v>
      </c>
      <c r="I8746" s="8" t="b">
        <f>D8746=E8746</f>
        <v>1</v>
      </c>
    </row>
    <row r="8747" spans="1:9">
      <c r="A8747" s="8">
        <v>8745</v>
      </c>
      <c r="B8747" s="1" t="s">
        <v>70</v>
      </c>
      <c r="C8747" s="1" t="s">
        <v>8757</v>
      </c>
      <c r="D8747" s="7">
        <v>0</v>
      </c>
      <c r="E8747" s="7">
        <v>0</v>
      </c>
      <c r="F8747" s="7"/>
      <c r="G8747" s="7"/>
      <c r="H8747" s="5">
        <v>0</v>
      </c>
      <c r="I8747" s="8" t="b">
        <f>D8747=E8747</f>
        <v>1</v>
      </c>
    </row>
    <row r="8748" spans="1:9">
      <c r="A8748" s="8">
        <v>8746</v>
      </c>
      <c r="B8748" s="1" t="s">
        <v>70</v>
      </c>
      <c r="C8748" s="1" t="s">
        <v>8758</v>
      </c>
      <c r="D8748" s="7">
        <v>0</v>
      </c>
      <c r="E8748" s="7">
        <v>0</v>
      </c>
      <c r="F8748" s="7"/>
      <c r="G8748" s="7"/>
      <c r="H8748" s="5">
        <v>0</v>
      </c>
      <c r="I8748" s="8" t="b">
        <f>D8748=E8748</f>
        <v>1</v>
      </c>
    </row>
    <row r="8749" spans="1:9">
      <c r="A8749" s="8">
        <v>8747</v>
      </c>
      <c r="B8749" s="1" t="s">
        <v>70</v>
      </c>
      <c r="C8749" s="1" t="s">
        <v>8759</v>
      </c>
      <c r="D8749" s="7" t="s">
        <v>10020</v>
      </c>
      <c r="E8749" s="7" t="s">
        <v>10019</v>
      </c>
      <c r="F8749" s="7" t="s">
        <v>10020</v>
      </c>
      <c r="G8749" s="7"/>
      <c r="H8749" s="5" t="s">
        <v>10020</v>
      </c>
      <c r="I8749" s="8" t="b">
        <f>D8749=E8749</f>
        <v>0</v>
      </c>
    </row>
    <row r="8750" spans="1:9">
      <c r="A8750" s="8">
        <v>8748</v>
      </c>
      <c r="B8750" s="1" t="s">
        <v>70</v>
      </c>
      <c r="C8750" s="1" t="s">
        <v>8760</v>
      </c>
      <c r="D8750" s="7" t="s">
        <v>10018</v>
      </c>
      <c r="E8750" s="7" t="s">
        <v>10018</v>
      </c>
      <c r="F8750" s="7"/>
      <c r="G8750" s="7"/>
      <c r="H8750" s="5" t="s">
        <v>10018</v>
      </c>
      <c r="I8750" s="8" t="b">
        <f>D8750=E8750</f>
        <v>1</v>
      </c>
    </row>
    <row r="8751" spans="1:9">
      <c r="A8751" s="8">
        <v>8749</v>
      </c>
      <c r="B8751" s="1" t="s">
        <v>70</v>
      </c>
      <c r="C8751" s="1" t="s">
        <v>8761</v>
      </c>
      <c r="D8751" s="7" t="s">
        <v>10019</v>
      </c>
      <c r="E8751" s="7">
        <v>0</v>
      </c>
      <c r="F8751" s="7">
        <v>0</v>
      </c>
      <c r="G8751" s="7"/>
      <c r="H8751" s="5">
        <v>0</v>
      </c>
      <c r="I8751" s="8" t="b">
        <f>D8751=E8751</f>
        <v>0</v>
      </c>
    </row>
    <row r="8752" spans="1:9">
      <c r="A8752" s="8">
        <v>8750</v>
      </c>
      <c r="B8752" s="1" t="s">
        <v>70</v>
      </c>
      <c r="C8752" s="1" t="s">
        <v>8762</v>
      </c>
      <c r="D8752" s="7" t="s">
        <v>10019</v>
      </c>
      <c r="E8752" s="7" t="s">
        <v>10019</v>
      </c>
      <c r="F8752" s="7"/>
      <c r="G8752" s="7"/>
      <c r="H8752" s="5" t="s">
        <v>10019</v>
      </c>
      <c r="I8752" s="8" t="b">
        <f>D8752=E8752</f>
        <v>1</v>
      </c>
    </row>
    <row r="8753" spans="1:9">
      <c r="A8753" s="8">
        <v>8751</v>
      </c>
      <c r="B8753" s="1" t="s">
        <v>70</v>
      </c>
      <c r="C8753" s="1" t="s">
        <v>8763</v>
      </c>
      <c r="D8753" s="7" t="s">
        <v>10020</v>
      </c>
      <c r="E8753" s="7" t="s">
        <v>10018</v>
      </c>
      <c r="F8753" s="7" t="s">
        <v>10020</v>
      </c>
      <c r="G8753" s="7"/>
      <c r="H8753" s="5" t="s">
        <v>10020</v>
      </c>
      <c r="I8753" s="8" t="b">
        <f>D8753=E8753</f>
        <v>0</v>
      </c>
    </row>
    <row r="8754" spans="1:9">
      <c r="A8754" s="8">
        <v>8752</v>
      </c>
      <c r="B8754" s="1" t="s">
        <v>70</v>
      </c>
      <c r="C8754" s="1" t="s">
        <v>8764</v>
      </c>
      <c r="D8754" s="7" t="s">
        <v>10018</v>
      </c>
      <c r="E8754" s="7" t="s">
        <v>10018</v>
      </c>
      <c r="F8754" s="7"/>
      <c r="G8754" s="7"/>
      <c r="H8754" s="5" t="s">
        <v>10018</v>
      </c>
      <c r="I8754" s="8" t="b">
        <f>D8754=E8754</f>
        <v>1</v>
      </c>
    </row>
    <row r="8755" spans="1:9">
      <c r="A8755" s="8">
        <v>8753</v>
      </c>
      <c r="B8755" s="1" t="s">
        <v>70</v>
      </c>
      <c r="C8755" s="1" t="s">
        <v>8765</v>
      </c>
      <c r="D8755" s="7" t="s">
        <v>10018</v>
      </c>
      <c r="E8755" s="7" t="s">
        <v>10018</v>
      </c>
      <c r="F8755" s="7"/>
      <c r="G8755" s="7"/>
      <c r="H8755" s="5" t="s">
        <v>10018</v>
      </c>
      <c r="I8755" s="8" t="b">
        <f>D8755=E8755</f>
        <v>1</v>
      </c>
    </row>
    <row r="8756" spans="1:9">
      <c r="A8756" s="8">
        <v>8754</v>
      </c>
      <c r="B8756" s="1" t="s">
        <v>70</v>
      </c>
      <c r="C8756" s="1" t="s">
        <v>8766</v>
      </c>
      <c r="D8756" s="7">
        <v>0</v>
      </c>
      <c r="E8756" s="7">
        <v>0</v>
      </c>
      <c r="F8756" s="7"/>
      <c r="G8756" s="7"/>
      <c r="H8756" s="5">
        <v>0</v>
      </c>
      <c r="I8756" s="8" t="b">
        <f>D8756=E8756</f>
        <v>1</v>
      </c>
    </row>
    <row r="8757" spans="1:9">
      <c r="A8757" s="8">
        <v>8755</v>
      </c>
      <c r="B8757" s="1" t="s">
        <v>70</v>
      </c>
      <c r="C8757" s="1" t="s">
        <v>8767</v>
      </c>
      <c r="D8757" s="7">
        <v>0</v>
      </c>
      <c r="E8757" s="7">
        <v>0</v>
      </c>
      <c r="F8757" s="7"/>
      <c r="G8757" s="7"/>
      <c r="H8757" s="5">
        <v>0</v>
      </c>
      <c r="I8757" s="8" t="b">
        <f>D8757=E8757</f>
        <v>1</v>
      </c>
    </row>
    <row r="8758" spans="1:9">
      <c r="A8758" s="8">
        <v>8756</v>
      </c>
      <c r="B8758" s="1" t="s">
        <v>70</v>
      </c>
      <c r="C8758" s="1" t="s">
        <v>8768</v>
      </c>
      <c r="D8758" s="7" t="s">
        <v>10020</v>
      </c>
      <c r="E8758" s="7">
        <v>0</v>
      </c>
      <c r="F8758" s="7" t="s">
        <v>10018</v>
      </c>
      <c r="G8758" s="9" t="s">
        <v>10018</v>
      </c>
      <c r="H8758" s="5" t="s">
        <v>10018</v>
      </c>
      <c r="I8758" s="8" t="b">
        <f>D8758=E8758</f>
        <v>0</v>
      </c>
    </row>
    <row r="8759" spans="1:9">
      <c r="A8759" s="8">
        <v>8757</v>
      </c>
      <c r="B8759" s="1" t="s">
        <v>70</v>
      </c>
      <c r="C8759" s="1" t="s">
        <v>8769</v>
      </c>
      <c r="D8759" s="7">
        <v>0</v>
      </c>
      <c r="E8759" s="7">
        <v>0</v>
      </c>
      <c r="F8759" s="7"/>
      <c r="G8759" s="7"/>
      <c r="H8759" s="5">
        <v>0</v>
      </c>
      <c r="I8759" s="8" t="b">
        <f>D8759=E8759</f>
        <v>1</v>
      </c>
    </row>
    <row r="8760" spans="1:9">
      <c r="A8760" s="8">
        <v>8758</v>
      </c>
      <c r="B8760" s="1" t="s">
        <v>70</v>
      </c>
      <c r="C8760" s="1" t="s">
        <v>8770</v>
      </c>
      <c r="D8760" s="7" t="s">
        <v>10020</v>
      </c>
      <c r="E8760" s="7" t="s">
        <v>10020</v>
      </c>
      <c r="F8760" s="7"/>
      <c r="G8760" s="7"/>
      <c r="H8760" s="5" t="s">
        <v>10020</v>
      </c>
      <c r="I8760" s="8" t="b">
        <f>D8760=E8760</f>
        <v>1</v>
      </c>
    </row>
    <row r="8761" spans="1:9">
      <c r="A8761" s="8">
        <v>8759</v>
      </c>
      <c r="B8761" s="1" t="s">
        <v>70</v>
      </c>
      <c r="C8761" s="1" t="s">
        <v>8771</v>
      </c>
      <c r="D8761" s="7" t="s">
        <v>10018</v>
      </c>
      <c r="E8761" s="7" t="s">
        <v>10018</v>
      </c>
      <c r="F8761" s="7"/>
      <c r="G8761" s="7"/>
      <c r="H8761" s="5" t="s">
        <v>10018</v>
      </c>
      <c r="I8761" s="8" t="b">
        <f>D8761=E8761</f>
        <v>1</v>
      </c>
    </row>
    <row r="8762" spans="1:9">
      <c r="A8762" s="8">
        <v>8760</v>
      </c>
      <c r="B8762" s="1" t="s">
        <v>70</v>
      </c>
      <c r="C8762" s="1" t="s">
        <v>8772</v>
      </c>
      <c r="D8762" s="7">
        <v>0</v>
      </c>
      <c r="E8762" s="7">
        <v>0</v>
      </c>
      <c r="F8762" s="7"/>
      <c r="G8762" s="7"/>
      <c r="H8762" s="5">
        <v>0</v>
      </c>
      <c r="I8762" s="8" t="b">
        <f>D8762=E8762</f>
        <v>1</v>
      </c>
    </row>
    <row r="8763" spans="1:9">
      <c r="A8763" s="8">
        <v>8761</v>
      </c>
      <c r="B8763" s="1" t="s">
        <v>70</v>
      </c>
      <c r="C8763" s="1" t="s">
        <v>8773</v>
      </c>
      <c r="D8763" s="7" t="s">
        <v>10018</v>
      </c>
      <c r="E8763" s="7">
        <v>0</v>
      </c>
      <c r="F8763" s="7" t="s">
        <v>10018</v>
      </c>
      <c r="G8763" s="7"/>
      <c r="H8763" s="5" t="s">
        <v>10018</v>
      </c>
      <c r="I8763" s="8" t="b">
        <f>D8763=E8763</f>
        <v>0</v>
      </c>
    </row>
    <row r="8764" spans="1:9">
      <c r="A8764" s="8">
        <v>8762</v>
      </c>
      <c r="B8764" s="1" t="s">
        <v>70</v>
      </c>
      <c r="C8764" s="1" t="s">
        <v>8774</v>
      </c>
      <c r="D8764" s="7" t="s">
        <v>10020</v>
      </c>
      <c r="E8764" s="7">
        <v>0</v>
      </c>
      <c r="F8764" s="7" t="s">
        <v>10020</v>
      </c>
      <c r="G8764" s="7"/>
      <c r="H8764" s="5" t="s">
        <v>10020</v>
      </c>
      <c r="I8764" s="8" t="b">
        <f>D8764=E8764</f>
        <v>0</v>
      </c>
    </row>
    <row r="8765" spans="1:9">
      <c r="A8765" s="8">
        <v>8763</v>
      </c>
      <c r="B8765" s="1" t="s">
        <v>70</v>
      </c>
      <c r="C8765" s="1" t="s">
        <v>8775</v>
      </c>
      <c r="D8765" s="7" t="s">
        <v>10020</v>
      </c>
      <c r="E8765" s="7" t="s">
        <v>10018</v>
      </c>
      <c r="F8765" s="7" t="s">
        <v>10020</v>
      </c>
      <c r="G8765" s="7"/>
      <c r="H8765" s="5" t="s">
        <v>10020</v>
      </c>
      <c r="I8765" s="8" t="b">
        <f>D8765=E8765</f>
        <v>0</v>
      </c>
    </row>
    <row r="8766" spans="1:9">
      <c r="A8766" s="8">
        <v>8764</v>
      </c>
      <c r="B8766" s="1" t="s">
        <v>70</v>
      </c>
      <c r="C8766" s="1" t="s">
        <v>8776</v>
      </c>
      <c r="D8766" s="7">
        <v>0</v>
      </c>
      <c r="E8766" s="7" t="s">
        <v>10018</v>
      </c>
      <c r="F8766" s="7">
        <v>0</v>
      </c>
      <c r="G8766" s="7"/>
      <c r="H8766" s="5">
        <v>0</v>
      </c>
      <c r="I8766" s="8" t="b">
        <f>D8766=E8766</f>
        <v>0</v>
      </c>
    </row>
    <row r="8767" spans="1:9">
      <c r="A8767" s="8">
        <v>8765</v>
      </c>
      <c r="B8767" s="1" t="s">
        <v>70</v>
      </c>
      <c r="C8767" s="1" t="s">
        <v>8777</v>
      </c>
      <c r="D8767" s="7" t="s">
        <v>10018</v>
      </c>
      <c r="E8767" s="7" t="s">
        <v>10018</v>
      </c>
      <c r="F8767" s="7"/>
      <c r="G8767" s="7"/>
      <c r="H8767" s="5" t="s">
        <v>10018</v>
      </c>
      <c r="I8767" s="8" t="b">
        <f>D8767=E8767</f>
        <v>1</v>
      </c>
    </row>
    <row r="8768" spans="1:9">
      <c r="A8768" s="8">
        <v>8766</v>
      </c>
      <c r="B8768" s="1" t="s">
        <v>70</v>
      </c>
      <c r="C8768" s="1" t="s">
        <v>8778</v>
      </c>
      <c r="D8768" s="7">
        <v>0</v>
      </c>
      <c r="E8768" s="7" t="s">
        <v>10018</v>
      </c>
      <c r="F8768" s="7">
        <v>0</v>
      </c>
      <c r="G8768" s="7"/>
      <c r="H8768" s="5">
        <v>0</v>
      </c>
      <c r="I8768" s="8" t="b">
        <f>D8768=E8768</f>
        <v>0</v>
      </c>
    </row>
    <row r="8769" spans="1:9">
      <c r="A8769" s="8">
        <v>8767</v>
      </c>
      <c r="B8769" s="1" t="s">
        <v>70</v>
      </c>
      <c r="C8769" s="1" t="s">
        <v>8779</v>
      </c>
      <c r="D8769" s="7">
        <v>0</v>
      </c>
      <c r="E8769" s="7">
        <v>0</v>
      </c>
      <c r="F8769" s="7"/>
      <c r="G8769" s="7"/>
      <c r="H8769" s="5">
        <v>0</v>
      </c>
      <c r="I8769" s="8" t="b">
        <f>D8769=E8769</f>
        <v>1</v>
      </c>
    </row>
    <row r="8770" spans="1:9">
      <c r="A8770" s="8">
        <v>8768</v>
      </c>
      <c r="B8770" s="1" t="s">
        <v>70</v>
      </c>
      <c r="C8770" s="1" t="s">
        <v>8780</v>
      </c>
      <c r="D8770" s="7" t="s">
        <v>10018</v>
      </c>
      <c r="E8770" s="7" t="s">
        <v>10018</v>
      </c>
      <c r="F8770" s="7"/>
      <c r="G8770" s="7"/>
      <c r="H8770" s="5" t="s">
        <v>10018</v>
      </c>
      <c r="I8770" s="8" t="b">
        <f>D8770=E8770</f>
        <v>1</v>
      </c>
    </row>
    <row r="8771" spans="1:9">
      <c r="A8771" s="8">
        <v>8769</v>
      </c>
      <c r="B8771" s="1" t="s">
        <v>70</v>
      </c>
      <c r="C8771" s="1" t="s">
        <v>8781</v>
      </c>
      <c r="D8771" s="7" t="s">
        <v>10020</v>
      </c>
      <c r="E8771" s="7" t="s">
        <v>10018</v>
      </c>
      <c r="F8771" s="7" t="s">
        <v>10018</v>
      </c>
      <c r="G8771" s="7"/>
      <c r="H8771" s="5" t="s">
        <v>10018</v>
      </c>
      <c r="I8771" s="8" t="b">
        <f>D8771=E8771</f>
        <v>0</v>
      </c>
    </row>
    <row r="8772" spans="1:9">
      <c r="A8772" s="8">
        <v>8770</v>
      </c>
      <c r="B8772" s="1" t="s">
        <v>70</v>
      </c>
      <c r="C8772" s="1" t="s">
        <v>8782</v>
      </c>
      <c r="D8772" s="7" t="s">
        <v>10018</v>
      </c>
      <c r="E8772" s="7" t="s">
        <v>10018</v>
      </c>
      <c r="F8772" s="7"/>
      <c r="G8772" s="7"/>
      <c r="H8772" s="5" t="s">
        <v>10018</v>
      </c>
      <c r="I8772" s="8" t="b">
        <f>D8772=E8772</f>
        <v>1</v>
      </c>
    </row>
    <row r="8773" spans="1:9">
      <c r="A8773" s="8">
        <v>8771</v>
      </c>
      <c r="B8773" s="1" t="s">
        <v>70</v>
      </c>
      <c r="C8773" s="1" t="s">
        <v>8783</v>
      </c>
      <c r="D8773" s="7" t="s">
        <v>10018</v>
      </c>
      <c r="E8773" s="7" t="s">
        <v>10018</v>
      </c>
      <c r="F8773" s="7"/>
      <c r="G8773" s="7"/>
      <c r="H8773" s="5" t="s">
        <v>10018</v>
      </c>
      <c r="I8773" s="8" t="b">
        <f>D8773=E8773</f>
        <v>1</v>
      </c>
    </row>
    <row r="8774" spans="1:9">
      <c r="A8774" s="8">
        <v>8772</v>
      </c>
      <c r="B8774" s="1" t="s">
        <v>70</v>
      </c>
      <c r="C8774" s="1" t="s">
        <v>8784</v>
      </c>
      <c r="D8774" s="7" t="s">
        <v>10019</v>
      </c>
      <c r="E8774" s="7" t="s">
        <v>10018</v>
      </c>
      <c r="F8774" s="7" t="s">
        <v>10019</v>
      </c>
      <c r="G8774" s="7"/>
      <c r="H8774" s="5" t="s">
        <v>10019</v>
      </c>
      <c r="I8774" s="8" t="b">
        <f>D8774=E8774</f>
        <v>0</v>
      </c>
    </row>
    <row r="8775" spans="1:9">
      <c r="A8775" s="8">
        <v>8773</v>
      </c>
      <c r="B8775" s="1" t="s">
        <v>70</v>
      </c>
      <c r="C8775" s="1" t="s">
        <v>8785</v>
      </c>
      <c r="D8775" s="7" t="s">
        <v>10020</v>
      </c>
      <c r="E8775" s="7" t="s">
        <v>10020</v>
      </c>
      <c r="F8775" s="7"/>
      <c r="G8775" s="7"/>
      <c r="H8775" s="5" t="s">
        <v>10020</v>
      </c>
      <c r="I8775" s="8" t="b">
        <f>D8775=E8775</f>
        <v>1</v>
      </c>
    </row>
    <row r="8776" spans="1:9">
      <c r="A8776" s="8">
        <v>8774</v>
      </c>
      <c r="B8776" s="1" t="s">
        <v>70</v>
      </c>
      <c r="C8776" s="1" t="s">
        <v>8786</v>
      </c>
      <c r="D8776" s="7" t="s">
        <v>10020</v>
      </c>
      <c r="E8776" s="7" t="s">
        <v>10018</v>
      </c>
      <c r="F8776" s="7" t="s">
        <v>10020</v>
      </c>
      <c r="G8776" s="9" t="s">
        <v>10018</v>
      </c>
      <c r="H8776" s="5" t="s">
        <v>10020</v>
      </c>
      <c r="I8776" s="8" t="b">
        <f>D8776=E8776</f>
        <v>0</v>
      </c>
    </row>
    <row r="8777" spans="1:9">
      <c r="A8777" s="8">
        <v>8775</v>
      </c>
      <c r="B8777" s="1" t="s">
        <v>70</v>
      </c>
      <c r="C8777" s="1" t="s">
        <v>8787</v>
      </c>
      <c r="D8777" s="7" t="s">
        <v>10019</v>
      </c>
      <c r="E8777" s="7" t="s">
        <v>10019</v>
      </c>
      <c r="F8777" s="7"/>
      <c r="G8777" s="7"/>
      <c r="H8777" s="5" t="s">
        <v>10019</v>
      </c>
      <c r="I8777" s="8" t="b">
        <f>D8777=E8777</f>
        <v>1</v>
      </c>
    </row>
    <row r="8778" spans="1:9">
      <c r="A8778" s="8">
        <v>8776</v>
      </c>
      <c r="B8778" s="1" t="s">
        <v>70</v>
      </c>
      <c r="C8778" s="1" t="s">
        <v>8788</v>
      </c>
      <c r="D8778" s="7">
        <v>0</v>
      </c>
      <c r="E8778" s="7" t="s">
        <v>10018</v>
      </c>
      <c r="F8778" s="7">
        <v>0</v>
      </c>
      <c r="G8778" s="7"/>
      <c r="H8778" s="5">
        <v>0</v>
      </c>
      <c r="I8778" s="8" t="b">
        <f>D8778=E8778</f>
        <v>0</v>
      </c>
    </row>
    <row r="8779" spans="1:9">
      <c r="A8779" s="8">
        <v>8777</v>
      </c>
      <c r="B8779" s="1" t="s">
        <v>70</v>
      </c>
      <c r="C8779" s="1" t="s">
        <v>8789</v>
      </c>
      <c r="D8779" s="7" t="s">
        <v>10019</v>
      </c>
      <c r="E8779" s="7" t="s">
        <v>10019</v>
      </c>
      <c r="F8779" s="7"/>
      <c r="G8779" s="7"/>
      <c r="H8779" s="5" t="s">
        <v>10019</v>
      </c>
      <c r="I8779" s="8" t="b">
        <f>D8779=E8779</f>
        <v>1</v>
      </c>
    </row>
    <row r="8780" spans="1:9">
      <c r="A8780" s="8">
        <v>8778</v>
      </c>
      <c r="B8780" s="1" t="s">
        <v>70</v>
      </c>
      <c r="C8780" s="1" t="s">
        <v>8790</v>
      </c>
      <c r="D8780" s="7" t="s">
        <v>10018</v>
      </c>
      <c r="E8780" s="7" t="s">
        <v>10018</v>
      </c>
      <c r="F8780" s="7"/>
      <c r="G8780" s="7"/>
      <c r="H8780" s="5" t="s">
        <v>10018</v>
      </c>
      <c r="I8780" s="8" t="b">
        <f>D8780=E8780</f>
        <v>1</v>
      </c>
    </row>
    <row r="8781" spans="1:9">
      <c r="A8781" s="8">
        <v>8779</v>
      </c>
      <c r="B8781" s="1" t="s">
        <v>70</v>
      </c>
      <c r="C8781" s="1" t="s">
        <v>8791</v>
      </c>
      <c r="D8781" s="7" t="s">
        <v>10018</v>
      </c>
      <c r="E8781" s="7" t="s">
        <v>10018</v>
      </c>
      <c r="F8781" s="7"/>
      <c r="G8781" s="7"/>
      <c r="H8781" s="5" t="s">
        <v>10018</v>
      </c>
      <c r="I8781" s="8" t="b">
        <f>D8781=E8781</f>
        <v>1</v>
      </c>
    </row>
    <row r="8782" spans="1:9">
      <c r="A8782" s="8">
        <v>8780</v>
      </c>
      <c r="B8782" s="1" t="s">
        <v>70</v>
      </c>
      <c r="C8782" s="1" t="s">
        <v>8792</v>
      </c>
      <c r="D8782" s="7">
        <v>0</v>
      </c>
      <c r="E8782" s="7">
        <v>0</v>
      </c>
      <c r="F8782" s="7"/>
      <c r="G8782" s="7"/>
      <c r="H8782" s="5">
        <v>0</v>
      </c>
      <c r="I8782" s="8" t="b">
        <f>D8782=E8782</f>
        <v>1</v>
      </c>
    </row>
    <row r="8783" spans="1:9">
      <c r="A8783" s="8">
        <v>8781</v>
      </c>
      <c r="B8783" s="1" t="s">
        <v>70</v>
      </c>
      <c r="C8783" s="1" t="s">
        <v>8793</v>
      </c>
      <c r="D8783" s="7" t="s">
        <v>10018</v>
      </c>
      <c r="E8783" s="7" t="s">
        <v>10018</v>
      </c>
      <c r="F8783" s="7"/>
      <c r="G8783" s="7"/>
      <c r="H8783" s="5" t="s">
        <v>10018</v>
      </c>
      <c r="I8783" s="8" t="b">
        <f>D8783=E8783</f>
        <v>1</v>
      </c>
    </row>
    <row r="8784" spans="1:9">
      <c r="A8784" s="8">
        <v>8782</v>
      </c>
      <c r="B8784" s="1" t="s">
        <v>70</v>
      </c>
      <c r="C8784" s="1" t="s">
        <v>8794</v>
      </c>
      <c r="D8784" s="7" t="s">
        <v>10018</v>
      </c>
      <c r="E8784" s="7" t="s">
        <v>10018</v>
      </c>
      <c r="F8784" s="7"/>
      <c r="G8784" s="7"/>
      <c r="H8784" s="5" t="s">
        <v>10018</v>
      </c>
      <c r="I8784" s="8" t="b">
        <f>D8784=E8784</f>
        <v>1</v>
      </c>
    </row>
    <row r="8785" spans="1:9">
      <c r="A8785" s="8">
        <v>8783</v>
      </c>
      <c r="B8785" s="1" t="s">
        <v>70</v>
      </c>
      <c r="C8785" s="1" t="s">
        <v>8795</v>
      </c>
      <c r="D8785" s="7" t="s">
        <v>10019</v>
      </c>
      <c r="E8785" s="7" t="s">
        <v>10019</v>
      </c>
      <c r="F8785" s="7"/>
      <c r="G8785" s="7"/>
      <c r="H8785" s="5" t="s">
        <v>10019</v>
      </c>
      <c r="I8785" s="8" t="b">
        <f>D8785=E8785</f>
        <v>1</v>
      </c>
    </row>
    <row r="8786" spans="1:9">
      <c r="A8786" s="8">
        <v>8784</v>
      </c>
      <c r="B8786" s="1" t="s">
        <v>70</v>
      </c>
      <c r="C8786" s="1" t="s">
        <v>8796</v>
      </c>
      <c r="D8786" s="7">
        <v>0</v>
      </c>
      <c r="E8786" s="7">
        <v>0</v>
      </c>
      <c r="F8786" s="7"/>
      <c r="G8786" s="7"/>
      <c r="H8786" s="5">
        <v>0</v>
      </c>
      <c r="I8786" s="8" t="b">
        <f>D8786=E8786</f>
        <v>1</v>
      </c>
    </row>
    <row r="8787" spans="1:9">
      <c r="A8787" s="8">
        <v>8785</v>
      </c>
      <c r="B8787" s="1" t="s">
        <v>70</v>
      </c>
      <c r="C8787" s="1" t="s">
        <v>8797</v>
      </c>
      <c r="D8787" s="7">
        <v>0</v>
      </c>
      <c r="E8787" s="7">
        <v>0</v>
      </c>
      <c r="F8787" s="7"/>
      <c r="G8787" s="7"/>
      <c r="H8787" s="5">
        <v>0</v>
      </c>
      <c r="I8787" s="8" t="b">
        <f>D8787=E8787</f>
        <v>1</v>
      </c>
    </row>
    <row r="8788" spans="1:9">
      <c r="A8788" s="8">
        <v>8786</v>
      </c>
      <c r="B8788" s="1" t="s">
        <v>70</v>
      </c>
      <c r="C8788" s="1" t="s">
        <v>8798</v>
      </c>
      <c r="D8788" s="7">
        <v>0</v>
      </c>
      <c r="E8788" s="7">
        <v>0</v>
      </c>
      <c r="F8788" s="7"/>
      <c r="G8788" s="7"/>
      <c r="H8788" s="5">
        <v>0</v>
      </c>
      <c r="I8788" s="8" t="b">
        <f>D8788=E8788</f>
        <v>1</v>
      </c>
    </row>
    <row r="8789" spans="1:9">
      <c r="A8789" s="8">
        <v>8787</v>
      </c>
      <c r="B8789" s="1" t="s">
        <v>70</v>
      </c>
      <c r="C8789" s="1" t="s">
        <v>8799</v>
      </c>
      <c r="D8789" s="7">
        <v>0</v>
      </c>
      <c r="E8789" s="7">
        <v>0</v>
      </c>
      <c r="F8789" s="7"/>
      <c r="G8789" s="7"/>
      <c r="H8789" s="5">
        <v>0</v>
      </c>
      <c r="I8789" s="8" t="b">
        <f>D8789=E8789</f>
        <v>1</v>
      </c>
    </row>
    <row r="8790" spans="1:9">
      <c r="A8790" s="8">
        <v>8788</v>
      </c>
      <c r="B8790" s="1" t="s">
        <v>70</v>
      </c>
      <c r="C8790" s="1" t="s">
        <v>8800</v>
      </c>
      <c r="D8790" s="7">
        <v>0</v>
      </c>
      <c r="E8790" s="7">
        <v>0</v>
      </c>
      <c r="F8790" s="7"/>
      <c r="G8790" s="7"/>
      <c r="H8790" s="5">
        <v>0</v>
      </c>
      <c r="I8790" s="8" t="b">
        <f>D8790=E8790</f>
        <v>1</v>
      </c>
    </row>
    <row r="8791" spans="1:9">
      <c r="A8791" s="8">
        <v>8789</v>
      </c>
      <c r="B8791" s="1" t="s">
        <v>70</v>
      </c>
      <c r="C8791" s="1" t="s">
        <v>8801</v>
      </c>
      <c r="D8791" s="7">
        <v>0</v>
      </c>
      <c r="E8791" s="7">
        <v>0</v>
      </c>
      <c r="F8791" s="7"/>
      <c r="G8791" s="7"/>
      <c r="H8791" s="5">
        <v>0</v>
      </c>
      <c r="I8791" s="8" t="b">
        <f>D8791=E8791</f>
        <v>1</v>
      </c>
    </row>
    <row r="8792" spans="1:9">
      <c r="A8792" s="8">
        <v>8790</v>
      </c>
      <c r="B8792" s="1" t="s">
        <v>70</v>
      </c>
      <c r="C8792" s="1" t="s">
        <v>8802</v>
      </c>
      <c r="D8792" s="7">
        <v>0</v>
      </c>
      <c r="E8792" s="7">
        <v>0</v>
      </c>
      <c r="F8792" s="7"/>
      <c r="G8792" s="7"/>
      <c r="H8792" s="5">
        <v>0</v>
      </c>
      <c r="I8792" s="8" t="b">
        <f>D8792=E8792</f>
        <v>1</v>
      </c>
    </row>
    <row r="8793" spans="1:9">
      <c r="A8793" s="8">
        <v>8791</v>
      </c>
      <c r="B8793" s="1" t="s">
        <v>70</v>
      </c>
      <c r="C8793" s="1" t="s">
        <v>8803</v>
      </c>
      <c r="D8793" s="7">
        <v>0</v>
      </c>
      <c r="E8793" s="7">
        <v>0</v>
      </c>
      <c r="F8793" s="7"/>
      <c r="G8793" s="7"/>
      <c r="H8793" s="5">
        <v>0</v>
      </c>
      <c r="I8793" s="8" t="b">
        <f>D8793=E8793</f>
        <v>1</v>
      </c>
    </row>
    <row r="8794" spans="1:9">
      <c r="A8794" s="8">
        <v>8792</v>
      </c>
      <c r="B8794" s="1" t="s">
        <v>70</v>
      </c>
      <c r="C8794" s="1" t="s">
        <v>8804</v>
      </c>
      <c r="D8794" s="7" t="s">
        <v>10018</v>
      </c>
      <c r="E8794" s="7" t="s">
        <v>10018</v>
      </c>
      <c r="F8794" s="7"/>
      <c r="G8794" s="7"/>
      <c r="H8794" s="5" t="s">
        <v>10018</v>
      </c>
      <c r="I8794" s="8" t="b">
        <f>D8794=E8794</f>
        <v>1</v>
      </c>
    </row>
    <row r="8795" spans="1:9">
      <c r="A8795" s="8">
        <v>8793</v>
      </c>
      <c r="B8795" s="1" t="s">
        <v>70</v>
      </c>
      <c r="C8795" s="1" t="s">
        <v>8805</v>
      </c>
      <c r="D8795" s="7" t="s">
        <v>10019</v>
      </c>
      <c r="E8795" s="7" t="s">
        <v>10019</v>
      </c>
      <c r="F8795" s="7"/>
      <c r="G8795" s="7"/>
      <c r="H8795" s="5" t="s">
        <v>10019</v>
      </c>
      <c r="I8795" s="8" t="b">
        <f>D8795=E8795</f>
        <v>1</v>
      </c>
    </row>
    <row r="8796" spans="1:9">
      <c r="A8796" s="8">
        <v>8794</v>
      </c>
      <c r="B8796" s="1" t="s">
        <v>70</v>
      </c>
      <c r="C8796" s="1" t="s">
        <v>8806</v>
      </c>
      <c r="D8796" s="7">
        <v>0</v>
      </c>
      <c r="E8796" s="7">
        <v>0</v>
      </c>
      <c r="F8796" s="7"/>
      <c r="G8796" s="7"/>
      <c r="H8796" s="5">
        <v>0</v>
      </c>
      <c r="I8796" s="8" t="b">
        <f>D8796=E8796</f>
        <v>1</v>
      </c>
    </row>
    <row r="8797" spans="1:9">
      <c r="A8797" s="8">
        <v>8795</v>
      </c>
      <c r="B8797" s="1" t="s">
        <v>70</v>
      </c>
      <c r="C8797" s="1" t="s">
        <v>8807</v>
      </c>
      <c r="D8797" s="7">
        <v>0</v>
      </c>
      <c r="E8797" s="7" t="s">
        <v>10019</v>
      </c>
      <c r="F8797" s="7">
        <v>0</v>
      </c>
      <c r="G8797" s="7"/>
      <c r="H8797" s="5">
        <v>0</v>
      </c>
      <c r="I8797" s="8" t="b">
        <f>D8797=E8797</f>
        <v>0</v>
      </c>
    </row>
    <row r="8798" spans="1:9">
      <c r="A8798" s="8">
        <v>8796</v>
      </c>
      <c r="B8798" s="1" t="s">
        <v>70</v>
      </c>
      <c r="C8798" s="1" t="s">
        <v>8808</v>
      </c>
      <c r="D8798" s="7">
        <v>0</v>
      </c>
      <c r="E8798" s="7">
        <v>0</v>
      </c>
      <c r="F8798" s="7"/>
      <c r="G8798" s="7"/>
      <c r="H8798" s="5">
        <v>0</v>
      </c>
      <c r="I8798" s="8" t="b">
        <f>D8798=E8798</f>
        <v>1</v>
      </c>
    </row>
    <row r="8799" spans="1:9">
      <c r="A8799" s="8">
        <v>8797</v>
      </c>
      <c r="B8799" s="1" t="s">
        <v>70</v>
      </c>
      <c r="C8799" s="1" t="s">
        <v>8809</v>
      </c>
      <c r="D8799" s="7" t="s">
        <v>10018</v>
      </c>
      <c r="E8799" s="7" t="s">
        <v>10018</v>
      </c>
      <c r="F8799" s="7"/>
      <c r="G8799" s="7"/>
      <c r="H8799" s="5" t="s">
        <v>10018</v>
      </c>
      <c r="I8799" s="8" t="b">
        <f>D8799=E8799</f>
        <v>1</v>
      </c>
    </row>
    <row r="8800" spans="1:9">
      <c r="A8800" s="8">
        <v>8798</v>
      </c>
      <c r="B8800" s="1" t="s">
        <v>70</v>
      </c>
      <c r="C8800" s="1" t="s">
        <v>8810</v>
      </c>
      <c r="D8800" s="7">
        <v>0</v>
      </c>
      <c r="E8800" s="7">
        <v>0</v>
      </c>
      <c r="F8800" s="7"/>
      <c r="G8800" s="7"/>
      <c r="H8800" s="5">
        <v>0</v>
      </c>
      <c r="I8800" s="8" t="b">
        <f>D8800=E8800</f>
        <v>1</v>
      </c>
    </row>
    <row r="8801" spans="1:9">
      <c r="A8801" s="8">
        <v>8799</v>
      </c>
      <c r="B8801" s="1" t="s">
        <v>70</v>
      </c>
      <c r="C8801" s="1" t="s">
        <v>8811</v>
      </c>
      <c r="D8801" s="7">
        <v>0</v>
      </c>
      <c r="E8801" s="7">
        <v>0</v>
      </c>
      <c r="F8801" s="7"/>
      <c r="G8801" s="7"/>
      <c r="H8801" s="5">
        <v>0</v>
      </c>
      <c r="I8801" s="8" t="b">
        <f>D8801=E8801</f>
        <v>1</v>
      </c>
    </row>
    <row r="8802" spans="1:9">
      <c r="A8802" s="8">
        <v>8800</v>
      </c>
      <c r="B8802" s="1" t="s">
        <v>70</v>
      </c>
      <c r="C8802" s="1" t="s">
        <v>8812</v>
      </c>
      <c r="D8802" s="7">
        <v>0</v>
      </c>
      <c r="E8802" s="7">
        <v>0</v>
      </c>
      <c r="F8802" s="7"/>
      <c r="G8802" s="7"/>
      <c r="H8802" s="5">
        <v>0</v>
      </c>
      <c r="I8802" s="8" t="b">
        <f>D8802=E8802</f>
        <v>1</v>
      </c>
    </row>
    <row r="8803" spans="1:9">
      <c r="A8803" s="8">
        <v>8801</v>
      </c>
      <c r="B8803" s="1" t="s">
        <v>70</v>
      </c>
      <c r="C8803" s="1" t="s">
        <v>8813</v>
      </c>
      <c r="D8803" s="7" t="s">
        <v>10019</v>
      </c>
      <c r="E8803" s="7" t="s">
        <v>10019</v>
      </c>
      <c r="F8803" s="7"/>
      <c r="G8803" s="7"/>
      <c r="H8803" s="5" t="s">
        <v>10019</v>
      </c>
      <c r="I8803" s="8" t="b">
        <f>D8803=E8803</f>
        <v>1</v>
      </c>
    </row>
    <row r="8804" spans="1:9">
      <c r="A8804" s="8">
        <v>8802</v>
      </c>
      <c r="B8804" s="1" t="s">
        <v>70</v>
      </c>
      <c r="C8804" s="1" t="s">
        <v>8814</v>
      </c>
      <c r="D8804" s="7" t="s">
        <v>10018</v>
      </c>
      <c r="E8804" s="7" t="s">
        <v>10018</v>
      </c>
      <c r="F8804" s="7"/>
      <c r="G8804" s="7"/>
      <c r="H8804" s="5" t="s">
        <v>10018</v>
      </c>
      <c r="I8804" s="8" t="b">
        <f>D8804=E8804</f>
        <v>1</v>
      </c>
    </row>
    <row r="8805" spans="1:9">
      <c r="A8805" s="8">
        <v>8803</v>
      </c>
      <c r="B8805" s="1" t="s">
        <v>70</v>
      </c>
      <c r="C8805" s="1" t="s">
        <v>8815</v>
      </c>
      <c r="D8805" s="7">
        <v>0</v>
      </c>
      <c r="E8805" s="7" t="s">
        <v>10019</v>
      </c>
      <c r="F8805" s="7">
        <v>0</v>
      </c>
      <c r="G8805" s="7"/>
      <c r="H8805" s="5">
        <v>0</v>
      </c>
      <c r="I8805" s="8" t="b">
        <f>D8805=E8805</f>
        <v>0</v>
      </c>
    </row>
    <row r="8806" spans="1:9">
      <c r="A8806" s="8">
        <v>8804</v>
      </c>
      <c r="B8806" s="3" t="s">
        <v>673</v>
      </c>
      <c r="C8806" s="3" t="s">
        <v>8816</v>
      </c>
      <c r="D8806" s="8">
        <v>0</v>
      </c>
      <c r="E8806" s="8">
        <v>0</v>
      </c>
      <c r="F8806" s="7"/>
      <c r="G8806" s="7"/>
      <c r="H8806" s="5">
        <v>0</v>
      </c>
      <c r="I8806" s="8" t="b">
        <f>D8806=E8806</f>
        <v>1</v>
      </c>
    </row>
    <row r="8807" spans="1:9">
      <c r="A8807" s="8">
        <v>8805</v>
      </c>
      <c r="B8807" s="1" t="s">
        <v>70</v>
      </c>
      <c r="C8807" s="1" t="s">
        <v>8817</v>
      </c>
      <c r="D8807" s="7" t="s">
        <v>10019</v>
      </c>
      <c r="E8807" s="7">
        <v>0</v>
      </c>
      <c r="F8807" s="7" t="s">
        <v>10019</v>
      </c>
      <c r="G8807" s="7"/>
      <c r="H8807" s="5" t="s">
        <v>10019</v>
      </c>
      <c r="I8807" s="8" t="b">
        <f>D8807=E8807</f>
        <v>0</v>
      </c>
    </row>
    <row r="8808" spans="1:9">
      <c r="A8808" s="8">
        <v>8806</v>
      </c>
      <c r="B8808" s="1" t="s">
        <v>70</v>
      </c>
      <c r="C8808" s="1" t="s">
        <v>8818</v>
      </c>
      <c r="D8808" s="7">
        <v>0</v>
      </c>
      <c r="E8808" s="7">
        <v>0</v>
      </c>
      <c r="F8808" s="7"/>
      <c r="G8808" s="7"/>
      <c r="H8808" s="5">
        <v>0</v>
      </c>
      <c r="I8808" s="8" t="b">
        <f>D8808=E8808</f>
        <v>1</v>
      </c>
    </row>
    <row r="8809" spans="1:9">
      <c r="A8809" s="8">
        <v>8807</v>
      </c>
      <c r="B8809" s="1" t="s">
        <v>70</v>
      </c>
      <c r="C8809" s="1" t="s">
        <v>8819</v>
      </c>
      <c r="D8809" s="7">
        <v>0</v>
      </c>
      <c r="E8809" s="7">
        <v>0</v>
      </c>
      <c r="F8809" s="7"/>
      <c r="G8809" s="7"/>
      <c r="H8809" s="5">
        <v>0</v>
      </c>
      <c r="I8809" s="8" t="b">
        <f>D8809=E8809</f>
        <v>1</v>
      </c>
    </row>
    <row r="8810" spans="1:9">
      <c r="A8810" s="8">
        <v>8808</v>
      </c>
      <c r="B8810" s="1" t="s">
        <v>70</v>
      </c>
      <c r="C8810" s="1" t="s">
        <v>8820</v>
      </c>
      <c r="D8810" s="7">
        <v>0</v>
      </c>
      <c r="E8810" s="7">
        <v>0</v>
      </c>
      <c r="F8810" s="7"/>
      <c r="G8810" s="7"/>
      <c r="H8810" s="5">
        <v>0</v>
      </c>
      <c r="I8810" s="8" t="b">
        <f>D8810=E8810</f>
        <v>1</v>
      </c>
    </row>
    <row r="8811" spans="1:9">
      <c r="A8811" s="8">
        <v>8809</v>
      </c>
      <c r="B8811" s="1" t="s">
        <v>70</v>
      </c>
      <c r="C8811" s="1" t="s">
        <v>8821</v>
      </c>
      <c r="D8811" s="7">
        <v>0</v>
      </c>
      <c r="E8811" s="7">
        <v>0</v>
      </c>
      <c r="F8811" s="7"/>
      <c r="G8811" s="7"/>
      <c r="H8811" s="5">
        <v>0</v>
      </c>
      <c r="I8811" s="8" t="b">
        <f>D8811=E8811</f>
        <v>1</v>
      </c>
    </row>
    <row r="8812" spans="1:9">
      <c r="A8812" s="8">
        <v>8810</v>
      </c>
      <c r="B8812" s="1" t="s">
        <v>70</v>
      </c>
      <c r="C8812" s="1" t="s">
        <v>8822</v>
      </c>
      <c r="D8812" s="7">
        <v>0</v>
      </c>
      <c r="E8812" s="7" t="s">
        <v>10018</v>
      </c>
      <c r="F8812" s="7">
        <v>0</v>
      </c>
      <c r="G8812" s="7"/>
      <c r="H8812" s="5">
        <v>0</v>
      </c>
      <c r="I8812" s="8" t="b">
        <f>D8812=E8812</f>
        <v>0</v>
      </c>
    </row>
    <row r="8813" spans="1:9">
      <c r="A8813" s="8">
        <v>8811</v>
      </c>
      <c r="B8813" s="1" t="s">
        <v>70</v>
      </c>
      <c r="C8813" s="1" t="s">
        <v>8823</v>
      </c>
      <c r="D8813" s="7" t="s">
        <v>10019</v>
      </c>
      <c r="E8813" s="7" t="s">
        <v>10019</v>
      </c>
      <c r="F8813" s="7"/>
      <c r="G8813" s="7"/>
      <c r="H8813" s="5" t="s">
        <v>10019</v>
      </c>
      <c r="I8813" s="8" t="b">
        <f>D8813=E8813</f>
        <v>1</v>
      </c>
    </row>
    <row r="8814" spans="1:9">
      <c r="A8814" s="8">
        <v>8812</v>
      </c>
      <c r="B8814" s="1" t="s">
        <v>70</v>
      </c>
      <c r="C8814" s="1" t="s">
        <v>8824</v>
      </c>
      <c r="D8814" s="7">
        <v>0</v>
      </c>
      <c r="E8814" s="7">
        <v>0</v>
      </c>
      <c r="F8814" s="7"/>
      <c r="G8814" s="7"/>
      <c r="H8814" s="5">
        <v>0</v>
      </c>
      <c r="I8814" s="8" t="b">
        <f>D8814=E8814</f>
        <v>1</v>
      </c>
    </row>
    <row r="8815" spans="1:9">
      <c r="A8815" s="8">
        <v>8813</v>
      </c>
      <c r="B8815" s="1" t="s">
        <v>70</v>
      </c>
      <c r="C8815" s="1" t="s">
        <v>8825</v>
      </c>
      <c r="D8815" s="7" t="s">
        <v>10020</v>
      </c>
      <c r="E8815" s="7">
        <v>0</v>
      </c>
      <c r="F8815" s="7">
        <v>0</v>
      </c>
      <c r="G8815" s="7"/>
      <c r="H8815" s="5">
        <v>0</v>
      </c>
      <c r="I8815" s="8" t="b">
        <f>D8815=E8815</f>
        <v>0</v>
      </c>
    </row>
    <row r="8816" spans="1:9">
      <c r="A8816" s="8">
        <v>8814</v>
      </c>
      <c r="B8816" s="1" t="s">
        <v>70</v>
      </c>
      <c r="C8816" s="1" t="s">
        <v>8826</v>
      </c>
      <c r="D8816" s="7">
        <v>0</v>
      </c>
      <c r="E8816" s="7" t="s">
        <v>10018</v>
      </c>
      <c r="F8816" s="7">
        <v>0</v>
      </c>
      <c r="G8816" s="9">
        <v>0</v>
      </c>
      <c r="H8816" s="5">
        <v>0</v>
      </c>
      <c r="I8816" s="8" t="b">
        <f>D8816=E8816</f>
        <v>0</v>
      </c>
    </row>
    <row r="8817" spans="1:9">
      <c r="A8817" s="8">
        <v>8815</v>
      </c>
      <c r="B8817" s="1" t="s">
        <v>70</v>
      </c>
      <c r="C8817" s="1" t="s">
        <v>8827</v>
      </c>
      <c r="D8817" s="7" t="s">
        <v>10019</v>
      </c>
      <c r="E8817" s="7" t="s">
        <v>10019</v>
      </c>
      <c r="F8817" s="7"/>
      <c r="G8817" s="7"/>
      <c r="H8817" s="5" t="s">
        <v>10019</v>
      </c>
      <c r="I8817" s="8" t="b">
        <f>D8817=E8817</f>
        <v>1</v>
      </c>
    </row>
    <row r="8818" spans="1:9">
      <c r="A8818" s="8">
        <v>8816</v>
      </c>
      <c r="B8818" s="1" t="s">
        <v>70</v>
      </c>
      <c r="C8818" s="1" t="s">
        <v>8828</v>
      </c>
      <c r="D8818" s="7">
        <v>0</v>
      </c>
      <c r="E8818" s="7">
        <v>0</v>
      </c>
      <c r="F8818" s="7"/>
      <c r="G8818" s="7"/>
      <c r="H8818" s="5">
        <v>0</v>
      </c>
      <c r="I8818" s="8" t="b">
        <f>D8818=E8818</f>
        <v>1</v>
      </c>
    </row>
    <row r="8819" spans="1:9">
      <c r="A8819" s="8">
        <v>8817</v>
      </c>
      <c r="B8819" s="1" t="s">
        <v>70</v>
      </c>
      <c r="C8819" s="1" t="s">
        <v>8829</v>
      </c>
      <c r="D8819" s="7">
        <v>0</v>
      </c>
      <c r="E8819" s="7">
        <v>0</v>
      </c>
      <c r="F8819" s="7"/>
      <c r="G8819" s="7"/>
      <c r="H8819" s="5">
        <v>0</v>
      </c>
      <c r="I8819" s="8" t="b">
        <f>D8819=E8819</f>
        <v>1</v>
      </c>
    </row>
    <row r="8820" spans="1:9">
      <c r="A8820" s="8">
        <v>8818</v>
      </c>
      <c r="B8820" s="1" t="s">
        <v>70</v>
      </c>
      <c r="C8820" s="1" t="s">
        <v>8830</v>
      </c>
      <c r="D8820" s="7">
        <v>0</v>
      </c>
      <c r="E8820" s="7" t="s">
        <v>10019</v>
      </c>
      <c r="F8820" s="7" t="s">
        <v>10019</v>
      </c>
      <c r="G8820" s="7"/>
      <c r="H8820" s="5" t="s">
        <v>10019</v>
      </c>
      <c r="I8820" s="8" t="b">
        <f>D8820=E8820</f>
        <v>0</v>
      </c>
    </row>
    <row r="8821" spans="1:9">
      <c r="A8821" s="8">
        <v>8819</v>
      </c>
      <c r="B8821" s="1" t="s">
        <v>70</v>
      </c>
      <c r="C8821" s="1" t="s">
        <v>8831</v>
      </c>
      <c r="D8821" s="7">
        <v>0</v>
      </c>
      <c r="E8821" s="7" t="s">
        <v>10018</v>
      </c>
      <c r="F8821" s="7">
        <v>0</v>
      </c>
      <c r="G8821" s="7"/>
      <c r="H8821" s="5">
        <v>0</v>
      </c>
      <c r="I8821" s="8" t="b">
        <f>D8821=E8821</f>
        <v>0</v>
      </c>
    </row>
    <row r="8822" spans="1:9">
      <c r="A8822" s="8">
        <v>8820</v>
      </c>
      <c r="B8822" s="1" t="s">
        <v>70</v>
      </c>
      <c r="C8822" s="1" t="s">
        <v>8832</v>
      </c>
      <c r="D8822" s="7" t="s">
        <v>10018</v>
      </c>
      <c r="E8822" s="7" t="s">
        <v>10018</v>
      </c>
      <c r="F8822" s="7"/>
      <c r="G8822" s="7"/>
      <c r="H8822" s="5" t="s">
        <v>10018</v>
      </c>
      <c r="I8822" s="8" t="b">
        <f>D8822=E8822</f>
        <v>1</v>
      </c>
    </row>
    <row r="8823" spans="1:9">
      <c r="A8823" s="8">
        <v>8821</v>
      </c>
      <c r="B8823" s="1" t="s">
        <v>70</v>
      </c>
      <c r="C8823" s="1" t="s">
        <v>8833</v>
      </c>
      <c r="D8823" s="7" t="s">
        <v>10019</v>
      </c>
      <c r="E8823" s="7" t="s">
        <v>10019</v>
      </c>
      <c r="F8823" s="7"/>
      <c r="G8823" s="7"/>
      <c r="H8823" s="5" t="s">
        <v>10019</v>
      </c>
      <c r="I8823" s="8" t="b">
        <f>D8823=E8823</f>
        <v>1</v>
      </c>
    </row>
    <row r="8824" spans="1:9">
      <c r="A8824" s="8">
        <v>8822</v>
      </c>
      <c r="B8824" s="1" t="s">
        <v>70</v>
      </c>
      <c r="C8824" s="1" t="s">
        <v>8834</v>
      </c>
      <c r="D8824" s="7">
        <v>0</v>
      </c>
      <c r="E8824" s="7">
        <v>0</v>
      </c>
      <c r="F8824" s="7"/>
      <c r="G8824" s="7"/>
      <c r="H8824" s="5">
        <v>0</v>
      </c>
      <c r="I8824" s="8" t="b">
        <f>D8824=E8824</f>
        <v>1</v>
      </c>
    </row>
    <row r="8825" spans="1:9">
      <c r="A8825" s="8">
        <v>8823</v>
      </c>
      <c r="B8825" s="1" t="s">
        <v>70</v>
      </c>
      <c r="C8825" s="1" t="s">
        <v>8835</v>
      </c>
      <c r="D8825" s="7" t="s">
        <v>10018</v>
      </c>
      <c r="E8825" s="7" t="s">
        <v>10018</v>
      </c>
      <c r="F8825" s="7"/>
      <c r="G8825" s="7"/>
      <c r="H8825" s="5" t="s">
        <v>10018</v>
      </c>
      <c r="I8825" s="8" t="b">
        <f>D8825=E8825</f>
        <v>1</v>
      </c>
    </row>
    <row r="8826" spans="1:9">
      <c r="A8826" s="8">
        <v>8824</v>
      </c>
      <c r="B8826" s="1" t="s">
        <v>70</v>
      </c>
      <c r="C8826" s="1" t="s">
        <v>8836</v>
      </c>
      <c r="D8826" s="7">
        <v>0</v>
      </c>
      <c r="E8826" s="7">
        <v>0</v>
      </c>
      <c r="F8826" s="7"/>
      <c r="G8826" s="7"/>
      <c r="H8826" s="5">
        <v>0</v>
      </c>
      <c r="I8826" s="8" t="b">
        <f>D8826=E8826</f>
        <v>1</v>
      </c>
    </row>
    <row r="8827" spans="1:9">
      <c r="A8827" s="8">
        <v>8825</v>
      </c>
      <c r="B8827" s="1" t="s">
        <v>70</v>
      </c>
      <c r="C8827" s="1" t="s">
        <v>8837</v>
      </c>
      <c r="D8827" s="7" t="s">
        <v>10020</v>
      </c>
      <c r="E8827" s="7" t="s">
        <v>10020</v>
      </c>
      <c r="F8827" s="7"/>
      <c r="G8827" s="7"/>
      <c r="H8827" s="5" t="s">
        <v>10020</v>
      </c>
      <c r="I8827" s="8" t="b">
        <f>D8827=E8827</f>
        <v>1</v>
      </c>
    </row>
    <row r="8828" spans="1:9">
      <c r="A8828" s="8">
        <v>8826</v>
      </c>
      <c r="B8828" s="1" t="s">
        <v>70</v>
      </c>
      <c r="C8828" s="1" t="s">
        <v>8838</v>
      </c>
      <c r="D8828" s="7">
        <v>0</v>
      </c>
      <c r="E8828" s="7" t="s">
        <v>10019</v>
      </c>
      <c r="F8828" s="7" t="s">
        <v>10019</v>
      </c>
      <c r="G8828" s="7"/>
      <c r="H8828" s="5" t="s">
        <v>10019</v>
      </c>
      <c r="I8828" s="8" t="b">
        <f>D8828=E8828</f>
        <v>0</v>
      </c>
    </row>
    <row r="8829" spans="1:9">
      <c r="A8829" s="8">
        <v>8827</v>
      </c>
      <c r="B8829" s="1" t="s">
        <v>70</v>
      </c>
      <c r="C8829" s="1" t="s">
        <v>8839</v>
      </c>
      <c r="D8829" s="7" t="s">
        <v>10020</v>
      </c>
      <c r="E8829" s="7" t="s">
        <v>10018</v>
      </c>
      <c r="F8829" s="7" t="s">
        <v>10020</v>
      </c>
      <c r="G8829" s="7"/>
      <c r="H8829" s="5" t="s">
        <v>10020</v>
      </c>
      <c r="I8829" s="8" t="b">
        <f>D8829=E8829</f>
        <v>0</v>
      </c>
    </row>
    <row r="8830" spans="1:9">
      <c r="A8830" s="8">
        <v>8828</v>
      </c>
      <c r="B8830" s="1" t="s">
        <v>70</v>
      </c>
      <c r="C8830" s="1" t="s">
        <v>8840</v>
      </c>
      <c r="D8830" s="7">
        <v>0</v>
      </c>
      <c r="E8830" s="7">
        <v>0</v>
      </c>
      <c r="F8830" s="7"/>
      <c r="G8830" s="7"/>
      <c r="H8830" s="5">
        <v>0</v>
      </c>
      <c r="I8830" s="8" t="b">
        <f>D8830=E8830</f>
        <v>1</v>
      </c>
    </row>
    <row r="8831" spans="1:9">
      <c r="A8831" s="8">
        <v>8829</v>
      </c>
      <c r="B8831" s="1" t="s">
        <v>70</v>
      </c>
      <c r="C8831" s="1" t="s">
        <v>8841</v>
      </c>
      <c r="D8831" s="7">
        <v>0</v>
      </c>
      <c r="E8831" s="7">
        <v>0</v>
      </c>
      <c r="F8831" s="7"/>
      <c r="G8831" s="7"/>
      <c r="H8831" s="5">
        <v>0</v>
      </c>
      <c r="I8831" s="8" t="b">
        <f>D8831=E8831</f>
        <v>1</v>
      </c>
    </row>
    <row r="8832" spans="1:9">
      <c r="A8832" s="8">
        <v>8830</v>
      </c>
      <c r="B8832" s="1" t="s">
        <v>70</v>
      </c>
      <c r="C8832" s="1" t="s">
        <v>8842</v>
      </c>
      <c r="D8832" s="7">
        <v>0</v>
      </c>
      <c r="E8832" s="7">
        <v>0</v>
      </c>
      <c r="F8832" s="7"/>
      <c r="G8832" s="7"/>
      <c r="H8832" s="5">
        <v>0</v>
      </c>
      <c r="I8832" s="8" t="b">
        <f>D8832=E8832</f>
        <v>1</v>
      </c>
    </row>
    <row r="8833" spans="1:9">
      <c r="A8833" s="8">
        <v>8831</v>
      </c>
      <c r="B8833" s="1" t="s">
        <v>70</v>
      </c>
      <c r="C8833" s="1" t="s">
        <v>8843</v>
      </c>
      <c r="D8833" s="7" t="s">
        <v>10019</v>
      </c>
      <c r="E8833" s="7" t="s">
        <v>10019</v>
      </c>
      <c r="F8833" s="7"/>
      <c r="G8833" s="7"/>
      <c r="H8833" s="5" t="s">
        <v>10019</v>
      </c>
      <c r="I8833" s="8" t="b">
        <f>D8833=E8833</f>
        <v>1</v>
      </c>
    </row>
    <row r="8834" spans="1:9">
      <c r="A8834" s="8">
        <v>8832</v>
      </c>
      <c r="B8834" s="1" t="s">
        <v>70</v>
      </c>
      <c r="C8834" s="1" t="s">
        <v>8844</v>
      </c>
      <c r="D8834" s="7">
        <v>0</v>
      </c>
      <c r="E8834" s="7">
        <v>0</v>
      </c>
      <c r="F8834" s="7"/>
      <c r="G8834" s="7"/>
      <c r="H8834" s="5">
        <v>0</v>
      </c>
      <c r="I8834" s="8" t="b">
        <f>D8834=E8834</f>
        <v>1</v>
      </c>
    </row>
    <row r="8835" spans="1:9">
      <c r="A8835" s="8">
        <v>8833</v>
      </c>
      <c r="B8835" s="1" t="s">
        <v>70</v>
      </c>
      <c r="C8835" s="1" t="s">
        <v>8845</v>
      </c>
      <c r="D8835" s="7" t="s">
        <v>10018</v>
      </c>
      <c r="E8835" s="7" t="s">
        <v>10018</v>
      </c>
      <c r="F8835" s="7"/>
      <c r="G8835" s="7"/>
      <c r="H8835" s="5" t="s">
        <v>10018</v>
      </c>
      <c r="I8835" s="8" t="b">
        <f>D8835=E8835</f>
        <v>1</v>
      </c>
    </row>
    <row r="8836" spans="1:9">
      <c r="A8836" s="8">
        <v>8834</v>
      </c>
      <c r="B8836" s="1" t="s">
        <v>70</v>
      </c>
      <c r="C8836" s="1" t="s">
        <v>8846</v>
      </c>
      <c r="D8836" s="7" t="s">
        <v>10019</v>
      </c>
      <c r="E8836" s="7" t="s">
        <v>10019</v>
      </c>
      <c r="F8836" s="7"/>
      <c r="G8836" s="7"/>
      <c r="H8836" s="5" t="s">
        <v>10019</v>
      </c>
      <c r="I8836" s="8" t="b">
        <f>D8836=E8836</f>
        <v>1</v>
      </c>
    </row>
    <row r="8837" spans="1:9">
      <c r="A8837" s="8">
        <v>8835</v>
      </c>
      <c r="B8837" s="1" t="s">
        <v>70</v>
      </c>
      <c r="C8837" s="1" t="s">
        <v>8847</v>
      </c>
      <c r="D8837" s="7" t="s">
        <v>10018</v>
      </c>
      <c r="E8837" s="7">
        <v>0</v>
      </c>
      <c r="F8837" s="7" t="s">
        <v>10020</v>
      </c>
      <c r="G8837" s="5" t="s">
        <v>10020</v>
      </c>
      <c r="H8837" s="5" t="s">
        <v>10020</v>
      </c>
      <c r="I8837" s="8" t="b">
        <f>D8837=E8837</f>
        <v>0</v>
      </c>
    </row>
    <row r="8838" spans="1:9">
      <c r="A8838" s="8">
        <v>8836</v>
      </c>
      <c r="B8838" s="1" t="s">
        <v>70</v>
      </c>
      <c r="C8838" s="1" t="s">
        <v>8848</v>
      </c>
      <c r="D8838" s="7">
        <v>0</v>
      </c>
      <c r="E8838" s="7">
        <v>0</v>
      </c>
      <c r="F8838" s="7"/>
      <c r="G8838" s="7"/>
      <c r="H8838" s="5">
        <v>0</v>
      </c>
      <c r="I8838" s="8" t="b">
        <f>D8838=E8838</f>
        <v>1</v>
      </c>
    </row>
    <row r="8839" spans="1:9">
      <c r="A8839" s="8">
        <v>8837</v>
      </c>
      <c r="B8839" s="1" t="s">
        <v>70</v>
      </c>
      <c r="C8839" s="1" t="s">
        <v>8849</v>
      </c>
      <c r="D8839" s="7" t="s">
        <v>10018</v>
      </c>
      <c r="E8839" s="7" t="s">
        <v>10018</v>
      </c>
      <c r="F8839" s="7"/>
      <c r="G8839" s="7"/>
      <c r="H8839" s="5" t="s">
        <v>10018</v>
      </c>
      <c r="I8839" s="8" t="b">
        <f>D8839=E8839</f>
        <v>1</v>
      </c>
    </row>
    <row r="8840" spans="1:9">
      <c r="A8840" s="8">
        <v>8838</v>
      </c>
      <c r="B8840" s="1" t="s">
        <v>70</v>
      </c>
      <c r="C8840" s="1" t="s">
        <v>8850</v>
      </c>
      <c r="D8840" s="7">
        <v>0</v>
      </c>
      <c r="E8840" s="7">
        <v>0</v>
      </c>
      <c r="F8840" s="7"/>
      <c r="G8840" s="7"/>
      <c r="H8840" s="5">
        <v>0</v>
      </c>
      <c r="I8840" s="8" t="b">
        <f>D8840=E8840</f>
        <v>1</v>
      </c>
    </row>
    <row r="8841" spans="1:9">
      <c r="A8841" s="8">
        <v>8839</v>
      </c>
      <c r="B8841" s="1" t="s">
        <v>70</v>
      </c>
      <c r="C8841" s="1" t="s">
        <v>8851</v>
      </c>
      <c r="D8841" s="7" t="s">
        <v>10020</v>
      </c>
      <c r="E8841" s="7" t="s">
        <v>10018</v>
      </c>
      <c r="F8841" s="7" t="s">
        <v>10020</v>
      </c>
      <c r="G8841" s="7"/>
      <c r="H8841" s="5" t="s">
        <v>10020</v>
      </c>
      <c r="I8841" s="8" t="b">
        <f>D8841=E8841</f>
        <v>0</v>
      </c>
    </row>
    <row r="8842" spans="1:9">
      <c r="A8842" s="8">
        <v>8840</v>
      </c>
      <c r="B8842" s="1" t="s">
        <v>70</v>
      </c>
      <c r="C8842" s="1" t="s">
        <v>8852</v>
      </c>
      <c r="D8842" s="7" t="s">
        <v>10020</v>
      </c>
      <c r="E8842" s="7">
        <v>0</v>
      </c>
      <c r="F8842" s="7" t="s">
        <v>10020</v>
      </c>
      <c r="G8842" s="7"/>
      <c r="H8842" s="5" t="s">
        <v>10020</v>
      </c>
      <c r="I8842" s="8" t="b">
        <f>D8842=E8842</f>
        <v>0</v>
      </c>
    </row>
    <row r="8843" spans="1:9">
      <c r="A8843" s="8">
        <v>8841</v>
      </c>
      <c r="B8843" s="1" t="s">
        <v>70</v>
      </c>
      <c r="C8843" s="1" t="s">
        <v>8853</v>
      </c>
      <c r="D8843" s="7" t="s">
        <v>10019</v>
      </c>
      <c r="E8843" s="7" t="s">
        <v>10019</v>
      </c>
      <c r="F8843" s="7"/>
      <c r="G8843" s="7"/>
      <c r="H8843" s="5" t="s">
        <v>10019</v>
      </c>
      <c r="I8843" s="8" t="b">
        <f>D8843=E8843</f>
        <v>1</v>
      </c>
    </row>
    <row r="8844" spans="1:9">
      <c r="A8844" s="8">
        <v>8842</v>
      </c>
      <c r="B8844" s="1" t="s">
        <v>70</v>
      </c>
      <c r="C8844" s="1" t="s">
        <v>8854</v>
      </c>
      <c r="D8844" s="7">
        <v>0</v>
      </c>
      <c r="E8844" s="7">
        <v>0</v>
      </c>
      <c r="F8844" s="7"/>
      <c r="G8844" s="7"/>
      <c r="H8844" s="5">
        <v>0</v>
      </c>
      <c r="I8844" s="8" t="b">
        <f>D8844=E8844</f>
        <v>1</v>
      </c>
    </row>
    <row r="8845" spans="1:9">
      <c r="A8845" s="8">
        <v>8843</v>
      </c>
      <c r="B8845" s="1" t="s">
        <v>70</v>
      </c>
      <c r="C8845" s="1" t="s">
        <v>8855</v>
      </c>
      <c r="D8845" s="7" t="s">
        <v>10018</v>
      </c>
      <c r="E8845" s="7" t="s">
        <v>10018</v>
      </c>
      <c r="F8845" s="7"/>
      <c r="G8845" s="7"/>
      <c r="H8845" s="5" t="s">
        <v>10018</v>
      </c>
      <c r="I8845" s="8" t="b">
        <f>D8845=E8845</f>
        <v>1</v>
      </c>
    </row>
    <row r="8846" spans="1:9">
      <c r="A8846" s="8">
        <v>8844</v>
      </c>
      <c r="B8846" s="1" t="s">
        <v>70</v>
      </c>
      <c r="C8846" s="1" t="s">
        <v>8856</v>
      </c>
      <c r="D8846" s="7" t="s">
        <v>10018</v>
      </c>
      <c r="E8846" s="7" t="s">
        <v>10018</v>
      </c>
      <c r="F8846" s="7"/>
      <c r="G8846" s="7"/>
      <c r="H8846" s="5" t="s">
        <v>10018</v>
      </c>
      <c r="I8846" s="8" t="b">
        <f>D8846=E8846</f>
        <v>1</v>
      </c>
    </row>
    <row r="8847" spans="1:9">
      <c r="A8847" s="8">
        <v>8845</v>
      </c>
      <c r="B8847" s="1" t="s">
        <v>70</v>
      </c>
      <c r="C8847" s="1" t="s">
        <v>8857</v>
      </c>
      <c r="D8847" s="7" t="s">
        <v>10018</v>
      </c>
      <c r="E8847" s="7" t="s">
        <v>10018</v>
      </c>
      <c r="F8847" s="7"/>
      <c r="G8847" s="7"/>
      <c r="H8847" s="5" t="s">
        <v>10018</v>
      </c>
      <c r="I8847" s="8" t="b">
        <f>D8847=E8847</f>
        <v>1</v>
      </c>
    </row>
    <row r="8848" spans="1:9">
      <c r="A8848" s="8">
        <v>8846</v>
      </c>
      <c r="B8848" s="1" t="s">
        <v>70</v>
      </c>
      <c r="C8848" s="1" t="s">
        <v>8858</v>
      </c>
      <c r="D8848" s="7" t="s">
        <v>10019</v>
      </c>
      <c r="E8848" s="7" t="s">
        <v>10019</v>
      </c>
      <c r="F8848" s="7"/>
      <c r="G8848" s="7"/>
      <c r="H8848" s="5" t="s">
        <v>10019</v>
      </c>
      <c r="I8848" s="8" t="b">
        <f>D8848=E8848</f>
        <v>1</v>
      </c>
    </row>
    <row r="8849" spans="1:9">
      <c r="A8849" s="8">
        <v>8847</v>
      </c>
      <c r="B8849" s="1" t="s">
        <v>70</v>
      </c>
      <c r="C8849" s="1" t="s">
        <v>8859</v>
      </c>
      <c r="D8849" s="7">
        <v>0</v>
      </c>
      <c r="E8849" s="7">
        <v>0</v>
      </c>
      <c r="F8849" s="7"/>
      <c r="G8849" s="7"/>
      <c r="H8849" s="5">
        <v>0</v>
      </c>
      <c r="I8849" s="8" t="b">
        <f>D8849=E8849</f>
        <v>1</v>
      </c>
    </row>
    <row r="8850" spans="1:9">
      <c r="A8850" s="8">
        <v>8848</v>
      </c>
      <c r="B8850" s="1" t="s">
        <v>70</v>
      </c>
      <c r="C8850" s="1" t="s">
        <v>8860</v>
      </c>
      <c r="D8850" s="7" t="s">
        <v>10018</v>
      </c>
      <c r="E8850" s="7" t="s">
        <v>10018</v>
      </c>
      <c r="F8850" s="7"/>
      <c r="G8850" s="7"/>
      <c r="H8850" s="5" t="s">
        <v>10018</v>
      </c>
      <c r="I8850" s="8" t="b">
        <f>D8850=E8850</f>
        <v>1</v>
      </c>
    </row>
    <row r="8851" spans="1:9">
      <c r="A8851" s="8">
        <v>8849</v>
      </c>
      <c r="B8851" s="1" t="s">
        <v>70</v>
      </c>
      <c r="C8851" s="1" t="s">
        <v>8861</v>
      </c>
      <c r="D8851" s="7">
        <v>0</v>
      </c>
      <c r="E8851" s="7">
        <v>0</v>
      </c>
      <c r="F8851" s="7"/>
      <c r="G8851" s="7"/>
      <c r="H8851" s="5">
        <v>0</v>
      </c>
      <c r="I8851" s="8" t="b">
        <f>D8851=E8851</f>
        <v>1</v>
      </c>
    </row>
    <row r="8852" spans="1:9">
      <c r="A8852" s="8">
        <v>8850</v>
      </c>
      <c r="B8852" s="1" t="s">
        <v>70</v>
      </c>
      <c r="C8852" s="1" t="s">
        <v>8862</v>
      </c>
      <c r="D8852" s="7" t="s">
        <v>10019</v>
      </c>
      <c r="E8852" s="7" t="s">
        <v>10019</v>
      </c>
      <c r="F8852" s="7"/>
      <c r="G8852" s="7"/>
      <c r="H8852" s="5" t="s">
        <v>10019</v>
      </c>
      <c r="I8852" s="8" t="b">
        <f>D8852=E8852</f>
        <v>1</v>
      </c>
    </row>
    <row r="8853" spans="1:9">
      <c r="A8853" s="8">
        <v>8851</v>
      </c>
      <c r="B8853" s="1" t="s">
        <v>70</v>
      </c>
      <c r="C8853" s="1" t="s">
        <v>8863</v>
      </c>
      <c r="D8853" s="7" t="s">
        <v>10018</v>
      </c>
      <c r="E8853" s="7" t="s">
        <v>10018</v>
      </c>
      <c r="F8853" s="7"/>
      <c r="G8853" s="7"/>
      <c r="H8853" s="5" t="s">
        <v>10018</v>
      </c>
      <c r="I8853" s="8" t="b">
        <f>D8853=E8853</f>
        <v>1</v>
      </c>
    </row>
    <row r="8854" spans="1:9">
      <c r="A8854" s="8">
        <v>8852</v>
      </c>
      <c r="B8854" s="1" t="s">
        <v>70</v>
      </c>
      <c r="C8854" s="1" t="s">
        <v>8864</v>
      </c>
      <c r="D8854" s="7" t="s">
        <v>10018</v>
      </c>
      <c r="E8854" s="7">
        <v>0</v>
      </c>
      <c r="F8854" s="7" t="s">
        <v>10018</v>
      </c>
      <c r="G8854" s="9">
        <v>0</v>
      </c>
      <c r="H8854" s="5" t="s">
        <v>10018</v>
      </c>
      <c r="I8854" s="8" t="b">
        <f>D8854=E8854</f>
        <v>0</v>
      </c>
    </row>
    <row r="8855" spans="1:9">
      <c r="A8855" s="8">
        <v>8853</v>
      </c>
      <c r="B8855" s="1" t="s">
        <v>70</v>
      </c>
      <c r="C8855" s="1" t="s">
        <v>8865</v>
      </c>
      <c r="D8855" s="7">
        <v>0</v>
      </c>
      <c r="E8855" s="7" t="s">
        <v>10018</v>
      </c>
      <c r="F8855" s="7">
        <v>0</v>
      </c>
      <c r="G8855" s="7"/>
      <c r="H8855" s="5">
        <v>0</v>
      </c>
      <c r="I8855" s="8" t="b">
        <f>D8855=E8855</f>
        <v>0</v>
      </c>
    </row>
    <row r="8856" spans="1:9">
      <c r="A8856" s="8">
        <v>8854</v>
      </c>
      <c r="B8856" s="1" t="s">
        <v>70</v>
      </c>
      <c r="C8856" s="1" t="s">
        <v>8866</v>
      </c>
      <c r="D8856" s="7">
        <v>0</v>
      </c>
      <c r="E8856" s="7" t="s">
        <v>10019</v>
      </c>
      <c r="F8856" s="7">
        <v>0</v>
      </c>
      <c r="G8856" s="7"/>
      <c r="H8856" s="5">
        <v>0</v>
      </c>
      <c r="I8856" s="8" t="b">
        <f>D8856=E8856</f>
        <v>0</v>
      </c>
    </row>
    <row r="8857" spans="1:9">
      <c r="A8857" s="8">
        <v>8855</v>
      </c>
      <c r="B8857" s="1" t="s">
        <v>70</v>
      </c>
      <c r="C8857" s="1" t="s">
        <v>8867</v>
      </c>
      <c r="D8857" s="7">
        <v>0</v>
      </c>
      <c r="E8857" s="7">
        <v>0</v>
      </c>
      <c r="F8857" s="7"/>
      <c r="G8857" s="7"/>
      <c r="H8857" s="5">
        <v>0</v>
      </c>
      <c r="I8857" s="8" t="b">
        <f>D8857=E8857</f>
        <v>1</v>
      </c>
    </row>
    <row r="8858" spans="1:9">
      <c r="A8858" s="8">
        <v>8856</v>
      </c>
      <c r="B8858" s="1" t="s">
        <v>70</v>
      </c>
      <c r="C8858" s="1" t="s">
        <v>8868</v>
      </c>
      <c r="D8858" s="7">
        <v>0</v>
      </c>
      <c r="E8858" s="7">
        <v>0</v>
      </c>
      <c r="F8858" s="7"/>
      <c r="G8858" s="7"/>
      <c r="H8858" s="5">
        <v>0</v>
      </c>
      <c r="I8858" s="8" t="b">
        <f>D8858=E8858</f>
        <v>1</v>
      </c>
    </row>
    <row r="8859" spans="1:9">
      <c r="A8859" s="8">
        <v>8857</v>
      </c>
      <c r="B8859" s="1" t="s">
        <v>70</v>
      </c>
      <c r="C8859" s="1" t="s">
        <v>8869</v>
      </c>
      <c r="D8859" s="7">
        <v>0</v>
      </c>
      <c r="E8859" s="7">
        <v>0</v>
      </c>
      <c r="F8859" s="7"/>
      <c r="G8859" s="7"/>
      <c r="H8859" s="5">
        <v>0</v>
      </c>
      <c r="I8859" s="8" t="b">
        <f>D8859=E8859</f>
        <v>1</v>
      </c>
    </row>
    <row r="8860" spans="1:9">
      <c r="A8860" s="8">
        <v>8858</v>
      </c>
      <c r="B8860" s="1" t="s">
        <v>70</v>
      </c>
      <c r="C8860" s="1" t="s">
        <v>8870</v>
      </c>
      <c r="D8860" s="7">
        <v>0</v>
      </c>
      <c r="E8860" s="7">
        <v>0</v>
      </c>
      <c r="F8860" s="7"/>
      <c r="G8860" s="7"/>
      <c r="H8860" s="5">
        <v>0</v>
      </c>
      <c r="I8860" s="8" t="b">
        <f>D8860=E8860</f>
        <v>1</v>
      </c>
    </row>
    <row r="8861" spans="1:9">
      <c r="A8861" s="8">
        <v>8859</v>
      </c>
      <c r="B8861" s="3" t="s">
        <v>673</v>
      </c>
      <c r="C8861" s="3" t="s">
        <v>8871</v>
      </c>
      <c r="D8861" s="8">
        <v>0</v>
      </c>
      <c r="E8861" s="8" t="s">
        <v>10018</v>
      </c>
      <c r="F8861" s="7" t="s">
        <v>10018</v>
      </c>
      <c r="G8861" s="9"/>
      <c r="H8861" s="5" t="s">
        <v>10018</v>
      </c>
      <c r="I8861" s="8" t="b">
        <f>D8861=E8861</f>
        <v>0</v>
      </c>
    </row>
    <row r="8862" spans="1:9">
      <c r="A8862" s="8">
        <v>8860</v>
      </c>
      <c r="B8862" s="1" t="s">
        <v>70</v>
      </c>
      <c r="C8862" s="1" t="s">
        <v>8872</v>
      </c>
      <c r="D8862" s="7" t="s">
        <v>10018</v>
      </c>
      <c r="E8862" s="7" t="s">
        <v>10018</v>
      </c>
      <c r="F8862" s="7"/>
      <c r="G8862" s="7"/>
      <c r="H8862" s="5" t="s">
        <v>10018</v>
      </c>
      <c r="I8862" s="8" t="b">
        <f>D8862=E8862</f>
        <v>1</v>
      </c>
    </row>
    <row r="8863" spans="1:9">
      <c r="A8863" s="8">
        <v>8861</v>
      </c>
      <c r="B8863" s="1" t="s">
        <v>70</v>
      </c>
      <c r="C8863" s="1" t="s">
        <v>8873</v>
      </c>
      <c r="D8863" s="7">
        <v>0</v>
      </c>
      <c r="E8863" s="7">
        <v>0</v>
      </c>
      <c r="F8863" s="7"/>
      <c r="G8863" s="7"/>
      <c r="H8863" s="5">
        <v>0</v>
      </c>
      <c r="I8863" s="8" t="b">
        <f>D8863=E8863</f>
        <v>1</v>
      </c>
    </row>
    <row r="8864" spans="1:9">
      <c r="A8864" s="8">
        <v>8862</v>
      </c>
      <c r="B8864" s="1" t="s">
        <v>70</v>
      </c>
      <c r="C8864" s="1" t="s">
        <v>8874</v>
      </c>
      <c r="D8864" s="7">
        <v>0</v>
      </c>
      <c r="E8864" s="7" t="s">
        <v>10018</v>
      </c>
      <c r="F8864" s="7" t="s">
        <v>10018</v>
      </c>
      <c r="G8864" s="9" t="s">
        <v>10018</v>
      </c>
      <c r="H8864" s="5" t="s">
        <v>10018</v>
      </c>
      <c r="I8864" s="8" t="b">
        <f>D8864=E8864</f>
        <v>0</v>
      </c>
    </row>
    <row r="8865" spans="1:9">
      <c r="A8865" s="8">
        <v>8863</v>
      </c>
      <c r="B8865" s="1" t="s">
        <v>70</v>
      </c>
      <c r="C8865" s="1" t="s">
        <v>8875</v>
      </c>
      <c r="D8865" s="7" t="s">
        <v>10018</v>
      </c>
      <c r="E8865" s="7">
        <v>0</v>
      </c>
      <c r="F8865" s="7" t="s">
        <v>10018</v>
      </c>
      <c r="G8865" s="7"/>
      <c r="H8865" s="5" t="s">
        <v>10018</v>
      </c>
      <c r="I8865" s="8" t="b">
        <f>D8865=E8865</f>
        <v>0</v>
      </c>
    </row>
    <row r="8866" spans="1:9">
      <c r="A8866" s="8">
        <v>8864</v>
      </c>
      <c r="B8866" s="1" t="s">
        <v>70</v>
      </c>
      <c r="C8866" s="1" t="s">
        <v>8876</v>
      </c>
      <c r="D8866" s="7">
        <v>0</v>
      </c>
      <c r="E8866" s="7" t="s">
        <v>10018</v>
      </c>
      <c r="F8866" s="7" t="s">
        <v>10018</v>
      </c>
      <c r="G8866" s="7"/>
      <c r="H8866" s="5" t="s">
        <v>10018</v>
      </c>
      <c r="I8866" s="8" t="b">
        <f>D8866=E8866</f>
        <v>0</v>
      </c>
    </row>
    <row r="8867" spans="1:9">
      <c r="A8867" s="8">
        <v>8865</v>
      </c>
      <c r="B8867" s="1" t="s">
        <v>70</v>
      </c>
      <c r="C8867" s="1" t="s">
        <v>8877</v>
      </c>
      <c r="D8867" s="7">
        <v>0</v>
      </c>
      <c r="E8867" s="7">
        <v>0</v>
      </c>
      <c r="F8867" s="7"/>
      <c r="G8867" s="7"/>
      <c r="H8867" s="5">
        <v>0</v>
      </c>
      <c r="I8867" s="8" t="b">
        <f>D8867=E8867</f>
        <v>1</v>
      </c>
    </row>
    <row r="8868" spans="1:9">
      <c r="A8868" s="8">
        <v>8866</v>
      </c>
      <c r="B8868" s="1" t="s">
        <v>70</v>
      </c>
      <c r="C8868" s="1" t="s">
        <v>8878</v>
      </c>
      <c r="D8868" s="7" t="s">
        <v>10018</v>
      </c>
      <c r="E8868" s="7" t="s">
        <v>10018</v>
      </c>
      <c r="F8868" s="7"/>
      <c r="G8868" s="7"/>
      <c r="H8868" s="5" t="s">
        <v>10018</v>
      </c>
      <c r="I8868" s="8" t="b">
        <f>D8868=E8868</f>
        <v>1</v>
      </c>
    </row>
    <row r="8869" spans="1:9">
      <c r="A8869" s="8">
        <v>8867</v>
      </c>
      <c r="B8869" s="1" t="s">
        <v>70</v>
      </c>
      <c r="C8869" s="1" t="s">
        <v>8879</v>
      </c>
      <c r="D8869" s="7" t="s">
        <v>10019</v>
      </c>
      <c r="E8869" s="7" t="s">
        <v>10019</v>
      </c>
      <c r="F8869" s="7"/>
      <c r="G8869" s="7"/>
      <c r="H8869" s="5" t="s">
        <v>10019</v>
      </c>
      <c r="I8869" s="8" t="b">
        <f>D8869=E8869</f>
        <v>1</v>
      </c>
    </row>
    <row r="8870" spans="1:9">
      <c r="A8870" s="8">
        <v>8868</v>
      </c>
      <c r="B8870" s="1" t="s">
        <v>70</v>
      </c>
      <c r="C8870" s="1" t="s">
        <v>8880</v>
      </c>
      <c r="D8870" s="7">
        <v>0</v>
      </c>
      <c r="E8870" s="7" t="s">
        <v>10018</v>
      </c>
      <c r="F8870" s="7">
        <v>0</v>
      </c>
      <c r="G8870" s="7"/>
      <c r="H8870" s="5">
        <v>0</v>
      </c>
      <c r="I8870" s="8" t="b">
        <f>D8870=E8870</f>
        <v>0</v>
      </c>
    </row>
    <row r="8871" spans="1:9">
      <c r="A8871" s="8">
        <v>8869</v>
      </c>
      <c r="B8871" s="1" t="s">
        <v>70</v>
      </c>
      <c r="C8871" s="1" t="s">
        <v>8881</v>
      </c>
      <c r="D8871" s="7">
        <v>0</v>
      </c>
      <c r="E8871" s="7">
        <v>0</v>
      </c>
      <c r="F8871" s="7"/>
      <c r="G8871" s="7"/>
      <c r="H8871" s="5">
        <v>0</v>
      </c>
      <c r="I8871" s="8" t="b">
        <f>D8871=E8871</f>
        <v>1</v>
      </c>
    </row>
    <row r="8872" spans="1:9">
      <c r="A8872" s="8">
        <v>8870</v>
      </c>
      <c r="B8872" s="1" t="s">
        <v>70</v>
      </c>
      <c r="C8872" s="1" t="s">
        <v>8882</v>
      </c>
      <c r="D8872" s="7">
        <v>0</v>
      </c>
      <c r="E8872" s="7" t="s">
        <v>10019</v>
      </c>
      <c r="F8872" s="7">
        <v>0</v>
      </c>
      <c r="G8872" s="7"/>
      <c r="H8872" s="5">
        <v>0</v>
      </c>
      <c r="I8872" s="8" t="b">
        <f>D8872=E8872</f>
        <v>0</v>
      </c>
    </row>
    <row r="8873" spans="1:9">
      <c r="A8873" s="8">
        <v>8871</v>
      </c>
      <c r="B8873" s="1" t="s">
        <v>70</v>
      </c>
      <c r="C8873" s="1" t="s">
        <v>8883</v>
      </c>
      <c r="D8873" s="7" t="s">
        <v>10019</v>
      </c>
      <c r="E8873" s="7" t="s">
        <v>10019</v>
      </c>
      <c r="F8873" s="7"/>
      <c r="G8873" s="7"/>
      <c r="H8873" s="5" t="s">
        <v>10019</v>
      </c>
      <c r="I8873" s="8" t="b">
        <f>D8873=E8873</f>
        <v>1</v>
      </c>
    </row>
    <row r="8874" spans="1:9">
      <c r="A8874" s="8">
        <v>8872</v>
      </c>
      <c r="B8874" s="1" t="s">
        <v>70</v>
      </c>
      <c r="C8874" s="1" t="s">
        <v>8884</v>
      </c>
      <c r="D8874" s="7">
        <v>0</v>
      </c>
      <c r="E8874" s="7">
        <v>0</v>
      </c>
      <c r="F8874" s="7"/>
      <c r="G8874" s="7"/>
      <c r="H8874" s="5">
        <v>0</v>
      </c>
      <c r="I8874" s="8" t="b">
        <f>D8874=E8874</f>
        <v>1</v>
      </c>
    </row>
    <row r="8875" spans="1:9">
      <c r="A8875" s="8">
        <v>8873</v>
      </c>
      <c r="B8875" s="1" t="s">
        <v>70</v>
      </c>
      <c r="C8875" s="1" t="s">
        <v>8885</v>
      </c>
      <c r="D8875" s="7" t="s">
        <v>10020</v>
      </c>
      <c r="E8875" s="7">
        <v>0</v>
      </c>
      <c r="F8875" s="7" t="s">
        <v>10018</v>
      </c>
      <c r="G8875" s="9" t="s">
        <v>10018</v>
      </c>
      <c r="H8875" s="5" t="s">
        <v>10018</v>
      </c>
      <c r="I8875" s="8" t="b">
        <f>D8875=E8875</f>
        <v>0</v>
      </c>
    </row>
    <row r="8876" spans="1:9">
      <c r="A8876" s="8">
        <v>8874</v>
      </c>
      <c r="B8876" s="1" t="s">
        <v>70</v>
      </c>
      <c r="C8876" s="1" t="s">
        <v>8886</v>
      </c>
      <c r="D8876" s="7">
        <v>0</v>
      </c>
      <c r="E8876" s="7" t="s">
        <v>10019</v>
      </c>
      <c r="F8876" s="7" t="s">
        <v>10019</v>
      </c>
      <c r="G8876" s="7"/>
      <c r="H8876" s="5" t="s">
        <v>10019</v>
      </c>
      <c r="I8876" s="8" t="b">
        <f>D8876=E8876</f>
        <v>0</v>
      </c>
    </row>
    <row r="8877" spans="1:9">
      <c r="A8877" s="8">
        <v>8875</v>
      </c>
      <c r="B8877" s="1" t="s">
        <v>70</v>
      </c>
      <c r="C8877" s="1" t="s">
        <v>8887</v>
      </c>
      <c r="D8877" s="7">
        <v>0</v>
      </c>
      <c r="E8877" s="7">
        <v>0</v>
      </c>
      <c r="F8877" s="7"/>
      <c r="G8877" s="7"/>
      <c r="H8877" s="5">
        <v>0</v>
      </c>
      <c r="I8877" s="8" t="b">
        <f>D8877=E8877</f>
        <v>1</v>
      </c>
    </row>
    <row r="8878" spans="1:9">
      <c r="A8878" s="8">
        <v>8876</v>
      </c>
      <c r="B8878" s="1" t="s">
        <v>70</v>
      </c>
      <c r="C8878" s="1" t="s">
        <v>8888</v>
      </c>
      <c r="D8878" s="7">
        <v>0</v>
      </c>
      <c r="E8878" s="7">
        <v>0</v>
      </c>
      <c r="F8878" s="7"/>
      <c r="G8878" s="7"/>
      <c r="H8878" s="5">
        <v>0</v>
      </c>
      <c r="I8878" s="8" t="b">
        <f>D8878=E8878</f>
        <v>1</v>
      </c>
    </row>
    <row r="8879" spans="1:9">
      <c r="A8879" s="8">
        <v>8877</v>
      </c>
      <c r="B8879" s="1" t="s">
        <v>70</v>
      </c>
      <c r="C8879" s="1" t="s">
        <v>8889</v>
      </c>
      <c r="D8879" s="7" t="s">
        <v>10019</v>
      </c>
      <c r="E8879" s="7" t="s">
        <v>10019</v>
      </c>
      <c r="F8879" s="7"/>
      <c r="G8879" s="7"/>
      <c r="H8879" s="5" t="s">
        <v>10019</v>
      </c>
      <c r="I8879" s="8" t="b">
        <f>D8879=E8879</f>
        <v>1</v>
      </c>
    </row>
    <row r="8880" spans="1:9">
      <c r="A8880" s="8">
        <v>8878</v>
      </c>
      <c r="B8880" s="1" t="s">
        <v>70</v>
      </c>
      <c r="C8880" s="1" t="s">
        <v>8890</v>
      </c>
      <c r="D8880" s="7">
        <v>0</v>
      </c>
      <c r="E8880" s="7">
        <v>0</v>
      </c>
      <c r="F8880" s="7"/>
      <c r="G8880" s="7"/>
      <c r="H8880" s="5">
        <v>0</v>
      </c>
      <c r="I8880" s="8" t="b">
        <f>D8880=E8880</f>
        <v>1</v>
      </c>
    </row>
    <row r="8881" spans="1:9">
      <c r="A8881" s="8">
        <v>8879</v>
      </c>
      <c r="B8881" s="1" t="s">
        <v>70</v>
      </c>
      <c r="C8881" s="1" t="s">
        <v>8891</v>
      </c>
      <c r="D8881" s="7">
        <v>0</v>
      </c>
      <c r="E8881" s="7">
        <v>0</v>
      </c>
      <c r="F8881" s="7"/>
      <c r="G8881" s="7"/>
      <c r="H8881" s="5">
        <v>0</v>
      </c>
      <c r="I8881" s="8" t="b">
        <f>D8881=E8881</f>
        <v>1</v>
      </c>
    </row>
    <row r="8882" spans="1:9">
      <c r="A8882" s="8">
        <v>8880</v>
      </c>
      <c r="B8882" s="1" t="s">
        <v>70</v>
      </c>
      <c r="C8882" s="1" t="s">
        <v>8892</v>
      </c>
      <c r="D8882" s="7">
        <v>0</v>
      </c>
      <c r="E8882" s="7">
        <v>0</v>
      </c>
      <c r="F8882" s="7"/>
      <c r="G8882" s="7"/>
      <c r="H8882" s="5">
        <v>0</v>
      </c>
      <c r="I8882" s="8" t="b">
        <f>D8882=E8882</f>
        <v>1</v>
      </c>
    </row>
    <row r="8883" spans="1:9">
      <c r="A8883" s="8">
        <v>8881</v>
      </c>
      <c r="B8883" s="1" t="s">
        <v>70</v>
      </c>
      <c r="C8883" s="1" t="s">
        <v>8893</v>
      </c>
      <c r="D8883" s="7" t="s">
        <v>10018</v>
      </c>
      <c r="E8883" s="7" t="s">
        <v>10018</v>
      </c>
      <c r="F8883" s="7"/>
      <c r="G8883" s="7"/>
      <c r="H8883" s="5" t="s">
        <v>10018</v>
      </c>
      <c r="I8883" s="8" t="b">
        <f>D8883=E8883</f>
        <v>1</v>
      </c>
    </row>
    <row r="8884" spans="1:9">
      <c r="A8884" s="8">
        <v>8882</v>
      </c>
      <c r="B8884" s="1" t="s">
        <v>70</v>
      </c>
      <c r="C8884" s="1" t="s">
        <v>8894</v>
      </c>
      <c r="D8884" s="7">
        <v>0</v>
      </c>
      <c r="E8884" s="7" t="s">
        <v>10018</v>
      </c>
      <c r="F8884" s="7" t="s">
        <v>10018</v>
      </c>
      <c r="G8884" s="7"/>
      <c r="H8884" s="5" t="s">
        <v>10018</v>
      </c>
      <c r="I8884" s="8" t="b">
        <f>D8884=E8884</f>
        <v>0</v>
      </c>
    </row>
    <row r="8885" spans="1:9">
      <c r="A8885" s="8">
        <v>8883</v>
      </c>
      <c r="B8885" s="1" t="s">
        <v>70</v>
      </c>
      <c r="C8885" s="1" t="s">
        <v>8895</v>
      </c>
      <c r="D8885" s="7">
        <v>0</v>
      </c>
      <c r="E8885" s="7" t="s">
        <v>10019</v>
      </c>
      <c r="F8885" s="7">
        <v>0</v>
      </c>
      <c r="G8885" s="7"/>
      <c r="H8885" s="5">
        <v>0</v>
      </c>
      <c r="I8885" s="8" t="b">
        <f>D8885=E8885</f>
        <v>0</v>
      </c>
    </row>
    <row r="8886" spans="1:9">
      <c r="A8886" s="8">
        <v>8884</v>
      </c>
      <c r="B8886" s="1" t="s">
        <v>70</v>
      </c>
      <c r="C8886" s="1" t="s">
        <v>8896</v>
      </c>
      <c r="D8886" s="7" t="s">
        <v>10019</v>
      </c>
      <c r="E8886" s="7" t="s">
        <v>10019</v>
      </c>
      <c r="F8886" s="7"/>
      <c r="G8886" s="7"/>
      <c r="H8886" s="5" t="s">
        <v>10019</v>
      </c>
      <c r="I8886" s="8" t="b">
        <f>D8886=E8886</f>
        <v>1</v>
      </c>
    </row>
    <row r="8887" spans="1:9">
      <c r="A8887" s="8">
        <v>8885</v>
      </c>
      <c r="B8887" s="1" t="s">
        <v>70</v>
      </c>
      <c r="C8887" s="1" t="s">
        <v>8897</v>
      </c>
      <c r="D8887" s="7" t="s">
        <v>10018</v>
      </c>
      <c r="E8887" s="7" t="s">
        <v>10018</v>
      </c>
      <c r="F8887" s="7"/>
      <c r="G8887" s="7"/>
      <c r="H8887" s="5" t="s">
        <v>10018</v>
      </c>
      <c r="I8887" s="8" t="b">
        <f>D8887=E8887</f>
        <v>1</v>
      </c>
    </row>
    <row r="8888" spans="1:9">
      <c r="A8888" s="8">
        <v>8886</v>
      </c>
      <c r="B8888" s="1" t="s">
        <v>70</v>
      </c>
      <c r="C8888" s="1" t="s">
        <v>8898</v>
      </c>
      <c r="D8888" s="7" t="s">
        <v>10018</v>
      </c>
      <c r="E8888" s="7" t="s">
        <v>10018</v>
      </c>
      <c r="F8888" s="7"/>
      <c r="G8888" s="7"/>
      <c r="H8888" s="5" t="s">
        <v>10018</v>
      </c>
      <c r="I8888" s="8" t="b">
        <f>D8888=E8888</f>
        <v>1</v>
      </c>
    </row>
    <row r="8889" spans="1:9">
      <c r="A8889" s="8">
        <v>8887</v>
      </c>
      <c r="B8889" s="1" t="s">
        <v>70</v>
      </c>
      <c r="C8889" s="1" t="s">
        <v>8899</v>
      </c>
      <c r="D8889" s="7">
        <v>0</v>
      </c>
      <c r="E8889" s="7">
        <v>0</v>
      </c>
      <c r="F8889" s="7"/>
      <c r="G8889" s="7"/>
      <c r="H8889" s="5">
        <v>0</v>
      </c>
      <c r="I8889" s="8" t="b">
        <f>D8889=E8889</f>
        <v>1</v>
      </c>
    </row>
    <row r="8890" spans="1:9">
      <c r="A8890" s="8">
        <v>8888</v>
      </c>
      <c r="B8890" s="1" t="s">
        <v>70</v>
      </c>
      <c r="C8890" s="1" t="s">
        <v>8900</v>
      </c>
      <c r="D8890" s="7" t="s">
        <v>10019</v>
      </c>
      <c r="E8890" s="7" t="s">
        <v>10019</v>
      </c>
      <c r="F8890" s="7"/>
      <c r="G8890" s="7"/>
      <c r="H8890" s="5" t="s">
        <v>10019</v>
      </c>
      <c r="I8890" s="8" t="b">
        <f>D8890=E8890</f>
        <v>1</v>
      </c>
    </row>
    <row r="8891" spans="1:9">
      <c r="A8891" s="8">
        <v>8889</v>
      </c>
      <c r="B8891" s="1" t="s">
        <v>70</v>
      </c>
      <c r="C8891" s="1" t="s">
        <v>8901</v>
      </c>
      <c r="D8891" s="7">
        <v>0</v>
      </c>
      <c r="E8891" s="7">
        <v>0</v>
      </c>
      <c r="F8891" s="7"/>
      <c r="G8891" s="7"/>
      <c r="H8891" s="5">
        <v>0</v>
      </c>
      <c r="I8891" s="8" t="b">
        <f>D8891=E8891</f>
        <v>1</v>
      </c>
    </row>
    <row r="8892" spans="1:9">
      <c r="A8892" s="8">
        <v>8890</v>
      </c>
      <c r="B8892" s="1" t="s">
        <v>70</v>
      </c>
      <c r="C8892" s="1" t="s">
        <v>8902</v>
      </c>
      <c r="D8892" s="7">
        <v>0</v>
      </c>
      <c r="E8892" s="7" t="s">
        <v>10018</v>
      </c>
      <c r="F8892" s="7">
        <v>0</v>
      </c>
      <c r="G8892" s="7"/>
      <c r="H8892" s="5">
        <v>0</v>
      </c>
      <c r="I8892" s="8" t="b">
        <f>D8892=E8892</f>
        <v>0</v>
      </c>
    </row>
    <row r="8893" spans="1:9">
      <c r="A8893" s="8">
        <v>8891</v>
      </c>
      <c r="B8893" s="1" t="s">
        <v>70</v>
      </c>
      <c r="C8893" s="1" t="s">
        <v>8903</v>
      </c>
      <c r="D8893" s="7" t="s">
        <v>10018</v>
      </c>
      <c r="E8893" s="7" t="s">
        <v>10018</v>
      </c>
      <c r="F8893" s="7"/>
      <c r="G8893" s="7"/>
      <c r="H8893" s="5" t="s">
        <v>10018</v>
      </c>
      <c r="I8893" s="8" t="b">
        <f>D8893=E8893</f>
        <v>1</v>
      </c>
    </row>
    <row r="8894" spans="1:9">
      <c r="A8894" s="8">
        <v>8892</v>
      </c>
      <c r="B8894" s="1" t="s">
        <v>70</v>
      </c>
      <c r="C8894" s="1" t="s">
        <v>8904</v>
      </c>
      <c r="D8894" s="7">
        <v>0</v>
      </c>
      <c r="E8894" s="7">
        <v>0</v>
      </c>
      <c r="F8894" s="7"/>
      <c r="G8894" s="7"/>
      <c r="H8894" s="5">
        <v>0</v>
      </c>
      <c r="I8894" s="8" t="b">
        <f>D8894=E8894</f>
        <v>1</v>
      </c>
    </row>
    <row r="8895" spans="1:9">
      <c r="A8895" s="8">
        <v>8893</v>
      </c>
      <c r="B8895" s="1" t="s">
        <v>70</v>
      </c>
      <c r="C8895" s="1" t="s">
        <v>8905</v>
      </c>
      <c r="D8895" s="7">
        <v>0</v>
      </c>
      <c r="E8895" s="7" t="s">
        <v>10019</v>
      </c>
      <c r="F8895" s="7">
        <v>0</v>
      </c>
      <c r="G8895" s="7"/>
      <c r="H8895" s="5">
        <v>0</v>
      </c>
      <c r="I8895" s="8" t="b">
        <f>D8895=E8895</f>
        <v>0</v>
      </c>
    </row>
    <row r="8896" spans="1:9">
      <c r="A8896" s="8">
        <v>8894</v>
      </c>
      <c r="B8896" s="1" t="s">
        <v>70</v>
      </c>
      <c r="C8896" s="1" t="s">
        <v>8906</v>
      </c>
      <c r="D8896" s="7">
        <v>0</v>
      </c>
      <c r="E8896" s="7">
        <v>0</v>
      </c>
      <c r="F8896" s="7"/>
      <c r="G8896" s="7"/>
      <c r="H8896" s="5">
        <v>0</v>
      </c>
      <c r="I8896" s="8" t="b">
        <f>D8896=E8896</f>
        <v>1</v>
      </c>
    </row>
    <row r="8897" spans="1:9">
      <c r="A8897" s="8">
        <v>8895</v>
      </c>
      <c r="B8897" s="1" t="s">
        <v>70</v>
      </c>
      <c r="C8897" s="1" t="s">
        <v>8907</v>
      </c>
      <c r="D8897" s="7">
        <v>0</v>
      </c>
      <c r="E8897" s="7">
        <v>0</v>
      </c>
      <c r="F8897" s="7"/>
      <c r="G8897" s="7"/>
      <c r="H8897" s="5">
        <v>0</v>
      </c>
      <c r="I8897" s="8" t="b">
        <f>D8897=E8897</f>
        <v>1</v>
      </c>
    </row>
    <row r="8898" spans="1:9">
      <c r="A8898" s="8">
        <v>8896</v>
      </c>
      <c r="B8898" s="1" t="s">
        <v>70</v>
      </c>
      <c r="C8898" s="1" t="s">
        <v>8908</v>
      </c>
      <c r="D8898" s="7">
        <v>0</v>
      </c>
      <c r="E8898" s="7">
        <v>0</v>
      </c>
      <c r="F8898" s="7"/>
      <c r="G8898" s="7"/>
      <c r="H8898" s="5">
        <v>0</v>
      </c>
      <c r="I8898" s="8" t="b">
        <f>D8898=E8898</f>
        <v>1</v>
      </c>
    </row>
    <row r="8899" spans="1:9">
      <c r="A8899" s="8">
        <v>8897</v>
      </c>
      <c r="B8899" s="1" t="s">
        <v>70</v>
      </c>
      <c r="C8899" s="1" t="s">
        <v>8909</v>
      </c>
      <c r="D8899" s="7" t="s">
        <v>10020</v>
      </c>
      <c r="E8899" s="7">
        <v>0</v>
      </c>
      <c r="F8899" s="7">
        <v>0</v>
      </c>
      <c r="G8899" s="7"/>
      <c r="H8899" s="5">
        <v>0</v>
      </c>
      <c r="I8899" s="8" t="b">
        <f>D8899=E8899</f>
        <v>0</v>
      </c>
    </row>
    <row r="8900" spans="1:9">
      <c r="A8900" s="8">
        <v>8898</v>
      </c>
      <c r="B8900" s="1" t="s">
        <v>70</v>
      </c>
      <c r="C8900" s="1" t="s">
        <v>8910</v>
      </c>
      <c r="D8900" s="7">
        <v>0</v>
      </c>
      <c r="E8900" s="7" t="s">
        <v>10018</v>
      </c>
      <c r="F8900" s="7">
        <v>0</v>
      </c>
      <c r="G8900" s="7"/>
      <c r="H8900" s="5">
        <v>0</v>
      </c>
      <c r="I8900" s="8" t="b">
        <f>D8900=E8900</f>
        <v>0</v>
      </c>
    </row>
    <row r="8901" spans="1:9">
      <c r="A8901" s="8">
        <v>8899</v>
      </c>
      <c r="B8901" s="1" t="s">
        <v>70</v>
      </c>
      <c r="C8901" s="1" t="s">
        <v>8911</v>
      </c>
      <c r="D8901" s="7" t="s">
        <v>10018</v>
      </c>
      <c r="E8901" s="7" t="s">
        <v>10018</v>
      </c>
      <c r="F8901" s="7"/>
      <c r="G8901" s="7"/>
      <c r="H8901" s="5" t="s">
        <v>10018</v>
      </c>
      <c r="I8901" s="8" t="b">
        <f>D8901=E8901</f>
        <v>1</v>
      </c>
    </row>
    <row r="8902" spans="1:9">
      <c r="A8902" s="8">
        <v>8900</v>
      </c>
      <c r="B8902" s="1" t="s">
        <v>70</v>
      </c>
      <c r="C8902" s="1" t="s">
        <v>8912</v>
      </c>
      <c r="D8902" s="7" t="s">
        <v>10018</v>
      </c>
      <c r="E8902" s="7" t="s">
        <v>10018</v>
      </c>
      <c r="F8902" s="7"/>
      <c r="G8902" s="7"/>
      <c r="H8902" s="5" t="s">
        <v>10018</v>
      </c>
      <c r="I8902" s="8" t="b">
        <f>D8902=E8902</f>
        <v>1</v>
      </c>
    </row>
    <row r="8903" spans="1:9">
      <c r="A8903" s="8">
        <v>8901</v>
      </c>
      <c r="B8903" s="1" t="s">
        <v>70</v>
      </c>
      <c r="C8903" s="1" t="s">
        <v>8913</v>
      </c>
      <c r="D8903" s="7" t="s">
        <v>10018</v>
      </c>
      <c r="E8903" s="7" t="s">
        <v>10018</v>
      </c>
      <c r="F8903" s="7"/>
      <c r="G8903" s="7"/>
      <c r="H8903" s="5" t="s">
        <v>10018</v>
      </c>
      <c r="I8903" s="8" t="b">
        <f>D8903=E8903</f>
        <v>1</v>
      </c>
    </row>
    <row r="8904" spans="1:9">
      <c r="A8904" s="8">
        <v>8902</v>
      </c>
      <c r="B8904" s="1" t="s">
        <v>70</v>
      </c>
      <c r="C8904" s="1" t="s">
        <v>8914</v>
      </c>
      <c r="D8904" s="7" t="s">
        <v>10019</v>
      </c>
      <c r="E8904" s="7">
        <v>0</v>
      </c>
      <c r="F8904" s="7" t="s">
        <v>10019</v>
      </c>
      <c r="G8904" s="7"/>
      <c r="H8904" s="5" t="s">
        <v>10019</v>
      </c>
      <c r="I8904" s="8" t="b">
        <f>D8904=E8904</f>
        <v>0</v>
      </c>
    </row>
    <row r="8905" spans="1:9">
      <c r="A8905" s="8">
        <v>8903</v>
      </c>
      <c r="B8905" s="1" t="s">
        <v>70</v>
      </c>
      <c r="C8905" s="1" t="s">
        <v>8915</v>
      </c>
      <c r="D8905" s="7">
        <v>0</v>
      </c>
      <c r="E8905" s="7">
        <v>0</v>
      </c>
      <c r="F8905" s="7"/>
      <c r="G8905" s="7"/>
      <c r="H8905" s="5">
        <v>0</v>
      </c>
      <c r="I8905" s="8" t="b">
        <f>D8905=E8905</f>
        <v>1</v>
      </c>
    </row>
    <row r="8906" spans="1:9">
      <c r="A8906" s="8">
        <v>8904</v>
      </c>
      <c r="B8906" s="1" t="s">
        <v>70</v>
      </c>
      <c r="C8906" s="1" t="s">
        <v>8916</v>
      </c>
      <c r="D8906" s="7" t="s">
        <v>10019</v>
      </c>
      <c r="E8906" s="7" t="s">
        <v>10019</v>
      </c>
      <c r="F8906" s="7"/>
      <c r="G8906" s="7"/>
      <c r="H8906" s="5" t="s">
        <v>10019</v>
      </c>
      <c r="I8906" s="8" t="b">
        <f>D8906=E8906</f>
        <v>1</v>
      </c>
    </row>
    <row r="8907" spans="1:9">
      <c r="A8907" s="8">
        <v>8905</v>
      </c>
      <c r="B8907" s="1" t="s">
        <v>70</v>
      </c>
      <c r="C8907" s="1" t="s">
        <v>8917</v>
      </c>
      <c r="D8907" s="7">
        <v>0</v>
      </c>
      <c r="E8907" s="7">
        <v>0</v>
      </c>
      <c r="F8907" s="7"/>
      <c r="G8907" s="7"/>
      <c r="H8907" s="5">
        <v>0</v>
      </c>
      <c r="I8907" s="8" t="b">
        <f>D8907=E8907</f>
        <v>1</v>
      </c>
    </row>
    <row r="8908" spans="1:9">
      <c r="A8908" s="8">
        <v>8906</v>
      </c>
      <c r="B8908" s="1" t="s">
        <v>70</v>
      </c>
      <c r="C8908" s="1" t="s">
        <v>8918</v>
      </c>
      <c r="D8908" s="7">
        <v>0</v>
      </c>
      <c r="E8908" s="7">
        <v>0</v>
      </c>
      <c r="F8908" s="7"/>
      <c r="G8908" s="7"/>
      <c r="H8908" s="5">
        <v>0</v>
      </c>
      <c r="I8908" s="8" t="b">
        <f>D8908=E8908</f>
        <v>1</v>
      </c>
    </row>
    <row r="8909" spans="1:9">
      <c r="A8909" s="8">
        <v>8907</v>
      </c>
      <c r="B8909" s="1" t="s">
        <v>70</v>
      </c>
      <c r="C8909" s="1" t="s">
        <v>8919</v>
      </c>
      <c r="D8909" s="7" t="s">
        <v>10018</v>
      </c>
      <c r="E8909" s="7" t="s">
        <v>10018</v>
      </c>
      <c r="F8909" s="7"/>
      <c r="G8909" s="7"/>
      <c r="H8909" s="5" t="s">
        <v>10018</v>
      </c>
      <c r="I8909" s="8" t="b">
        <f>D8909=E8909</f>
        <v>1</v>
      </c>
    </row>
    <row r="8910" spans="1:9">
      <c r="A8910" s="8">
        <v>8908</v>
      </c>
      <c r="B8910" s="1" t="s">
        <v>70</v>
      </c>
      <c r="C8910" s="1" t="s">
        <v>8920</v>
      </c>
      <c r="D8910" s="7">
        <v>0</v>
      </c>
      <c r="E8910" s="7">
        <v>0</v>
      </c>
      <c r="F8910" s="7"/>
      <c r="G8910" s="7"/>
      <c r="H8910" s="5">
        <v>0</v>
      </c>
      <c r="I8910" s="8" t="b">
        <f>D8910=E8910</f>
        <v>1</v>
      </c>
    </row>
    <row r="8911" spans="1:9">
      <c r="A8911" s="8">
        <v>8909</v>
      </c>
      <c r="B8911" s="1" t="s">
        <v>70</v>
      </c>
      <c r="C8911" s="1" t="s">
        <v>8921</v>
      </c>
      <c r="D8911" s="7" t="s">
        <v>10018</v>
      </c>
      <c r="E8911" s="7">
        <v>0</v>
      </c>
      <c r="F8911" s="7">
        <v>0</v>
      </c>
      <c r="G8911" s="7"/>
      <c r="H8911" s="5">
        <v>0</v>
      </c>
      <c r="I8911" s="8" t="b">
        <f>D8911=E8911</f>
        <v>0</v>
      </c>
    </row>
    <row r="8912" spans="1:9">
      <c r="A8912" s="8">
        <v>8910</v>
      </c>
      <c r="B8912" s="1" t="s">
        <v>70</v>
      </c>
      <c r="C8912" s="1" t="s">
        <v>8922</v>
      </c>
      <c r="D8912" s="7">
        <v>0</v>
      </c>
      <c r="E8912" s="7" t="s">
        <v>10018</v>
      </c>
      <c r="F8912" s="7">
        <v>0</v>
      </c>
      <c r="G8912" s="7"/>
      <c r="H8912" s="5">
        <v>0</v>
      </c>
      <c r="I8912" s="8" t="b">
        <f>D8912=E8912</f>
        <v>0</v>
      </c>
    </row>
    <row r="8913" spans="1:9">
      <c r="A8913" s="8">
        <v>8911</v>
      </c>
      <c r="B8913" s="1" t="s">
        <v>70</v>
      </c>
      <c r="C8913" s="1" t="s">
        <v>8923</v>
      </c>
      <c r="D8913" s="7">
        <v>0</v>
      </c>
      <c r="E8913" s="7" t="s">
        <v>10018</v>
      </c>
      <c r="F8913" s="7">
        <v>0</v>
      </c>
      <c r="G8913" s="7"/>
      <c r="H8913" s="5">
        <v>0</v>
      </c>
      <c r="I8913" s="8" t="b">
        <f>D8913=E8913</f>
        <v>0</v>
      </c>
    </row>
    <row r="8914" spans="1:9">
      <c r="A8914" s="8">
        <v>8912</v>
      </c>
      <c r="B8914" s="1" t="s">
        <v>70</v>
      </c>
      <c r="C8914" s="1" t="s">
        <v>8924</v>
      </c>
      <c r="D8914" s="7">
        <v>0</v>
      </c>
      <c r="E8914" s="7" t="s">
        <v>10018</v>
      </c>
      <c r="F8914" s="7">
        <v>0</v>
      </c>
      <c r="G8914" s="7"/>
      <c r="H8914" s="5">
        <v>0</v>
      </c>
      <c r="I8914" s="8" t="b">
        <f>D8914=E8914</f>
        <v>0</v>
      </c>
    </row>
    <row r="8915" spans="1:9">
      <c r="A8915" s="8">
        <v>8913</v>
      </c>
      <c r="B8915" s="1" t="s">
        <v>70</v>
      </c>
      <c r="C8915" s="1" t="s">
        <v>8925</v>
      </c>
      <c r="D8915" s="7" t="s">
        <v>10019</v>
      </c>
      <c r="E8915" s="7" t="s">
        <v>10019</v>
      </c>
      <c r="F8915" s="7"/>
      <c r="G8915" s="7"/>
      <c r="H8915" s="5" t="s">
        <v>10019</v>
      </c>
      <c r="I8915" s="8" t="b">
        <f>D8915=E8915</f>
        <v>1</v>
      </c>
    </row>
    <row r="8916" spans="1:9">
      <c r="A8916" s="8">
        <v>8914</v>
      </c>
      <c r="B8916" s="1" t="s">
        <v>70</v>
      </c>
      <c r="C8916" s="1" t="s">
        <v>8926</v>
      </c>
      <c r="D8916" s="7">
        <v>0</v>
      </c>
      <c r="E8916" s="7">
        <v>0</v>
      </c>
      <c r="F8916" s="7"/>
      <c r="G8916" s="7"/>
      <c r="H8916" s="5">
        <v>0</v>
      </c>
      <c r="I8916" s="8" t="b">
        <f>D8916=E8916</f>
        <v>1</v>
      </c>
    </row>
    <row r="8917" spans="1:9">
      <c r="A8917" s="8">
        <v>8915</v>
      </c>
      <c r="B8917" s="1" t="s">
        <v>70</v>
      </c>
      <c r="C8917" s="1" t="s">
        <v>8927</v>
      </c>
      <c r="D8917" s="7" t="s">
        <v>10018</v>
      </c>
      <c r="E8917" s="7">
        <v>0</v>
      </c>
      <c r="F8917" s="7">
        <v>0</v>
      </c>
      <c r="G8917" s="7"/>
      <c r="H8917" s="5">
        <v>0</v>
      </c>
      <c r="I8917" s="8" t="b">
        <f>D8917=E8917</f>
        <v>0</v>
      </c>
    </row>
    <row r="8918" spans="1:9">
      <c r="A8918" s="8">
        <v>8916</v>
      </c>
      <c r="B8918" s="1" t="s">
        <v>70</v>
      </c>
      <c r="C8918" s="1" t="s">
        <v>8928</v>
      </c>
      <c r="D8918" s="7">
        <v>0</v>
      </c>
      <c r="E8918" s="7">
        <v>0</v>
      </c>
      <c r="F8918" s="7"/>
      <c r="G8918" s="7"/>
      <c r="H8918" s="5">
        <v>0</v>
      </c>
      <c r="I8918" s="8" t="b">
        <f>D8918=E8918</f>
        <v>1</v>
      </c>
    </row>
    <row r="8919" spans="1:9">
      <c r="A8919" s="8">
        <v>8917</v>
      </c>
      <c r="B8919" s="1" t="s">
        <v>70</v>
      </c>
      <c r="C8919" s="1" t="s">
        <v>8929</v>
      </c>
      <c r="D8919" s="7" t="s">
        <v>10018</v>
      </c>
      <c r="E8919" s="7" t="s">
        <v>10018</v>
      </c>
      <c r="F8919" s="7"/>
      <c r="G8919" s="7"/>
      <c r="H8919" s="5" t="s">
        <v>10018</v>
      </c>
      <c r="I8919" s="8" t="b">
        <f>D8919=E8919</f>
        <v>1</v>
      </c>
    </row>
    <row r="8920" spans="1:9">
      <c r="A8920" s="8">
        <v>8918</v>
      </c>
      <c r="B8920" s="1" t="s">
        <v>70</v>
      </c>
      <c r="C8920" s="1" t="s">
        <v>8930</v>
      </c>
      <c r="D8920" s="7" t="s">
        <v>10020</v>
      </c>
      <c r="E8920" s="7">
        <v>0</v>
      </c>
      <c r="F8920" s="7" t="s">
        <v>10020</v>
      </c>
      <c r="G8920" s="7"/>
      <c r="H8920" s="5" t="s">
        <v>10020</v>
      </c>
      <c r="I8920" s="8" t="b">
        <f>D8920=E8920</f>
        <v>0</v>
      </c>
    </row>
    <row r="8921" spans="1:9">
      <c r="A8921" s="8">
        <v>8919</v>
      </c>
      <c r="B8921" s="1" t="s">
        <v>70</v>
      </c>
      <c r="C8921" s="1" t="s">
        <v>8931</v>
      </c>
      <c r="D8921" s="7">
        <v>0</v>
      </c>
      <c r="E8921" s="7">
        <v>0</v>
      </c>
      <c r="F8921" s="7"/>
      <c r="G8921" s="7"/>
      <c r="H8921" s="5">
        <v>0</v>
      </c>
      <c r="I8921" s="8" t="b">
        <f>D8921=E8921</f>
        <v>1</v>
      </c>
    </row>
    <row r="8922" spans="1:9">
      <c r="A8922" s="8">
        <v>8920</v>
      </c>
      <c r="B8922" s="1" t="s">
        <v>70</v>
      </c>
      <c r="C8922" s="1" t="s">
        <v>8932</v>
      </c>
      <c r="D8922" s="7" t="s">
        <v>10018</v>
      </c>
      <c r="E8922" s="7" t="s">
        <v>10018</v>
      </c>
      <c r="F8922" s="7"/>
      <c r="G8922" s="7"/>
      <c r="H8922" s="5" t="s">
        <v>10018</v>
      </c>
      <c r="I8922" s="8" t="b">
        <f>D8922=E8922</f>
        <v>1</v>
      </c>
    </row>
    <row r="8923" spans="1:9">
      <c r="A8923" s="8">
        <v>8921</v>
      </c>
      <c r="B8923" s="1" t="s">
        <v>70</v>
      </c>
      <c r="C8923" s="1" t="s">
        <v>8933</v>
      </c>
      <c r="D8923" s="7">
        <v>0</v>
      </c>
      <c r="E8923" s="7" t="s">
        <v>10018</v>
      </c>
      <c r="F8923" s="7" t="s">
        <v>10018</v>
      </c>
      <c r="G8923" s="7"/>
      <c r="H8923" s="5" t="s">
        <v>10018</v>
      </c>
      <c r="I8923" s="8" t="b">
        <f>D8923=E8923</f>
        <v>0</v>
      </c>
    </row>
    <row r="8924" spans="1:9">
      <c r="A8924" s="8">
        <v>8922</v>
      </c>
      <c r="B8924" s="1" t="s">
        <v>70</v>
      </c>
      <c r="C8924" s="1" t="s">
        <v>8934</v>
      </c>
      <c r="D8924" s="7">
        <v>0</v>
      </c>
      <c r="E8924" s="7">
        <v>0</v>
      </c>
      <c r="F8924" s="7"/>
      <c r="G8924" s="7"/>
      <c r="H8924" s="5">
        <v>0</v>
      </c>
      <c r="I8924" s="8" t="b">
        <f>D8924=E8924</f>
        <v>1</v>
      </c>
    </row>
    <row r="8925" spans="1:9">
      <c r="A8925" s="8">
        <v>8923</v>
      </c>
      <c r="B8925" s="1" t="s">
        <v>70</v>
      </c>
      <c r="C8925" s="1" t="s">
        <v>8935</v>
      </c>
      <c r="D8925" s="7" t="s">
        <v>10018</v>
      </c>
      <c r="E8925" s="7" t="s">
        <v>10018</v>
      </c>
      <c r="F8925" s="7"/>
      <c r="G8925" s="7"/>
      <c r="H8925" s="5" t="s">
        <v>10018</v>
      </c>
      <c r="I8925" s="8" t="b">
        <f>D8925=E8925</f>
        <v>1</v>
      </c>
    </row>
    <row r="8926" spans="1:9">
      <c r="A8926" s="8">
        <v>8924</v>
      </c>
      <c r="B8926" s="1" t="s">
        <v>70</v>
      </c>
      <c r="C8926" s="1" t="s">
        <v>8936</v>
      </c>
      <c r="D8926" s="7" t="s">
        <v>10019</v>
      </c>
      <c r="E8926" s="7" t="s">
        <v>10019</v>
      </c>
      <c r="F8926" s="7"/>
      <c r="G8926" s="7"/>
      <c r="H8926" s="5" t="s">
        <v>10019</v>
      </c>
      <c r="I8926" s="8" t="b">
        <f>D8926=E8926</f>
        <v>1</v>
      </c>
    </row>
    <row r="8927" spans="1:9">
      <c r="A8927" s="8">
        <v>8925</v>
      </c>
      <c r="B8927" s="1" t="s">
        <v>70</v>
      </c>
      <c r="C8927" s="1" t="s">
        <v>8937</v>
      </c>
      <c r="D8927" s="7" t="s">
        <v>10018</v>
      </c>
      <c r="E8927" s="7" t="s">
        <v>10018</v>
      </c>
      <c r="F8927" s="7"/>
      <c r="G8927" s="7"/>
      <c r="H8927" s="5" t="s">
        <v>10018</v>
      </c>
      <c r="I8927" s="8" t="b">
        <f>D8927=E8927</f>
        <v>1</v>
      </c>
    </row>
    <row r="8928" spans="1:9">
      <c r="A8928" s="8">
        <v>8926</v>
      </c>
      <c r="B8928" s="1" t="s">
        <v>70</v>
      </c>
      <c r="C8928" s="1" t="s">
        <v>8938</v>
      </c>
      <c r="D8928" s="7" t="s">
        <v>10018</v>
      </c>
      <c r="E8928" s="7" t="s">
        <v>10018</v>
      </c>
      <c r="F8928" s="7"/>
      <c r="G8928" s="7"/>
      <c r="H8928" s="5" t="s">
        <v>10018</v>
      </c>
      <c r="I8928" s="8" t="b">
        <f>D8928=E8928</f>
        <v>1</v>
      </c>
    </row>
    <row r="8929" spans="1:9">
      <c r="A8929" s="8">
        <v>8927</v>
      </c>
      <c r="B8929" s="1" t="s">
        <v>70</v>
      </c>
      <c r="C8929" s="1" t="s">
        <v>8939</v>
      </c>
      <c r="D8929" s="7">
        <v>0</v>
      </c>
      <c r="E8929" s="7">
        <v>0</v>
      </c>
      <c r="F8929" s="7"/>
      <c r="G8929" s="7"/>
      <c r="H8929" s="5">
        <v>0</v>
      </c>
      <c r="I8929" s="8" t="b">
        <f>D8929=E8929</f>
        <v>1</v>
      </c>
    </row>
    <row r="8930" spans="1:9">
      <c r="A8930" s="8">
        <v>8928</v>
      </c>
      <c r="B8930" s="1" t="s">
        <v>70</v>
      </c>
      <c r="C8930" s="1" t="s">
        <v>8940</v>
      </c>
      <c r="D8930" s="7" t="s">
        <v>10019</v>
      </c>
      <c r="E8930" s="7">
        <v>0</v>
      </c>
      <c r="F8930" s="7">
        <v>0</v>
      </c>
      <c r="G8930" s="7"/>
      <c r="H8930" s="5">
        <v>0</v>
      </c>
      <c r="I8930" s="8" t="b">
        <f>D8930=E8930</f>
        <v>0</v>
      </c>
    </row>
    <row r="8931" spans="1:9">
      <c r="A8931" s="8">
        <v>8929</v>
      </c>
      <c r="B8931" s="1" t="s">
        <v>70</v>
      </c>
      <c r="C8931" s="1" t="s">
        <v>8941</v>
      </c>
      <c r="D8931" s="7" t="s">
        <v>10019</v>
      </c>
      <c r="E8931" s="7" t="s">
        <v>10019</v>
      </c>
      <c r="F8931" s="7"/>
      <c r="G8931" s="7"/>
      <c r="H8931" s="5" t="s">
        <v>10019</v>
      </c>
      <c r="I8931" s="8" t="b">
        <f>D8931=E8931</f>
        <v>1</v>
      </c>
    </row>
    <row r="8932" spans="1:9">
      <c r="A8932" s="8">
        <v>8930</v>
      </c>
      <c r="B8932" s="1" t="s">
        <v>70</v>
      </c>
      <c r="C8932" s="1" t="s">
        <v>8942</v>
      </c>
      <c r="D8932" s="7" t="s">
        <v>10020</v>
      </c>
      <c r="E8932" s="7" t="s">
        <v>10019</v>
      </c>
      <c r="F8932" s="7" t="s">
        <v>10020</v>
      </c>
      <c r="G8932" s="7"/>
      <c r="H8932" s="5" t="s">
        <v>10020</v>
      </c>
      <c r="I8932" s="8" t="b">
        <f>D8932=E8932</f>
        <v>0</v>
      </c>
    </row>
    <row r="8933" spans="1:9">
      <c r="A8933" s="8">
        <v>8931</v>
      </c>
      <c r="B8933" s="1" t="s">
        <v>70</v>
      </c>
      <c r="C8933" s="1" t="s">
        <v>8943</v>
      </c>
      <c r="D8933" s="7">
        <v>0</v>
      </c>
      <c r="E8933" s="7" t="s">
        <v>10019</v>
      </c>
      <c r="F8933" s="7">
        <v>0</v>
      </c>
      <c r="G8933" s="7"/>
      <c r="H8933" s="5">
        <v>0</v>
      </c>
      <c r="I8933" s="8" t="b">
        <f>D8933=E8933</f>
        <v>0</v>
      </c>
    </row>
    <row r="8934" spans="1:9">
      <c r="A8934" s="8">
        <v>8932</v>
      </c>
      <c r="B8934" s="1" t="s">
        <v>70</v>
      </c>
      <c r="C8934" s="1" t="s">
        <v>8944</v>
      </c>
      <c r="D8934" s="7">
        <v>0</v>
      </c>
      <c r="E8934" s="7">
        <v>0</v>
      </c>
      <c r="F8934" s="7"/>
      <c r="G8934" s="7"/>
      <c r="H8934" s="5">
        <v>0</v>
      </c>
      <c r="I8934" s="8" t="b">
        <f>D8934=E8934</f>
        <v>1</v>
      </c>
    </row>
    <row r="8935" spans="1:9">
      <c r="A8935" s="8">
        <v>8933</v>
      </c>
      <c r="B8935" s="1" t="s">
        <v>70</v>
      </c>
      <c r="C8935" s="1" t="s">
        <v>8945</v>
      </c>
      <c r="D8935" s="7">
        <v>0</v>
      </c>
      <c r="E8935" s="7">
        <v>0</v>
      </c>
      <c r="F8935" s="7"/>
      <c r="G8935" s="7"/>
      <c r="H8935" s="5">
        <v>0</v>
      </c>
      <c r="I8935" s="8" t="b">
        <f>D8935=E8935</f>
        <v>1</v>
      </c>
    </row>
    <row r="8936" spans="1:9">
      <c r="A8936" s="8">
        <v>8934</v>
      </c>
      <c r="B8936" s="1" t="s">
        <v>70</v>
      </c>
      <c r="C8936" s="1" t="s">
        <v>8946</v>
      </c>
      <c r="D8936" s="7">
        <v>0</v>
      </c>
      <c r="E8936" s="7">
        <v>0</v>
      </c>
      <c r="F8936" s="7"/>
      <c r="G8936" s="7"/>
      <c r="H8936" s="5">
        <v>0</v>
      </c>
      <c r="I8936" s="8" t="b">
        <f>D8936=E8936</f>
        <v>1</v>
      </c>
    </row>
    <row r="8937" spans="1:9">
      <c r="A8937" s="8">
        <v>8935</v>
      </c>
      <c r="B8937" s="1" t="s">
        <v>70</v>
      </c>
      <c r="C8937" s="1" t="s">
        <v>8947</v>
      </c>
      <c r="D8937" s="7" t="s">
        <v>10019</v>
      </c>
      <c r="E8937" s="7" t="s">
        <v>10019</v>
      </c>
      <c r="F8937" s="7"/>
      <c r="G8937" s="7"/>
      <c r="H8937" s="5" t="s">
        <v>10019</v>
      </c>
      <c r="I8937" s="8" t="b">
        <f>D8937=E8937</f>
        <v>1</v>
      </c>
    </row>
    <row r="8938" spans="1:9">
      <c r="A8938" s="8">
        <v>8936</v>
      </c>
      <c r="B8938" s="1" t="s">
        <v>70</v>
      </c>
      <c r="C8938" s="1" t="s">
        <v>8948</v>
      </c>
      <c r="D8938" s="7" t="s">
        <v>10018</v>
      </c>
      <c r="E8938" s="7" t="s">
        <v>10018</v>
      </c>
      <c r="F8938" s="7"/>
      <c r="G8938" s="7"/>
      <c r="H8938" s="5" t="s">
        <v>10018</v>
      </c>
      <c r="I8938" s="8" t="b">
        <f>D8938=E8938</f>
        <v>1</v>
      </c>
    </row>
    <row r="8939" spans="1:9">
      <c r="A8939" s="8">
        <v>8937</v>
      </c>
      <c r="B8939" s="1" t="s">
        <v>70</v>
      </c>
      <c r="C8939" s="1" t="s">
        <v>8949</v>
      </c>
      <c r="D8939" s="7">
        <v>0</v>
      </c>
      <c r="E8939" s="7" t="s">
        <v>10019</v>
      </c>
      <c r="F8939" s="7">
        <v>0</v>
      </c>
      <c r="G8939" s="7"/>
      <c r="H8939" s="5">
        <v>0</v>
      </c>
      <c r="I8939" s="8" t="b">
        <f>D8939=E8939</f>
        <v>0</v>
      </c>
    </row>
    <row r="8940" spans="1:9">
      <c r="A8940" s="8">
        <v>8938</v>
      </c>
      <c r="B8940" s="1" t="s">
        <v>70</v>
      </c>
      <c r="C8940" s="1" t="s">
        <v>8950</v>
      </c>
      <c r="D8940" s="7" t="s">
        <v>10018</v>
      </c>
      <c r="E8940" s="7" t="s">
        <v>10018</v>
      </c>
      <c r="F8940" s="7"/>
      <c r="G8940" s="7"/>
      <c r="H8940" s="5" t="s">
        <v>10018</v>
      </c>
      <c r="I8940" s="8" t="b">
        <f>D8940=E8940</f>
        <v>1</v>
      </c>
    </row>
    <row r="8941" spans="1:9">
      <c r="A8941" s="8">
        <v>8939</v>
      </c>
      <c r="B8941" s="1" t="s">
        <v>70</v>
      </c>
      <c r="C8941" s="1" t="s">
        <v>8951</v>
      </c>
      <c r="D8941" s="7">
        <v>0</v>
      </c>
      <c r="E8941" s="7" t="s">
        <v>10019</v>
      </c>
      <c r="F8941" s="7">
        <v>0</v>
      </c>
      <c r="G8941" s="7"/>
      <c r="H8941" s="5">
        <v>0</v>
      </c>
      <c r="I8941" s="8" t="b">
        <f>D8941=E8941</f>
        <v>0</v>
      </c>
    </row>
    <row r="8942" spans="1:9">
      <c r="A8942" s="8">
        <v>8940</v>
      </c>
      <c r="B8942" s="1" t="s">
        <v>70</v>
      </c>
      <c r="C8942" s="1" t="s">
        <v>8952</v>
      </c>
      <c r="D8942" s="7">
        <v>0</v>
      </c>
      <c r="E8942" s="7" t="s">
        <v>10018</v>
      </c>
      <c r="F8942" s="7">
        <v>0</v>
      </c>
      <c r="G8942" s="7"/>
      <c r="H8942" s="5">
        <v>0</v>
      </c>
      <c r="I8942" s="8" t="b">
        <f>D8942=E8942</f>
        <v>0</v>
      </c>
    </row>
    <row r="8943" spans="1:9">
      <c r="A8943" s="8">
        <v>8941</v>
      </c>
      <c r="B8943" s="1" t="s">
        <v>70</v>
      </c>
      <c r="C8943" s="1" t="s">
        <v>8953</v>
      </c>
      <c r="D8943" s="7" t="s">
        <v>10019</v>
      </c>
      <c r="E8943" s="7" t="s">
        <v>10019</v>
      </c>
      <c r="F8943" s="7"/>
      <c r="G8943" s="7"/>
      <c r="H8943" s="5" t="s">
        <v>10019</v>
      </c>
      <c r="I8943" s="8" t="b">
        <f>D8943=E8943</f>
        <v>1</v>
      </c>
    </row>
    <row r="8944" spans="1:9">
      <c r="A8944" s="8">
        <v>8942</v>
      </c>
      <c r="B8944" s="1" t="s">
        <v>70</v>
      </c>
      <c r="C8944" s="1" t="s">
        <v>8954</v>
      </c>
      <c r="D8944" s="7">
        <v>0</v>
      </c>
      <c r="E8944" s="7">
        <v>0</v>
      </c>
      <c r="F8944" s="7"/>
      <c r="G8944" s="7"/>
      <c r="H8944" s="5">
        <v>0</v>
      </c>
      <c r="I8944" s="8" t="b">
        <f>D8944=E8944</f>
        <v>1</v>
      </c>
    </row>
    <row r="8945" spans="1:9">
      <c r="A8945" s="8">
        <v>8943</v>
      </c>
      <c r="B8945" s="1" t="s">
        <v>70</v>
      </c>
      <c r="C8945" s="1" t="s">
        <v>8955</v>
      </c>
      <c r="D8945" s="7" t="s">
        <v>10019</v>
      </c>
      <c r="E8945" s="7" t="s">
        <v>10019</v>
      </c>
      <c r="F8945" s="7"/>
      <c r="G8945" s="7"/>
      <c r="H8945" s="5" t="s">
        <v>10019</v>
      </c>
      <c r="I8945" s="8" t="b">
        <f>D8945=E8945</f>
        <v>1</v>
      </c>
    </row>
    <row r="8946" spans="1:9">
      <c r="A8946" s="8">
        <v>8944</v>
      </c>
      <c r="B8946" s="1" t="s">
        <v>70</v>
      </c>
      <c r="C8946" s="1" t="s">
        <v>8956</v>
      </c>
      <c r="D8946" s="7">
        <v>0</v>
      </c>
      <c r="E8946" s="7">
        <v>0</v>
      </c>
      <c r="F8946" s="7"/>
      <c r="G8946" s="7"/>
      <c r="H8946" s="5">
        <v>0</v>
      </c>
      <c r="I8946" s="8" t="b">
        <f>D8946=E8946</f>
        <v>1</v>
      </c>
    </row>
    <row r="8947" spans="1:9">
      <c r="A8947" s="8">
        <v>8945</v>
      </c>
      <c r="B8947" s="1" t="s">
        <v>70</v>
      </c>
      <c r="C8947" s="1" t="s">
        <v>8957</v>
      </c>
      <c r="D8947" s="7">
        <v>0</v>
      </c>
      <c r="E8947" s="7">
        <v>0</v>
      </c>
      <c r="F8947" s="7"/>
      <c r="G8947" s="7"/>
      <c r="H8947" s="5">
        <v>0</v>
      </c>
      <c r="I8947" s="8" t="b">
        <f>D8947=E8947</f>
        <v>1</v>
      </c>
    </row>
    <row r="8948" spans="1:9">
      <c r="A8948" s="8">
        <v>8946</v>
      </c>
      <c r="B8948" s="1" t="s">
        <v>70</v>
      </c>
      <c r="C8948" s="1" t="s">
        <v>8958</v>
      </c>
      <c r="D8948" s="7">
        <v>0</v>
      </c>
      <c r="E8948" s="7">
        <v>0</v>
      </c>
      <c r="F8948" s="7"/>
      <c r="G8948" s="7"/>
      <c r="H8948" s="5">
        <v>0</v>
      </c>
      <c r="I8948" s="8" t="b">
        <f>D8948=E8948</f>
        <v>1</v>
      </c>
    </row>
    <row r="8949" spans="1:9">
      <c r="A8949" s="8">
        <v>8947</v>
      </c>
      <c r="B8949" s="1" t="s">
        <v>70</v>
      </c>
      <c r="C8949" s="1" t="s">
        <v>8959</v>
      </c>
      <c r="D8949" s="7">
        <v>0</v>
      </c>
      <c r="E8949" s="7" t="s">
        <v>10019</v>
      </c>
      <c r="F8949" s="7">
        <v>0</v>
      </c>
      <c r="G8949" s="7"/>
      <c r="H8949" s="5">
        <v>0</v>
      </c>
      <c r="I8949" s="8" t="b">
        <f>D8949=E8949</f>
        <v>0</v>
      </c>
    </row>
    <row r="8950" spans="1:9">
      <c r="A8950" s="8">
        <v>8948</v>
      </c>
      <c r="B8950" s="1" t="s">
        <v>70</v>
      </c>
      <c r="C8950" s="1" t="s">
        <v>8960</v>
      </c>
      <c r="D8950" s="7" t="s">
        <v>10020</v>
      </c>
      <c r="E8950" s="7" t="s">
        <v>10019</v>
      </c>
      <c r="F8950" s="7" t="s">
        <v>10018</v>
      </c>
      <c r="G8950" s="9" t="s">
        <v>10019</v>
      </c>
      <c r="H8950" s="5" t="s">
        <v>10019</v>
      </c>
      <c r="I8950" s="8" t="b">
        <f>D8950=E8950</f>
        <v>0</v>
      </c>
    </row>
    <row r="8951" spans="1:9">
      <c r="A8951" s="8">
        <v>8949</v>
      </c>
      <c r="B8951" s="1" t="s">
        <v>70</v>
      </c>
      <c r="C8951" s="1" t="s">
        <v>8961</v>
      </c>
      <c r="D8951" s="7">
        <v>0</v>
      </c>
      <c r="E8951" s="7">
        <v>0</v>
      </c>
      <c r="F8951" s="7"/>
      <c r="G8951" s="7"/>
      <c r="H8951" s="5">
        <v>0</v>
      </c>
      <c r="I8951" s="8" t="b">
        <f>D8951=E8951</f>
        <v>1</v>
      </c>
    </row>
    <row r="8952" spans="1:9">
      <c r="A8952" s="8">
        <v>8950</v>
      </c>
      <c r="B8952" s="1" t="s">
        <v>70</v>
      </c>
      <c r="C8952" s="1" t="s">
        <v>8962</v>
      </c>
      <c r="D8952" s="7">
        <v>0</v>
      </c>
      <c r="E8952" s="7">
        <v>0</v>
      </c>
      <c r="F8952" s="7"/>
      <c r="G8952" s="7"/>
      <c r="H8952" s="5">
        <v>0</v>
      </c>
      <c r="I8952" s="8" t="b">
        <f>D8952=E8952</f>
        <v>1</v>
      </c>
    </row>
    <row r="8953" spans="1:9">
      <c r="A8953" s="8">
        <v>8951</v>
      </c>
      <c r="B8953" s="1" t="s">
        <v>70</v>
      </c>
      <c r="C8953" s="1" t="s">
        <v>8963</v>
      </c>
      <c r="D8953" s="7">
        <v>0</v>
      </c>
      <c r="E8953" s="7">
        <v>0</v>
      </c>
      <c r="F8953" s="7"/>
      <c r="G8953" s="7"/>
      <c r="H8953" s="5">
        <v>0</v>
      </c>
      <c r="I8953" s="8" t="b">
        <f>D8953=E8953</f>
        <v>1</v>
      </c>
    </row>
    <row r="8954" spans="1:9">
      <c r="A8954" s="8">
        <v>8952</v>
      </c>
      <c r="B8954" s="1" t="s">
        <v>70</v>
      </c>
      <c r="C8954" s="1" t="s">
        <v>8964</v>
      </c>
      <c r="D8954" s="7" t="s">
        <v>10019</v>
      </c>
      <c r="E8954" s="7">
        <v>0</v>
      </c>
      <c r="F8954" s="7" t="s">
        <v>10019</v>
      </c>
      <c r="G8954" s="7"/>
      <c r="H8954" s="5" t="s">
        <v>10019</v>
      </c>
      <c r="I8954" s="8" t="b">
        <f>D8954=E8954</f>
        <v>0</v>
      </c>
    </row>
    <row r="8955" spans="1:9">
      <c r="A8955" s="8">
        <v>8953</v>
      </c>
      <c r="B8955" s="1" t="s">
        <v>70</v>
      </c>
      <c r="C8955" s="1" t="s">
        <v>8965</v>
      </c>
      <c r="D8955" s="7">
        <v>0</v>
      </c>
      <c r="E8955" s="7">
        <v>0</v>
      </c>
      <c r="F8955" s="7"/>
      <c r="G8955" s="7"/>
      <c r="H8955" s="5">
        <v>0</v>
      </c>
      <c r="I8955" s="8" t="b">
        <f>D8955=E8955</f>
        <v>1</v>
      </c>
    </row>
    <row r="8956" spans="1:9">
      <c r="A8956" s="8">
        <v>8954</v>
      </c>
      <c r="B8956" s="1" t="s">
        <v>70</v>
      </c>
      <c r="C8956" s="1" t="s">
        <v>8966</v>
      </c>
      <c r="D8956" s="7" t="s">
        <v>10020</v>
      </c>
      <c r="E8956" s="7">
        <v>0</v>
      </c>
      <c r="F8956" s="7">
        <v>0</v>
      </c>
      <c r="G8956" s="9" t="s">
        <v>10020</v>
      </c>
      <c r="H8956" s="5">
        <v>0</v>
      </c>
      <c r="I8956" s="8" t="b">
        <f>D8956=E8956</f>
        <v>0</v>
      </c>
    </row>
    <row r="8957" spans="1:9">
      <c r="A8957" s="8">
        <v>8955</v>
      </c>
      <c r="B8957" s="1" t="s">
        <v>70</v>
      </c>
      <c r="C8957" s="1" t="s">
        <v>8967</v>
      </c>
      <c r="D8957" s="7" t="s">
        <v>10018</v>
      </c>
      <c r="E8957" s="7" t="s">
        <v>10018</v>
      </c>
      <c r="F8957" s="7"/>
      <c r="G8957" s="7"/>
      <c r="H8957" s="5" t="s">
        <v>10018</v>
      </c>
      <c r="I8957" s="8" t="b">
        <f>D8957=E8957</f>
        <v>1</v>
      </c>
    </row>
    <row r="8958" spans="1:9">
      <c r="A8958" s="8">
        <v>8956</v>
      </c>
      <c r="B8958" s="1" t="s">
        <v>70</v>
      </c>
      <c r="C8958" s="1" t="s">
        <v>8968</v>
      </c>
      <c r="D8958" s="7" t="s">
        <v>10020</v>
      </c>
      <c r="E8958" s="7">
        <v>0</v>
      </c>
      <c r="F8958" s="7">
        <v>0</v>
      </c>
      <c r="G8958" s="7"/>
      <c r="H8958" s="5">
        <v>0</v>
      </c>
      <c r="I8958" s="8" t="b">
        <f>D8958=E8958</f>
        <v>0</v>
      </c>
    </row>
    <row r="8959" spans="1:9">
      <c r="A8959" s="8">
        <v>8957</v>
      </c>
      <c r="B8959" s="1" t="s">
        <v>70</v>
      </c>
      <c r="C8959" s="1" t="s">
        <v>8969</v>
      </c>
      <c r="D8959" s="7" t="s">
        <v>10018</v>
      </c>
      <c r="E8959" s="7" t="s">
        <v>10018</v>
      </c>
      <c r="F8959" s="7"/>
      <c r="G8959" s="7"/>
      <c r="H8959" s="5" t="s">
        <v>10018</v>
      </c>
      <c r="I8959" s="8" t="b">
        <f>D8959=E8959</f>
        <v>1</v>
      </c>
    </row>
    <row r="8960" spans="1:9">
      <c r="A8960" s="8">
        <v>8958</v>
      </c>
      <c r="B8960" s="1" t="s">
        <v>70</v>
      </c>
      <c r="C8960" s="1" t="s">
        <v>8970</v>
      </c>
      <c r="D8960" s="7" t="s">
        <v>10019</v>
      </c>
      <c r="E8960" s="7" t="s">
        <v>10019</v>
      </c>
      <c r="F8960" s="7"/>
      <c r="G8960" s="7"/>
      <c r="H8960" s="5" t="s">
        <v>10019</v>
      </c>
      <c r="I8960" s="8" t="b">
        <f>D8960=E8960</f>
        <v>1</v>
      </c>
    </row>
    <row r="8961" spans="1:9">
      <c r="A8961" s="8">
        <v>8959</v>
      </c>
      <c r="B8961" s="1" t="s">
        <v>70</v>
      </c>
      <c r="C8961" s="1" t="s">
        <v>8971</v>
      </c>
      <c r="D8961" s="7">
        <v>0</v>
      </c>
      <c r="E8961" s="7">
        <v>0</v>
      </c>
      <c r="F8961" s="7"/>
      <c r="G8961" s="7"/>
      <c r="H8961" s="5">
        <v>0</v>
      </c>
      <c r="I8961" s="8" t="b">
        <f>D8961=E8961</f>
        <v>1</v>
      </c>
    </row>
    <row r="8962" spans="1:9">
      <c r="A8962" s="8">
        <v>8960</v>
      </c>
      <c r="B8962" s="1" t="s">
        <v>70</v>
      </c>
      <c r="C8962" s="1" t="s">
        <v>8972</v>
      </c>
      <c r="D8962" s="7" t="s">
        <v>10019</v>
      </c>
      <c r="E8962" s="7" t="s">
        <v>10019</v>
      </c>
      <c r="F8962" s="7"/>
      <c r="G8962" s="7"/>
      <c r="H8962" s="5" t="s">
        <v>10019</v>
      </c>
      <c r="I8962" s="8" t="b">
        <f>D8962=E8962</f>
        <v>1</v>
      </c>
    </row>
    <row r="8963" spans="1:9">
      <c r="A8963" s="8">
        <v>8961</v>
      </c>
      <c r="B8963" s="1" t="s">
        <v>70</v>
      </c>
      <c r="C8963" s="1" t="s">
        <v>8973</v>
      </c>
      <c r="D8963" s="7" t="s">
        <v>10018</v>
      </c>
      <c r="E8963" s="7" t="s">
        <v>10018</v>
      </c>
      <c r="F8963" s="7"/>
      <c r="G8963" s="7"/>
      <c r="H8963" s="5" t="s">
        <v>10018</v>
      </c>
      <c r="I8963" s="8" t="b">
        <f>D8963=E8963</f>
        <v>1</v>
      </c>
    </row>
    <row r="8964" spans="1:9">
      <c r="A8964" s="8">
        <v>8962</v>
      </c>
      <c r="B8964" s="1" t="s">
        <v>70</v>
      </c>
      <c r="C8964" s="1" t="s">
        <v>8974</v>
      </c>
      <c r="D8964" s="7" t="s">
        <v>10018</v>
      </c>
      <c r="E8964" s="7" t="s">
        <v>10018</v>
      </c>
      <c r="F8964" s="7"/>
      <c r="G8964" s="7"/>
      <c r="H8964" s="5" t="s">
        <v>10018</v>
      </c>
      <c r="I8964" s="8" t="b">
        <f>D8964=E8964</f>
        <v>1</v>
      </c>
    </row>
    <row r="8965" spans="1:9">
      <c r="A8965" s="8">
        <v>8963</v>
      </c>
      <c r="B8965" s="1" t="s">
        <v>70</v>
      </c>
      <c r="C8965" s="1" t="s">
        <v>8975</v>
      </c>
      <c r="D8965" s="7" t="s">
        <v>10020</v>
      </c>
      <c r="E8965" s="7">
        <v>0</v>
      </c>
      <c r="F8965" s="7">
        <v>0</v>
      </c>
      <c r="G8965" s="7"/>
      <c r="H8965" s="5">
        <v>0</v>
      </c>
      <c r="I8965" s="8" t="b">
        <f>D8965=E8965</f>
        <v>0</v>
      </c>
    </row>
    <row r="8966" spans="1:9">
      <c r="A8966" s="8">
        <v>8964</v>
      </c>
      <c r="B8966" s="1" t="s">
        <v>70</v>
      </c>
      <c r="C8966" s="1" t="s">
        <v>8976</v>
      </c>
      <c r="D8966" s="7" t="s">
        <v>10018</v>
      </c>
      <c r="E8966" s="7" t="s">
        <v>10018</v>
      </c>
      <c r="F8966" s="7"/>
      <c r="G8966" s="7"/>
      <c r="H8966" s="5" t="s">
        <v>10018</v>
      </c>
      <c r="I8966" s="8" t="b">
        <f>D8966=E8966</f>
        <v>1</v>
      </c>
    </row>
    <row r="8967" spans="1:9">
      <c r="A8967" s="8">
        <v>8965</v>
      </c>
      <c r="B8967" s="1" t="s">
        <v>70</v>
      </c>
      <c r="C8967" s="1" t="s">
        <v>8977</v>
      </c>
      <c r="D8967" s="7">
        <v>0</v>
      </c>
      <c r="E8967" s="7">
        <v>0</v>
      </c>
      <c r="F8967" s="7"/>
      <c r="G8967" s="7"/>
      <c r="H8967" s="5">
        <v>0</v>
      </c>
      <c r="I8967" s="8" t="b">
        <f>D8967=E8967</f>
        <v>1</v>
      </c>
    </row>
    <row r="8968" spans="1:9">
      <c r="A8968" s="8">
        <v>8966</v>
      </c>
      <c r="B8968" s="1" t="s">
        <v>70</v>
      </c>
      <c r="C8968" s="1" t="s">
        <v>8978</v>
      </c>
      <c r="D8968" s="7" t="s">
        <v>10018</v>
      </c>
      <c r="E8968" s="7" t="s">
        <v>10018</v>
      </c>
      <c r="F8968" s="7"/>
      <c r="G8968" s="7"/>
      <c r="H8968" s="5" t="s">
        <v>10018</v>
      </c>
      <c r="I8968" s="8" t="b">
        <f>D8968=E8968</f>
        <v>1</v>
      </c>
    </row>
    <row r="8969" spans="1:9">
      <c r="A8969" s="8">
        <v>8967</v>
      </c>
      <c r="B8969" s="1" t="s">
        <v>70</v>
      </c>
      <c r="C8969" s="1" t="s">
        <v>8979</v>
      </c>
      <c r="D8969" s="7" t="s">
        <v>10020</v>
      </c>
      <c r="E8969" s="7" t="s">
        <v>10018</v>
      </c>
      <c r="F8969" s="7" t="s">
        <v>10018</v>
      </c>
      <c r="G8969" s="7"/>
      <c r="H8969" s="5" t="s">
        <v>10018</v>
      </c>
      <c r="I8969" s="8" t="b">
        <f>D8969=E8969</f>
        <v>0</v>
      </c>
    </row>
    <row r="8970" spans="1:9">
      <c r="A8970" s="8">
        <v>8968</v>
      </c>
      <c r="B8970" s="1" t="s">
        <v>70</v>
      </c>
      <c r="C8970" s="1" t="s">
        <v>8980</v>
      </c>
      <c r="D8970" s="7" t="s">
        <v>10018</v>
      </c>
      <c r="E8970" s="7">
        <v>0</v>
      </c>
      <c r="F8970" s="7" t="s">
        <v>10018</v>
      </c>
      <c r="G8970" s="7"/>
      <c r="H8970" s="5" t="s">
        <v>10018</v>
      </c>
      <c r="I8970" s="8" t="b">
        <f>D8970=E8970</f>
        <v>0</v>
      </c>
    </row>
    <row r="8971" spans="1:9">
      <c r="A8971" s="8">
        <v>8969</v>
      </c>
      <c r="B8971" s="1" t="s">
        <v>70</v>
      </c>
      <c r="C8971" s="1" t="s">
        <v>8981</v>
      </c>
      <c r="D8971" s="7" t="s">
        <v>10018</v>
      </c>
      <c r="E8971" s="7" t="s">
        <v>10018</v>
      </c>
      <c r="F8971" s="7"/>
      <c r="G8971" s="7"/>
      <c r="H8971" s="5" t="s">
        <v>10018</v>
      </c>
      <c r="I8971" s="8" t="b">
        <f>D8971=E8971</f>
        <v>1</v>
      </c>
    </row>
    <row r="8972" spans="1:9">
      <c r="A8972" s="8">
        <v>8970</v>
      </c>
      <c r="B8972" s="1" t="s">
        <v>70</v>
      </c>
      <c r="C8972" s="1" t="s">
        <v>8982</v>
      </c>
      <c r="D8972" s="7">
        <v>0</v>
      </c>
      <c r="E8972" s="7">
        <v>0</v>
      </c>
      <c r="F8972" s="7"/>
      <c r="G8972" s="7"/>
      <c r="H8972" s="5">
        <v>0</v>
      </c>
      <c r="I8972" s="8" t="b">
        <f>D8972=E8972</f>
        <v>1</v>
      </c>
    </row>
    <row r="8973" spans="1:9">
      <c r="A8973" s="8">
        <v>8971</v>
      </c>
      <c r="B8973" s="1" t="s">
        <v>70</v>
      </c>
      <c r="C8973" s="1" t="s">
        <v>8983</v>
      </c>
      <c r="D8973" s="7">
        <v>0</v>
      </c>
      <c r="E8973" s="7">
        <v>0</v>
      </c>
      <c r="F8973" s="7"/>
      <c r="G8973" s="7"/>
      <c r="H8973" s="5">
        <v>0</v>
      </c>
      <c r="I8973" s="8" t="b">
        <f>D8973=E8973</f>
        <v>1</v>
      </c>
    </row>
    <row r="8974" spans="1:9">
      <c r="A8974" s="8">
        <v>8972</v>
      </c>
      <c r="B8974" s="1" t="s">
        <v>70</v>
      </c>
      <c r="C8974" s="1" t="s">
        <v>8984</v>
      </c>
      <c r="D8974" s="7" t="s">
        <v>10019</v>
      </c>
      <c r="E8974" s="7" t="s">
        <v>10019</v>
      </c>
      <c r="F8974" s="7"/>
      <c r="G8974" s="7"/>
      <c r="H8974" s="5" t="s">
        <v>10019</v>
      </c>
      <c r="I8974" s="8" t="b">
        <f>D8974=E8974</f>
        <v>1</v>
      </c>
    </row>
    <row r="8975" spans="1:9">
      <c r="A8975" s="8">
        <v>8973</v>
      </c>
      <c r="B8975" s="1" t="s">
        <v>70</v>
      </c>
      <c r="C8975" s="1" t="s">
        <v>8985</v>
      </c>
      <c r="D8975" s="7" t="s">
        <v>10019</v>
      </c>
      <c r="E8975" s="7">
        <v>0</v>
      </c>
      <c r="F8975" s="7">
        <v>0</v>
      </c>
      <c r="G8975" s="7"/>
      <c r="H8975" s="5">
        <v>0</v>
      </c>
      <c r="I8975" s="8" t="b">
        <f>D8975=E8975</f>
        <v>0</v>
      </c>
    </row>
    <row r="8976" spans="1:9">
      <c r="A8976" s="8">
        <v>8974</v>
      </c>
      <c r="B8976" s="1" t="s">
        <v>70</v>
      </c>
      <c r="C8976" s="1" t="s">
        <v>8986</v>
      </c>
      <c r="D8976" s="7">
        <v>0</v>
      </c>
      <c r="E8976" s="7">
        <v>0</v>
      </c>
      <c r="F8976" s="7"/>
      <c r="G8976" s="7"/>
      <c r="H8976" s="5">
        <v>0</v>
      </c>
      <c r="I8976" s="8" t="b">
        <f>D8976=E8976</f>
        <v>1</v>
      </c>
    </row>
    <row r="8977" spans="1:9">
      <c r="A8977" s="8">
        <v>8975</v>
      </c>
      <c r="B8977" s="1" t="s">
        <v>70</v>
      </c>
      <c r="C8977" s="1" t="s">
        <v>8987</v>
      </c>
      <c r="D8977" s="7">
        <v>0</v>
      </c>
      <c r="E8977" s="7" t="s">
        <v>10018</v>
      </c>
      <c r="F8977" s="7">
        <v>0</v>
      </c>
      <c r="G8977" s="7"/>
      <c r="H8977" s="5">
        <v>0</v>
      </c>
      <c r="I8977" s="8" t="b">
        <f>D8977=E8977</f>
        <v>0</v>
      </c>
    </row>
    <row r="8978" spans="1:9">
      <c r="A8978" s="8">
        <v>8976</v>
      </c>
      <c r="B8978" s="1" t="s">
        <v>70</v>
      </c>
      <c r="C8978" s="1" t="s">
        <v>8988</v>
      </c>
      <c r="D8978" s="7">
        <v>0</v>
      </c>
      <c r="E8978" s="7" t="s">
        <v>10019</v>
      </c>
      <c r="F8978" s="7">
        <v>0</v>
      </c>
      <c r="G8978" s="7"/>
      <c r="H8978" s="5">
        <v>0</v>
      </c>
      <c r="I8978" s="8" t="b">
        <f>D8978=E8978</f>
        <v>0</v>
      </c>
    </row>
    <row r="8979" spans="1:9">
      <c r="A8979" s="8">
        <v>8977</v>
      </c>
      <c r="B8979" s="1" t="s">
        <v>70</v>
      </c>
      <c r="C8979" s="1" t="s">
        <v>8989</v>
      </c>
      <c r="D8979" s="7">
        <v>0</v>
      </c>
      <c r="E8979" s="7">
        <v>0</v>
      </c>
      <c r="F8979" s="7"/>
      <c r="G8979" s="7"/>
      <c r="H8979" s="5">
        <v>0</v>
      </c>
      <c r="I8979" s="8" t="b">
        <f>D8979=E8979</f>
        <v>1</v>
      </c>
    </row>
    <row r="8980" spans="1:9">
      <c r="A8980" s="8">
        <v>8978</v>
      </c>
      <c r="B8980" s="1" t="s">
        <v>70</v>
      </c>
      <c r="C8980" s="1" t="s">
        <v>8990</v>
      </c>
      <c r="D8980" s="7" t="s">
        <v>10018</v>
      </c>
      <c r="E8980" s="7" t="s">
        <v>10018</v>
      </c>
      <c r="F8980" s="7"/>
      <c r="G8980" s="7"/>
      <c r="H8980" s="5" t="s">
        <v>10018</v>
      </c>
      <c r="I8980" s="8" t="b">
        <f>D8980=E8980</f>
        <v>1</v>
      </c>
    </row>
    <row r="8981" spans="1:9">
      <c r="A8981" s="8">
        <v>8979</v>
      </c>
      <c r="B8981" s="1" t="s">
        <v>70</v>
      </c>
      <c r="C8981" s="1" t="s">
        <v>8991</v>
      </c>
      <c r="D8981" s="7" t="s">
        <v>10019</v>
      </c>
      <c r="E8981" s="7" t="s">
        <v>10019</v>
      </c>
      <c r="F8981" s="7"/>
      <c r="G8981" s="7"/>
      <c r="H8981" s="5" t="s">
        <v>10019</v>
      </c>
      <c r="I8981" s="8" t="b">
        <f>D8981=E8981</f>
        <v>1</v>
      </c>
    </row>
    <row r="8982" spans="1:9">
      <c r="A8982" s="8">
        <v>8980</v>
      </c>
      <c r="B8982" s="1" t="s">
        <v>70</v>
      </c>
      <c r="C8982" s="1" t="s">
        <v>8992</v>
      </c>
      <c r="D8982" s="7">
        <v>0</v>
      </c>
      <c r="E8982" s="7" t="s">
        <v>10019</v>
      </c>
      <c r="F8982" s="7" t="s">
        <v>10019</v>
      </c>
      <c r="G8982" s="7"/>
      <c r="H8982" s="5" t="s">
        <v>10019</v>
      </c>
      <c r="I8982" s="8" t="b">
        <f>D8982=E8982</f>
        <v>0</v>
      </c>
    </row>
    <row r="8983" spans="1:9">
      <c r="A8983" s="8">
        <v>8981</v>
      </c>
      <c r="B8983" s="1" t="s">
        <v>70</v>
      </c>
      <c r="C8983" s="1" t="s">
        <v>8993</v>
      </c>
      <c r="D8983" s="7" t="s">
        <v>10018</v>
      </c>
      <c r="E8983" s="7" t="s">
        <v>10018</v>
      </c>
      <c r="F8983" s="7"/>
      <c r="G8983" s="7"/>
      <c r="H8983" s="5" t="s">
        <v>10018</v>
      </c>
      <c r="I8983" s="8" t="b">
        <f>D8983=E8983</f>
        <v>1</v>
      </c>
    </row>
    <row r="8984" spans="1:9">
      <c r="A8984" s="8">
        <v>8982</v>
      </c>
      <c r="B8984" s="1" t="s">
        <v>70</v>
      </c>
      <c r="C8984" s="1" t="s">
        <v>8994</v>
      </c>
      <c r="D8984" s="7" t="s">
        <v>10018</v>
      </c>
      <c r="E8984" s="7" t="s">
        <v>10018</v>
      </c>
      <c r="F8984" s="7"/>
      <c r="G8984" s="7"/>
      <c r="H8984" s="5" t="s">
        <v>10018</v>
      </c>
      <c r="I8984" s="8" t="b">
        <f>D8984=E8984</f>
        <v>1</v>
      </c>
    </row>
    <row r="8985" spans="1:9">
      <c r="A8985" s="8">
        <v>8983</v>
      </c>
      <c r="B8985" s="1" t="s">
        <v>70</v>
      </c>
      <c r="C8985" s="1" t="s">
        <v>8995</v>
      </c>
      <c r="D8985" s="7" t="s">
        <v>10018</v>
      </c>
      <c r="E8985" s="7" t="s">
        <v>10018</v>
      </c>
      <c r="F8985" s="7"/>
      <c r="G8985" s="7"/>
      <c r="H8985" s="5" t="s">
        <v>10018</v>
      </c>
      <c r="I8985" s="8" t="b">
        <f>D8985=E8985</f>
        <v>1</v>
      </c>
    </row>
    <row r="8986" spans="1:9">
      <c r="A8986" s="8">
        <v>8984</v>
      </c>
      <c r="B8986" s="1" t="s">
        <v>70</v>
      </c>
      <c r="C8986" s="1" t="s">
        <v>8996</v>
      </c>
      <c r="D8986" s="7">
        <v>0</v>
      </c>
      <c r="E8986" s="7">
        <v>0</v>
      </c>
      <c r="F8986" s="7"/>
      <c r="G8986" s="7"/>
      <c r="H8986" s="5">
        <v>0</v>
      </c>
      <c r="I8986" s="8" t="b">
        <f>D8986=E8986</f>
        <v>1</v>
      </c>
    </row>
    <row r="8987" spans="1:9">
      <c r="A8987" s="8">
        <v>8985</v>
      </c>
      <c r="B8987" s="1" t="s">
        <v>70</v>
      </c>
      <c r="C8987" s="1" t="s">
        <v>8997</v>
      </c>
      <c r="D8987" s="7">
        <v>0</v>
      </c>
      <c r="E8987" s="7" t="s">
        <v>10018</v>
      </c>
      <c r="F8987" s="7">
        <v>0</v>
      </c>
      <c r="G8987" s="7"/>
      <c r="H8987" s="5">
        <v>0</v>
      </c>
      <c r="I8987" s="8" t="b">
        <f>D8987=E8987</f>
        <v>0</v>
      </c>
    </row>
    <row r="8988" spans="1:9">
      <c r="A8988" s="8">
        <v>8986</v>
      </c>
      <c r="B8988" s="1" t="s">
        <v>70</v>
      </c>
      <c r="C8988" s="1" t="s">
        <v>8998</v>
      </c>
      <c r="D8988" s="7">
        <v>0</v>
      </c>
      <c r="E8988" s="7">
        <v>0</v>
      </c>
      <c r="F8988" s="7"/>
      <c r="G8988" s="7"/>
      <c r="H8988" s="5">
        <v>0</v>
      </c>
      <c r="I8988" s="8" t="b">
        <f>D8988=E8988</f>
        <v>1</v>
      </c>
    </row>
    <row r="8989" spans="1:9">
      <c r="A8989" s="8">
        <v>8987</v>
      </c>
      <c r="B8989" s="1" t="s">
        <v>70</v>
      </c>
      <c r="C8989" s="1" t="s">
        <v>8999</v>
      </c>
      <c r="D8989" s="7" t="s">
        <v>10018</v>
      </c>
      <c r="E8989" s="7" t="s">
        <v>10018</v>
      </c>
      <c r="F8989" s="7"/>
      <c r="G8989" s="7"/>
      <c r="H8989" s="5" t="s">
        <v>10018</v>
      </c>
      <c r="I8989" s="8" t="b">
        <f>D8989=E8989</f>
        <v>1</v>
      </c>
    </row>
    <row r="8990" spans="1:9">
      <c r="A8990" s="8">
        <v>8988</v>
      </c>
      <c r="B8990" s="1" t="s">
        <v>70</v>
      </c>
      <c r="C8990" s="1" t="s">
        <v>9000</v>
      </c>
      <c r="D8990" s="7">
        <v>0</v>
      </c>
      <c r="E8990" s="7" t="s">
        <v>10018</v>
      </c>
      <c r="F8990" s="7">
        <v>0</v>
      </c>
      <c r="G8990" s="7"/>
      <c r="H8990" s="5">
        <v>0</v>
      </c>
      <c r="I8990" s="8" t="b">
        <f>D8990=E8990</f>
        <v>0</v>
      </c>
    </row>
    <row r="8991" spans="1:9">
      <c r="A8991" s="8">
        <v>8989</v>
      </c>
      <c r="B8991" s="1" t="s">
        <v>70</v>
      </c>
      <c r="C8991" s="1" t="s">
        <v>9001</v>
      </c>
      <c r="D8991" s="7" t="s">
        <v>10019</v>
      </c>
      <c r="E8991" s="7" t="s">
        <v>10019</v>
      </c>
      <c r="F8991" s="7"/>
      <c r="G8991" s="7"/>
      <c r="H8991" s="5" t="s">
        <v>10019</v>
      </c>
      <c r="I8991" s="8" t="b">
        <f>D8991=E8991</f>
        <v>1</v>
      </c>
    </row>
    <row r="8992" spans="1:9">
      <c r="A8992" s="8">
        <v>8990</v>
      </c>
      <c r="B8992" s="1" t="s">
        <v>70</v>
      </c>
      <c r="C8992" s="1" t="s">
        <v>9002</v>
      </c>
      <c r="D8992" s="7" t="s">
        <v>10018</v>
      </c>
      <c r="E8992" s="7" t="s">
        <v>10018</v>
      </c>
      <c r="F8992" s="7"/>
      <c r="G8992" s="7"/>
      <c r="H8992" s="5" t="s">
        <v>10018</v>
      </c>
      <c r="I8992" s="8" t="b">
        <f>D8992=E8992</f>
        <v>1</v>
      </c>
    </row>
    <row r="8993" spans="1:9">
      <c r="A8993" s="8">
        <v>8991</v>
      </c>
      <c r="B8993" s="1" t="s">
        <v>70</v>
      </c>
      <c r="C8993" s="1" t="s">
        <v>9003</v>
      </c>
      <c r="D8993" s="7">
        <v>0</v>
      </c>
      <c r="E8993" s="7">
        <v>0</v>
      </c>
      <c r="F8993" s="7"/>
      <c r="G8993" s="7"/>
      <c r="H8993" s="5">
        <v>0</v>
      </c>
      <c r="I8993" s="8" t="b">
        <f>D8993=E8993</f>
        <v>1</v>
      </c>
    </row>
    <row r="8994" spans="1:9">
      <c r="A8994" s="8">
        <v>8992</v>
      </c>
      <c r="B8994" s="1" t="s">
        <v>70</v>
      </c>
      <c r="C8994" s="1" t="s">
        <v>9004</v>
      </c>
      <c r="D8994" s="7">
        <v>0</v>
      </c>
      <c r="E8994" s="7" t="s">
        <v>10018</v>
      </c>
      <c r="F8994" s="7">
        <v>0</v>
      </c>
      <c r="G8994" s="7"/>
      <c r="H8994" s="5">
        <v>0</v>
      </c>
      <c r="I8994" s="8" t="b">
        <f>D8994=E8994</f>
        <v>0</v>
      </c>
    </row>
    <row r="8995" spans="1:9">
      <c r="A8995" s="8">
        <v>8993</v>
      </c>
      <c r="B8995" s="1" t="s">
        <v>70</v>
      </c>
      <c r="C8995" s="1" t="s">
        <v>9005</v>
      </c>
      <c r="D8995" s="7">
        <v>0</v>
      </c>
      <c r="E8995" s="7">
        <v>0</v>
      </c>
      <c r="F8995" s="7"/>
      <c r="G8995" s="7"/>
      <c r="H8995" s="5">
        <v>0</v>
      </c>
      <c r="I8995" s="8" t="b">
        <f>D8995=E8995</f>
        <v>1</v>
      </c>
    </row>
    <row r="8996" spans="1:9">
      <c r="A8996" s="8">
        <v>8994</v>
      </c>
      <c r="B8996" s="1" t="s">
        <v>70</v>
      </c>
      <c r="C8996" s="1" t="s">
        <v>9006</v>
      </c>
      <c r="D8996" s="7" t="s">
        <v>10020</v>
      </c>
      <c r="E8996" s="7" t="s">
        <v>10018</v>
      </c>
      <c r="F8996" s="7" t="s">
        <v>10020</v>
      </c>
      <c r="G8996" s="7"/>
      <c r="H8996" s="5" t="s">
        <v>10020</v>
      </c>
      <c r="I8996" s="8" t="b">
        <f>D8996=E8996</f>
        <v>0</v>
      </c>
    </row>
    <row r="8997" spans="1:9">
      <c r="A8997" s="8">
        <v>8995</v>
      </c>
      <c r="B8997" s="1" t="s">
        <v>70</v>
      </c>
      <c r="C8997" s="1" t="s">
        <v>9007</v>
      </c>
      <c r="D8997" s="7" t="s">
        <v>10019</v>
      </c>
      <c r="E8997" s="7" t="s">
        <v>10019</v>
      </c>
      <c r="F8997" s="7"/>
      <c r="G8997" s="7"/>
      <c r="H8997" s="5" t="s">
        <v>10019</v>
      </c>
      <c r="I8997" s="8" t="b">
        <f>D8997=E8997</f>
        <v>1</v>
      </c>
    </row>
    <row r="8998" spans="1:9">
      <c r="A8998" s="8">
        <v>8996</v>
      </c>
      <c r="B8998" s="1" t="s">
        <v>70</v>
      </c>
      <c r="C8998" s="1" t="s">
        <v>9008</v>
      </c>
      <c r="D8998" s="7" t="s">
        <v>10018</v>
      </c>
      <c r="E8998" s="7" t="s">
        <v>10018</v>
      </c>
      <c r="F8998" s="7"/>
      <c r="G8998" s="7"/>
      <c r="H8998" s="5" t="s">
        <v>10018</v>
      </c>
      <c r="I8998" s="8" t="b">
        <f>D8998=E8998</f>
        <v>1</v>
      </c>
    </row>
    <row r="8999" spans="1:9">
      <c r="A8999" s="8">
        <v>8997</v>
      </c>
      <c r="B8999" s="1" t="s">
        <v>70</v>
      </c>
      <c r="C8999" s="1" t="s">
        <v>9009</v>
      </c>
      <c r="D8999" s="7" t="s">
        <v>10020</v>
      </c>
      <c r="E8999" s="7">
        <v>0</v>
      </c>
      <c r="F8999" s="7" t="s">
        <v>10018</v>
      </c>
      <c r="G8999" s="9">
        <v>0</v>
      </c>
      <c r="H8999" s="5">
        <v>0</v>
      </c>
      <c r="I8999" s="8" t="b">
        <f>D8999=E8999</f>
        <v>0</v>
      </c>
    </row>
    <row r="9000" spans="1:9">
      <c r="A9000" s="8">
        <v>8998</v>
      </c>
      <c r="B9000" s="1" t="s">
        <v>70</v>
      </c>
      <c r="C9000" s="1" t="s">
        <v>9010</v>
      </c>
      <c r="D9000" s="7" t="s">
        <v>10018</v>
      </c>
      <c r="E9000" s="7">
        <v>0</v>
      </c>
      <c r="F9000" s="7" t="s">
        <v>10018</v>
      </c>
      <c r="G9000" s="7"/>
      <c r="H9000" s="5" t="s">
        <v>10018</v>
      </c>
      <c r="I9000" s="8" t="b">
        <f>D9000=E9000</f>
        <v>0</v>
      </c>
    </row>
    <row r="9001" spans="1:9">
      <c r="A9001" s="8">
        <v>8999</v>
      </c>
      <c r="B9001" s="1" t="s">
        <v>70</v>
      </c>
      <c r="C9001" s="1" t="s">
        <v>9011</v>
      </c>
      <c r="D9001" s="7" t="s">
        <v>10018</v>
      </c>
      <c r="E9001" s="7" t="s">
        <v>10018</v>
      </c>
      <c r="F9001" s="7"/>
      <c r="G9001" s="7"/>
      <c r="H9001" s="5" t="s">
        <v>10018</v>
      </c>
      <c r="I9001" s="8" t="b">
        <f>D9001=E9001</f>
        <v>1</v>
      </c>
    </row>
    <row r="9002" spans="1:9">
      <c r="A9002" s="8">
        <v>9000</v>
      </c>
      <c r="B9002" s="1" t="s">
        <v>70</v>
      </c>
      <c r="C9002" s="1" t="s">
        <v>9012</v>
      </c>
      <c r="D9002" s="7" t="s">
        <v>10018</v>
      </c>
      <c r="E9002" s="7" t="s">
        <v>10018</v>
      </c>
      <c r="F9002" s="7"/>
      <c r="G9002" s="7"/>
      <c r="H9002" s="5" t="s">
        <v>10018</v>
      </c>
      <c r="I9002" s="8" t="b">
        <f>D9002=E9002</f>
        <v>1</v>
      </c>
    </row>
    <row r="9003" spans="1:9">
      <c r="A9003" s="8">
        <v>9001</v>
      </c>
      <c r="B9003" s="1" t="s">
        <v>70</v>
      </c>
      <c r="C9003" s="1" t="s">
        <v>9013</v>
      </c>
      <c r="D9003" s="7" t="s">
        <v>10018</v>
      </c>
      <c r="E9003" s="7" t="s">
        <v>10018</v>
      </c>
      <c r="F9003" s="7"/>
      <c r="G9003" s="7"/>
      <c r="H9003" s="5" t="s">
        <v>10018</v>
      </c>
      <c r="I9003" s="8" t="b">
        <f>D9003=E9003</f>
        <v>1</v>
      </c>
    </row>
    <row r="9004" spans="1:9">
      <c r="A9004" s="8">
        <v>9002</v>
      </c>
      <c r="B9004" s="1" t="s">
        <v>70</v>
      </c>
      <c r="C9004" s="1" t="s">
        <v>9014</v>
      </c>
      <c r="D9004" s="7" t="s">
        <v>10018</v>
      </c>
      <c r="E9004" s="7" t="s">
        <v>10018</v>
      </c>
      <c r="F9004" s="7"/>
      <c r="G9004" s="7"/>
      <c r="H9004" s="5" t="s">
        <v>10018</v>
      </c>
      <c r="I9004" s="8" t="b">
        <f>D9004=E9004</f>
        <v>1</v>
      </c>
    </row>
    <row r="9005" spans="1:9">
      <c r="A9005" s="8">
        <v>9003</v>
      </c>
      <c r="B9005" s="1" t="s">
        <v>70</v>
      </c>
      <c r="C9005" s="1" t="s">
        <v>9015</v>
      </c>
      <c r="D9005" s="7" t="s">
        <v>10018</v>
      </c>
      <c r="E9005" s="7" t="s">
        <v>10018</v>
      </c>
      <c r="F9005" s="7"/>
      <c r="G9005" s="7"/>
      <c r="H9005" s="5" t="s">
        <v>10018</v>
      </c>
      <c r="I9005" s="8" t="b">
        <f>D9005=E9005</f>
        <v>1</v>
      </c>
    </row>
    <row r="9006" spans="1:9">
      <c r="A9006" s="8">
        <v>9004</v>
      </c>
      <c r="B9006" s="1" t="s">
        <v>70</v>
      </c>
      <c r="C9006" s="1" t="s">
        <v>9016</v>
      </c>
      <c r="D9006" s="7" t="s">
        <v>10019</v>
      </c>
      <c r="E9006" s="7">
        <v>0</v>
      </c>
      <c r="F9006" s="7" t="s">
        <v>10019</v>
      </c>
      <c r="G9006" s="7"/>
      <c r="H9006" s="5" t="s">
        <v>10019</v>
      </c>
      <c r="I9006" s="8" t="b">
        <f>D9006=E9006</f>
        <v>0</v>
      </c>
    </row>
    <row r="9007" spans="1:9">
      <c r="A9007" s="8">
        <v>9005</v>
      </c>
      <c r="B9007" s="1" t="s">
        <v>70</v>
      </c>
      <c r="C9007" s="1" t="s">
        <v>9017</v>
      </c>
      <c r="D9007" s="7" t="s">
        <v>10018</v>
      </c>
      <c r="E9007" s="7" t="s">
        <v>10018</v>
      </c>
      <c r="F9007" s="7"/>
      <c r="G9007" s="7"/>
      <c r="H9007" s="5" t="s">
        <v>10018</v>
      </c>
      <c r="I9007" s="8" t="b">
        <f>D9007=E9007</f>
        <v>1</v>
      </c>
    </row>
    <row r="9008" spans="1:9">
      <c r="A9008" s="8">
        <v>9006</v>
      </c>
      <c r="B9008" s="1" t="s">
        <v>70</v>
      </c>
      <c r="C9008" s="1" t="s">
        <v>9018</v>
      </c>
      <c r="D9008" s="7" t="s">
        <v>10018</v>
      </c>
      <c r="E9008" s="7" t="s">
        <v>10018</v>
      </c>
      <c r="F9008" s="7"/>
      <c r="G9008" s="7"/>
      <c r="H9008" s="5" t="s">
        <v>10018</v>
      </c>
      <c r="I9008" s="8" t="b">
        <f>D9008=E9008</f>
        <v>1</v>
      </c>
    </row>
    <row r="9009" spans="1:9">
      <c r="A9009" s="8">
        <v>9007</v>
      </c>
      <c r="B9009" s="1" t="s">
        <v>70</v>
      </c>
      <c r="C9009" s="1" t="s">
        <v>9019</v>
      </c>
      <c r="D9009" s="7">
        <v>0</v>
      </c>
      <c r="E9009" s="7">
        <v>0</v>
      </c>
      <c r="F9009" s="7"/>
      <c r="G9009" s="7"/>
      <c r="H9009" s="5">
        <v>0</v>
      </c>
      <c r="I9009" s="8" t="b">
        <f>D9009=E9009</f>
        <v>1</v>
      </c>
    </row>
    <row r="9010" spans="1:9">
      <c r="A9010" s="8">
        <v>9008</v>
      </c>
      <c r="B9010" s="1" t="s">
        <v>70</v>
      </c>
      <c r="C9010" s="1" t="s">
        <v>9020</v>
      </c>
      <c r="D9010" s="7">
        <v>0</v>
      </c>
      <c r="E9010" s="7">
        <v>0</v>
      </c>
      <c r="F9010" s="7"/>
      <c r="G9010" s="7"/>
      <c r="H9010" s="5">
        <v>0</v>
      </c>
      <c r="I9010" s="8" t="b">
        <f>D9010=E9010</f>
        <v>1</v>
      </c>
    </row>
    <row r="9011" spans="1:9">
      <c r="A9011" s="8">
        <v>9009</v>
      </c>
      <c r="B9011" s="1" t="s">
        <v>70</v>
      </c>
      <c r="C9011" s="1" t="s">
        <v>9021</v>
      </c>
      <c r="D9011" s="7">
        <v>0</v>
      </c>
      <c r="E9011" s="7">
        <v>0</v>
      </c>
      <c r="F9011" s="7"/>
      <c r="G9011" s="7"/>
      <c r="H9011" s="5">
        <v>0</v>
      </c>
      <c r="I9011" s="8" t="b">
        <f>D9011=E9011</f>
        <v>1</v>
      </c>
    </row>
    <row r="9012" spans="1:9">
      <c r="A9012" s="8">
        <v>9010</v>
      </c>
      <c r="B9012" s="1" t="s">
        <v>70</v>
      </c>
      <c r="C9012" s="1" t="s">
        <v>9022</v>
      </c>
      <c r="D9012" s="7">
        <v>0</v>
      </c>
      <c r="E9012" s="7" t="s">
        <v>10018</v>
      </c>
      <c r="F9012" s="7">
        <v>0</v>
      </c>
      <c r="G9012" s="9" t="s">
        <v>10018</v>
      </c>
      <c r="H9012" s="5">
        <v>0</v>
      </c>
      <c r="I9012" s="8" t="b">
        <f>D9012=E9012</f>
        <v>0</v>
      </c>
    </row>
    <row r="9013" spans="1:9">
      <c r="A9013" s="8">
        <v>9011</v>
      </c>
      <c r="B9013" s="1" t="s">
        <v>70</v>
      </c>
      <c r="C9013" s="1" t="s">
        <v>9023</v>
      </c>
      <c r="D9013" s="7" t="s">
        <v>10018</v>
      </c>
      <c r="E9013" s="7" t="s">
        <v>10018</v>
      </c>
      <c r="F9013" s="7"/>
      <c r="G9013" s="7"/>
      <c r="H9013" s="5" t="s">
        <v>10018</v>
      </c>
      <c r="I9013" s="8" t="b">
        <f>D9013=E9013</f>
        <v>1</v>
      </c>
    </row>
    <row r="9014" spans="1:9">
      <c r="A9014" s="8">
        <v>9012</v>
      </c>
      <c r="B9014" s="1" t="s">
        <v>70</v>
      </c>
      <c r="C9014" s="1" t="s">
        <v>9024</v>
      </c>
      <c r="D9014" s="7">
        <v>0</v>
      </c>
      <c r="E9014" s="7">
        <v>0</v>
      </c>
      <c r="F9014" s="7"/>
      <c r="G9014" s="7"/>
      <c r="H9014" s="5">
        <v>0</v>
      </c>
      <c r="I9014" s="8" t="b">
        <f>D9014=E9014</f>
        <v>1</v>
      </c>
    </row>
    <row r="9015" spans="1:9">
      <c r="A9015" s="8">
        <v>9013</v>
      </c>
      <c r="B9015" s="1" t="s">
        <v>70</v>
      </c>
      <c r="C9015" s="1" t="s">
        <v>9025</v>
      </c>
      <c r="D9015" s="7" t="s">
        <v>10018</v>
      </c>
      <c r="E9015" s="7" t="s">
        <v>10018</v>
      </c>
      <c r="F9015" s="7"/>
      <c r="G9015" s="7"/>
      <c r="H9015" s="5" t="s">
        <v>10018</v>
      </c>
      <c r="I9015" s="8" t="b">
        <f>D9015=E9015</f>
        <v>1</v>
      </c>
    </row>
    <row r="9016" spans="1:9">
      <c r="A9016" s="8">
        <v>9014</v>
      </c>
      <c r="B9016" s="1" t="s">
        <v>70</v>
      </c>
      <c r="C9016" s="1" t="s">
        <v>9026</v>
      </c>
      <c r="D9016" s="7">
        <v>0</v>
      </c>
      <c r="E9016" s="7">
        <v>0</v>
      </c>
      <c r="F9016" s="7"/>
      <c r="G9016" s="7"/>
      <c r="H9016" s="5">
        <v>0</v>
      </c>
      <c r="I9016" s="8" t="b">
        <f>D9016=E9016</f>
        <v>1</v>
      </c>
    </row>
    <row r="9017" spans="1:9">
      <c r="A9017" s="8">
        <v>9015</v>
      </c>
      <c r="B9017" s="1" t="s">
        <v>70</v>
      </c>
      <c r="C9017" s="1" t="s">
        <v>9027</v>
      </c>
      <c r="D9017" s="7" t="s">
        <v>10018</v>
      </c>
      <c r="E9017" s="7" t="s">
        <v>10018</v>
      </c>
      <c r="F9017" s="7"/>
      <c r="G9017" s="7"/>
      <c r="H9017" s="5" t="s">
        <v>10018</v>
      </c>
      <c r="I9017" s="8" t="b">
        <f>D9017=E9017</f>
        <v>1</v>
      </c>
    </row>
    <row r="9018" spans="1:9">
      <c r="A9018" s="8">
        <v>9016</v>
      </c>
      <c r="B9018" s="1" t="s">
        <v>70</v>
      </c>
      <c r="C9018" s="1" t="s">
        <v>9028</v>
      </c>
      <c r="D9018" s="7" t="s">
        <v>10018</v>
      </c>
      <c r="E9018" s="7" t="s">
        <v>10018</v>
      </c>
      <c r="F9018" s="7"/>
      <c r="G9018" s="7"/>
      <c r="H9018" s="5" t="s">
        <v>10018</v>
      </c>
      <c r="I9018" s="8" t="b">
        <f>D9018=E9018</f>
        <v>1</v>
      </c>
    </row>
    <row r="9019" spans="1:9">
      <c r="A9019" s="8">
        <v>9017</v>
      </c>
      <c r="B9019" s="1" t="s">
        <v>70</v>
      </c>
      <c r="C9019" s="1" t="s">
        <v>9029</v>
      </c>
      <c r="D9019" s="7" t="s">
        <v>10019</v>
      </c>
      <c r="E9019" s="7" t="s">
        <v>10020</v>
      </c>
      <c r="F9019" s="7">
        <v>0</v>
      </c>
      <c r="G9019" s="9" t="s">
        <v>10019</v>
      </c>
      <c r="H9019" s="5" t="s">
        <v>10019</v>
      </c>
      <c r="I9019" s="8" t="b">
        <f>D9019=E9019</f>
        <v>0</v>
      </c>
    </row>
    <row r="9020" spans="1:9">
      <c r="A9020" s="8">
        <v>9018</v>
      </c>
      <c r="B9020" s="1" t="s">
        <v>70</v>
      </c>
      <c r="C9020" s="1" t="s">
        <v>9030</v>
      </c>
      <c r="D9020" s="7" t="s">
        <v>10018</v>
      </c>
      <c r="E9020" s="7" t="s">
        <v>10018</v>
      </c>
      <c r="F9020" s="7"/>
      <c r="G9020" s="7"/>
      <c r="H9020" s="5" t="s">
        <v>10018</v>
      </c>
      <c r="I9020" s="8" t="b">
        <f>D9020=E9020</f>
        <v>1</v>
      </c>
    </row>
    <row r="9021" spans="1:9">
      <c r="A9021" s="8">
        <v>9019</v>
      </c>
      <c r="B9021" s="1" t="s">
        <v>70</v>
      </c>
      <c r="C9021" s="1" t="s">
        <v>9031</v>
      </c>
      <c r="D9021" s="7" t="s">
        <v>10018</v>
      </c>
      <c r="E9021" s="7" t="s">
        <v>10018</v>
      </c>
      <c r="F9021" s="7"/>
      <c r="G9021" s="7"/>
      <c r="H9021" s="5" t="s">
        <v>10018</v>
      </c>
      <c r="I9021" s="8" t="b">
        <f>D9021=E9021</f>
        <v>1</v>
      </c>
    </row>
    <row r="9022" spans="1:9">
      <c r="A9022" s="8">
        <v>9020</v>
      </c>
      <c r="B9022" s="1" t="s">
        <v>70</v>
      </c>
      <c r="C9022" s="1" t="s">
        <v>9032</v>
      </c>
      <c r="D9022" s="7">
        <v>0</v>
      </c>
      <c r="E9022" s="7" t="s">
        <v>10018</v>
      </c>
      <c r="F9022" s="7">
        <v>0</v>
      </c>
      <c r="G9022" s="7"/>
      <c r="H9022" s="5">
        <v>0</v>
      </c>
      <c r="I9022" s="8" t="b">
        <f>D9022=E9022</f>
        <v>0</v>
      </c>
    </row>
    <row r="9023" spans="1:9">
      <c r="A9023" s="8">
        <v>9021</v>
      </c>
      <c r="B9023" s="1" t="s">
        <v>70</v>
      </c>
      <c r="C9023" s="1" t="s">
        <v>9033</v>
      </c>
      <c r="D9023" s="7" t="s">
        <v>10020</v>
      </c>
      <c r="E9023" s="7" t="s">
        <v>10018</v>
      </c>
      <c r="F9023" s="7" t="s">
        <v>10018</v>
      </c>
      <c r="G9023" s="7"/>
      <c r="H9023" s="5" t="s">
        <v>10018</v>
      </c>
      <c r="I9023" s="8" t="b">
        <f>D9023=E9023</f>
        <v>0</v>
      </c>
    </row>
    <row r="9024" spans="1:9">
      <c r="A9024" s="8">
        <v>9022</v>
      </c>
      <c r="B9024" s="1" t="s">
        <v>70</v>
      </c>
      <c r="C9024" s="1" t="s">
        <v>9034</v>
      </c>
      <c r="D9024" s="7" t="s">
        <v>10018</v>
      </c>
      <c r="E9024" s="7" t="s">
        <v>10018</v>
      </c>
      <c r="F9024" s="7"/>
      <c r="G9024" s="7"/>
      <c r="H9024" s="5" t="s">
        <v>10018</v>
      </c>
      <c r="I9024" s="8" t="b">
        <f>D9024=E9024</f>
        <v>1</v>
      </c>
    </row>
    <row r="9025" spans="1:9">
      <c r="A9025" s="8">
        <v>9023</v>
      </c>
      <c r="B9025" s="1" t="s">
        <v>70</v>
      </c>
      <c r="C9025" s="1" t="s">
        <v>9035</v>
      </c>
      <c r="D9025" s="7">
        <v>0</v>
      </c>
      <c r="E9025" s="7">
        <v>0</v>
      </c>
      <c r="F9025" s="7"/>
      <c r="G9025" s="7"/>
      <c r="H9025" s="5">
        <v>0</v>
      </c>
      <c r="I9025" s="8" t="b">
        <f>D9025=E9025</f>
        <v>1</v>
      </c>
    </row>
    <row r="9026" spans="1:9">
      <c r="A9026" s="8">
        <v>9024</v>
      </c>
      <c r="B9026" s="1" t="s">
        <v>70</v>
      </c>
      <c r="C9026" s="1" t="s">
        <v>9036</v>
      </c>
      <c r="D9026" s="7">
        <v>0</v>
      </c>
      <c r="E9026" s="7">
        <v>0</v>
      </c>
      <c r="F9026" s="7"/>
      <c r="G9026" s="7"/>
      <c r="H9026" s="5">
        <v>0</v>
      </c>
      <c r="I9026" s="8" t="b">
        <f>D9026=E9026</f>
        <v>1</v>
      </c>
    </row>
    <row r="9027" spans="1:9">
      <c r="A9027" s="8">
        <v>9025</v>
      </c>
      <c r="B9027" s="1" t="s">
        <v>70</v>
      </c>
      <c r="C9027" s="1" t="s">
        <v>9037</v>
      </c>
      <c r="D9027" s="7" t="s">
        <v>10018</v>
      </c>
      <c r="E9027" s="7" t="s">
        <v>10018</v>
      </c>
      <c r="F9027" s="7"/>
      <c r="G9027" s="7"/>
      <c r="H9027" s="5" t="s">
        <v>10018</v>
      </c>
      <c r="I9027" s="8" t="b">
        <f>D9027=E9027</f>
        <v>1</v>
      </c>
    </row>
    <row r="9028" spans="1:9">
      <c r="A9028" s="8">
        <v>9026</v>
      </c>
      <c r="B9028" s="1" t="s">
        <v>70</v>
      </c>
      <c r="C9028" s="1" t="s">
        <v>9038</v>
      </c>
      <c r="D9028" s="7" t="s">
        <v>10020</v>
      </c>
      <c r="E9028" s="7" t="s">
        <v>10020</v>
      </c>
      <c r="F9028" s="7"/>
      <c r="G9028" s="7"/>
      <c r="H9028" s="5" t="s">
        <v>10020</v>
      </c>
      <c r="I9028" s="8" t="b">
        <f>D9028=E9028</f>
        <v>1</v>
      </c>
    </row>
    <row r="9029" spans="1:9">
      <c r="A9029" s="8">
        <v>9027</v>
      </c>
      <c r="B9029" s="1" t="s">
        <v>70</v>
      </c>
      <c r="C9029" s="1" t="s">
        <v>9039</v>
      </c>
      <c r="D9029" s="7">
        <v>0</v>
      </c>
      <c r="E9029" s="7">
        <v>0</v>
      </c>
      <c r="F9029" s="7"/>
      <c r="G9029" s="7"/>
      <c r="H9029" s="5">
        <v>0</v>
      </c>
      <c r="I9029" s="8" t="b">
        <f>D9029=E9029</f>
        <v>1</v>
      </c>
    </row>
    <row r="9030" spans="1:9">
      <c r="A9030" s="8">
        <v>9028</v>
      </c>
      <c r="B9030" s="1" t="s">
        <v>70</v>
      </c>
      <c r="C9030" s="1" t="s">
        <v>9040</v>
      </c>
      <c r="D9030" s="7">
        <v>0</v>
      </c>
      <c r="E9030" s="7">
        <v>0</v>
      </c>
      <c r="F9030" s="7"/>
      <c r="G9030" s="7"/>
      <c r="H9030" s="5">
        <v>0</v>
      </c>
      <c r="I9030" s="8" t="b">
        <f>D9030=E9030</f>
        <v>1</v>
      </c>
    </row>
    <row r="9031" spans="1:9">
      <c r="A9031" s="8">
        <v>9029</v>
      </c>
      <c r="B9031" s="1" t="s">
        <v>70</v>
      </c>
      <c r="C9031" s="1" t="s">
        <v>9041</v>
      </c>
      <c r="D9031" s="7">
        <v>0</v>
      </c>
      <c r="E9031" s="7" t="s">
        <v>10019</v>
      </c>
      <c r="F9031" s="7" t="s">
        <v>10019</v>
      </c>
      <c r="G9031" s="7"/>
      <c r="H9031" s="5" t="s">
        <v>10019</v>
      </c>
      <c r="I9031" s="8" t="b">
        <f>D9031=E9031</f>
        <v>0</v>
      </c>
    </row>
    <row r="9032" spans="1:9">
      <c r="A9032" s="8">
        <v>9030</v>
      </c>
      <c r="B9032" s="1" t="s">
        <v>70</v>
      </c>
      <c r="C9032" s="1" t="s">
        <v>9042</v>
      </c>
      <c r="D9032" s="7" t="s">
        <v>10018</v>
      </c>
      <c r="E9032" s="7" t="s">
        <v>10018</v>
      </c>
      <c r="F9032" s="7"/>
      <c r="G9032" s="7"/>
      <c r="H9032" s="5" t="s">
        <v>10018</v>
      </c>
      <c r="I9032" s="8" t="b">
        <f>D9032=E9032</f>
        <v>1</v>
      </c>
    </row>
    <row r="9033" spans="1:9">
      <c r="A9033" s="8">
        <v>9031</v>
      </c>
      <c r="B9033" s="1" t="s">
        <v>70</v>
      </c>
      <c r="C9033" s="1" t="s">
        <v>9043</v>
      </c>
      <c r="D9033" s="7">
        <v>0</v>
      </c>
      <c r="E9033" s="7" t="s">
        <v>10019</v>
      </c>
      <c r="F9033" s="7">
        <v>0</v>
      </c>
      <c r="G9033" s="7"/>
      <c r="H9033" s="5">
        <v>0</v>
      </c>
      <c r="I9033" s="8" t="b">
        <f>D9033=E9033</f>
        <v>0</v>
      </c>
    </row>
    <row r="9034" spans="1:9">
      <c r="A9034" s="8">
        <v>9032</v>
      </c>
      <c r="B9034" s="1" t="s">
        <v>70</v>
      </c>
      <c r="C9034" s="1" t="s">
        <v>9044</v>
      </c>
      <c r="D9034" s="7">
        <v>0</v>
      </c>
      <c r="E9034" s="7">
        <v>0</v>
      </c>
      <c r="F9034" s="7"/>
      <c r="G9034" s="7"/>
      <c r="H9034" s="5">
        <v>0</v>
      </c>
      <c r="I9034" s="8" t="b">
        <f>D9034=E9034</f>
        <v>1</v>
      </c>
    </row>
    <row r="9035" spans="1:9">
      <c r="A9035" s="8">
        <v>9033</v>
      </c>
      <c r="B9035" s="1" t="s">
        <v>70</v>
      </c>
      <c r="C9035" s="1" t="s">
        <v>9045</v>
      </c>
      <c r="D9035" s="7">
        <v>0</v>
      </c>
      <c r="E9035" s="7">
        <v>0</v>
      </c>
      <c r="F9035" s="7"/>
      <c r="G9035" s="7"/>
      <c r="H9035" s="5">
        <v>0</v>
      </c>
      <c r="I9035" s="8" t="b">
        <f>D9035=E9035</f>
        <v>1</v>
      </c>
    </row>
    <row r="9036" spans="1:9">
      <c r="A9036" s="8">
        <v>9034</v>
      </c>
      <c r="B9036" s="1" t="s">
        <v>70</v>
      </c>
      <c r="C9036" s="1" t="s">
        <v>9046</v>
      </c>
      <c r="D9036" s="7">
        <v>0</v>
      </c>
      <c r="E9036" s="7" t="s">
        <v>10019</v>
      </c>
      <c r="F9036" s="7">
        <v>0</v>
      </c>
      <c r="G9036" s="7"/>
      <c r="H9036" s="5">
        <v>0</v>
      </c>
      <c r="I9036" s="8" t="b">
        <f>D9036=E9036</f>
        <v>0</v>
      </c>
    </row>
    <row r="9037" spans="1:9">
      <c r="A9037" s="8">
        <v>9035</v>
      </c>
      <c r="B9037" s="1" t="s">
        <v>70</v>
      </c>
      <c r="C9037" s="1" t="s">
        <v>9047</v>
      </c>
      <c r="D9037" s="7">
        <v>0</v>
      </c>
      <c r="E9037" s="7">
        <v>0</v>
      </c>
      <c r="F9037" s="7"/>
      <c r="G9037" s="7"/>
      <c r="H9037" s="5">
        <v>0</v>
      </c>
      <c r="I9037" s="8" t="b">
        <f>D9037=E9037</f>
        <v>1</v>
      </c>
    </row>
    <row r="9038" spans="1:9">
      <c r="A9038" s="8">
        <v>9036</v>
      </c>
      <c r="B9038" s="1" t="s">
        <v>70</v>
      </c>
      <c r="C9038" s="1" t="s">
        <v>9048</v>
      </c>
      <c r="D9038" s="7">
        <v>0</v>
      </c>
      <c r="E9038" s="7" t="s">
        <v>10019</v>
      </c>
      <c r="F9038" s="7">
        <v>0</v>
      </c>
      <c r="G9038" s="7"/>
      <c r="H9038" s="5">
        <v>0</v>
      </c>
      <c r="I9038" s="8" t="b">
        <f>D9038=E9038</f>
        <v>0</v>
      </c>
    </row>
    <row r="9039" spans="1:9">
      <c r="A9039" s="8">
        <v>9037</v>
      </c>
      <c r="B9039" s="1" t="s">
        <v>70</v>
      </c>
      <c r="C9039" s="1" t="s">
        <v>9049</v>
      </c>
      <c r="D9039" s="7">
        <v>0</v>
      </c>
      <c r="E9039" s="7">
        <v>0</v>
      </c>
      <c r="F9039" s="7"/>
      <c r="G9039" s="7"/>
      <c r="H9039" s="5">
        <v>0</v>
      </c>
      <c r="I9039" s="8" t="b">
        <f>D9039=E9039</f>
        <v>1</v>
      </c>
    </row>
    <row r="9040" spans="1:9">
      <c r="A9040" s="8">
        <v>9038</v>
      </c>
      <c r="B9040" s="1" t="s">
        <v>70</v>
      </c>
      <c r="C9040" s="1" t="s">
        <v>9050</v>
      </c>
      <c r="D9040" s="7">
        <v>0</v>
      </c>
      <c r="E9040" s="7">
        <v>0</v>
      </c>
      <c r="F9040" s="7"/>
      <c r="G9040" s="7"/>
      <c r="H9040" s="5">
        <v>0</v>
      </c>
      <c r="I9040" s="8" t="b">
        <f>D9040=E9040</f>
        <v>1</v>
      </c>
    </row>
    <row r="9041" spans="1:9">
      <c r="A9041" s="8">
        <v>9039</v>
      </c>
      <c r="B9041" s="1" t="s">
        <v>70</v>
      </c>
      <c r="C9041" s="1" t="s">
        <v>9051</v>
      </c>
      <c r="D9041" s="7" t="s">
        <v>10019</v>
      </c>
      <c r="E9041" s="7" t="s">
        <v>10019</v>
      </c>
      <c r="F9041" s="7"/>
      <c r="G9041" s="7"/>
      <c r="H9041" s="5" t="s">
        <v>10019</v>
      </c>
      <c r="I9041" s="8" t="b">
        <f>D9041=E9041</f>
        <v>1</v>
      </c>
    </row>
    <row r="9042" spans="1:9">
      <c r="A9042" s="8">
        <v>9040</v>
      </c>
      <c r="B9042" s="1" t="s">
        <v>70</v>
      </c>
      <c r="C9042" s="1" t="s">
        <v>9052</v>
      </c>
      <c r="D9042" s="7" t="s">
        <v>10019</v>
      </c>
      <c r="E9042" s="7" t="s">
        <v>10019</v>
      </c>
      <c r="F9042" s="7"/>
      <c r="G9042" s="7"/>
      <c r="H9042" s="5" t="s">
        <v>10019</v>
      </c>
      <c r="I9042" s="8" t="b">
        <f>D9042=E9042</f>
        <v>1</v>
      </c>
    </row>
    <row r="9043" spans="1:9">
      <c r="A9043" s="8">
        <v>9041</v>
      </c>
      <c r="B9043" s="1" t="s">
        <v>70</v>
      </c>
      <c r="C9043" s="1" t="s">
        <v>9053</v>
      </c>
      <c r="D9043" s="7">
        <v>0</v>
      </c>
      <c r="E9043" s="7">
        <v>0</v>
      </c>
      <c r="F9043" s="7"/>
      <c r="G9043" s="7"/>
      <c r="H9043" s="5">
        <v>0</v>
      </c>
      <c r="I9043" s="8" t="b">
        <f>D9043=E9043</f>
        <v>1</v>
      </c>
    </row>
    <row r="9044" spans="1:9">
      <c r="A9044" s="8">
        <v>9042</v>
      </c>
      <c r="B9044" s="1" t="s">
        <v>70</v>
      </c>
      <c r="C9044" s="1" t="s">
        <v>9054</v>
      </c>
      <c r="D9044" s="7">
        <v>0</v>
      </c>
      <c r="E9044" s="7">
        <v>0</v>
      </c>
      <c r="F9044" s="7"/>
      <c r="G9044" s="7"/>
      <c r="H9044" s="5">
        <v>0</v>
      </c>
      <c r="I9044" s="8" t="b">
        <f>D9044=E9044</f>
        <v>1</v>
      </c>
    </row>
    <row r="9045" spans="1:9">
      <c r="A9045" s="8">
        <v>9043</v>
      </c>
      <c r="B9045" s="1" t="s">
        <v>70</v>
      </c>
      <c r="C9045" s="1" t="s">
        <v>9055</v>
      </c>
      <c r="D9045" s="7">
        <v>0</v>
      </c>
      <c r="E9045" s="7" t="s">
        <v>10018</v>
      </c>
      <c r="F9045" s="7">
        <v>0</v>
      </c>
      <c r="G9045" s="7"/>
      <c r="H9045" s="5">
        <v>0</v>
      </c>
      <c r="I9045" s="8" t="b">
        <f>D9045=E9045</f>
        <v>0</v>
      </c>
    </row>
    <row r="9046" spans="1:9">
      <c r="A9046" s="8">
        <v>9044</v>
      </c>
      <c r="B9046" s="1" t="s">
        <v>70</v>
      </c>
      <c r="C9046" s="1" t="s">
        <v>9056</v>
      </c>
      <c r="D9046" s="7">
        <v>0</v>
      </c>
      <c r="E9046" s="7">
        <v>0</v>
      </c>
      <c r="F9046" s="7"/>
      <c r="G9046" s="7"/>
      <c r="H9046" s="5">
        <v>0</v>
      </c>
      <c r="I9046" s="8" t="b">
        <f>D9046=E9046</f>
        <v>1</v>
      </c>
    </row>
    <row r="9047" spans="1:9">
      <c r="A9047" s="8">
        <v>9045</v>
      </c>
      <c r="B9047" s="1" t="s">
        <v>70</v>
      </c>
      <c r="C9047" s="1" t="s">
        <v>9057</v>
      </c>
      <c r="D9047" s="7" t="s">
        <v>10019</v>
      </c>
      <c r="E9047" s="7" t="s">
        <v>10019</v>
      </c>
      <c r="F9047" s="7"/>
      <c r="G9047" s="7"/>
      <c r="H9047" s="5" t="s">
        <v>10019</v>
      </c>
      <c r="I9047" s="8" t="b">
        <f>D9047=E9047</f>
        <v>1</v>
      </c>
    </row>
    <row r="9048" spans="1:9">
      <c r="A9048" s="8">
        <v>9046</v>
      </c>
      <c r="B9048" s="1" t="s">
        <v>70</v>
      </c>
      <c r="C9048" s="1" t="s">
        <v>9058</v>
      </c>
      <c r="D9048" s="7" t="s">
        <v>10018</v>
      </c>
      <c r="E9048" s="7" t="s">
        <v>10018</v>
      </c>
      <c r="F9048" s="7"/>
      <c r="G9048" s="7"/>
      <c r="H9048" s="5" t="s">
        <v>10018</v>
      </c>
      <c r="I9048" s="8" t="b">
        <f>D9048=E9048</f>
        <v>1</v>
      </c>
    </row>
    <row r="9049" spans="1:9">
      <c r="A9049" s="8">
        <v>9047</v>
      </c>
      <c r="B9049" s="1" t="s">
        <v>70</v>
      </c>
      <c r="C9049" s="1" t="s">
        <v>9059</v>
      </c>
      <c r="D9049" s="7">
        <v>0</v>
      </c>
      <c r="E9049" s="7" t="s">
        <v>10018</v>
      </c>
      <c r="F9049" s="7">
        <v>0</v>
      </c>
      <c r="G9049" s="7"/>
      <c r="H9049" s="5">
        <v>0</v>
      </c>
      <c r="I9049" s="8" t="b">
        <f>D9049=E9049</f>
        <v>0</v>
      </c>
    </row>
    <row r="9050" spans="1:9">
      <c r="A9050" s="8">
        <v>9048</v>
      </c>
      <c r="B9050" s="1" t="s">
        <v>70</v>
      </c>
      <c r="C9050" s="1" t="s">
        <v>9060</v>
      </c>
      <c r="D9050" s="7" t="s">
        <v>10018</v>
      </c>
      <c r="E9050" s="7" t="s">
        <v>10018</v>
      </c>
      <c r="F9050" s="7"/>
      <c r="G9050" s="7"/>
      <c r="H9050" s="5" t="s">
        <v>10018</v>
      </c>
      <c r="I9050" s="8" t="b">
        <f>D9050=E9050</f>
        <v>1</v>
      </c>
    </row>
    <row r="9051" spans="1:9">
      <c r="A9051" s="8">
        <v>9049</v>
      </c>
      <c r="B9051" s="1" t="s">
        <v>70</v>
      </c>
      <c r="C9051" s="1" t="s">
        <v>9061</v>
      </c>
      <c r="D9051" s="7" t="s">
        <v>10018</v>
      </c>
      <c r="E9051" s="7" t="s">
        <v>10018</v>
      </c>
      <c r="F9051" s="7"/>
      <c r="G9051" s="7"/>
      <c r="H9051" s="5" t="s">
        <v>10018</v>
      </c>
      <c r="I9051" s="8" t="b">
        <f>D9051=E9051</f>
        <v>1</v>
      </c>
    </row>
    <row r="9052" spans="1:9">
      <c r="A9052" s="8">
        <v>9050</v>
      </c>
      <c r="B9052" s="1" t="s">
        <v>70</v>
      </c>
      <c r="C9052" s="1" t="s">
        <v>9062</v>
      </c>
      <c r="D9052" s="7">
        <v>0</v>
      </c>
      <c r="E9052" s="7">
        <v>0</v>
      </c>
      <c r="F9052" s="7"/>
      <c r="G9052" s="7"/>
      <c r="H9052" s="5">
        <v>0</v>
      </c>
      <c r="I9052" s="8" t="b">
        <f>D9052=E9052</f>
        <v>1</v>
      </c>
    </row>
    <row r="9053" spans="1:9">
      <c r="A9053" s="8">
        <v>9051</v>
      </c>
      <c r="B9053" s="1" t="s">
        <v>70</v>
      </c>
      <c r="C9053" s="1" t="s">
        <v>9063</v>
      </c>
      <c r="D9053" s="7">
        <v>0</v>
      </c>
      <c r="E9053" s="7">
        <v>0</v>
      </c>
      <c r="F9053" s="7"/>
      <c r="G9053" s="7"/>
      <c r="H9053" s="5">
        <v>0</v>
      </c>
      <c r="I9053" s="8" t="b">
        <f>D9053=E9053</f>
        <v>1</v>
      </c>
    </row>
    <row r="9054" spans="1:9">
      <c r="A9054" s="8">
        <v>9052</v>
      </c>
      <c r="B9054" s="1" t="s">
        <v>70</v>
      </c>
      <c r="C9054" s="1" t="s">
        <v>9064</v>
      </c>
      <c r="D9054" s="7" t="s">
        <v>10019</v>
      </c>
      <c r="E9054" s="7" t="s">
        <v>10019</v>
      </c>
      <c r="F9054" s="7"/>
      <c r="G9054" s="7"/>
      <c r="H9054" s="5" t="s">
        <v>10019</v>
      </c>
      <c r="I9054" s="8" t="b">
        <f>D9054=E9054</f>
        <v>1</v>
      </c>
    </row>
    <row r="9055" spans="1:9">
      <c r="A9055" s="8">
        <v>9053</v>
      </c>
      <c r="B9055" s="1" t="s">
        <v>70</v>
      </c>
      <c r="C9055" s="1" t="s">
        <v>9065</v>
      </c>
      <c r="D9055" s="7">
        <v>0</v>
      </c>
      <c r="E9055" s="7">
        <v>0</v>
      </c>
      <c r="F9055" s="7"/>
      <c r="G9055" s="7"/>
      <c r="H9055" s="5">
        <v>0</v>
      </c>
      <c r="I9055" s="8" t="b">
        <f>D9055=E9055</f>
        <v>1</v>
      </c>
    </row>
    <row r="9056" spans="1:9">
      <c r="A9056" s="8">
        <v>9054</v>
      </c>
      <c r="B9056" s="1" t="s">
        <v>70</v>
      </c>
      <c r="C9056" s="1" t="s">
        <v>9066</v>
      </c>
      <c r="D9056" s="7">
        <v>0</v>
      </c>
      <c r="E9056" s="7">
        <v>0</v>
      </c>
      <c r="F9056" s="7"/>
      <c r="G9056" s="7"/>
      <c r="H9056" s="5">
        <v>0</v>
      </c>
      <c r="I9056" s="8" t="b">
        <f>D9056=E9056</f>
        <v>1</v>
      </c>
    </row>
    <row r="9057" spans="1:9">
      <c r="A9057" s="8">
        <v>9055</v>
      </c>
      <c r="B9057" s="1" t="s">
        <v>70</v>
      </c>
      <c r="C9057" s="1" t="s">
        <v>9067</v>
      </c>
      <c r="D9057" s="7">
        <v>0</v>
      </c>
      <c r="E9057" s="7" t="s">
        <v>10018</v>
      </c>
      <c r="F9057" s="7" t="s">
        <v>10018</v>
      </c>
      <c r="G9057" s="7"/>
      <c r="H9057" s="5" t="s">
        <v>10018</v>
      </c>
      <c r="I9057" s="8" t="b">
        <f>D9057=E9057</f>
        <v>0</v>
      </c>
    </row>
    <row r="9058" spans="1:9">
      <c r="A9058" s="8">
        <v>9056</v>
      </c>
      <c r="B9058" s="1" t="s">
        <v>70</v>
      </c>
      <c r="C9058" s="1" t="s">
        <v>9068</v>
      </c>
      <c r="D9058" s="7">
        <v>0</v>
      </c>
      <c r="E9058" s="7">
        <v>0</v>
      </c>
      <c r="F9058" s="7"/>
      <c r="G9058" s="7"/>
      <c r="H9058" s="5">
        <v>0</v>
      </c>
      <c r="I9058" s="8" t="b">
        <f>D9058=E9058</f>
        <v>1</v>
      </c>
    </row>
    <row r="9059" spans="1:9">
      <c r="A9059" s="8">
        <v>9057</v>
      </c>
      <c r="B9059" s="1" t="s">
        <v>70</v>
      </c>
      <c r="C9059" s="1" t="s">
        <v>9069</v>
      </c>
      <c r="D9059" s="7" t="s">
        <v>10018</v>
      </c>
      <c r="E9059" s="7" t="s">
        <v>10018</v>
      </c>
      <c r="F9059" s="7"/>
      <c r="G9059" s="7"/>
      <c r="H9059" s="5" t="s">
        <v>10018</v>
      </c>
      <c r="I9059" s="8" t="b">
        <f>D9059=E9059</f>
        <v>1</v>
      </c>
    </row>
    <row r="9060" spans="1:9">
      <c r="A9060" s="8">
        <v>9058</v>
      </c>
      <c r="B9060" s="1" t="s">
        <v>70</v>
      </c>
      <c r="C9060" s="1" t="s">
        <v>9070</v>
      </c>
      <c r="D9060" s="7" t="s">
        <v>10020</v>
      </c>
      <c r="E9060" s="7">
        <v>0</v>
      </c>
      <c r="F9060" s="7" t="s">
        <v>10020</v>
      </c>
      <c r="G9060" s="7"/>
      <c r="H9060" s="5" t="s">
        <v>10020</v>
      </c>
      <c r="I9060" s="8" t="b">
        <f>D9060=E9060</f>
        <v>0</v>
      </c>
    </row>
    <row r="9061" spans="1:9">
      <c r="A9061" s="8">
        <v>9059</v>
      </c>
      <c r="B9061" s="1" t="s">
        <v>70</v>
      </c>
      <c r="C9061" s="1" t="s">
        <v>9071</v>
      </c>
      <c r="D9061" s="7" t="s">
        <v>10019</v>
      </c>
      <c r="E9061" s="7" t="s">
        <v>10019</v>
      </c>
      <c r="F9061" s="7"/>
      <c r="G9061" s="7"/>
      <c r="H9061" s="5" t="s">
        <v>10019</v>
      </c>
      <c r="I9061" s="8" t="b">
        <f>D9061=E9061</f>
        <v>1</v>
      </c>
    </row>
    <row r="9062" spans="1:9">
      <c r="A9062" s="8">
        <v>9060</v>
      </c>
      <c r="B9062" s="1" t="s">
        <v>70</v>
      </c>
      <c r="C9062" s="1" t="s">
        <v>9072</v>
      </c>
      <c r="D9062" s="7">
        <v>0</v>
      </c>
      <c r="E9062" s="7">
        <v>0</v>
      </c>
      <c r="F9062" s="7"/>
      <c r="G9062" s="7"/>
      <c r="H9062" s="5">
        <v>0</v>
      </c>
      <c r="I9062" s="8" t="b">
        <f>D9062=E9062</f>
        <v>1</v>
      </c>
    </row>
    <row r="9063" spans="1:9">
      <c r="A9063" s="8">
        <v>9061</v>
      </c>
      <c r="B9063" s="1" t="s">
        <v>70</v>
      </c>
      <c r="C9063" s="1" t="s">
        <v>9073</v>
      </c>
      <c r="D9063" s="7">
        <v>0</v>
      </c>
      <c r="E9063" s="7">
        <v>0</v>
      </c>
      <c r="F9063" s="7"/>
      <c r="G9063" s="7"/>
      <c r="H9063" s="5">
        <v>0</v>
      </c>
      <c r="I9063" s="8" t="b">
        <f>D9063=E9063</f>
        <v>1</v>
      </c>
    </row>
    <row r="9064" spans="1:9">
      <c r="A9064" s="8">
        <v>9062</v>
      </c>
      <c r="B9064" s="1" t="s">
        <v>70</v>
      </c>
      <c r="C9064" s="1" t="s">
        <v>9074</v>
      </c>
      <c r="D9064" s="7">
        <v>0</v>
      </c>
      <c r="E9064" s="7">
        <v>0</v>
      </c>
      <c r="F9064" s="7"/>
      <c r="G9064" s="7"/>
      <c r="H9064" s="5">
        <v>0</v>
      </c>
      <c r="I9064" s="8" t="b">
        <f>D9064=E9064</f>
        <v>1</v>
      </c>
    </row>
    <row r="9065" spans="1:9">
      <c r="A9065" s="8">
        <v>9063</v>
      </c>
      <c r="B9065" s="1" t="s">
        <v>70</v>
      </c>
      <c r="C9065" s="1" t="s">
        <v>9075</v>
      </c>
      <c r="D9065" s="7">
        <v>0</v>
      </c>
      <c r="E9065" s="7" t="s">
        <v>10019</v>
      </c>
      <c r="F9065" s="7">
        <v>0</v>
      </c>
      <c r="G9065" s="7"/>
      <c r="H9065" s="5">
        <v>0</v>
      </c>
      <c r="I9065" s="8" t="b">
        <f>D9065=E9065</f>
        <v>0</v>
      </c>
    </row>
    <row r="9066" spans="1:9">
      <c r="A9066" s="8">
        <v>9064</v>
      </c>
      <c r="B9066" s="1" t="s">
        <v>70</v>
      </c>
      <c r="C9066" s="1" t="s">
        <v>9076</v>
      </c>
      <c r="D9066" s="7">
        <v>0</v>
      </c>
      <c r="E9066" s="7" t="s">
        <v>10018</v>
      </c>
      <c r="F9066" s="7">
        <v>0</v>
      </c>
      <c r="G9066" s="9">
        <v>0</v>
      </c>
      <c r="H9066" s="5">
        <v>0</v>
      </c>
      <c r="I9066" s="8" t="b">
        <f>D9066=E9066</f>
        <v>0</v>
      </c>
    </row>
    <row r="9067" spans="1:9">
      <c r="A9067" s="8">
        <v>9065</v>
      </c>
      <c r="B9067" s="1" t="s">
        <v>70</v>
      </c>
      <c r="C9067" s="1" t="s">
        <v>9077</v>
      </c>
      <c r="D9067" s="7">
        <v>0</v>
      </c>
      <c r="E9067" s="7">
        <v>0</v>
      </c>
      <c r="F9067" s="7"/>
      <c r="G9067" s="7"/>
      <c r="H9067" s="5">
        <v>0</v>
      </c>
      <c r="I9067" s="8" t="b">
        <f>D9067=E9067</f>
        <v>1</v>
      </c>
    </row>
    <row r="9068" spans="1:9">
      <c r="A9068" s="8">
        <v>9066</v>
      </c>
      <c r="B9068" s="1" t="s">
        <v>70</v>
      </c>
      <c r="C9068" s="1" t="s">
        <v>9078</v>
      </c>
      <c r="D9068" s="7" t="s">
        <v>10018</v>
      </c>
      <c r="E9068" s="7" t="s">
        <v>10018</v>
      </c>
      <c r="F9068" s="7"/>
      <c r="G9068" s="7"/>
      <c r="H9068" s="5" t="s">
        <v>10018</v>
      </c>
      <c r="I9068" s="8" t="b">
        <f>D9068=E9068</f>
        <v>1</v>
      </c>
    </row>
    <row r="9069" spans="1:9">
      <c r="A9069" s="8">
        <v>9067</v>
      </c>
      <c r="B9069" s="1" t="s">
        <v>70</v>
      </c>
      <c r="C9069" s="1" t="s">
        <v>9079</v>
      </c>
      <c r="D9069" s="7" t="s">
        <v>10018</v>
      </c>
      <c r="E9069" s="7" t="s">
        <v>10018</v>
      </c>
      <c r="F9069" s="7"/>
      <c r="G9069" s="7"/>
      <c r="H9069" s="5" t="s">
        <v>10018</v>
      </c>
      <c r="I9069" s="8" t="b">
        <f>D9069=E9069</f>
        <v>1</v>
      </c>
    </row>
    <row r="9070" spans="1:9">
      <c r="A9070" s="8">
        <v>9068</v>
      </c>
      <c r="B9070" s="1" t="s">
        <v>70</v>
      </c>
      <c r="C9070" s="1" t="s">
        <v>9080</v>
      </c>
      <c r="D9070" s="7" t="s">
        <v>10018</v>
      </c>
      <c r="E9070" s="7" t="s">
        <v>10018</v>
      </c>
      <c r="F9070" s="7"/>
      <c r="G9070" s="7"/>
      <c r="H9070" s="5" t="s">
        <v>10018</v>
      </c>
      <c r="I9070" s="8" t="b">
        <f>D9070=E9070</f>
        <v>1</v>
      </c>
    </row>
    <row r="9071" spans="1:9">
      <c r="A9071" s="8">
        <v>9069</v>
      </c>
      <c r="B9071" s="1" t="s">
        <v>70</v>
      </c>
      <c r="C9071" s="1" t="s">
        <v>9081</v>
      </c>
      <c r="D9071" s="7">
        <v>0</v>
      </c>
      <c r="E9071" s="7">
        <v>0</v>
      </c>
      <c r="F9071" s="7"/>
      <c r="G9071" s="7"/>
      <c r="H9071" s="5">
        <v>0</v>
      </c>
      <c r="I9071" s="8" t="b">
        <f>D9071=E9071</f>
        <v>1</v>
      </c>
    </row>
    <row r="9072" spans="1:9">
      <c r="A9072" s="8">
        <v>9070</v>
      </c>
      <c r="B9072" s="1" t="s">
        <v>70</v>
      </c>
      <c r="C9072" s="1" t="s">
        <v>9082</v>
      </c>
      <c r="D9072" s="7">
        <v>0</v>
      </c>
      <c r="E9072" s="7" t="s">
        <v>10018</v>
      </c>
      <c r="F9072" s="7" t="s">
        <v>10018</v>
      </c>
      <c r="G9072" s="7"/>
      <c r="H9072" s="5" t="s">
        <v>10018</v>
      </c>
      <c r="I9072" s="8" t="b">
        <f>D9072=E9072</f>
        <v>0</v>
      </c>
    </row>
    <row r="9073" spans="1:9">
      <c r="A9073" s="8">
        <v>9071</v>
      </c>
      <c r="B9073" s="1" t="s">
        <v>70</v>
      </c>
      <c r="C9073" s="1" t="s">
        <v>9083</v>
      </c>
      <c r="D9073" s="7" t="s">
        <v>10018</v>
      </c>
      <c r="E9073" s="7" t="s">
        <v>10018</v>
      </c>
      <c r="F9073" s="7"/>
      <c r="G9073" s="7"/>
      <c r="H9073" s="5" t="s">
        <v>10018</v>
      </c>
      <c r="I9073" s="8" t="b">
        <f>D9073=E9073</f>
        <v>1</v>
      </c>
    </row>
    <row r="9074" spans="1:9">
      <c r="A9074" s="8">
        <v>9072</v>
      </c>
      <c r="B9074" s="1" t="s">
        <v>70</v>
      </c>
      <c r="C9074" s="1" t="s">
        <v>9084</v>
      </c>
      <c r="D9074" s="7">
        <v>0</v>
      </c>
      <c r="E9074" s="7">
        <v>0</v>
      </c>
      <c r="F9074" s="7"/>
      <c r="G9074" s="7"/>
      <c r="H9074" s="5">
        <v>0</v>
      </c>
      <c r="I9074" s="8" t="b">
        <f>D9074=E9074</f>
        <v>1</v>
      </c>
    </row>
    <row r="9075" spans="1:9">
      <c r="A9075" s="8">
        <v>9073</v>
      </c>
      <c r="B9075" s="3" t="s">
        <v>673</v>
      </c>
      <c r="C9075" s="3" t="s">
        <v>9085</v>
      </c>
      <c r="D9075" s="8">
        <v>0</v>
      </c>
      <c r="E9075" s="8">
        <v>0</v>
      </c>
      <c r="F9075" s="7"/>
      <c r="G9075" s="7"/>
      <c r="H9075" s="5">
        <v>0</v>
      </c>
      <c r="I9075" s="8" t="b">
        <f>D9075=E9075</f>
        <v>1</v>
      </c>
    </row>
    <row r="9076" spans="1:9">
      <c r="A9076" s="8">
        <v>9074</v>
      </c>
      <c r="B9076" s="1" t="s">
        <v>70</v>
      </c>
      <c r="C9076" s="1" t="s">
        <v>9086</v>
      </c>
      <c r="D9076" s="7">
        <v>0</v>
      </c>
      <c r="E9076" s="7">
        <v>0</v>
      </c>
      <c r="F9076" s="7"/>
      <c r="G9076" s="7"/>
      <c r="H9076" s="5">
        <v>0</v>
      </c>
      <c r="I9076" s="8" t="b">
        <f>D9076=E9076</f>
        <v>1</v>
      </c>
    </row>
    <row r="9077" spans="1:9">
      <c r="A9077" s="8">
        <v>9075</v>
      </c>
      <c r="B9077" s="1" t="s">
        <v>70</v>
      </c>
      <c r="C9077" s="1" t="s">
        <v>9087</v>
      </c>
      <c r="D9077" s="7" t="s">
        <v>10019</v>
      </c>
      <c r="E9077" s="7" t="s">
        <v>10019</v>
      </c>
      <c r="F9077" s="7"/>
      <c r="G9077" s="7"/>
      <c r="H9077" s="5" t="s">
        <v>10019</v>
      </c>
      <c r="I9077" s="8" t="b">
        <f>D9077=E9077</f>
        <v>1</v>
      </c>
    </row>
    <row r="9078" spans="1:9">
      <c r="A9078" s="8">
        <v>9076</v>
      </c>
      <c r="B9078" s="1" t="s">
        <v>70</v>
      </c>
      <c r="C9078" s="1" t="s">
        <v>9088</v>
      </c>
      <c r="D9078" s="7">
        <v>0</v>
      </c>
      <c r="E9078" s="7">
        <v>0</v>
      </c>
      <c r="F9078" s="7"/>
      <c r="G9078" s="7"/>
      <c r="H9078" s="5">
        <v>0</v>
      </c>
      <c r="I9078" s="8" t="b">
        <f>D9078=E9078</f>
        <v>1</v>
      </c>
    </row>
    <row r="9079" spans="1:9">
      <c r="A9079" s="8">
        <v>9077</v>
      </c>
      <c r="B9079" s="1" t="s">
        <v>70</v>
      </c>
      <c r="C9079" s="1" t="s">
        <v>9089</v>
      </c>
      <c r="D9079" s="7" t="s">
        <v>10018</v>
      </c>
      <c r="E9079" s="7" t="s">
        <v>10018</v>
      </c>
      <c r="F9079" s="7"/>
      <c r="G9079" s="7"/>
      <c r="H9079" s="5" t="s">
        <v>10018</v>
      </c>
      <c r="I9079" s="8" t="b">
        <f>D9079=E9079</f>
        <v>1</v>
      </c>
    </row>
    <row r="9080" spans="1:9">
      <c r="A9080" s="8">
        <v>9078</v>
      </c>
      <c r="B9080" s="1" t="s">
        <v>70</v>
      </c>
      <c r="C9080" s="1" t="s">
        <v>9090</v>
      </c>
      <c r="D9080" s="7">
        <v>0</v>
      </c>
      <c r="E9080" s="7">
        <v>0</v>
      </c>
      <c r="F9080" s="7"/>
      <c r="G9080" s="7"/>
      <c r="H9080" s="5">
        <v>0</v>
      </c>
      <c r="I9080" s="8" t="b">
        <f>D9080=E9080</f>
        <v>1</v>
      </c>
    </row>
    <row r="9081" spans="1:9">
      <c r="A9081" s="8">
        <v>9079</v>
      </c>
      <c r="B9081" s="1" t="s">
        <v>70</v>
      </c>
      <c r="C9081" s="1" t="s">
        <v>9091</v>
      </c>
      <c r="D9081" s="7">
        <v>0</v>
      </c>
      <c r="E9081" s="7" t="s">
        <v>10019</v>
      </c>
      <c r="F9081" s="7">
        <v>0</v>
      </c>
      <c r="G9081" s="7"/>
      <c r="H9081" s="5">
        <v>0</v>
      </c>
      <c r="I9081" s="8" t="b">
        <f>D9081=E9081</f>
        <v>0</v>
      </c>
    </row>
    <row r="9082" spans="1:9">
      <c r="A9082" s="8">
        <v>9080</v>
      </c>
      <c r="B9082" s="1" t="s">
        <v>70</v>
      </c>
      <c r="C9082" s="1" t="s">
        <v>9092</v>
      </c>
      <c r="D9082" s="7">
        <v>0</v>
      </c>
      <c r="E9082" s="7">
        <v>0</v>
      </c>
      <c r="F9082" s="7"/>
      <c r="G9082" s="7"/>
      <c r="H9082" s="5">
        <v>0</v>
      </c>
      <c r="I9082" s="8" t="b">
        <f>D9082=E9082</f>
        <v>1</v>
      </c>
    </row>
    <row r="9083" spans="1:9">
      <c r="A9083" s="8">
        <v>9081</v>
      </c>
      <c r="B9083" s="1" t="s">
        <v>70</v>
      </c>
      <c r="C9083" s="1" t="s">
        <v>9093</v>
      </c>
      <c r="D9083" s="7" t="s">
        <v>10019</v>
      </c>
      <c r="E9083" s="7" t="s">
        <v>10019</v>
      </c>
      <c r="F9083" s="7"/>
      <c r="G9083" s="7"/>
      <c r="H9083" s="5" t="s">
        <v>10019</v>
      </c>
      <c r="I9083" s="8" t="b">
        <f>D9083=E9083</f>
        <v>1</v>
      </c>
    </row>
    <row r="9084" spans="1:9">
      <c r="A9084" s="8">
        <v>9082</v>
      </c>
      <c r="B9084" s="1" t="s">
        <v>70</v>
      </c>
      <c r="C9084" s="1" t="s">
        <v>9094</v>
      </c>
      <c r="D9084" s="7" t="s">
        <v>10019</v>
      </c>
      <c r="E9084" s="7" t="s">
        <v>10019</v>
      </c>
      <c r="F9084" s="7"/>
      <c r="G9084" s="7"/>
      <c r="H9084" s="5" t="s">
        <v>10019</v>
      </c>
      <c r="I9084" s="8" t="b">
        <f>D9084=E9084</f>
        <v>1</v>
      </c>
    </row>
    <row r="9085" spans="1:9">
      <c r="A9085" s="8">
        <v>9083</v>
      </c>
      <c r="B9085" s="1" t="s">
        <v>70</v>
      </c>
      <c r="C9085" s="1" t="s">
        <v>9095</v>
      </c>
      <c r="D9085" s="7" t="s">
        <v>10018</v>
      </c>
      <c r="E9085" s="7">
        <v>0</v>
      </c>
      <c r="F9085" s="7" t="s">
        <v>10018</v>
      </c>
      <c r="G9085" s="7"/>
      <c r="H9085" s="5" t="s">
        <v>10018</v>
      </c>
      <c r="I9085" s="8" t="b">
        <f>D9085=E9085</f>
        <v>0</v>
      </c>
    </row>
    <row r="9086" spans="1:9">
      <c r="A9086" s="8">
        <v>9084</v>
      </c>
      <c r="B9086" s="1" t="s">
        <v>70</v>
      </c>
      <c r="C9086" s="1" t="s">
        <v>9096</v>
      </c>
      <c r="D9086" s="7" t="s">
        <v>10019</v>
      </c>
      <c r="E9086" s="7" t="s">
        <v>10019</v>
      </c>
      <c r="F9086" s="7"/>
      <c r="G9086" s="7"/>
      <c r="H9086" s="5" t="s">
        <v>10019</v>
      </c>
      <c r="I9086" s="8" t="b">
        <f>D9086=E9086</f>
        <v>1</v>
      </c>
    </row>
    <row r="9087" spans="1:9">
      <c r="A9087" s="8">
        <v>9085</v>
      </c>
      <c r="B9087" s="1" t="s">
        <v>70</v>
      </c>
      <c r="C9087" s="1" t="s">
        <v>9097</v>
      </c>
      <c r="D9087" s="7" t="s">
        <v>10020</v>
      </c>
      <c r="E9087" s="7" t="s">
        <v>10018</v>
      </c>
      <c r="F9087" s="7" t="s">
        <v>10020</v>
      </c>
      <c r="G9087" s="7"/>
      <c r="H9087" s="5" t="s">
        <v>10020</v>
      </c>
      <c r="I9087" s="8" t="b">
        <f>D9087=E9087</f>
        <v>0</v>
      </c>
    </row>
    <row r="9088" spans="1:9">
      <c r="A9088" s="8">
        <v>9086</v>
      </c>
      <c r="B9088" s="1" t="s">
        <v>70</v>
      </c>
      <c r="C9088" s="1" t="s">
        <v>9098</v>
      </c>
      <c r="D9088" s="7">
        <v>0</v>
      </c>
      <c r="E9088" s="7">
        <v>0</v>
      </c>
      <c r="F9088" s="7"/>
      <c r="G9088" s="7"/>
      <c r="H9088" s="5">
        <v>0</v>
      </c>
      <c r="I9088" s="8" t="b">
        <f>D9088=E9088</f>
        <v>1</v>
      </c>
    </row>
    <row r="9089" spans="1:9">
      <c r="A9089" s="8">
        <v>9087</v>
      </c>
      <c r="B9089" s="1" t="s">
        <v>70</v>
      </c>
      <c r="C9089" s="1" t="s">
        <v>9099</v>
      </c>
      <c r="D9089" s="7" t="s">
        <v>10018</v>
      </c>
      <c r="E9089" s="7" t="s">
        <v>10018</v>
      </c>
      <c r="F9089" s="7"/>
      <c r="G9089" s="7"/>
      <c r="H9089" s="5" t="s">
        <v>10018</v>
      </c>
      <c r="I9089" s="8" t="b">
        <f>D9089=E9089</f>
        <v>1</v>
      </c>
    </row>
    <row r="9090" spans="1:9">
      <c r="A9090" s="8">
        <v>9088</v>
      </c>
      <c r="B9090" s="1" t="s">
        <v>70</v>
      </c>
      <c r="C9090" s="1" t="s">
        <v>9100</v>
      </c>
      <c r="D9090" s="7">
        <v>0</v>
      </c>
      <c r="E9090" s="7" t="s">
        <v>10019</v>
      </c>
      <c r="F9090" s="7">
        <v>0</v>
      </c>
      <c r="G9090" s="7"/>
      <c r="H9090" s="5">
        <v>0</v>
      </c>
      <c r="I9090" s="8" t="b">
        <f>D9090=E9090</f>
        <v>0</v>
      </c>
    </row>
    <row r="9091" spans="1:9">
      <c r="A9091" s="8">
        <v>9089</v>
      </c>
      <c r="B9091" s="1" t="s">
        <v>70</v>
      </c>
      <c r="C9091" s="1" t="s">
        <v>9101</v>
      </c>
      <c r="D9091" s="7" t="s">
        <v>10018</v>
      </c>
      <c r="E9091" s="7" t="s">
        <v>10018</v>
      </c>
      <c r="F9091" s="7"/>
      <c r="G9091" s="7"/>
      <c r="H9091" s="5" t="s">
        <v>10018</v>
      </c>
      <c r="I9091" s="8" t="b">
        <f>D9091=E9091</f>
        <v>1</v>
      </c>
    </row>
    <row r="9092" spans="1:9">
      <c r="A9092" s="8">
        <v>9090</v>
      </c>
      <c r="B9092" s="1" t="s">
        <v>70</v>
      </c>
      <c r="C9092" s="1" t="s">
        <v>9102</v>
      </c>
      <c r="D9092" s="7">
        <v>0</v>
      </c>
      <c r="E9092" s="7">
        <v>0</v>
      </c>
      <c r="F9092" s="7"/>
      <c r="G9092" s="7"/>
      <c r="H9092" s="5">
        <v>0</v>
      </c>
      <c r="I9092" s="8" t="b">
        <f>D9092=E9092</f>
        <v>1</v>
      </c>
    </row>
    <row r="9093" spans="1:9">
      <c r="A9093" s="8">
        <v>9091</v>
      </c>
      <c r="B9093" s="1" t="s">
        <v>70</v>
      </c>
      <c r="C9093" s="1" t="s">
        <v>9103</v>
      </c>
      <c r="D9093" s="7">
        <v>0</v>
      </c>
      <c r="E9093" s="7" t="s">
        <v>10018</v>
      </c>
      <c r="F9093" s="7" t="s">
        <v>10020</v>
      </c>
      <c r="G9093" s="5" t="s">
        <v>10020</v>
      </c>
      <c r="H9093" s="5" t="s">
        <v>10020</v>
      </c>
      <c r="I9093" s="8" t="b">
        <f>D9093=E9093</f>
        <v>0</v>
      </c>
    </row>
    <row r="9094" spans="1:9">
      <c r="A9094" s="8">
        <v>9092</v>
      </c>
      <c r="B9094" s="1" t="s">
        <v>70</v>
      </c>
      <c r="C9094" s="1" t="s">
        <v>9104</v>
      </c>
      <c r="D9094" s="7">
        <v>0</v>
      </c>
      <c r="E9094" s="7">
        <v>0</v>
      </c>
      <c r="F9094" s="7"/>
      <c r="G9094" s="7"/>
      <c r="H9094" s="5">
        <v>0</v>
      </c>
      <c r="I9094" s="8" t="b">
        <f>D9094=E9094</f>
        <v>1</v>
      </c>
    </row>
    <row r="9095" spans="1:9">
      <c r="A9095" s="8">
        <v>9093</v>
      </c>
      <c r="B9095" s="1" t="s">
        <v>70</v>
      </c>
      <c r="C9095" s="1" t="s">
        <v>9105</v>
      </c>
      <c r="D9095" s="7" t="s">
        <v>10020</v>
      </c>
      <c r="E9095" s="7" t="s">
        <v>10019</v>
      </c>
      <c r="F9095" s="7" t="s">
        <v>10019</v>
      </c>
      <c r="G9095" s="7"/>
      <c r="H9095" s="5" t="s">
        <v>10019</v>
      </c>
      <c r="I9095" s="8" t="b">
        <f>D9095=E9095</f>
        <v>0</v>
      </c>
    </row>
    <row r="9096" spans="1:9">
      <c r="A9096" s="8">
        <v>9094</v>
      </c>
      <c r="B9096" s="1" t="s">
        <v>70</v>
      </c>
      <c r="C9096" s="1" t="s">
        <v>9106</v>
      </c>
      <c r="D9096" s="7">
        <v>0</v>
      </c>
      <c r="E9096" s="7">
        <v>0</v>
      </c>
      <c r="F9096" s="7"/>
      <c r="G9096" s="7"/>
      <c r="H9096" s="5">
        <v>0</v>
      </c>
      <c r="I9096" s="8" t="b">
        <f>D9096=E9096</f>
        <v>1</v>
      </c>
    </row>
    <row r="9097" spans="1:9">
      <c r="A9097" s="8">
        <v>9095</v>
      </c>
      <c r="B9097" s="1" t="s">
        <v>70</v>
      </c>
      <c r="C9097" s="1" t="s">
        <v>9107</v>
      </c>
      <c r="D9097" s="7" t="s">
        <v>10018</v>
      </c>
      <c r="E9097" s="7" t="s">
        <v>10018</v>
      </c>
      <c r="F9097" s="7"/>
      <c r="G9097" s="7"/>
      <c r="H9097" s="5" t="s">
        <v>10018</v>
      </c>
      <c r="I9097" s="8" t="b">
        <f>D9097=E9097</f>
        <v>1</v>
      </c>
    </row>
    <row r="9098" spans="1:9">
      <c r="A9098" s="8">
        <v>9096</v>
      </c>
      <c r="B9098" s="1" t="s">
        <v>70</v>
      </c>
      <c r="C9098" s="1" t="s">
        <v>9108</v>
      </c>
      <c r="D9098" s="7">
        <v>0</v>
      </c>
      <c r="E9098" s="7">
        <v>0</v>
      </c>
      <c r="F9098" s="7"/>
      <c r="G9098" s="7"/>
      <c r="H9098" s="5">
        <v>0</v>
      </c>
      <c r="I9098" s="8" t="b">
        <f>D9098=E9098</f>
        <v>1</v>
      </c>
    </row>
    <row r="9099" spans="1:9">
      <c r="A9099" s="8">
        <v>9097</v>
      </c>
      <c r="B9099" s="1" t="s">
        <v>70</v>
      </c>
      <c r="C9099" s="1" t="s">
        <v>9109</v>
      </c>
      <c r="D9099" s="7">
        <v>0</v>
      </c>
      <c r="E9099" s="7">
        <v>0</v>
      </c>
      <c r="F9099" s="7"/>
      <c r="G9099" s="7"/>
      <c r="H9099" s="5">
        <v>0</v>
      </c>
      <c r="I9099" s="8" t="b">
        <f>D9099=E9099</f>
        <v>1</v>
      </c>
    </row>
    <row r="9100" spans="1:9">
      <c r="A9100" s="8">
        <v>9098</v>
      </c>
      <c r="B9100" s="1" t="s">
        <v>70</v>
      </c>
      <c r="C9100" s="1" t="s">
        <v>9110</v>
      </c>
      <c r="D9100" s="7">
        <v>0</v>
      </c>
      <c r="E9100" s="7">
        <v>0</v>
      </c>
      <c r="F9100" s="7"/>
      <c r="G9100" s="7"/>
      <c r="H9100" s="5">
        <v>0</v>
      </c>
      <c r="I9100" s="8" t="b">
        <f>D9100=E9100</f>
        <v>1</v>
      </c>
    </row>
    <row r="9101" spans="1:9">
      <c r="A9101" s="8">
        <v>9099</v>
      </c>
      <c r="B9101" s="1" t="s">
        <v>70</v>
      </c>
      <c r="C9101" s="1" t="s">
        <v>9111</v>
      </c>
      <c r="D9101" s="7" t="s">
        <v>10018</v>
      </c>
      <c r="E9101" s="7" t="s">
        <v>10018</v>
      </c>
      <c r="F9101" s="7"/>
      <c r="G9101" s="7"/>
      <c r="H9101" s="5" t="s">
        <v>10018</v>
      </c>
      <c r="I9101" s="8" t="b">
        <f>D9101=E9101</f>
        <v>1</v>
      </c>
    </row>
    <row r="9102" spans="1:9">
      <c r="A9102" s="8">
        <v>9100</v>
      </c>
      <c r="B9102" s="1" t="s">
        <v>70</v>
      </c>
      <c r="C9102" s="1" t="s">
        <v>9112</v>
      </c>
      <c r="D9102" s="7" t="s">
        <v>10018</v>
      </c>
      <c r="E9102" s="7" t="s">
        <v>10018</v>
      </c>
      <c r="F9102" s="7"/>
      <c r="G9102" s="7"/>
      <c r="H9102" s="5" t="s">
        <v>10018</v>
      </c>
      <c r="I9102" s="8" t="b">
        <f>D9102=E9102</f>
        <v>1</v>
      </c>
    </row>
    <row r="9103" spans="1:9">
      <c r="A9103" s="8">
        <v>9101</v>
      </c>
      <c r="B9103" s="1" t="s">
        <v>70</v>
      </c>
      <c r="C9103" s="1" t="s">
        <v>9113</v>
      </c>
      <c r="D9103" s="7" t="s">
        <v>10018</v>
      </c>
      <c r="E9103" s="7" t="s">
        <v>10018</v>
      </c>
      <c r="F9103" s="7"/>
      <c r="G9103" s="7"/>
      <c r="H9103" s="5" t="s">
        <v>10018</v>
      </c>
      <c r="I9103" s="8" t="b">
        <f>D9103=E9103</f>
        <v>1</v>
      </c>
    </row>
    <row r="9104" spans="1:9">
      <c r="A9104" s="8">
        <v>9102</v>
      </c>
      <c r="B9104" s="1" t="s">
        <v>70</v>
      </c>
      <c r="C9104" s="1" t="s">
        <v>9114</v>
      </c>
      <c r="D9104" s="7">
        <v>0</v>
      </c>
      <c r="E9104" s="7">
        <v>0</v>
      </c>
      <c r="F9104" s="7"/>
      <c r="G9104" s="7"/>
      <c r="H9104" s="5">
        <v>0</v>
      </c>
      <c r="I9104" s="8" t="b">
        <f>D9104=E9104</f>
        <v>1</v>
      </c>
    </row>
    <row r="9105" spans="1:9">
      <c r="A9105" s="8">
        <v>9103</v>
      </c>
      <c r="B9105" s="1" t="s">
        <v>70</v>
      </c>
      <c r="C9105" s="1" t="s">
        <v>9115</v>
      </c>
      <c r="D9105" s="7" t="s">
        <v>10019</v>
      </c>
      <c r="E9105" s="7">
        <v>0</v>
      </c>
      <c r="F9105" s="7">
        <v>0</v>
      </c>
      <c r="G9105" s="9">
        <v>0</v>
      </c>
      <c r="H9105" s="5">
        <v>0</v>
      </c>
      <c r="I9105" s="8" t="b">
        <f>D9105=E9105</f>
        <v>0</v>
      </c>
    </row>
    <row r="9106" spans="1:9">
      <c r="A9106" s="8">
        <v>9104</v>
      </c>
      <c r="B9106" s="1" t="s">
        <v>70</v>
      </c>
      <c r="C9106" s="1" t="s">
        <v>9116</v>
      </c>
      <c r="D9106" s="7">
        <v>0</v>
      </c>
      <c r="E9106" s="7">
        <v>0</v>
      </c>
      <c r="F9106" s="7"/>
      <c r="G9106" s="7"/>
      <c r="H9106" s="5">
        <v>0</v>
      </c>
      <c r="I9106" s="8" t="b">
        <f>D9106=E9106</f>
        <v>1</v>
      </c>
    </row>
    <row r="9107" spans="1:9">
      <c r="A9107" s="8">
        <v>9105</v>
      </c>
      <c r="B9107" s="1" t="s">
        <v>70</v>
      </c>
      <c r="C9107" s="1" t="s">
        <v>9117</v>
      </c>
      <c r="D9107" s="7" t="s">
        <v>10018</v>
      </c>
      <c r="E9107" s="7" t="s">
        <v>10018</v>
      </c>
      <c r="F9107" s="7"/>
      <c r="G9107" s="7"/>
      <c r="H9107" s="5" t="s">
        <v>10018</v>
      </c>
      <c r="I9107" s="8" t="b">
        <f>D9107=E9107</f>
        <v>1</v>
      </c>
    </row>
    <row r="9108" spans="1:9">
      <c r="A9108" s="8">
        <v>9106</v>
      </c>
      <c r="B9108" s="1" t="s">
        <v>70</v>
      </c>
      <c r="C9108" s="1" t="s">
        <v>9118</v>
      </c>
      <c r="D9108" s="7">
        <v>0</v>
      </c>
      <c r="E9108" s="7">
        <v>0</v>
      </c>
      <c r="F9108" s="7"/>
      <c r="G9108" s="7"/>
      <c r="H9108" s="5">
        <v>0</v>
      </c>
      <c r="I9108" s="8" t="b">
        <f>D9108=E9108</f>
        <v>1</v>
      </c>
    </row>
    <row r="9109" spans="1:9">
      <c r="A9109" s="8">
        <v>9107</v>
      </c>
      <c r="B9109" s="1" t="s">
        <v>70</v>
      </c>
      <c r="C9109" s="1" t="s">
        <v>9119</v>
      </c>
      <c r="D9109" s="7">
        <v>0</v>
      </c>
      <c r="E9109" s="7">
        <v>0</v>
      </c>
      <c r="F9109" s="7"/>
      <c r="G9109" s="7"/>
      <c r="H9109" s="5">
        <v>0</v>
      </c>
      <c r="I9109" s="8" t="b">
        <f>D9109=E9109</f>
        <v>1</v>
      </c>
    </row>
    <row r="9110" spans="1:9">
      <c r="A9110" s="8">
        <v>9108</v>
      </c>
      <c r="B9110" s="1" t="s">
        <v>70</v>
      </c>
      <c r="C9110" s="1" t="s">
        <v>9120</v>
      </c>
      <c r="D9110" s="7">
        <v>0</v>
      </c>
      <c r="E9110" s="7">
        <v>0</v>
      </c>
      <c r="F9110" s="7"/>
      <c r="G9110" s="7"/>
      <c r="H9110" s="5">
        <v>0</v>
      </c>
      <c r="I9110" s="8" t="b">
        <f>D9110=E9110</f>
        <v>1</v>
      </c>
    </row>
    <row r="9111" spans="1:9">
      <c r="A9111" s="8">
        <v>9109</v>
      </c>
      <c r="B9111" s="1" t="s">
        <v>70</v>
      </c>
      <c r="C9111" s="1" t="s">
        <v>9121</v>
      </c>
      <c r="D9111" s="7">
        <v>0</v>
      </c>
      <c r="E9111" s="7" t="s">
        <v>10018</v>
      </c>
      <c r="F9111" s="7">
        <v>0</v>
      </c>
      <c r="G9111" s="7"/>
      <c r="H9111" s="5">
        <v>0</v>
      </c>
      <c r="I9111" s="8" t="b">
        <f>D9111=E9111</f>
        <v>0</v>
      </c>
    </row>
    <row r="9112" spans="1:9">
      <c r="A9112" s="8">
        <v>9110</v>
      </c>
      <c r="B9112" s="1" t="s">
        <v>70</v>
      </c>
      <c r="C9112" s="1" t="s">
        <v>9122</v>
      </c>
      <c r="D9112" s="7">
        <v>0</v>
      </c>
      <c r="E9112" s="7" t="s">
        <v>10019</v>
      </c>
      <c r="F9112" s="7">
        <v>0</v>
      </c>
      <c r="G9112" s="7"/>
      <c r="H9112" s="5">
        <v>0</v>
      </c>
      <c r="I9112" s="8" t="b">
        <f>D9112=E9112</f>
        <v>0</v>
      </c>
    </row>
    <row r="9113" spans="1:9">
      <c r="A9113" s="8">
        <v>9111</v>
      </c>
      <c r="B9113" s="1" t="s">
        <v>70</v>
      </c>
      <c r="C9113" s="1" t="s">
        <v>9123</v>
      </c>
      <c r="D9113" s="7">
        <v>0</v>
      </c>
      <c r="E9113" s="7">
        <v>0</v>
      </c>
      <c r="F9113" s="7"/>
      <c r="G9113" s="7"/>
      <c r="H9113" s="5">
        <v>0</v>
      </c>
      <c r="I9113" s="8" t="b">
        <f>D9113=E9113</f>
        <v>1</v>
      </c>
    </row>
    <row r="9114" spans="1:9">
      <c r="A9114" s="8">
        <v>9112</v>
      </c>
      <c r="B9114" s="1" t="s">
        <v>70</v>
      </c>
      <c r="C9114" s="1" t="s">
        <v>9124</v>
      </c>
      <c r="D9114" s="7">
        <v>0</v>
      </c>
      <c r="E9114" s="7">
        <v>0</v>
      </c>
      <c r="F9114" s="7"/>
      <c r="G9114" s="7"/>
      <c r="H9114" s="5">
        <v>0</v>
      </c>
      <c r="I9114" s="8" t="b">
        <f>D9114=E9114</f>
        <v>1</v>
      </c>
    </row>
    <row r="9115" spans="1:9">
      <c r="A9115" s="8">
        <v>9113</v>
      </c>
      <c r="B9115" s="1" t="s">
        <v>70</v>
      </c>
      <c r="C9115" s="1" t="s">
        <v>9125</v>
      </c>
      <c r="D9115" s="7" t="s">
        <v>10020</v>
      </c>
      <c r="E9115" s="7">
        <v>0</v>
      </c>
      <c r="F9115" s="7" t="s">
        <v>10019</v>
      </c>
      <c r="G9115" s="9" t="s">
        <v>10020</v>
      </c>
      <c r="H9115" s="5" t="s">
        <v>10020</v>
      </c>
      <c r="I9115" s="8" t="b">
        <f>D9115=E9115</f>
        <v>0</v>
      </c>
    </row>
    <row r="9116" spans="1:9">
      <c r="A9116" s="8">
        <v>9114</v>
      </c>
      <c r="B9116" s="1" t="s">
        <v>70</v>
      </c>
      <c r="C9116" s="1" t="s">
        <v>9126</v>
      </c>
      <c r="D9116" s="7">
        <v>0</v>
      </c>
      <c r="E9116" s="7">
        <v>0</v>
      </c>
      <c r="F9116" s="7"/>
      <c r="G9116" s="7"/>
      <c r="H9116" s="5">
        <v>0</v>
      </c>
      <c r="I9116" s="8" t="b">
        <f>D9116=E9116</f>
        <v>1</v>
      </c>
    </row>
    <row r="9117" spans="1:9">
      <c r="A9117" s="8">
        <v>9115</v>
      </c>
      <c r="B9117" s="1" t="s">
        <v>70</v>
      </c>
      <c r="C9117" s="1" t="s">
        <v>9127</v>
      </c>
      <c r="D9117" s="7">
        <v>0</v>
      </c>
      <c r="E9117" s="7">
        <v>0</v>
      </c>
      <c r="F9117" s="7"/>
      <c r="G9117" s="7"/>
      <c r="H9117" s="5">
        <v>0</v>
      </c>
      <c r="I9117" s="8" t="b">
        <f>D9117=E9117</f>
        <v>1</v>
      </c>
    </row>
    <row r="9118" spans="1:9">
      <c r="A9118" s="8">
        <v>9116</v>
      </c>
      <c r="B9118" s="1" t="s">
        <v>70</v>
      </c>
      <c r="C9118" s="1" t="s">
        <v>9128</v>
      </c>
      <c r="D9118" s="7">
        <v>0</v>
      </c>
      <c r="E9118" s="7">
        <v>0</v>
      </c>
      <c r="F9118" s="7"/>
      <c r="G9118" s="7"/>
      <c r="H9118" s="5">
        <v>0</v>
      </c>
      <c r="I9118" s="8" t="b">
        <f>D9118=E9118</f>
        <v>1</v>
      </c>
    </row>
    <row r="9119" spans="1:9">
      <c r="A9119" s="8">
        <v>9117</v>
      </c>
      <c r="B9119" s="1" t="s">
        <v>70</v>
      </c>
      <c r="C9119" s="1" t="s">
        <v>9129</v>
      </c>
      <c r="D9119" s="7" t="s">
        <v>10018</v>
      </c>
      <c r="E9119" s="7" t="s">
        <v>10018</v>
      </c>
      <c r="F9119" s="7"/>
      <c r="G9119" s="7"/>
      <c r="H9119" s="5" t="s">
        <v>10018</v>
      </c>
      <c r="I9119" s="8" t="b">
        <f>D9119=E9119</f>
        <v>1</v>
      </c>
    </row>
    <row r="9120" spans="1:9">
      <c r="A9120" s="8">
        <v>9118</v>
      </c>
      <c r="B9120" s="1" t="s">
        <v>70</v>
      </c>
      <c r="C9120" s="1" t="s">
        <v>9130</v>
      </c>
      <c r="D9120" s="7" t="s">
        <v>10018</v>
      </c>
      <c r="E9120" s="7" t="s">
        <v>10018</v>
      </c>
      <c r="F9120" s="7"/>
      <c r="G9120" s="7"/>
      <c r="H9120" s="5" t="s">
        <v>10018</v>
      </c>
      <c r="I9120" s="8" t="b">
        <f>D9120=E9120</f>
        <v>1</v>
      </c>
    </row>
    <row r="9121" spans="1:9">
      <c r="A9121" s="8">
        <v>9119</v>
      </c>
      <c r="B9121" s="1" t="s">
        <v>70</v>
      </c>
      <c r="C9121" s="1" t="s">
        <v>9131</v>
      </c>
      <c r="D9121" s="7">
        <v>0</v>
      </c>
      <c r="E9121" s="7">
        <v>0</v>
      </c>
      <c r="F9121" s="7"/>
      <c r="G9121" s="7"/>
      <c r="H9121" s="5">
        <v>0</v>
      </c>
      <c r="I9121" s="8" t="b">
        <f>D9121=E9121</f>
        <v>1</v>
      </c>
    </row>
    <row r="9122" spans="1:9">
      <c r="A9122" s="8">
        <v>9120</v>
      </c>
      <c r="B9122" s="1" t="s">
        <v>70</v>
      </c>
      <c r="C9122" s="1" t="s">
        <v>9132</v>
      </c>
      <c r="D9122" s="7">
        <v>0</v>
      </c>
      <c r="E9122" s="7">
        <v>0</v>
      </c>
      <c r="F9122" s="7"/>
      <c r="G9122" s="7"/>
      <c r="H9122" s="5">
        <v>0</v>
      </c>
      <c r="I9122" s="8" t="b">
        <f>D9122=E9122</f>
        <v>1</v>
      </c>
    </row>
    <row r="9123" spans="1:9">
      <c r="A9123" s="8">
        <v>9121</v>
      </c>
      <c r="B9123" s="1" t="s">
        <v>70</v>
      </c>
      <c r="C9123" s="1" t="s">
        <v>9133</v>
      </c>
      <c r="D9123" s="7">
        <v>0</v>
      </c>
      <c r="E9123" s="7">
        <v>0</v>
      </c>
      <c r="F9123" s="7"/>
      <c r="G9123" s="7"/>
      <c r="H9123" s="5">
        <v>0</v>
      </c>
      <c r="I9123" s="8" t="b">
        <f>D9123=E9123</f>
        <v>1</v>
      </c>
    </row>
    <row r="9124" spans="1:9">
      <c r="A9124" s="8">
        <v>9122</v>
      </c>
      <c r="B9124" s="1" t="s">
        <v>70</v>
      </c>
      <c r="C9124" s="1" t="s">
        <v>9134</v>
      </c>
      <c r="D9124" s="7" t="s">
        <v>10018</v>
      </c>
      <c r="E9124" s="7" t="s">
        <v>10018</v>
      </c>
      <c r="F9124" s="7"/>
      <c r="G9124" s="7"/>
      <c r="H9124" s="5" t="s">
        <v>10018</v>
      </c>
      <c r="I9124" s="8" t="b">
        <f>D9124=E9124</f>
        <v>1</v>
      </c>
    </row>
    <row r="9125" spans="1:9">
      <c r="A9125" s="8">
        <v>9123</v>
      </c>
      <c r="B9125" s="1" t="s">
        <v>70</v>
      </c>
      <c r="C9125" s="1" t="s">
        <v>9135</v>
      </c>
      <c r="D9125" s="7" t="s">
        <v>10019</v>
      </c>
      <c r="E9125" s="7" t="s">
        <v>10019</v>
      </c>
      <c r="F9125" s="7"/>
      <c r="G9125" s="7"/>
      <c r="H9125" s="5" t="s">
        <v>10019</v>
      </c>
      <c r="I9125" s="8" t="b">
        <f>D9125=E9125</f>
        <v>1</v>
      </c>
    </row>
    <row r="9126" spans="1:9">
      <c r="A9126" s="8">
        <v>9124</v>
      </c>
      <c r="B9126" s="1" t="s">
        <v>70</v>
      </c>
      <c r="C9126" s="1" t="s">
        <v>9136</v>
      </c>
      <c r="D9126" s="7" t="s">
        <v>10018</v>
      </c>
      <c r="E9126" s="7" t="s">
        <v>10018</v>
      </c>
      <c r="F9126" s="7"/>
      <c r="G9126" s="7"/>
      <c r="H9126" s="5" t="s">
        <v>10018</v>
      </c>
      <c r="I9126" s="8" t="b">
        <f>D9126=E9126</f>
        <v>1</v>
      </c>
    </row>
    <row r="9127" spans="1:9">
      <c r="A9127" s="8">
        <v>9125</v>
      </c>
      <c r="B9127" s="1" t="s">
        <v>70</v>
      </c>
      <c r="C9127" s="1" t="s">
        <v>9137</v>
      </c>
      <c r="D9127" s="7" t="s">
        <v>10020</v>
      </c>
      <c r="E9127" s="7" t="s">
        <v>10020</v>
      </c>
      <c r="F9127" s="7"/>
      <c r="G9127" s="7"/>
      <c r="H9127" s="5" t="s">
        <v>10020</v>
      </c>
      <c r="I9127" s="8" t="b">
        <f>D9127=E9127</f>
        <v>1</v>
      </c>
    </row>
    <row r="9128" spans="1:9">
      <c r="A9128" s="8">
        <v>9126</v>
      </c>
      <c r="B9128" s="1" t="s">
        <v>70</v>
      </c>
      <c r="C9128" s="1" t="s">
        <v>9138</v>
      </c>
      <c r="D9128" s="7" t="s">
        <v>10019</v>
      </c>
      <c r="E9128" s="7" t="s">
        <v>10019</v>
      </c>
      <c r="F9128" s="7"/>
      <c r="G9128" s="7"/>
      <c r="H9128" s="5" t="s">
        <v>10019</v>
      </c>
      <c r="I9128" s="8" t="b">
        <f>D9128=E9128</f>
        <v>1</v>
      </c>
    </row>
    <row r="9129" spans="1:9">
      <c r="A9129" s="8">
        <v>9127</v>
      </c>
      <c r="B9129" s="1" t="s">
        <v>70</v>
      </c>
      <c r="C9129" s="1" t="s">
        <v>9139</v>
      </c>
      <c r="D9129" s="7">
        <v>0</v>
      </c>
      <c r="E9129" s="7" t="s">
        <v>10018</v>
      </c>
      <c r="F9129" s="7">
        <v>0</v>
      </c>
      <c r="G9129" s="9" t="s">
        <v>10018</v>
      </c>
      <c r="H9129" s="5">
        <v>0</v>
      </c>
      <c r="I9129" s="8" t="b">
        <f>D9129=E9129</f>
        <v>0</v>
      </c>
    </row>
    <row r="9130" spans="1:9">
      <c r="A9130" s="8">
        <v>9128</v>
      </c>
      <c r="B9130" s="1" t="s">
        <v>70</v>
      </c>
      <c r="C9130" s="1" t="s">
        <v>9140</v>
      </c>
      <c r="D9130" s="7">
        <v>0</v>
      </c>
      <c r="E9130" s="7" t="s">
        <v>10018</v>
      </c>
      <c r="F9130" s="7" t="s">
        <v>10018</v>
      </c>
      <c r="G9130" s="7"/>
      <c r="H9130" s="5" t="s">
        <v>10018</v>
      </c>
      <c r="I9130" s="8" t="b">
        <f>D9130=E9130</f>
        <v>0</v>
      </c>
    </row>
    <row r="9131" spans="1:9">
      <c r="A9131" s="8">
        <v>9129</v>
      </c>
      <c r="B9131" s="1" t="s">
        <v>70</v>
      </c>
      <c r="C9131" s="1" t="s">
        <v>9141</v>
      </c>
      <c r="D9131" s="7" t="s">
        <v>10020</v>
      </c>
      <c r="E9131" s="7" t="s">
        <v>10018</v>
      </c>
      <c r="F9131" s="7" t="s">
        <v>10019</v>
      </c>
      <c r="G9131" s="9" t="s">
        <v>10018</v>
      </c>
      <c r="H9131" s="5" t="s">
        <v>10018</v>
      </c>
      <c r="I9131" s="8" t="b">
        <f>D9131=E9131</f>
        <v>0</v>
      </c>
    </row>
    <row r="9132" spans="1:9">
      <c r="A9132" s="8">
        <v>9130</v>
      </c>
      <c r="B9132" s="1" t="s">
        <v>70</v>
      </c>
      <c r="C9132" s="1" t="s">
        <v>9142</v>
      </c>
      <c r="D9132" s="7">
        <v>0</v>
      </c>
      <c r="E9132" s="7">
        <v>0</v>
      </c>
      <c r="F9132" s="7"/>
      <c r="G9132" s="7"/>
      <c r="H9132" s="5">
        <v>0</v>
      </c>
      <c r="I9132" s="8" t="b">
        <f>D9132=E9132</f>
        <v>1</v>
      </c>
    </row>
    <row r="9133" spans="1:9">
      <c r="A9133" s="8">
        <v>9131</v>
      </c>
      <c r="B9133" s="1" t="s">
        <v>70</v>
      </c>
      <c r="C9133" s="1" t="s">
        <v>9143</v>
      </c>
      <c r="D9133" s="7" t="s">
        <v>10018</v>
      </c>
      <c r="E9133" s="7" t="s">
        <v>10018</v>
      </c>
      <c r="F9133" s="7"/>
      <c r="G9133" s="7"/>
      <c r="H9133" s="5" t="s">
        <v>10018</v>
      </c>
      <c r="I9133" s="8" t="b">
        <f>D9133=E9133</f>
        <v>1</v>
      </c>
    </row>
    <row r="9134" spans="1:9">
      <c r="A9134" s="8">
        <v>9132</v>
      </c>
      <c r="B9134" s="1" t="s">
        <v>70</v>
      </c>
      <c r="C9134" s="1" t="s">
        <v>9144</v>
      </c>
      <c r="D9134" s="7" t="s">
        <v>10019</v>
      </c>
      <c r="E9134" s="7" t="s">
        <v>10019</v>
      </c>
      <c r="F9134" s="7"/>
      <c r="G9134" s="7"/>
      <c r="H9134" s="5" t="s">
        <v>10019</v>
      </c>
      <c r="I9134" s="8" t="b">
        <f>D9134=E9134</f>
        <v>1</v>
      </c>
    </row>
    <row r="9135" spans="1:9">
      <c r="A9135" s="8">
        <v>9133</v>
      </c>
      <c r="B9135" s="1" t="s">
        <v>70</v>
      </c>
      <c r="C9135" s="1" t="s">
        <v>9145</v>
      </c>
      <c r="D9135" s="7">
        <v>0</v>
      </c>
      <c r="E9135" s="7">
        <v>0</v>
      </c>
      <c r="F9135" s="7"/>
      <c r="G9135" s="7"/>
      <c r="H9135" s="5">
        <v>0</v>
      </c>
      <c r="I9135" s="8" t="b">
        <f>D9135=E9135</f>
        <v>1</v>
      </c>
    </row>
    <row r="9136" spans="1:9">
      <c r="A9136" s="8">
        <v>9134</v>
      </c>
      <c r="B9136" s="1" t="s">
        <v>70</v>
      </c>
      <c r="C9136" s="1" t="s">
        <v>9146</v>
      </c>
      <c r="D9136" s="7">
        <v>0</v>
      </c>
      <c r="E9136" s="7">
        <v>0</v>
      </c>
      <c r="F9136" s="7"/>
      <c r="G9136" s="7"/>
      <c r="H9136" s="5">
        <v>0</v>
      </c>
      <c r="I9136" s="8" t="b">
        <f>D9136=E9136</f>
        <v>1</v>
      </c>
    </row>
    <row r="9137" spans="1:9">
      <c r="A9137" s="8">
        <v>9135</v>
      </c>
      <c r="B9137" s="1" t="s">
        <v>70</v>
      </c>
      <c r="C9137" s="1" t="s">
        <v>9147</v>
      </c>
      <c r="D9137" s="7">
        <v>0</v>
      </c>
      <c r="E9137" s="7">
        <v>0</v>
      </c>
      <c r="F9137" s="7"/>
      <c r="G9137" s="7"/>
      <c r="H9137" s="5">
        <v>0</v>
      </c>
      <c r="I9137" s="8" t="b">
        <f>D9137=E9137</f>
        <v>1</v>
      </c>
    </row>
    <row r="9138" spans="1:9">
      <c r="A9138" s="8">
        <v>9136</v>
      </c>
      <c r="B9138" s="1" t="s">
        <v>70</v>
      </c>
      <c r="C9138" s="1" t="s">
        <v>9148</v>
      </c>
      <c r="D9138" s="7" t="s">
        <v>10019</v>
      </c>
      <c r="E9138" s="7" t="s">
        <v>10019</v>
      </c>
      <c r="F9138" s="7"/>
      <c r="G9138" s="7"/>
      <c r="H9138" s="5" t="s">
        <v>10019</v>
      </c>
      <c r="I9138" s="8" t="b">
        <f>D9138=E9138</f>
        <v>1</v>
      </c>
    </row>
    <row r="9139" spans="1:9">
      <c r="A9139" s="8">
        <v>9137</v>
      </c>
      <c r="B9139" s="1" t="s">
        <v>70</v>
      </c>
      <c r="C9139" s="1" t="s">
        <v>9149</v>
      </c>
      <c r="D9139" s="7" t="s">
        <v>10020</v>
      </c>
      <c r="E9139" s="7" t="s">
        <v>10018</v>
      </c>
      <c r="F9139" s="7" t="s">
        <v>10020</v>
      </c>
      <c r="G9139" s="7"/>
      <c r="H9139" s="5" t="s">
        <v>10020</v>
      </c>
      <c r="I9139" s="8" t="b">
        <f>D9139=E9139</f>
        <v>0</v>
      </c>
    </row>
    <row r="9140" spans="1:9">
      <c r="A9140" s="8">
        <v>9138</v>
      </c>
      <c r="B9140" s="1" t="s">
        <v>70</v>
      </c>
      <c r="C9140" s="1" t="s">
        <v>9150</v>
      </c>
      <c r="D9140" s="7" t="s">
        <v>10018</v>
      </c>
      <c r="E9140" s="7" t="s">
        <v>10018</v>
      </c>
      <c r="F9140" s="7"/>
      <c r="G9140" s="7"/>
      <c r="H9140" s="5" t="s">
        <v>10018</v>
      </c>
      <c r="I9140" s="8" t="b">
        <f>D9140=E9140</f>
        <v>1</v>
      </c>
    </row>
    <row r="9141" spans="1:9">
      <c r="A9141" s="8">
        <v>9139</v>
      </c>
      <c r="B9141" s="1" t="s">
        <v>70</v>
      </c>
      <c r="C9141" s="1" t="s">
        <v>9151</v>
      </c>
      <c r="D9141" s="7">
        <v>0</v>
      </c>
      <c r="E9141" s="7">
        <v>0</v>
      </c>
      <c r="F9141" s="7"/>
      <c r="G9141" s="7"/>
      <c r="H9141" s="5">
        <v>0</v>
      </c>
      <c r="I9141" s="8" t="b">
        <f>D9141=E9141</f>
        <v>1</v>
      </c>
    </row>
    <row r="9142" spans="1:9">
      <c r="A9142" s="8">
        <v>9140</v>
      </c>
      <c r="B9142" s="1" t="s">
        <v>70</v>
      </c>
      <c r="C9142" s="1" t="s">
        <v>9152</v>
      </c>
      <c r="D9142" s="7" t="s">
        <v>10018</v>
      </c>
      <c r="E9142" s="7" t="s">
        <v>10018</v>
      </c>
      <c r="F9142" s="7"/>
      <c r="G9142" s="7"/>
      <c r="H9142" s="5" t="s">
        <v>10018</v>
      </c>
      <c r="I9142" s="8" t="b">
        <f>D9142=E9142</f>
        <v>1</v>
      </c>
    </row>
    <row r="9143" spans="1:9">
      <c r="A9143" s="8">
        <v>9141</v>
      </c>
      <c r="B9143" s="1" t="s">
        <v>70</v>
      </c>
      <c r="C9143" s="1" t="s">
        <v>9153</v>
      </c>
      <c r="D9143" s="7" t="s">
        <v>10018</v>
      </c>
      <c r="E9143" s="7" t="s">
        <v>10018</v>
      </c>
      <c r="F9143" s="7"/>
      <c r="G9143" s="7"/>
      <c r="H9143" s="5" t="s">
        <v>10018</v>
      </c>
      <c r="I9143" s="8" t="b">
        <f>D9143=E9143</f>
        <v>1</v>
      </c>
    </row>
    <row r="9144" spans="1:9">
      <c r="A9144" s="8">
        <v>9142</v>
      </c>
      <c r="B9144" s="1" t="s">
        <v>70</v>
      </c>
      <c r="C9144" s="1" t="s">
        <v>9154</v>
      </c>
      <c r="D9144" s="7">
        <v>0</v>
      </c>
      <c r="E9144" s="7" t="s">
        <v>10019</v>
      </c>
      <c r="F9144" s="7">
        <v>0</v>
      </c>
      <c r="G9144" s="7"/>
      <c r="H9144" s="5">
        <v>0</v>
      </c>
      <c r="I9144" s="8" t="b">
        <f>D9144=E9144</f>
        <v>0</v>
      </c>
    </row>
    <row r="9145" spans="1:9">
      <c r="A9145" s="8">
        <v>9143</v>
      </c>
      <c r="B9145" s="1" t="s">
        <v>70</v>
      </c>
      <c r="C9145" s="1" t="s">
        <v>9155</v>
      </c>
      <c r="D9145" s="7">
        <v>0</v>
      </c>
      <c r="E9145" s="7">
        <v>0</v>
      </c>
      <c r="F9145" s="7"/>
      <c r="G9145" s="7"/>
      <c r="H9145" s="5">
        <v>0</v>
      </c>
      <c r="I9145" s="8" t="b">
        <f>D9145=E9145</f>
        <v>1</v>
      </c>
    </row>
    <row r="9146" spans="1:9">
      <c r="A9146" s="8">
        <v>9144</v>
      </c>
      <c r="B9146" s="1" t="s">
        <v>70</v>
      </c>
      <c r="C9146" s="1" t="s">
        <v>9156</v>
      </c>
      <c r="D9146" s="7">
        <v>0</v>
      </c>
      <c r="E9146" s="7">
        <v>0</v>
      </c>
      <c r="F9146" s="7"/>
      <c r="G9146" s="7"/>
      <c r="H9146" s="5">
        <v>0</v>
      </c>
      <c r="I9146" s="8" t="b">
        <f>D9146=E9146</f>
        <v>1</v>
      </c>
    </row>
    <row r="9147" spans="1:9">
      <c r="A9147" s="8">
        <v>9145</v>
      </c>
      <c r="B9147" s="1" t="s">
        <v>70</v>
      </c>
      <c r="C9147" s="1" t="s">
        <v>9157</v>
      </c>
      <c r="D9147" s="7">
        <v>0</v>
      </c>
      <c r="E9147" s="7">
        <v>0</v>
      </c>
      <c r="F9147" s="7"/>
      <c r="G9147" s="7"/>
      <c r="H9147" s="5">
        <v>0</v>
      </c>
      <c r="I9147" s="8" t="b">
        <f>D9147=E9147</f>
        <v>1</v>
      </c>
    </row>
    <row r="9148" spans="1:9">
      <c r="A9148" s="8">
        <v>9146</v>
      </c>
      <c r="B9148" s="1" t="s">
        <v>70</v>
      </c>
      <c r="C9148" s="1" t="s">
        <v>9158</v>
      </c>
      <c r="D9148" s="7">
        <v>0</v>
      </c>
      <c r="E9148" s="7">
        <v>0</v>
      </c>
      <c r="F9148" s="7"/>
      <c r="G9148" s="7"/>
      <c r="H9148" s="5">
        <v>0</v>
      </c>
      <c r="I9148" s="8" t="b">
        <f>D9148=E9148</f>
        <v>1</v>
      </c>
    </row>
    <row r="9149" spans="1:9">
      <c r="A9149" s="8">
        <v>9147</v>
      </c>
      <c r="B9149" s="1" t="s">
        <v>70</v>
      </c>
      <c r="C9149" s="1" t="s">
        <v>9159</v>
      </c>
      <c r="D9149" s="7" t="s">
        <v>10018</v>
      </c>
      <c r="E9149" s="7" t="s">
        <v>10018</v>
      </c>
      <c r="F9149" s="7"/>
      <c r="G9149" s="7"/>
      <c r="H9149" s="5" t="s">
        <v>10018</v>
      </c>
      <c r="I9149" s="8" t="b">
        <f>D9149=E9149</f>
        <v>1</v>
      </c>
    </row>
    <row r="9150" spans="1:9">
      <c r="A9150" s="8">
        <v>9148</v>
      </c>
      <c r="B9150" s="1" t="s">
        <v>70</v>
      </c>
      <c r="C9150" s="1" t="s">
        <v>9160</v>
      </c>
      <c r="D9150" s="7">
        <v>0</v>
      </c>
      <c r="E9150" s="7">
        <v>0</v>
      </c>
      <c r="F9150" s="7"/>
      <c r="G9150" s="7"/>
      <c r="H9150" s="5">
        <v>0</v>
      </c>
      <c r="I9150" s="8" t="b">
        <f>D9150=E9150</f>
        <v>1</v>
      </c>
    </row>
    <row r="9151" spans="1:9">
      <c r="A9151" s="8">
        <v>9149</v>
      </c>
      <c r="B9151" s="1" t="s">
        <v>70</v>
      </c>
      <c r="C9151" s="1" t="s">
        <v>9161</v>
      </c>
      <c r="D9151" s="7">
        <v>0</v>
      </c>
      <c r="E9151" s="7" t="s">
        <v>10018</v>
      </c>
      <c r="F9151" s="7" t="s">
        <v>10019</v>
      </c>
      <c r="G9151" s="9">
        <v>0</v>
      </c>
      <c r="H9151" s="5">
        <v>0</v>
      </c>
      <c r="I9151" s="8" t="b">
        <f>D9151=E9151</f>
        <v>0</v>
      </c>
    </row>
    <row r="9152" spans="1:9">
      <c r="A9152" s="8">
        <v>9150</v>
      </c>
      <c r="B9152" s="1" t="s">
        <v>70</v>
      </c>
      <c r="C9152" s="1" t="s">
        <v>9162</v>
      </c>
      <c r="D9152" s="7">
        <v>0</v>
      </c>
      <c r="E9152" s="7">
        <v>0</v>
      </c>
      <c r="F9152" s="7"/>
      <c r="G9152" s="7"/>
      <c r="H9152" s="5">
        <v>0</v>
      </c>
      <c r="I9152" s="8" t="b">
        <f>D9152=E9152</f>
        <v>1</v>
      </c>
    </row>
    <row r="9153" spans="1:9">
      <c r="A9153" s="8">
        <v>9151</v>
      </c>
      <c r="B9153" s="1" t="s">
        <v>70</v>
      </c>
      <c r="C9153" s="1" t="s">
        <v>9163</v>
      </c>
      <c r="D9153" s="7">
        <v>0</v>
      </c>
      <c r="E9153" s="7">
        <v>0</v>
      </c>
      <c r="F9153" s="7"/>
      <c r="G9153" s="7"/>
      <c r="H9153" s="5">
        <v>0</v>
      </c>
      <c r="I9153" s="8" t="b">
        <f>D9153=E9153</f>
        <v>1</v>
      </c>
    </row>
    <row r="9154" spans="1:9">
      <c r="A9154" s="8">
        <v>9152</v>
      </c>
      <c r="B9154" s="1" t="s">
        <v>70</v>
      </c>
      <c r="C9154" s="1" t="s">
        <v>9164</v>
      </c>
      <c r="D9154" s="7">
        <v>0</v>
      </c>
      <c r="E9154" s="7" t="s">
        <v>10019</v>
      </c>
      <c r="F9154" s="7" t="s">
        <v>10020</v>
      </c>
      <c r="G9154" s="5" t="s">
        <v>10020</v>
      </c>
      <c r="H9154" s="5" t="s">
        <v>10020</v>
      </c>
      <c r="I9154" s="8" t="b">
        <f>D9154=E9154</f>
        <v>0</v>
      </c>
    </row>
    <row r="9155" spans="1:9">
      <c r="A9155" s="8">
        <v>9153</v>
      </c>
      <c r="B9155" s="1" t="s">
        <v>70</v>
      </c>
      <c r="C9155" s="1" t="s">
        <v>9165</v>
      </c>
      <c r="D9155" s="7" t="s">
        <v>10018</v>
      </c>
      <c r="E9155" s="7" t="s">
        <v>10018</v>
      </c>
      <c r="F9155" s="7"/>
      <c r="G9155" s="7"/>
      <c r="H9155" s="5" t="s">
        <v>10018</v>
      </c>
      <c r="I9155" s="8" t="b">
        <f>D9155=E9155</f>
        <v>1</v>
      </c>
    </row>
    <row r="9156" spans="1:9">
      <c r="A9156" s="8">
        <v>9154</v>
      </c>
      <c r="B9156" s="1" t="s">
        <v>70</v>
      </c>
      <c r="C9156" s="1" t="s">
        <v>9166</v>
      </c>
      <c r="D9156" s="7" t="s">
        <v>10019</v>
      </c>
      <c r="E9156" s="7" t="s">
        <v>10019</v>
      </c>
      <c r="F9156" s="7"/>
      <c r="G9156" s="7"/>
      <c r="H9156" s="5" t="s">
        <v>10019</v>
      </c>
      <c r="I9156" s="8" t="b">
        <f>D9156=E9156</f>
        <v>1</v>
      </c>
    </row>
    <row r="9157" spans="1:9">
      <c r="A9157" s="8">
        <v>9155</v>
      </c>
      <c r="B9157" s="1" t="s">
        <v>70</v>
      </c>
      <c r="C9157" s="1" t="s">
        <v>9167</v>
      </c>
      <c r="D9157" s="7">
        <v>0</v>
      </c>
      <c r="E9157" s="7">
        <v>0</v>
      </c>
      <c r="F9157" s="7"/>
      <c r="G9157" s="7"/>
      <c r="H9157" s="5">
        <v>0</v>
      </c>
      <c r="I9157" s="8" t="b">
        <f>D9157=E9157</f>
        <v>1</v>
      </c>
    </row>
    <row r="9158" spans="1:9">
      <c r="A9158" s="8">
        <v>9156</v>
      </c>
      <c r="B9158" s="1" t="s">
        <v>70</v>
      </c>
      <c r="C9158" s="1" t="s">
        <v>9168</v>
      </c>
      <c r="D9158" s="7" t="s">
        <v>10019</v>
      </c>
      <c r="E9158" s="7" t="s">
        <v>10019</v>
      </c>
      <c r="F9158" s="7"/>
      <c r="G9158" s="7"/>
      <c r="H9158" s="5" t="s">
        <v>10019</v>
      </c>
      <c r="I9158" s="8" t="b">
        <f>D9158=E9158</f>
        <v>1</v>
      </c>
    </row>
    <row r="9159" spans="1:9">
      <c r="A9159" s="8">
        <v>9157</v>
      </c>
      <c r="B9159" s="1" t="s">
        <v>70</v>
      </c>
      <c r="C9159" s="1" t="s">
        <v>9169</v>
      </c>
      <c r="D9159" s="7">
        <v>0</v>
      </c>
      <c r="E9159" s="7">
        <v>0</v>
      </c>
      <c r="F9159" s="7"/>
      <c r="G9159" s="7"/>
      <c r="H9159" s="5">
        <v>0</v>
      </c>
      <c r="I9159" s="8" t="b">
        <f>D9159=E9159</f>
        <v>1</v>
      </c>
    </row>
    <row r="9160" spans="1:9">
      <c r="A9160" s="8">
        <v>9158</v>
      </c>
      <c r="B9160" s="1" t="s">
        <v>70</v>
      </c>
      <c r="C9160" s="1" t="s">
        <v>9170</v>
      </c>
      <c r="D9160" s="7" t="s">
        <v>10020</v>
      </c>
      <c r="E9160" s="7" t="s">
        <v>10018</v>
      </c>
      <c r="F9160" s="7" t="s">
        <v>10020</v>
      </c>
      <c r="G9160" s="7"/>
      <c r="H9160" s="5" t="s">
        <v>10020</v>
      </c>
      <c r="I9160" s="8" t="b">
        <f>D9160=E9160</f>
        <v>0</v>
      </c>
    </row>
    <row r="9161" spans="1:9">
      <c r="A9161" s="8">
        <v>9159</v>
      </c>
      <c r="B9161" s="1" t="s">
        <v>70</v>
      </c>
      <c r="C9161" s="1" t="s">
        <v>9171</v>
      </c>
      <c r="D9161" s="7" t="s">
        <v>10020</v>
      </c>
      <c r="E9161" s="7">
        <v>0</v>
      </c>
      <c r="F9161" s="7">
        <v>0</v>
      </c>
      <c r="G9161" s="7"/>
      <c r="H9161" s="5">
        <v>0</v>
      </c>
      <c r="I9161" s="8" t="b">
        <f>D9161=E9161</f>
        <v>0</v>
      </c>
    </row>
    <row r="9162" spans="1:9">
      <c r="A9162" s="8">
        <v>9160</v>
      </c>
      <c r="B9162" s="1" t="s">
        <v>70</v>
      </c>
      <c r="C9162" s="1" t="s">
        <v>9172</v>
      </c>
      <c r="D9162" s="7">
        <v>0</v>
      </c>
      <c r="E9162" s="7">
        <v>0</v>
      </c>
      <c r="F9162" s="7"/>
      <c r="G9162" s="7"/>
      <c r="H9162" s="5">
        <v>0</v>
      </c>
      <c r="I9162" s="8" t="b">
        <f>D9162=E9162</f>
        <v>1</v>
      </c>
    </row>
    <row r="9163" spans="1:9">
      <c r="A9163" s="8">
        <v>9161</v>
      </c>
      <c r="B9163" s="1" t="s">
        <v>3</v>
      </c>
      <c r="C9163" s="1" t="s">
        <v>9173</v>
      </c>
      <c r="D9163" s="8">
        <v>0</v>
      </c>
      <c r="E9163" s="8">
        <v>0</v>
      </c>
      <c r="F9163" s="8"/>
      <c r="G9163" s="7"/>
      <c r="H9163" s="8">
        <v>0</v>
      </c>
      <c r="I9163" s="8" t="b">
        <f>D9163=E9163</f>
        <v>1</v>
      </c>
    </row>
    <row r="9164" spans="1:9">
      <c r="A9164" s="8">
        <v>9162</v>
      </c>
      <c r="B9164" s="1" t="s">
        <v>70</v>
      </c>
      <c r="C9164" s="1" t="s">
        <v>9174</v>
      </c>
      <c r="D9164" s="7" t="s">
        <v>10019</v>
      </c>
      <c r="E9164" s="7" t="s">
        <v>10019</v>
      </c>
      <c r="F9164" s="7"/>
      <c r="G9164" s="7"/>
      <c r="H9164" s="5" t="s">
        <v>10019</v>
      </c>
      <c r="I9164" s="8" t="b">
        <f>D9164=E9164</f>
        <v>1</v>
      </c>
    </row>
    <row r="9165" spans="1:9">
      <c r="A9165" s="8">
        <v>9163</v>
      </c>
      <c r="B9165" s="1" t="s">
        <v>70</v>
      </c>
      <c r="C9165" s="1" t="s">
        <v>9175</v>
      </c>
      <c r="D9165" s="7">
        <v>0</v>
      </c>
      <c r="E9165" s="7">
        <v>0</v>
      </c>
      <c r="F9165" s="7"/>
      <c r="G9165" s="7"/>
      <c r="H9165" s="5">
        <v>0</v>
      </c>
      <c r="I9165" s="8" t="b">
        <f>D9165=E9165</f>
        <v>1</v>
      </c>
    </row>
    <row r="9166" spans="1:9">
      <c r="A9166" s="8">
        <v>9164</v>
      </c>
      <c r="B9166" s="1" t="s">
        <v>70</v>
      </c>
      <c r="C9166" s="1" t="s">
        <v>9176</v>
      </c>
      <c r="D9166" s="7">
        <v>0</v>
      </c>
      <c r="E9166" s="7">
        <v>0</v>
      </c>
      <c r="F9166" s="7"/>
      <c r="G9166" s="7"/>
      <c r="H9166" s="5">
        <v>0</v>
      </c>
      <c r="I9166" s="8" t="b">
        <f>D9166=E9166</f>
        <v>1</v>
      </c>
    </row>
    <row r="9167" spans="1:9">
      <c r="A9167" s="8">
        <v>9165</v>
      </c>
      <c r="B9167" s="1" t="s">
        <v>70</v>
      </c>
      <c r="C9167" s="1" t="s">
        <v>9177</v>
      </c>
      <c r="D9167" s="7">
        <v>0</v>
      </c>
      <c r="E9167" s="7">
        <v>0</v>
      </c>
      <c r="F9167" s="7"/>
      <c r="G9167" s="7"/>
      <c r="H9167" s="5">
        <v>0</v>
      </c>
      <c r="I9167" s="8" t="b">
        <f>D9167=E9167</f>
        <v>1</v>
      </c>
    </row>
    <row r="9168" spans="1:9">
      <c r="A9168" s="8">
        <v>9166</v>
      </c>
      <c r="B9168" s="1" t="s">
        <v>70</v>
      </c>
      <c r="C9168" s="1" t="s">
        <v>9178</v>
      </c>
      <c r="D9168" s="7" t="s">
        <v>10020</v>
      </c>
      <c r="E9168" s="7">
        <v>0</v>
      </c>
      <c r="F9168" s="7">
        <v>0</v>
      </c>
      <c r="G9168" s="7"/>
      <c r="H9168" s="5">
        <v>0</v>
      </c>
      <c r="I9168" s="8" t="b">
        <f>D9168=E9168</f>
        <v>0</v>
      </c>
    </row>
    <row r="9169" spans="1:9">
      <c r="A9169" s="8">
        <v>9167</v>
      </c>
      <c r="B9169" s="1" t="s">
        <v>70</v>
      </c>
      <c r="C9169" s="1" t="s">
        <v>9179</v>
      </c>
      <c r="D9169" s="7">
        <v>0</v>
      </c>
      <c r="E9169" s="7" t="s">
        <v>10019</v>
      </c>
      <c r="F9169" s="7" t="s">
        <v>10019</v>
      </c>
      <c r="G9169" s="9" t="s">
        <v>10019</v>
      </c>
      <c r="H9169" s="5" t="s">
        <v>10019</v>
      </c>
      <c r="I9169" s="8" t="b">
        <f>D9169=E9169</f>
        <v>0</v>
      </c>
    </row>
    <row r="9170" spans="1:9">
      <c r="A9170" s="8">
        <v>9168</v>
      </c>
      <c r="B9170" s="1" t="s">
        <v>70</v>
      </c>
      <c r="C9170" s="1" t="s">
        <v>9180</v>
      </c>
      <c r="D9170" s="7">
        <v>0</v>
      </c>
      <c r="E9170" s="7">
        <v>0</v>
      </c>
      <c r="F9170" s="7"/>
      <c r="G9170" s="7"/>
      <c r="H9170" s="5">
        <v>0</v>
      </c>
      <c r="I9170" s="8" t="b">
        <f>D9170=E9170</f>
        <v>1</v>
      </c>
    </row>
    <row r="9171" spans="1:9">
      <c r="A9171" s="8">
        <v>9169</v>
      </c>
      <c r="B9171" s="1" t="s">
        <v>70</v>
      </c>
      <c r="C9171" s="1" t="s">
        <v>9181</v>
      </c>
      <c r="D9171" s="7" t="s">
        <v>10019</v>
      </c>
      <c r="E9171" s="7" t="s">
        <v>10019</v>
      </c>
      <c r="F9171" s="7"/>
      <c r="G9171" s="7"/>
      <c r="H9171" s="5" t="s">
        <v>10019</v>
      </c>
      <c r="I9171" s="8" t="b">
        <f>D9171=E9171</f>
        <v>1</v>
      </c>
    </row>
    <row r="9172" spans="1:9">
      <c r="A9172" s="8">
        <v>9170</v>
      </c>
      <c r="B9172" s="1" t="s">
        <v>70</v>
      </c>
      <c r="C9172" s="1" t="s">
        <v>9182</v>
      </c>
      <c r="D9172" s="7" t="s">
        <v>10018</v>
      </c>
      <c r="E9172" s="7">
        <v>0</v>
      </c>
      <c r="F9172" s="7">
        <v>0</v>
      </c>
      <c r="G9172" s="7"/>
      <c r="H9172" s="5">
        <v>0</v>
      </c>
      <c r="I9172" s="8" t="b">
        <f>D9172=E9172</f>
        <v>0</v>
      </c>
    </row>
    <row r="9173" spans="1:9">
      <c r="A9173" s="8">
        <v>9171</v>
      </c>
      <c r="B9173" s="1" t="s">
        <v>70</v>
      </c>
      <c r="C9173" s="1" t="s">
        <v>9183</v>
      </c>
      <c r="D9173" s="7">
        <v>0</v>
      </c>
      <c r="E9173" s="7" t="s">
        <v>10018</v>
      </c>
      <c r="F9173" s="7">
        <v>0</v>
      </c>
      <c r="G9173" s="9" t="s">
        <v>10018</v>
      </c>
      <c r="H9173" s="5">
        <v>0</v>
      </c>
      <c r="I9173" s="8" t="b">
        <f>D9173=E9173</f>
        <v>0</v>
      </c>
    </row>
    <row r="9174" spans="1:9">
      <c r="A9174" s="8">
        <v>9172</v>
      </c>
      <c r="B9174" s="1" t="s">
        <v>70</v>
      </c>
      <c r="C9174" s="1" t="s">
        <v>9184</v>
      </c>
      <c r="D9174" s="7" t="s">
        <v>10020</v>
      </c>
      <c r="E9174" s="7" t="s">
        <v>10018</v>
      </c>
      <c r="F9174" s="7">
        <v>0</v>
      </c>
      <c r="G9174" s="9" t="s">
        <v>10020</v>
      </c>
      <c r="H9174" s="5" t="s">
        <v>10020</v>
      </c>
      <c r="I9174" s="8" t="b">
        <f>D9174=E9174</f>
        <v>0</v>
      </c>
    </row>
    <row r="9175" spans="1:9">
      <c r="A9175" s="8">
        <v>9173</v>
      </c>
      <c r="B9175" s="1" t="s">
        <v>70</v>
      </c>
      <c r="C9175" s="1" t="s">
        <v>9185</v>
      </c>
      <c r="D9175" s="7" t="s">
        <v>10019</v>
      </c>
      <c r="E9175" s="7" t="s">
        <v>10019</v>
      </c>
      <c r="F9175" s="7"/>
      <c r="G9175" s="7"/>
      <c r="H9175" s="5" t="s">
        <v>10019</v>
      </c>
      <c r="I9175" s="8" t="b">
        <f>D9175=E9175</f>
        <v>1</v>
      </c>
    </row>
    <row r="9176" spans="1:9">
      <c r="A9176" s="8">
        <v>9174</v>
      </c>
      <c r="B9176" s="1" t="s">
        <v>70</v>
      </c>
      <c r="C9176" s="1" t="s">
        <v>9186</v>
      </c>
      <c r="D9176" s="7" t="s">
        <v>10019</v>
      </c>
      <c r="E9176" s="7" t="s">
        <v>10019</v>
      </c>
      <c r="F9176" s="7"/>
      <c r="G9176" s="7"/>
      <c r="H9176" s="5" t="s">
        <v>10019</v>
      </c>
      <c r="I9176" s="8" t="b">
        <f>D9176=E9176</f>
        <v>1</v>
      </c>
    </row>
    <row r="9177" spans="1:9">
      <c r="A9177" s="8">
        <v>9175</v>
      </c>
      <c r="B9177" s="1" t="s">
        <v>70</v>
      </c>
      <c r="C9177" s="1" t="s">
        <v>9187</v>
      </c>
      <c r="D9177" s="7" t="s">
        <v>10020</v>
      </c>
      <c r="E9177" s="7" t="s">
        <v>10018</v>
      </c>
      <c r="F9177" s="7" t="s">
        <v>10018</v>
      </c>
      <c r="G9177" s="7"/>
      <c r="H9177" s="5" t="s">
        <v>10018</v>
      </c>
      <c r="I9177" s="8" t="b">
        <f>D9177=E9177</f>
        <v>0</v>
      </c>
    </row>
    <row r="9178" spans="1:9">
      <c r="A9178" s="8">
        <v>9176</v>
      </c>
      <c r="B9178" s="1" t="s">
        <v>70</v>
      </c>
      <c r="C9178" s="1" t="s">
        <v>9188</v>
      </c>
      <c r="D9178" s="7" t="s">
        <v>10018</v>
      </c>
      <c r="E9178" s="7" t="s">
        <v>10018</v>
      </c>
      <c r="F9178" s="7"/>
      <c r="G9178" s="7"/>
      <c r="H9178" s="5" t="s">
        <v>10018</v>
      </c>
      <c r="I9178" s="8" t="b">
        <f>D9178=E9178</f>
        <v>1</v>
      </c>
    </row>
    <row r="9179" spans="1:9">
      <c r="A9179" s="8">
        <v>9177</v>
      </c>
      <c r="B9179" s="1" t="s">
        <v>70</v>
      </c>
      <c r="C9179" s="1" t="s">
        <v>9189</v>
      </c>
      <c r="D9179" s="7">
        <v>0</v>
      </c>
      <c r="E9179" s="7">
        <v>0</v>
      </c>
      <c r="F9179" s="7"/>
      <c r="G9179" s="7"/>
      <c r="H9179" s="5">
        <v>0</v>
      </c>
      <c r="I9179" s="8" t="b">
        <f>D9179=E9179</f>
        <v>1</v>
      </c>
    </row>
    <row r="9180" spans="1:9">
      <c r="A9180" s="8">
        <v>9178</v>
      </c>
      <c r="B9180" s="1" t="s">
        <v>70</v>
      </c>
      <c r="C9180" s="1" t="s">
        <v>9190</v>
      </c>
      <c r="D9180" s="7">
        <v>0</v>
      </c>
      <c r="E9180" s="7">
        <v>0</v>
      </c>
      <c r="F9180" s="7"/>
      <c r="G9180" s="7"/>
      <c r="H9180" s="5">
        <v>0</v>
      </c>
      <c r="I9180" s="8" t="b">
        <f>D9180=E9180</f>
        <v>1</v>
      </c>
    </row>
    <row r="9181" spans="1:9">
      <c r="A9181" s="8">
        <v>9179</v>
      </c>
      <c r="B9181" s="1" t="s">
        <v>70</v>
      </c>
      <c r="C9181" s="1" t="s">
        <v>9191</v>
      </c>
      <c r="D9181" s="7" t="s">
        <v>10019</v>
      </c>
      <c r="E9181" s="7" t="s">
        <v>10019</v>
      </c>
      <c r="F9181" s="7"/>
      <c r="G9181" s="7"/>
      <c r="H9181" s="5" t="s">
        <v>10019</v>
      </c>
      <c r="I9181" s="8" t="b">
        <f>D9181=E9181</f>
        <v>1</v>
      </c>
    </row>
    <row r="9182" spans="1:9">
      <c r="A9182" s="8">
        <v>9180</v>
      </c>
      <c r="B9182" s="1" t="s">
        <v>70</v>
      </c>
      <c r="C9182" s="1" t="s">
        <v>9192</v>
      </c>
      <c r="D9182" s="7">
        <v>0</v>
      </c>
      <c r="E9182" s="7">
        <v>0</v>
      </c>
      <c r="F9182" s="7"/>
      <c r="G9182" s="7"/>
      <c r="H9182" s="5">
        <v>0</v>
      </c>
      <c r="I9182" s="8" t="b">
        <f>D9182=E9182</f>
        <v>1</v>
      </c>
    </row>
    <row r="9183" spans="1:9">
      <c r="A9183" s="8">
        <v>9181</v>
      </c>
      <c r="B9183" s="1" t="s">
        <v>70</v>
      </c>
      <c r="C9183" s="1" t="s">
        <v>9193</v>
      </c>
      <c r="D9183" s="7">
        <v>0</v>
      </c>
      <c r="E9183" s="7">
        <v>0</v>
      </c>
      <c r="F9183" s="7"/>
      <c r="G9183" s="7"/>
      <c r="H9183" s="5">
        <v>0</v>
      </c>
      <c r="I9183" s="8" t="b">
        <f>D9183=E9183</f>
        <v>1</v>
      </c>
    </row>
    <row r="9184" spans="1:9">
      <c r="A9184" s="8">
        <v>9182</v>
      </c>
      <c r="B9184" s="1" t="s">
        <v>70</v>
      </c>
      <c r="C9184" s="1" t="s">
        <v>9194</v>
      </c>
      <c r="D9184" s="7">
        <v>0</v>
      </c>
      <c r="E9184" s="7">
        <v>0</v>
      </c>
      <c r="F9184" s="7"/>
      <c r="G9184" s="7"/>
      <c r="H9184" s="5">
        <v>0</v>
      </c>
      <c r="I9184" s="8" t="b">
        <f>D9184=E9184</f>
        <v>1</v>
      </c>
    </row>
    <row r="9185" spans="1:9">
      <c r="A9185" s="8">
        <v>9183</v>
      </c>
      <c r="B9185" s="1" t="s">
        <v>70</v>
      </c>
      <c r="C9185" s="1" t="s">
        <v>9195</v>
      </c>
      <c r="D9185" s="7" t="s">
        <v>10019</v>
      </c>
      <c r="E9185" s="7" t="s">
        <v>10019</v>
      </c>
      <c r="F9185" s="7"/>
      <c r="G9185" s="7"/>
      <c r="H9185" s="5" t="s">
        <v>10019</v>
      </c>
      <c r="I9185" s="8" t="b">
        <f>D9185=E9185</f>
        <v>1</v>
      </c>
    </row>
    <row r="9186" spans="1:9">
      <c r="A9186" s="8">
        <v>9184</v>
      </c>
      <c r="B9186" s="1" t="s">
        <v>70</v>
      </c>
      <c r="C9186" s="1" t="s">
        <v>9196</v>
      </c>
      <c r="D9186" s="7">
        <v>0</v>
      </c>
      <c r="E9186" s="7">
        <v>0</v>
      </c>
      <c r="F9186" s="7"/>
      <c r="G9186" s="7"/>
      <c r="H9186" s="5">
        <v>0</v>
      </c>
      <c r="I9186" s="8" t="b">
        <f>D9186=E9186</f>
        <v>1</v>
      </c>
    </row>
    <row r="9187" spans="1:9">
      <c r="A9187" s="8">
        <v>9185</v>
      </c>
      <c r="B9187" s="1" t="s">
        <v>70</v>
      </c>
      <c r="C9187" s="1" t="s">
        <v>9197</v>
      </c>
      <c r="D9187" s="7">
        <v>0</v>
      </c>
      <c r="E9187" s="7">
        <v>0</v>
      </c>
      <c r="F9187" s="7"/>
      <c r="G9187" s="7"/>
      <c r="H9187" s="5">
        <v>0</v>
      </c>
      <c r="I9187" s="8" t="b">
        <f>D9187=E9187</f>
        <v>1</v>
      </c>
    </row>
    <row r="9188" spans="1:9">
      <c r="A9188" s="8">
        <v>9186</v>
      </c>
      <c r="B9188" s="1" t="s">
        <v>70</v>
      </c>
      <c r="C9188" s="1" t="s">
        <v>9198</v>
      </c>
      <c r="D9188" s="7">
        <v>0</v>
      </c>
      <c r="E9188" s="7">
        <v>0</v>
      </c>
      <c r="F9188" s="7"/>
      <c r="G9188" s="7"/>
      <c r="H9188" s="5">
        <v>0</v>
      </c>
      <c r="I9188" s="8" t="b">
        <f>D9188=E9188</f>
        <v>1</v>
      </c>
    </row>
    <row r="9189" spans="1:9">
      <c r="A9189" s="8">
        <v>9187</v>
      </c>
      <c r="B9189" s="1" t="s">
        <v>70</v>
      </c>
      <c r="C9189" s="1" t="s">
        <v>9199</v>
      </c>
      <c r="D9189" s="7">
        <v>0</v>
      </c>
      <c r="E9189" s="7">
        <v>0</v>
      </c>
      <c r="F9189" s="7"/>
      <c r="G9189" s="7"/>
      <c r="H9189" s="5">
        <v>0</v>
      </c>
      <c r="I9189" s="8" t="b">
        <f>D9189=E9189</f>
        <v>1</v>
      </c>
    </row>
    <row r="9190" spans="1:9">
      <c r="A9190" s="8">
        <v>9188</v>
      </c>
      <c r="B9190" s="1" t="s">
        <v>70</v>
      </c>
      <c r="C9190" s="1" t="s">
        <v>9200</v>
      </c>
      <c r="D9190" s="7">
        <v>0</v>
      </c>
      <c r="E9190" s="7">
        <v>0</v>
      </c>
      <c r="F9190" s="7"/>
      <c r="G9190" s="7"/>
      <c r="H9190" s="5">
        <v>0</v>
      </c>
      <c r="I9190" s="8" t="b">
        <f>D9190=E9190</f>
        <v>1</v>
      </c>
    </row>
    <row r="9191" spans="1:9">
      <c r="A9191" s="8">
        <v>9189</v>
      </c>
      <c r="B9191" s="1" t="s">
        <v>70</v>
      </c>
      <c r="C9191" s="1" t="s">
        <v>9201</v>
      </c>
      <c r="D9191" s="7">
        <v>0</v>
      </c>
      <c r="E9191" s="7" t="s">
        <v>10019</v>
      </c>
      <c r="F9191" s="7">
        <v>0</v>
      </c>
      <c r="G9191" s="7"/>
      <c r="H9191" s="5">
        <v>0</v>
      </c>
      <c r="I9191" s="8" t="b">
        <f>D9191=E9191</f>
        <v>0</v>
      </c>
    </row>
    <row r="9192" spans="1:9">
      <c r="A9192" s="8">
        <v>9190</v>
      </c>
      <c r="B9192" s="1" t="s">
        <v>70</v>
      </c>
      <c r="C9192" s="1" t="s">
        <v>9202</v>
      </c>
      <c r="D9192" s="7">
        <v>0</v>
      </c>
      <c r="E9192" s="7" t="s">
        <v>10018</v>
      </c>
      <c r="F9192" s="7">
        <v>0</v>
      </c>
      <c r="G9192" s="7"/>
      <c r="H9192" s="5">
        <v>0</v>
      </c>
      <c r="I9192" s="8" t="b">
        <f>D9192=E9192</f>
        <v>0</v>
      </c>
    </row>
    <row r="9193" spans="1:9">
      <c r="A9193" s="8">
        <v>9191</v>
      </c>
      <c r="B9193" s="1" t="s">
        <v>70</v>
      </c>
      <c r="C9193" s="1" t="s">
        <v>9203</v>
      </c>
      <c r="D9193" s="7">
        <v>0</v>
      </c>
      <c r="E9193" s="7">
        <v>0</v>
      </c>
      <c r="F9193" s="7"/>
      <c r="G9193" s="7"/>
      <c r="H9193" s="5">
        <v>0</v>
      </c>
      <c r="I9193" s="8" t="b">
        <f>D9193=E9193</f>
        <v>1</v>
      </c>
    </row>
    <row r="9194" spans="1:9">
      <c r="A9194" s="8">
        <v>9192</v>
      </c>
      <c r="B9194" s="1" t="s">
        <v>70</v>
      </c>
      <c r="C9194" s="1" t="s">
        <v>9204</v>
      </c>
      <c r="D9194" s="7" t="s">
        <v>10020</v>
      </c>
      <c r="E9194" s="7">
        <v>0</v>
      </c>
      <c r="F9194" s="7" t="s">
        <v>10020</v>
      </c>
      <c r="G9194" s="7"/>
      <c r="H9194" s="5" t="s">
        <v>10020</v>
      </c>
      <c r="I9194" s="8" t="b">
        <f>D9194=E9194</f>
        <v>0</v>
      </c>
    </row>
    <row r="9195" spans="1:9">
      <c r="A9195" s="8">
        <v>9193</v>
      </c>
      <c r="B9195" s="1" t="s">
        <v>70</v>
      </c>
      <c r="C9195" s="1" t="s">
        <v>9205</v>
      </c>
      <c r="D9195" s="7" t="s">
        <v>10020</v>
      </c>
      <c r="E9195" s="7">
        <v>0</v>
      </c>
      <c r="F9195" s="7" t="s">
        <v>10020</v>
      </c>
      <c r="G9195" s="7"/>
      <c r="H9195" s="5" t="s">
        <v>10020</v>
      </c>
      <c r="I9195" s="8" t="b">
        <f>D9195=E9195</f>
        <v>0</v>
      </c>
    </row>
    <row r="9196" spans="1:9">
      <c r="A9196" s="8">
        <v>9194</v>
      </c>
      <c r="B9196" s="1" t="s">
        <v>70</v>
      </c>
      <c r="C9196" s="1" t="s">
        <v>9206</v>
      </c>
      <c r="D9196" s="7">
        <v>0</v>
      </c>
      <c r="E9196" s="7">
        <v>0</v>
      </c>
      <c r="F9196" s="7"/>
      <c r="G9196" s="7"/>
      <c r="H9196" s="5">
        <v>0</v>
      </c>
      <c r="I9196" s="8" t="b">
        <f>D9196=E9196</f>
        <v>1</v>
      </c>
    </row>
    <row r="9197" spans="1:9">
      <c r="A9197" s="8">
        <v>9195</v>
      </c>
      <c r="B9197" s="1" t="s">
        <v>70</v>
      </c>
      <c r="C9197" s="1" t="s">
        <v>9207</v>
      </c>
      <c r="D9197" s="7" t="s">
        <v>10018</v>
      </c>
      <c r="E9197" s="7" t="s">
        <v>10018</v>
      </c>
      <c r="F9197" s="7"/>
      <c r="G9197" s="7"/>
      <c r="H9197" s="5" t="s">
        <v>10018</v>
      </c>
      <c r="I9197" s="8" t="b">
        <f>D9197=E9197</f>
        <v>1</v>
      </c>
    </row>
    <row r="9198" spans="1:9">
      <c r="A9198" s="8">
        <v>9196</v>
      </c>
      <c r="B9198" s="1" t="s">
        <v>70</v>
      </c>
      <c r="C9198" s="1" t="s">
        <v>9208</v>
      </c>
      <c r="D9198" s="7">
        <v>0</v>
      </c>
      <c r="E9198" s="7">
        <v>0</v>
      </c>
      <c r="F9198" s="7"/>
      <c r="G9198" s="7"/>
      <c r="H9198" s="5">
        <v>0</v>
      </c>
      <c r="I9198" s="8" t="b">
        <f>D9198=E9198</f>
        <v>1</v>
      </c>
    </row>
    <row r="9199" spans="1:9">
      <c r="A9199" s="8">
        <v>9197</v>
      </c>
      <c r="B9199" s="1" t="s">
        <v>70</v>
      </c>
      <c r="C9199" s="1" t="s">
        <v>9209</v>
      </c>
      <c r="D9199" s="7" t="s">
        <v>10018</v>
      </c>
      <c r="E9199" s="7" t="s">
        <v>10018</v>
      </c>
      <c r="F9199" s="7"/>
      <c r="G9199" s="7"/>
      <c r="H9199" s="5" t="s">
        <v>10018</v>
      </c>
      <c r="I9199" s="8" t="b">
        <f>D9199=E9199</f>
        <v>1</v>
      </c>
    </row>
    <row r="9200" spans="1:9">
      <c r="A9200" s="8">
        <v>9198</v>
      </c>
      <c r="B9200" s="1" t="s">
        <v>70</v>
      </c>
      <c r="C9200" s="1" t="s">
        <v>9210</v>
      </c>
      <c r="D9200" s="7" t="s">
        <v>10018</v>
      </c>
      <c r="E9200" s="7" t="s">
        <v>10018</v>
      </c>
      <c r="F9200" s="7"/>
      <c r="G9200" s="7"/>
      <c r="H9200" s="5" t="s">
        <v>10018</v>
      </c>
      <c r="I9200" s="8" t="b">
        <f>D9200=E9200</f>
        <v>1</v>
      </c>
    </row>
    <row r="9201" spans="1:9">
      <c r="A9201" s="8">
        <v>9199</v>
      </c>
      <c r="B9201" s="1" t="s">
        <v>70</v>
      </c>
      <c r="C9201" s="1" t="s">
        <v>9211</v>
      </c>
      <c r="D9201" s="7" t="s">
        <v>10018</v>
      </c>
      <c r="E9201" s="7" t="s">
        <v>10018</v>
      </c>
      <c r="F9201" s="7"/>
      <c r="G9201" s="7"/>
      <c r="H9201" s="5" t="s">
        <v>10018</v>
      </c>
      <c r="I9201" s="8" t="b">
        <f>D9201=E9201</f>
        <v>1</v>
      </c>
    </row>
    <row r="9202" spans="1:9">
      <c r="A9202" s="8">
        <v>9200</v>
      </c>
      <c r="B9202" s="1" t="s">
        <v>70</v>
      </c>
      <c r="C9202" s="1" t="s">
        <v>9212</v>
      </c>
      <c r="D9202" s="7">
        <v>0</v>
      </c>
      <c r="E9202" s="7">
        <v>0</v>
      </c>
      <c r="F9202" s="7"/>
      <c r="G9202" s="7"/>
      <c r="H9202" s="5">
        <v>0</v>
      </c>
      <c r="I9202" s="8" t="b">
        <f>D9202=E9202</f>
        <v>1</v>
      </c>
    </row>
    <row r="9203" spans="1:9">
      <c r="A9203" s="8">
        <v>9201</v>
      </c>
      <c r="B9203" s="1" t="s">
        <v>70</v>
      </c>
      <c r="C9203" s="1" t="s">
        <v>9213</v>
      </c>
      <c r="D9203" s="7" t="s">
        <v>10019</v>
      </c>
      <c r="E9203" s="7" t="s">
        <v>10019</v>
      </c>
      <c r="F9203" s="7"/>
      <c r="G9203" s="7"/>
      <c r="H9203" s="5" t="s">
        <v>10019</v>
      </c>
      <c r="I9203" s="8" t="b">
        <f>D9203=E9203</f>
        <v>1</v>
      </c>
    </row>
    <row r="9204" spans="1:9">
      <c r="A9204" s="8">
        <v>9202</v>
      </c>
      <c r="B9204" s="1" t="s">
        <v>70</v>
      </c>
      <c r="C9204" s="1" t="s">
        <v>9214</v>
      </c>
      <c r="D9204" s="7">
        <v>0</v>
      </c>
      <c r="E9204" s="7">
        <v>0</v>
      </c>
      <c r="F9204" s="7"/>
      <c r="G9204" s="7"/>
      <c r="H9204" s="5">
        <v>0</v>
      </c>
      <c r="I9204" s="8" t="b">
        <f>D9204=E9204</f>
        <v>1</v>
      </c>
    </row>
    <row r="9205" spans="1:9">
      <c r="A9205" s="8">
        <v>9203</v>
      </c>
      <c r="B9205" s="1" t="s">
        <v>70</v>
      </c>
      <c r="C9205" s="1" t="s">
        <v>9215</v>
      </c>
      <c r="D9205" s="7">
        <v>0</v>
      </c>
      <c r="E9205" s="7">
        <v>0</v>
      </c>
      <c r="F9205" s="7"/>
      <c r="G9205" s="7"/>
      <c r="H9205" s="5">
        <v>0</v>
      </c>
      <c r="I9205" s="8" t="b">
        <f>D9205=E9205</f>
        <v>1</v>
      </c>
    </row>
    <row r="9206" spans="1:9">
      <c r="A9206" s="8">
        <v>9204</v>
      </c>
      <c r="B9206" s="1" t="s">
        <v>70</v>
      </c>
      <c r="C9206" s="1" t="s">
        <v>9216</v>
      </c>
      <c r="D9206" s="7" t="s">
        <v>10019</v>
      </c>
      <c r="E9206" s="7" t="s">
        <v>10019</v>
      </c>
      <c r="F9206" s="7"/>
      <c r="G9206" s="7"/>
      <c r="H9206" s="5" t="s">
        <v>10019</v>
      </c>
      <c r="I9206" s="8" t="b">
        <f>D9206=E9206</f>
        <v>1</v>
      </c>
    </row>
    <row r="9207" spans="1:9">
      <c r="A9207" s="8">
        <v>9205</v>
      </c>
      <c r="B9207" s="1" t="s">
        <v>70</v>
      </c>
      <c r="C9207" s="1" t="s">
        <v>9217</v>
      </c>
      <c r="D9207" s="7">
        <v>0</v>
      </c>
      <c r="E9207" s="7" t="s">
        <v>10019</v>
      </c>
      <c r="F9207" s="7">
        <v>0</v>
      </c>
      <c r="G9207" s="7"/>
      <c r="H9207" s="5">
        <v>0</v>
      </c>
      <c r="I9207" s="8" t="b">
        <f>D9207=E9207</f>
        <v>0</v>
      </c>
    </row>
    <row r="9208" spans="1:9">
      <c r="A9208" s="8">
        <v>9206</v>
      </c>
      <c r="B9208" s="1" t="s">
        <v>70</v>
      </c>
      <c r="C9208" s="1" t="s">
        <v>9218</v>
      </c>
      <c r="D9208" s="7">
        <v>0</v>
      </c>
      <c r="E9208" s="7">
        <v>0</v>
      </c>
      <c r="F9208" s="7"/>
      <c r="G9208" s="7"/>
      <c r="H9208" s="5">
        <v>0</v>
      </c>
      <c r="I9208" s="8" t="b">
        <f>D9208=E9208</f>
        <v>1</v>
      </c>
    </row>
    <row r="9209" spans="1:9">
      <c r="A9209" s="8">
        <v>9207</v>
      </c>
      <c r="B9209" s="1" t="s">
        <v>70</v>
      </c>
      <c r="C9209" s="1" t="s">
        <v>9219</v>
      </c>
      <c r="D9209" s="7" t="s">
        <v>10019</v>
      </c>
      <c r="E9209" s="7" t="s">
        <v>10019</v>
      </c>
      <c r="F9209" s="7"/>
      <c r="G9209" s="7"/>
      <c r="H9209" s="5" t="s">
        <v>10019</v>
      </c>
      <c r="I9209" s="8" t="b">
        <f>D9209=E9209</f>
        <v>1</v>
      </c>
    </row>
    <row r="9210" spans="1:9">
      <c r="A9210" s="8">
        <v>9208</v>
      </c>
      <c r="B9210" s="1" t="s">
        <v>70</v>
      </c>
      <c r="C9210" s="1" t="s">
        <v>9220</v>
      </c>
      <c r="D9210" s="7">
        <v>0</v>
      </c>
      <c r="E9210" s="7" t="s">
        <v>10019</v>
      </c>
      <c r="F9210" s="7" t="s">
        <v>10019</v>
      </c>
      <c r="G9210" s="7"/>
      <c r="H9210" s="5" t="s">
        <v>10019</v>
      </c>
      <c r="I9210" s="8" t="b">
        <f>D9210=E9210</f>
        <v>0</v>
      </c>
    </row>
    <row r="9211" spans="1:9">
      <c r="A9211" s="8">
        <v>9209</v>
      </c>
      <c r="B9211" s="1" t="s">
        <v>70</v>
      </c>
      <c r="C9211" s="1" t="s">
        <v>9221</v>
      </c>
      <c r="D9211" s="7">
        <v>0</v>
      </c>
      <c r="E9211" s="7">
        <v>0</v>
      </c>
      <c r="F9211" s="7"/>
      <c r="G9211" s="7"/>
      <c r="H9211" s="5">
        <v>0</v>
      </c>
      <c r="I9211" s="8" t="b">
        <f>D9211=E9211</f>
        <v>1</v>
      </c>
    </row>
    <row r="9212" spans="1:9">
      <c r="A9212" s="8">
        <v>9210</v>
      </c>
      <c r="B9212" s="1" t="s">
        <v>70</v>
      </c>
      <c r="C9212" s="1" t="s">
        <v>9222</v>
      </c>
      <c r="D9212" s="7">
        <v>0</v>
      </c>
      <c r="E9212" s="7">
        <v>0</v>
      </c>
      <c r="F9212" s="7"/>
      <c r="G9212" s="7"/>
      <c r="H9212" s="5">
        <v>0</v>
      </c>
      <c r="I9212" s="8" t="b">
        <f>D9212=E9212</f>
        <v>1</v>
      </c>
    </row>
    <row r="9213" spans="1:9">
      <c r="A9213" s="8">
        <v>9211</v>
      </c>
      <c r="B9213" s="1" t="s">
        <v>70</v>
      </c>
      <c r="C9213" s="1" t="s">
        <v>9223</v>
      </c>
      <c r="D9213" s="7">
        <v>0</v>
      </c>
      <c r="E9213" s="7">
        <v>0</v>
      </c>
      <c r="F9213" s="7"/>
      <c r="G9213" s="7"/>
      <c r="H9213" s="5">
        <v>0</v>
      </c>
      <c r="I9213" s="8" t="b">
        <f>D9213=E9213</f>
        <v>1</v>
      </c>
    </row>
    <row r="9214" spans="1:9">
      <c r="A9214" s="8">
        <v>9212</v>
      </c>
      <c r="B9214" s="1" t="s">
        <v>70</v>
      </c>
      <c r="C9214" s="1" t="s">
        <v>9224</v>
      </c>
      <c r="D9214" s="7">
        <v>0</v>
      </c>
      <c r="E9214" s="7">
        <v>0</v>
      </c>
      <c r="F9214" s="7"/>
      <c r="G9214" s="7"/>
      <c r="H9214" s="5">
        <v>0</v>
      </c>
      <c r="I9214" s="8" t="b">
        <f>D9214=E9214</f>
        <v>1</v>
      </c>
    </row>
    <row r="9215" spans="1:9">
      <c r="A9215" s="8">
        <v>9213</v>
      </c>
      <c r="B9215" s="1" t="s">
        <v>70</v>
      </c>
      <c r="C9215" s="1" t="s">
        <v>9225</v>
      </c>
      <c r="D9215" s="7">
        <v>0</v>
      </c>
      <c r="E9215" s="7">
        <v>0</v>
      </c>
      <c r="F9215" s="7"/>
      <c r="G9215" s="7"/>
      <c r="H9215" s="5">
        <v>0</v>
      </c>
      <c r="I9215" s="8" t="b">
        <f>D9215=E9215</f>
        <v>1</v>
      </c>
    </row>
    <row r="9216" spans="1:9">
      <c r="A9216" s="8">
        <v>9214</v>
      </c>
      <c r="B9216" s="1" t="s">
        <v>70</v>
      </c>
      <c r="C9216" s="1" t="s">
        <v>9226</v>
      </c>
      <c r="D9216" s="7">
        <v>0</v>
      </c>
      <c r="E9216" s="7">
        <v>0</v>
      </c>
      <c r="F9216" s="7"/>
      <c r="G9216" s="7"/>
      <c r="H9216" s="5">
        <v>0</v>
      </c>
      <c r="I9216" s="8" t="b">
        <f>D9216=E9216</f>
        <v>1</v>
      </c>
    </row>
    <row r="9217" spans="1:9">
      <c r="A9217" s="8">
        <v>9215</v>
      </c>
      <c r="B9217" s="1" t="s">
        <v>70</v>
      </c>
      <c r="C9217" s="1" t="s">
        <v>9227</v>
      </c>
      <c r="D9217" s="7">
        <v>0</v>
      </c>
      <c r="E9217" s="7">
        <v>0</v>
      </c>
      <c r="F9217" s="7"/>
      <c r="G9217" s="7"/>
      <c r="H9217" s="5">
        <v>0</v>
      </c>
      <c r="I9217" s="8" t="b">
        <f>D9217=E9217</f>
        <v>1</v>
      </c>
    </row>
    <row r="9218" spans="1:9">
      <c r="A9218" s="8">
        <v>9216</v>
      </c>
      <c r="B9218" s="1" t="s">
        <v>70</v>
      </c>
      <c r="C9218" s="1" t="s">
        <v>9228</v>
      </c>
      <c r="D9218" s="7" t="s">
        <v>10018</v>
      </c>
      <c r="E9218" s="7" t="s">
        <v>10018</v>
      </c>
      <c r="F9218" s="7"/>
      <c r="G9218" s="7"/>
      <c r="H9218" s="5" t="s">
        <v>10018</v>
      </c>
      <c r="I9218" s="8" t="b">
        <f>D9218=E9218</f>
        <v>1</v>
      </c>
    </row>
    <row r="9219" spans="1:9">
      <c r="A9219" s="8">
        <v>9217</v>
      </c>
      <c r="B9219" s="1" t="s">
        <v>70</v>
      </c>
      <c r="C9219" s="1" t="s">
        <v>9229</v>
      </c>
      <c r="D9219" s="7" t="s">
        <v>10020</v>
      </c>
      <c r="E9219" s="7">
        <v>0</v>
      </c>
      <c r="F9219" s="7" t="s">
        <v>10020</v>
      </c>
      <c r="G9219" s="7"/>
      <c r="H9219" s="5" t="s">
        <v>10020</v>
      </c>
      <c r="I9219" s="8" t="b">
        <f>D9219=E9219</f>
        <v>0</v>
      </c>
    </row>
    <row r="9220" spans="1:9">
      <c r="A9220" s="8">
        <v>9218</v>
      </c>
      <c r="B9220" s="1" t="s">
        <v>70</v>
      </c>
      <c r="C9220" s="1" t="s">
        <v>9230</v>
      </c>
      <c r="D9220" s="7" t="s">
        <v>10018</v>
      </c>
      <c r="E9220" s="7" t="s">
        <v>10018</v>
      </c>
      <c r="F9220" s="7"/>
      <c r="G9220" s="7"/>
      <c r="H9220" s="5" t="s">
        <v>10018</v>
      </c>
      <c r="I9220" s="8" t="b">
        <f>D9220=E9220</f>
        <v>1</v>
      </c>
    </row>
    <row r="9221" spans="1:9">
      <c r="A9221" s="8">
        <v>9219</v>
      </c>
      <c r="B9221" s="1" t="s">
        <v>70</v>
      </c>
      <c r="C9221" s="1" t="s">
        <v>9231</v>
      </c>
      <c r="D9221" s="7" t="s">
        <v>10019</v>
      </c>
      <c r="E9221" s="7" t="s">
        <v>10019</v>
      </c>
      <c r="F9221" s="7"/>
      <c r="G9221" s="7"/>
      <c r="H9221" s="5" t="s">
        <v>10019</v>
      </c>
      <c r="I9221" s="8" t="b">
        <f>D9221=E9221</f>
        <v>1</v>
      </c>
    </row>
    <row r="9222" spans="1:9">
      <c r="A9222" s="8">
        <v>9220</v>
      </c>
      <c r="B9222" s="1" t="s">
        <v>70</v>
      </c>
      <c r="C9222" s="1" t="s">
        <v>9232</v>
      </c>
      <c r="D9222" s="7" t="s">
        <v>10018</v>
      </c>
      <c r="E9222" s="7" t="s">
        <v>10018</v>
      </c>
      <c r="F9222" s="7"/>
      <c r="G9222" s="7"/>
      <c r="H9222" s="5" t="s">
        <v>10018</v>
      </c>
      <c r="I9222" s="8" t="b">
        <f>D9222=E9222</f>
        <v>1</v>
      </c>
    </row>
    <row r="9223" spans="1:9">
      <c r="A9223" s="8">
        <v>9221</v>
      </c>
      <c r="B9223" s="1" t="s">
        <v>70</v>
      </c>
      <c r="C9223" s="1" t="s">
        <v>9233</v>
      </c>
      <c r="D9223" s="7">
        <v>0</v>
      </c>
      <c r="E9223" s="7">
        <v>0</v>
      </c>
      <c r="F9223" s="7"/>
      <c r="G9223" s="7"/>
      <c r="H9223" s="5">
        <v>0</v>
      </c>
      <c r="I9223" s="8" t="b">
        <f>D9223=E9223</f>
        <v>1</v>
      </c>
    </row>
    <row r="9224" spans="1:9">
      <c r="A9224" s="8">
        <v>9222</v>
      </c>
      <c r="B9224" s="1" t="s">
        <v>70</v>
      </c>
      <c r="C9224" s="1" t="s">
        <v>9234</v>
      </c>
      <c r="D9224" s="7" t="s">
        <v>10019</v>
      </c>
      <c r="E9224" s="7" t="s">
        <v>10019</v>
      </c>
      <c r="F9224" s="7"/>
      <c r="G9224" s="7"/>
      <c r="H9224" s="5" t="s">
        <v>10019</v>
      </c>
      <c r="I9224" s="8" t="b">
        <f>D9224=E9224</f>
        <v>1</v>
      </c>
    </row>
    <row r="9225" spans="1:9">
      <c r="A9225" s="8">
        <v>9223</v>
      </c>
      <c r="B9225" s="1" t="s">
        <v>70</v>
      </c>
      <c r="C9225" s="1" t="s">
        <v>9235</v>
      </c>
      <c r="D9225" s="7" t="s">
        <v>10018</v>
      </c>
      <c r="E9225" s="7" t="s">
        <v>10018</v>
      </c>
      <c r="F9225" s="7"/>
      <c r="G9225" s="7"/>
      <c r="H9225" s="5" t="s">
        <v>10018</v>
      </c>
      <c r="I9225" s="8" t="b">
        <f>D9225=E9225</f>
        <v>1</v>
      </c>
    </row>
    <row r="9226" spans="1:9">
      <c r="A9226" s="8">
        <v>9224</v>
      </c>
      <c r="B9226" s="1" t="s">
        <v>70</v>
      </c>
      <c r="C9226" s="1" t="s">
        <v>9236</v>
      </c>
      <c r="D9226" s="7" t="s">
        <v>10018</v>
      </c>
      <c r="E9226" s="7" t="s">
        <v>10018</v>
      </c>
      <c r="F9226" s="7"/>
      <c r="G9226" s="7"/>
      <c r="H9226" s="5" t="s">
        <v>10018</v>
      </c>
      <c r="I9226" s="8" t="b">
        <f>D9226=E9226</f>
        <v>1</v>
      </c>
    </row>
    <row r="9227" spans="1:9">
      <c r="A9227" s="8">
        <v>9225</v>
      </c>
      <c r="B9227" s="1" t="s">
        <v>70</v>
      </c>
      <c r="C9227" s="1" t="s">
        <v>9237</v>
      </c>
      <c r="D9227" s="7" t="s">
        <v>10018</v>
      </c>
      <c r="E9227" s="7" t="s">
        <v>10018</v>
      </c>
      <c r="F9227" s="7"/>
      <c r="G9227" s="7"/>
      <c r="H9227" s="5" t="s">
        <v>10018</v>
      </c>
      <c r="I9227" s="8" t="b">
        <f>D9227=E9227</f>
        <v>1</v>
      </c>
    </row>
    <row r="9228" spans="1:9">
      <c r="A9228" s="8">
        <v>9226</v>
      </c>
      <c r="B9228" s="1" t="s">
        <v>70</v>
      </c>
      <c r="C9228" s="1" t="s">
        <v>9238</v>
      </c>
      <c r="D9228" s="7">
        <v>0</v>
      </c>
      <c r="E9228" s="7" t="s">
        <v>10018</v>
      </c>
      <c r="F9228" s="7">
        <v>0</v>
      </c>
      <c r="G9228" s="7"/>
      <c r="H9228" s="5">
        <v>0</v>
      </c>
      <c r="I9228" s="8" t="b">
        <f>D9228=E9228</f>
        <v>0</v>
      </c>
    </row>
    <row r="9229" spans="1:9">
      <c r="A9229" s="8">
        <v>9227</v>
      </c>
      <c r="B9229" s="1" t="s">
        <v>70</v>
      </c>
      <c r="C9229" s="1" t="s">
        <v>9239</v>
      </c>
      <c r="D9229" s="7">
        <v>0</v>
      </c>
      <c r="E9229" s="7">
        <v>0</v>
      </c>
      <c r="F9229" s="7"/>
      <c r="G9229" s="7"/>
      <c r="H9229" s="5">
        <v>0</v>
      </c>
      <c r="I9229" s="8" t="b">
        <f>D9229=E9229</f>
        <v>1</v>
      </c>
    </row>
    <row r="9230" spans="1:9">
      <c r="A9230" s="8">
        <v>9228</v>
      </c>
      <c r="B9230" s="1" t="s">
        <v>70</v>
      </c>
      <c r="C9230" s="1" t="s">
        <v>9240</v>
      </c>
      <c r="D9230" s="7" t="s">
        <v>10018</v>
      </c>
      <c r="E9230" s="7" t="s">
        <v>10018</v>
      </c>
      <c r="F9230" s="7"/>
      <c r="G9230" s="7"/>
      <c r="H9230" s="5" t="s">
        <v>10018</v>
      </c>
      <c r="I9230" s="8" t="b">
        <f>D9230=E9230</f>
        <v>1</v>
      </c>
    </row>
    <row r="9231" spans="1:9">
      <c r="A9231" s="8">
        <v>9229</v>
      </c>
      <c r="B9231" s="1" t="s">
        <v>70</v>
      </c>
      <c r="C9231" s="1" t="s">
        <v>9241</v>
      </c>
      <c r="D9231" s="7">
        <v>0</v>
      </c>
      <c r="E9231" s="7">
        <v>0</v>
      </c>
      <c r="F9231" s="7"/>
      <c r="G9231" s="7"/>
      <c r="H9231" s="5">
        <v>0</v>
      </c>
      <c r="I9231" s="8" t="b">
        <f>D9231=E9231</f>
        <v>1</v>
      </c>
    </row>
    <row r="9232" spans="1:9">
      <c r="A9232" s="8">
        <v>9230</v>
      </c>
      <c r="B9232" s="1" t="s">
        <v>70</v>
      </c>
      <c r="C9232" s="1" t="s">
        <v>9242</v>
      </c>
      <c r="D9232" s="7">
        <v>0</v>
      </c>
      <c r="E9232" s="7">
        <v>0</v>
      </c>
      <c r="F9232" s="7"/>
      <c r="G9232" s="7"/>
      <c r="H9232" s="5">
        <v>0</v>
      </c>
      <c r="I9232" s="8" t="b">
        <f>D9232=E9232</f>
        <v>1</v>
      </c>
    </row>
    <row r="9233" spans="1:9">
      <c r="A9233" s="8">
        <v>9231</v>
      </c>
      <c r="B9233" s="1" t="s">
        <v>70</v>
      </c>
      <c r="C9233" s="1" t="s">
        <v>9243</v>
      </c>
      <c r="D9233" s="7">
        <v>0</v>
      </c>
      <c r="E9233" s="7" t="s">
        <v>10018</v>
      </c>
      <c r="F9233" s="7">
        <v>0</v>
      </c>
      <c r="G9233" s="7"/>
      <c r="H9233" s="5">
        <v>0</v>
      </c>
      <c r="I9233" s="8" t="b">
        <f>D9233=E9233</f>
        <v>0</v>
      </c>
    </row>
    <row r="9234" spans="1:9">
      <c r="A9234" s="8">
        <v>9232</v>
      </c>
      <c r="B9234" s="1" t="s">
        <v>70</v>
      </c>
      <c r="C9234" s="1" t="s">
        <v>9244</v>
      </c>
      <c r="D9234" s="7">
        <v>0</v>
      </c>
      <c r="E9234" s="7">
        <v>0</v>
      </c>
      <c r="F9234" s="7"/>
      <c r="G9234" s="7"/>
      <c r="H9234" s="5">
        <v>0</v>
      </c>
      <c r="I9234" s="8" t="b">
        <f>D9234=E9234</f>
        <v>1</v>
      </c>
    </row>
    <row r="9235" spans="1:9">
      <c r="A9235" s="8">
        <v>9233</v>
      </c>
      <c r="B9235" s="1" t="s">
        <v>70</v>
      </c>
      <c r="C9235" s="1" t="s">
        <v>9245</v>
      </c>
      <c r="D9235" s="7" t="s">
        <v>10020</v>
      </c>
      <c r="E9235" s="7" t="s">
        <v>10018</v>
      </c>
      <c r="F9235" s="7" t="s">
        <v>10018</v>
      </c>
      <c r="G9235" s="7"/>
      <c r="H9235" s="5" t="s">
        <v>10018</v>
      </c>
      <c r="I9235" s="8" t="b">
        <f>D9235=E9235</f>
        <v>0</v>
      </c>
    </row>
    <row r="9236" spans="1:9">
      <c r="A9236" s="8">
        <v>9234</v>
      </c>
      <c r="B9236" s="1" t="s">
        <v>70</v>
      </c>
      <c r="C9236" s="1" t="s">
        <v>9246</v>
      </c>
      <c r="D9236" s="7" t="s">
        <v>10020</v>
      </c>
      <c r="E9236" s="7" t="s">
        <v>10020</v>
      </c>
      <c r="F9236" s="7"/>
      <c r="G9236" s="7"/>
      <c r="H9236" s="5" t="s">
        <v>10020</v>
      </c>
      <c r="I9236" s="8" t="b">
        <f>D9236=E9236</f>
        <v>1</v>
      </c>
    </row>
    <row r="9237" spans="1:9">
      <c r="A9237" s="8">
        <v>9235</v>
      </c>
      <c r="B9237" s="1" t="s">
        <v>70</v>
      </c>
      <c r="C9237" s="1" t="s">
        <v>9247</v>
      </c>
      <c r="D9237" s="7">
        <v>0</v>
      </c>
      <c r="E9237" s="7" t="s">
        <v>10019</v>
      </c>
      <c r="F9237" s="7" t="s">
        <v>10018</v>
      </c>
      <c r="G9237" s="9" t="s">
        <v>10018</v>
      </c>
      <c r="H9237" s="5" t="s">
        <v>10018</v>
      </c>
      <c r="I9237" s="8" t="b">
        <f>D9237=E9237</f>
        <v>0</v>
      </c>
    </row>
    <row r="9238" spans="1:9">
      <c r="A9238" s="8">
        <v>9236</v>
      </c>
      <c r="B9238" s="1" t="s">
        <v>70</v>
      </c>
      <c r="C9238" s="1" t="s">
        <v>9248</v>
      </c>
      <c r="D9238" s="7" t="s">
        <v>10019</v>
      </c>
      <c r="E9238" s="7">
        <v>0</v>
      </c>
      <c r="F9238" s="7">
        <v>0</v>
      </c>
      <c r="G9238" s="7"/>
      <c r="H9238" s="5">
        <v>0</v>
      </c>
      <c r="I9238" s="8" t="b">
        <f>D9238=E9238</f>
        <v>0</v>
      </c>
    </row>
    <row r="9239" spans="1:9">
      <c r="A9239" s="8">
        <v>9237</v>
      </c>
      <c r="B9239" s="1" t="s">
        <v>70</v>
      </c>
      <c r="C9239" s="1" t="s">
        <v>9249</v>
      </c>
      <c r="D9239" s="7" t="s">
        <v>10018</v>
      </c>
      <c r="E9239" s="7" t="s">
        <v>10018</v>
      </c>
      <c r="F9239" s="7"/>
      <c r="G9239" s="7"/>
      <c r="H9239" s="5" t="s">
        <v>10018</v>
      </c>
      <c r="I9239" s="8" t="b">
        <f>D9239=E9239</f>
        <v>1</v>
      </c>
    </row>
    <row r="9240" spans="1:9">
      <c r="A9240" s="8">
        <v>9238</v>
      </c>
      <c r="B9240" s="1" t="s">
        <v>70</v>
      </c>
      <c r="C9240" s="1" t="s">
        <v>9250</v>
      </c>
      <c r="D9240" s="7" t="s">
        <v>10019</v>
      </c>
      <c r="E9240" s="7" t="s">
        <v>10019</v>
      </c>
      <c r="F9240" s="7"/>
      <c r="G9240" s="7"/>
      <c r="H9240" s="5" t="s">
        <v>10019</v>
      </c>
      <c r="I9240" s="8" t="b">
        <f>D9240=E9240</f>
        <v>1</v>
      </c>
    </row>
    <row r="9241" spans="1:9">
      <c r="A9241" s="8">
        <v>9239</v>
      </c>
      <c r="B9241" s="1" t="s">
        <v>70</v>
      </c>
      <c r="C9241" s="1" t="s">
        <v>9251</v>
      </c>
      <c r="D9241" s="7" t="s">
        <v>10019</v>
      </c>
      <c r="E9241" s="7" t="s">
        <v>10019</v>
      </c>
      <c r="F9241" s="7"/>
      <c r="G9241" s="7"/>
      <c r="H9241" s="5" t="s">
        <v>10019</v>
      </c>
      <c r="I9241" s="8" t="b">
        <f>D9241=E9241</f>
        <v>1</v>
      </c>
    </row>
    <row r="9242" spans="1:9">
      <c r="A9242" s="8">
        <v>9240</v>
      </c>
      <c r="B9242" s="1" t="s">
        <v>70</v>
      </c>
      <c r="C9242" s="1" t="s">
        <v>9252</v>
      </c>
      <c r="D9242" s="7">
        <v>0</v>
      </c>
      <c r="E9242" s="7" t="s">
        <v>10019</v>
      </c>
      <c r="F9242" s="7">
        <v>0</v>
      </c>
      <c r="G9242" s="7"/>
      <c r="H9242" s="5">
        <v>0</v>
      </c>
      <c r="I9242" s="8" t="b">
        <f>D9242=E9242</f>
        <v>0</v>
      </c>
    </row>
    <row r="9243" spans="1:9">
      <c r="A9243" s="8">
        <v>9241</v>
      </c>
      <c r="B9243" s="1" t="s">
        <v>70</v>
      </c>
      <c r="C9243" s="1" t="s">
        <v>9253</v>
      </c>
      <c r="D9243" s="7" t="s">
        <v>10018</v>
      </c>
      <c r="E9243" s="7" t="s">
        <v>10018</v>
      </c>
      <c r="F9243" s="7"/>
      <c r="G9243" s="7"/>
      <c r="H9243" s="5" t="s">
        <v>10018</v>
      </c>
      <c r="I9243" s="8" t="b">
        <f>D9243=E9243</f>
        <v>1</v>
      </c>
    </row>
    <row r="9244" spans="1:9">
      <c r="A9244" s="8">
        <v>9242</v>
      </c>
      <c r="B9244" s="1" t="s">
        <v>70</v>
      </c>
      <c r="C9244" s="1" t="s">
        <v>9254</v>
      </c>
      <c r="D9244" s="7">
        <v>0</v>
      </c>
      <c r="E9244" s="7" t="s">
        <v>10019</v>
      </c>
      <c r="F9244" s="7">
        <v>0</v>
      </c>
      <c r="G9244" s="7"/>
      <c r="H9244" s="5">
        <v>0</v>
      </c>
      <c r="I9244" s="8" t="b">
        <f>D9244=E9244</f>
        <v>0</v>
      </c>
    </row>
    <row r="9245" spans="1:9">
      <c r="A9245" s="8">
        <v>9243</v>
      </c>
      <c r="B9245" s="1" t="s">
        <v>70</v>
      </c>
      <c r="C9245" s="1" t="s">
        <v>9255</v>
      </c>
      <c r="D9245" s="7" t="s">
        <v>10019</v>
      </c>
      <c r="E9245" s="7" t="s">
        <v>10019</v>
      </c>
      <c r="F9245" s="7"/>
      <c r="G9245" s="7"/>
      <c r="H9245" s="5" t="s">
        <v>10019</v>
      </c>
      <c r="I9245" s="8" t="b">
        <f>D9245=E9245</f>
        <v>1</v>
      </c>
    </row>
    <row r="9246" spans="1:9">
      <c r="A9246" s="8">
        <v>9244</v>
      </c>
      <c r="B9246" s="1" t="s">
        <v>70</v>
      </c>
      <c r="C9246" s="1" t="s">
        <v>9256</v>
      </c>
      <c r="D9246" s="7" t="s">
        <v>10018</v>
      </c>
      <c r="E9246" s="7">
        <v>0</v>
      </c>
      <c r="F9246" s="7">
        <v>0</v>
      </c>
      <c r="G9246" s="7"/>
      <c r="H9246" s="5">
        <v>0</v>
      </c>
      <c r="I9246" s="8" t="b">
        <f>D9246=E9246</f>
        <v>0</v>
      </c>
    </row>
    <row r="9247" spans="1:9">
      <c r="A9247" s="8">
        <v>9245</v>
      </c>
      <c r="B9247" s="1" t="s">
        <v>70</v>
      </c>
      <c r="C9247" s="1" t="s">
        <v>9257</v>
      </c>
      <c r="D9247" s="7">
        <v>0</v>
      </c>
      <c r="E9247" s="7" t="s">
        <v>10018</v>
      </c>
      <c r="F9247" s="7">
        <v>0</v>
      </c>
      <c r="G9247" s="7"/>
      <c r="H9247" s="5">
        <v>0</v>
      </c>
      <c r="I9247" s="8" t="b">
        <f>D9247=E9247</f>
        <v>0</v>
      </c>
    </row>
    <row r="9248" spans="1:9">
      <c r="A9248" s="8">
        <v>9246</v>
      </c>
      <c r="B9248" s="1" t="s">
        <v>70</v>
      </c>
      <c r="C9248" s="1" t="s">
        <v>9258</v>
      </c>
      <c r="D9248" s="7">
        <v>0</v>
      </c>
      <c r="E9248" s="7">
        <v>0</v>
      </c>
      <c r="F9248" s="7"/>
      <c r="G9248" s="7"/>
      <c r="H9248" s="5">
        <v>0</v>
      </c>
      <c r="I9248" s="8" t="b">
        <f>D9248=E9248</f>
        <v>1</v>
      </c>
    </row>
    <row r="9249" spans="1:9">
      <c r="A9249" s="8">
        <v>9247</v>
      </c>
      <c r="B9249" s="1" t="s">
        <v>70</v>
      </c>
      <c r="C9249" s="1" t="s">
        <v>9259</v>
      </c>
      <c r="D9249" s="7" t="s">
        <v>10019</v>
      </c>
      <c r="E9249" s="7" t="s">
        <v>10019</v>
      </c>
      <c r="F9249" s="7"/>
      <c r="G9249" s="7"/>
      <c r="H9249" s="5" t="s">
        <v>10019</v>
      </c>
      <c r="I9249" s="8" t="b">
        <f>D9249=E9249</f>
        <v>1</v>
      </c>
    </row>
    <row r="9250" spans="1:9">
      <c r="A9250" s="8">
        <v>9248</v>
      </c>
      <c r="B9250" s="1" t="s">
        <v>70</v>
      </c>
      <c r="C9250" s="1" t="s">
        <v>9260</v>
      </c>
      <c r="D9250" s="7">
        <v>0</v>
      </c>
      <c r="E9250" s="7">
        <v>0</v>
      </c>
      <c r="F9250" s="7"/>
      <c r="G9250" s="7"/>
      <c r="H9250" s="5">
        <v>0</v>
      </c>
      <c r="I9250" s="8" t="b">
        <f>D9250=E9250</f>
        <v>1</v>
      </c>
    </row>
    <row r="9251" spans="1:9">
      <c r="A9251" s="8">
        <v>9249</v>
      </c>
      <c r="B9251" s="1" t="s">
        <v>70</v>
      </c>
      <c r="C9251" s="1" t="s">
        <v>9261</v>
      </c>
      <c r="D9251" s="7" t="s">
        <v>10018</v>
      </c>
      <c r="E9251" s="7" t="s">
        <v>10018</v>
      </c>
      <c r="F9251" s="7"/>
      <c r="G9251" s="7"/>
      <c r="H9251" s="5" t="s">
        <v>10018</v>
      </c>
      <c r="I9251" s="8" t="b">
        <f>D9251=E9251</f>
        <v>1</v>
      </c>
    </row>
    <row r="9252" spans="1:9">
      <c r="A9252" s="8">
        <v>9250</v>
      </c>
      <c r="B9252" s="1" t="s">
        <v>70</v>
      </c>
      <c r="C9252" s="1" t="s">
        <v>9262</v>
      </c>
      <c r="D9252" s="7">
        <v>0</v>
      </c>
      <c r="E9252" s="7">
        <v>0</v>
      </c>
      <c r="F9252" s="7"/>
      <c r="G9252" s="7"/>
      <c r="H9252" s="5">
        <v>0</v>
      </c>
      <c r="I9252" s="8" t="b">
        <f>D9252=E9252</f>
        <v>1</v>
      </c>
    </row>
    <row r="9253" spans="1:9">
      <c r="A9253" s="8">
        <v>9251</v>
      </c>
      <c r="B9253" s="1" t="s">
        <v>70</v>
      </c>
      <c r="C9253" s="1" t="s">
        <v>9263</v>
      </c>
      <c r="D9253" s="7" t="s">
        <v>10018</v>
      </c>
      <c r="E9253" s="7">
        <v>0</v>
      </c>
      <c r="F9253" s="7" t="s">
        <v>10019</v>
      </c>
      <c r="G9253" s="9">
        <v>0</v>
      </c>
      <c r="H9253" s="5">
        <v>0</v>
      </c>
      <c r="I9253" s="8" t="b">
        <f>D9253=E9253</f>
        <v>0</v>
      </c>
    </row>
    <row r="9254" spans="1:9">
      <c r="A9254" s="8">
        <v>9252</v>
      </c>
      <c r="B9254" s="1" t="s">
        <v>70</v>
      </c>
      <c r="C9254" s="1" t="s">
        <v>9264</v>
      </c>
      <c r="D9254" s="7" t="s">
        <v>10019</v>
      </c>
      <c r="E9254" s="7">
        <v>0</v>
      </c>
      <c r="F9254" s="7">
        <v>0</v>
      </c>
      <c r="G9254" s="7"/>
      <c r="H9254" s="5">
        <v>0</v>
      </c>
      <c r="I9254" s="8" t="b">
        <f>D9254=E9254</f>
        <v>0</v>
      </c>
    </row>
    <row r="9255" spans="1:9">
      <c r="A9255" s="8">
        <v>9253</v>
      </c>
      <c r="B9255" s="1" t="s">
        <v>70</v>
      </c>
      <c r="C9255" s="1" t="s">
        <v>9265</v>
      </c>
      <c r="D9255" s="7">
        <v>0</v>
      </c>
      <c r="E9255" s="7">
        <v>0</v>
      </c>
      <c r="F9255" s="7"/>
      <c r="G9255" s="7"/>
      <c r="H9255" s="5">
        <v>0</v>
      </c>
      <c r="I9255" s="8" t="b">
        <f>D9255=E9255</f>
        <v>1</v>
      </c>
    </row>
    <row r="9256" spans="1:9">
      <c r="A9256" s="8">
        <v>9254</v>
      </c>
      <c r="B9256" s="1" t="s">
        <v>70</v>
      </c>
      <c r="C9256" s="1" t="s">
        <v>9266</v>
      </c>
      <c r="D9256" s="7" t="s">
        <v>10020</v>
      </c>
      <c r="E9256" s="7">
        <v>0</v>
      </c>
      <c r="F9256" s="7" t="s">
        <v>10020</v>
      </c>
      <c r="G9256" s="9" t="s">
        <v>10019</v>
      </c>
      <c r="H9256" s="5" t="s">
        <v>10020</v>
      </c>
      <c r="I9256" s="8" t="b">
        <f>D9256=E9256</f>
        <v>0</v>
      </c>
    </row>
    <row r="9257" spans="1:9">
      <c r="A9257" s="8">
        <v>9255</v>
      </c>
      <c r="B9257" s="1" t="s">
        <v>70</v>
      </c>
      <c r="C9257" s="1" t="s">
        <v>9267</v>
      </c>
      <c r="D9257" s="7">
        <v>0</v>
      </c>
      <c r="E9257" s="7">
        <v>0</v>
      </c>
      <c r="F9257" s="7"/>
      <c r="G9257" s="7"/>
      <c r="H9257" s="5">
        <v>0</v>
      </c>
      <c r="I9257" s="8" t="b">
        <f>D9257=E9257</f>
        <v>1</v>
      </c>
    </row>
    <row r="9258" spans="1:9">
      <c r="A9258" s="8">
        <v>9256</v>
      </c>
      <c r="B9258" s="1" t="s">
        <v>70</v>
      </c>
      <c r="C9258" s="1" t="s">
        <v>9268</v>
      </c>
      <c r="D9258" s="7" t="s">
        <v>10018</v>
      </c>
      <c r="E9258" s="7" t="s">
        <v>10018</v>
      </c>
      <c r="F9258" s="7"/>
      <c r="G9258" s="7"/>
      <c r="H9258" s="5" t="s">
        <v>10018</v>
      </c>
      <c r="I9258" s="8" t="b">
        <f>D9258=E9258</f>
        <v>1</v>
      </c>
    </row>
    <row r="9259" spans="1:9">
      <c r="A9259" s="8">
        <v>9257</v>
      </c>
      <c r="B9259" s="1" t="s">
        <v>70</v>
      </c>
      <c r="C9259" s="1" t="s">
        <v>9269</v>
      </c>
      <c r="D9259" s="7">
        <v>0</v>
      </c>
      <c r="E9259" s="7" t="s">
        <v>10019</v>
      </c>
      <c r="F9259" s="7">
        <v>0</v>
      </c>
      <c r="G9259" s="7"/>
      <c r="H9259" s="5">
        <v>0</v>
      </c>
      <c r="I9259" s="8" t="b">
        <f>D9259=E9259</f>
        <v>0</v>
      </c>
    </row>
    <row r="9260" spans="1:9">
      <c r="A9260" s="8">
        <v>9258</v>
      </c>
      <c r="B9260" s="1" t="s">
        <v>70</v>
      </c>
      <c r="C9260" s="1" t="s">
        <v>9270</v>
      </c>
      <c r="D9260" s="7" t="s">
        <v>10019</v>
      </c>
      <c r="E9260" s="7" t="s">
        <v>10019</v>
      </c>
      <c r="F9260" s="7"/>
      <c r="G9260" s="7"/>
      <c r="H9260" s="5" t="s">
        <v>10019</v>
      </c>
      <c r="I9260" s="8" t="b">
        <f>D9260=E9260</f>
        <v>1</v>
      </c>
    </row>
    <row r="9261" spans="1:9">
      <c r="A9261" s="8">
        <v>9259</v>
      </c>
      <c r="B9261" s="1" t="s">
        <v>70</v>
      </c>
      <c r="C9261" s="1" t="s">
        <v>9271</v>
      </c>
      <c r="D9261" s="7" t="s">
        <v>10019</v>
      </c>
      <c r="E9261" s="7">
        <v>0</v>
      </c>
      <c r="F9261" s="7">
        <v>0</v>
      </c>
      <c r="G9261" s="7"/>
      <c r="H9261" s="5">
        <v>0</v>
      </c>
      <c r="I9261" s="8" t="b">
        <f>D9261=E9261</f>
        <v>0</v>
      </c>
    </row>
    <row r="9262" spans="1:9">
      <c r="A9262" s="8">
        <v>9260</v>
      </c>
      <c r="B9262" s="1" t="s">
        <v>70</v>
      </c>
      <c r="C9262" s="1" t="s">
        <v>9272</v>
      </c>
      <c r="D9262" s="7">
        <v>0</v>
      </c>
      <c r="E9262" s="7">
        <v>0</v>
      </c>
      <c r="F9262" s="7"/>
      <c r="G9262" s="7"/>
      <c r="H9262" s="5">
        <v>0</v>
      </c>
      <c r="I9262" s="8" t="b">
        <f>D9262=E9262</f>
        <v>1</v>
      </c>
    </row>
    <row r="9263" spans="1:9">
      <c r="A9263" s="8">
        <v>9261</v>
      </c>
      <c r="B9263" s="1" t="s">
        <v>70</v>
      </c>
      <c r="C9263" s="1" t="s">
        <v>9273</v>
      </c>
      <c r="D9263" s="7" t="s">
        <v>10018</v>
      </c>
      <c r="E9263" s="7" t="s">
        <v>10018</v>
      </c>
      <c r="F9263" s="7"/>
      <c r="G9263" s="7"/>
      <c r="H9263" s="5" t="s">
        <v>10018</v>
      </c>
      <c r="I9263" s="8" t="b">
        <f>D9263=E9263</f>
        <v>1</v>
      </c>
    </row>
    <row r="9264" spans="1:9">
      <c r="A9264" s="8">
        <v>9262</v>
      </c>
      <c r="B9264" s="1" t="s">
        <v>70</v>
      </c>
      <c r="C9264" s="1" t="s">
        <v>9274</v>
      </c>
      <c r="D9264" s="7">
        <v>0</v>
      </c>
      <c r="E9264" s="7">
        <v>0</v>
      </c>
      <c r="F9264" s="7"/>
      <c r="G9264" s="7"/>
      <c r="H9264" s="5">
        <v>0</v>
      </c>
      <c r="I9264" s="8" t="b">
        <f>D9264=E9264</f>
        <v>1</v>
      </c>
    </row>
    <row r="9265" spans="1:9">
      <c r="A9265" s="8">
        <v>9263</v>
      </c>
      <c r="B9265" s="1" t="s">
        <v>70</v>
      </c>
      <c r="C9265" s="1" t="s">
        <v>9275</v>
      </c>
      <c r="D9265" s="7">
        <v>0</v>
      </c>
      <c r="E9265" s="7" t="s">
        <v>10019</v>
      </c>
      <c r="F9265" s="7">
        <v>0</v>
      </c>
      <c r="G9265" s="7"/>
      <c r="H9265" s="5">
        <v>0</v>
      </c>
      <c r="I9265" s="8" t="b">
        <f>D9265=E9265</f>
        <v>0</v>
      </c>
    </row>
    <row r="9266" spans="1:9">
      <c r="A9266" s="8">
        <v>9264</v>
      </c>
      <c r="B9266" s="1" t="s">
        <v>70</v>
      </c>
      <c r="C9266" s="1" t="s">
        <v>9276</v>
      </c>
      <c r="D9266" s="7" t="s">
        <v>10018</v>
      </c>
      <c r="E9266" s="7" t="s">
        <v>10018</v>
      </c>
      <c r="F9266" s="7"/>
      <c r="G9266" s="7"/>
      <c r="H9266" s="5" t="s">
        <v>10018</v>
      </c>
      <c r="I9266" s="8" t="b">
        <f>D9266=E9266</f>
        <v>1</v>
      </c>
    </row>
    <row r="9267" spans="1:9">
      <c r="A9267" s="8">
        <v>9265</v>
      </c>
      <c r="B9267" s="1" t="s">
        <v>70</v>
      </c>
      <c r="C9267" s="1" t="s">
        <v>9277</v>
      </c>
      <c r="D9267" s="7">
        <v>0</v>
      </c>
      <c r="E9267" s="7">
        <v>0</v>
      </c>
      <c r="F9267" s="7"/>
      <c r="G9267" s="7"/>
      <c r="H9267" s="5">
        <v>0</v>
      </c>
      <c r="I9267" s="8" t="b">
        <f>D9267=E9267</f>
        <v>1</v>
      </c>
    </row>
    <row r="9268" spans="1:9">
      <c r="A9268" s="8">
        <v>9266</v>
      </c>
      <c r="B9268" s="1" t="s">
        <v>70</v>
      </c>
      <c r="C9268" s="1" t="s">
        <v>9278</v>
      </c>
      <c r="D9268" s="7">
        <v>0</v>
      </c>
      <c r="E9268" s="7" t="s">
        <v>10019</v>
      </c>
      <c r="F9268" s="7">
        <v>0</v>
      </c>
      <c r="G9268" s="7"/>
      <c r="H9268" s="5">
        <v>0</v>
      </c>
      <c r="I9268" s="8" t="b">
        <f>D9268=E9268</f>
        <v>0</v>
      </c>
    </row>
    <row r="9269" spans="1:9">
      <c r="A9269" s="8">
        <v>9267</v>
      </c>
      <c r="B9269" s="1" t="s">
        <v>70</v>
      </c>
      <c r="C9269" s="1" t="s">
        <v>9279</v>
      </c>
      <c r="D9269" s="7">
        <v>0</v>
      </c>
      <c r="E9269" s="7" t="s">
        <v>10018</v>
      </c>
      <c r="F9269" s="7">
        <v>0</v>
      </c>
      <c r="G9269" s="7"/>
      <c r="H9269" s="5">
        <v>0</v>
      </c>
      <c r="I9269" s="8" t="b">
        <f>D9269=E9269</f>
        <v>0</v>
      </c>
    </row>
    <row r="9270" spans="1:9">
      <c r="A9270" s="8">
        <v>9268</v>
      </c>
      <c r="B9270" s="1" t="s">
        <v>70</v>
      </c>
      <c r="C9270" s="1" t="s">
        <v>9280</v>
      </c>
      <c r="D9270" s="7" t="s">
        <v>10018</v>
      </c>
      <c r="E9270" s="7" t="s">
        <v>10018</v>
      </c>
      <c r="F9270" s="7"/>
      <c r="G9270" s="7"/>
      <c r="H9270" s="5" t="s">
        <v>10018</v>
      </c>
      <c r="I9270" s="8" t="b">
        <f>D9270=E9270</f>
        <v>1</v>
      </c>
    </row>
    <row r="9271" spans="1:9">
      <c r="A9271" s="8">
        <v>9269</v>
      </c>
      <c r="B9271" s="1" t="s">
        <v>70</v>
      </c>
      <c r="C9271" s="1" t="s">
        <v>9281</v>
      </c>
      <c r="D9271" s="7" t="s">
        <v>10018</v>
      </c>
      <c r="E9271" s="7" t="s">
        <v>10018</v>
      </c>
      <c r="F9271" s="7"/>
      <c r="G9271" s="7"/>
      <c r="H9271" s="5" t="s">
        <v>10018</v>
      </c>
      <c r="I9271" s="8" t="b">
        <f>D9271=E9271</f>
        <v>1</v>
      </c>
    </row>
    <row r="9272" spans="1:9">
      <c r="A9272" s="8">
        <v>9270</v>
      </c>
      <c r="B9272" s="1" t="s">
        <v>70</v>
      </c>
      <c r="C9272" s="1" t="s">
        <v>9282</v>
      </c>
      <c r="D9272" s="7" t="s">
        <v>10018</v>
      </c>
      <c r="E9272" s="7">
        <v>0</v>
      </c>
      <c r="F9272" s="7">
        <v>0</v>
      </c>
      <c r="G9272" s="7"/>
      <c r="H9272" s="5">
        <v>0</v>
      </c>
      <c r="I9272" s="8" t="b">
        <f>D9272=E9272</f>
        <v>0</v>
      </c>
    </row>
    <row r="9273" spans="1:9">
      <c r="A9273" s="8">
        <v>9271</v>
      </c>
      <c r="B9273" s="1" t="s">
        <v>70</v>
      </c>
      <c r="C9273" s="1" t="s">
        <v>9283</v>
      </c>
      <c r="D9273" s="7">
        <v>0</v>
      </c>
      <c r="E9273" s="7" t="s">
        <v>10018</v>
      </c>
      <c r="F9273" s="7">
        <v>0</v>
      </c>
      <c r="G9273" s="7"/>
      <c r="H9273" s="5">
        <v>0</v>
      </c>
      <c r="I9273" s="8" t="b">
        <f>D9273=E9273</f>
        <v>0</v>
      </c>
    </row>
    <row r="9274" spans="1:9">
      <c r="A9274" s="8">
        <v>9272</v>
      </c>
      <c r="B9274" s="1" t="s">
        <v>70</v>
      </c>
      <c r="C9274" s="1" t="s">
        <v>9284</v>
      </c>
      <c r="D9274" s="7" t="s">
        <v>10019</v>
      </c>
      <c r="E9274" s="7" t="s">
        <v>10019</v>
      </c>
      <c r="F9274" s="7"/>
      <c r="G9274" s="7"/>
      <c r="H9274" s="5" t="s">
        <v>10019</v>
      </c>
      <c r="I9274" s="8" t="b">
        <f>D9274=E9274</f>
        <v>1</v>
      </c>
    </row>
    <row r="9275" spans="1:9">
      <c r="A9275" s="8">
        <v>9273</v>
      </c>
      <c r="B9275" s="1" t="s">
        <v>70</v>
      </c>
      <c r="C9275" s="1" t="s">
        <v>9285</v>
      </c>
      <c r="D9275" s="7" t="s">
        <v>10019</v>
      </c>
      <c r="E9275" s="7" t="s">
        <v>10019</v>
      </c>
      <c r="F9275" s="7"/>
      <c r="G9275" s="7"/>
      <c r="H9275" s="5" t="s">
        <v>10019</v>
      </c>
      <c r="I9275" s="8" t="b">
        <f>D9275=E9275</f>
        <v>1</v>
      </c>
    </row>
    <row r="9276" spans="1:9">
      <c r="A9276" s="8">
        <v>9274</v>
      </c>
      <c r="B9276" s="1" t="s">
        <v>70</v>
      </c>
      <c r="C9276" s="1" t="s">
        <v>9286</v>
      </c>
      <c r="D9276" s="7" t="s">
        <v>10018</v>
      </c>
      <c r="E9276" s="7" t="s">
        <v>10018</v>
      </c>
      <c r="F9276" s="7"/>
      <c r="G9276" s="7"/>
      <c r="H9276" s="5" t="s">
        <v>10018</v>
      </c>
      <c r="I9276" s="8" t="b">
        <f>D9276=E9276</f>
        <v>1</v>
      </c>
    </row>
    <row r="9277" spans="1:9">
      <c r="A9277" s="8">
        <v>9275</v>
      </c>
      <c r="B9277" s="1" t="s">
        <v>70</v>
      </c>
      <c r="C9277" s="1" t="s">
        <v>9287</v>
      </c>
      <c r="D9277" s="7" t="s">
        <v>10018</v>
      </c>
      <c r="E9277" s="7" t="s">
        <v>10018</v>
      </c>
      <c r="F9277" s="7"/>
      <c r="G9277" s="7"/>
      <c r="H9277" s="5" t="s">
        <v>10018</v>
      </c>
      <c r="I9277" s="8" t="b">
        <f>D9277=E9277</f>
        <v>1</v>
      </c>
    </row>
    <row r="9278" spans="1:9">
      <c r="A9278" s="8">
        <v>9276</v>
      </c>
      <c r="B9278" s="1" t="s">
        <v>70</v>
      </c>
      <c r="C9278" s="1" t="s">
        <v>9288</v>
      </c>
      <c r="D9278" s="7" t="s">
        <v>10018</v>
      </c>
      <c r="E9278" s="7" t="s">
        <v>10018</v>
      </c>
      <c r="F9278" s="7"/>
      <c r="G9278" s="7"/>
      <c r="H9278" s="5" t="s">
        <v>10018</v>
      </c>
      <c r="I9278" s="8" t="b">
        <f>D9278=E9278</f>
        <v>1</v>
      </c>
    </row>
    <row r="9279" spans="1:9">
      <c r="A9279" s="8">
        <v>9277</v>
      </c>
      <c r="B9279" s="1" t="s">
        <v>70</v>
      </c>
      <c r="C9279" s="1" t="s">
        <v>9289</v>
      </c>
      <c r="D9279" s="7" t="s">
        <v>10018</v>
      </c>
      <c r="E9279" s="7" t="s">
        <v>10018</v>
      </c>
      <c r="F9279" s="7"/>
      <c r="G9279" s="7"/>
      <c r="H9279" s="5" t="s">
        <v>10018</v>
      </c>
      <c r="I9279" s="8" t="b">
        <f>D9279=E9279</f>
        <v>1</v>
      </c>
    </row>
    <row r="9280" spans="1:9">
      <c r="A9280" s="8">
        <v>9278</v>
      </c>
      <c r="B9280" s="1" t="s">
        <v>70</v>
      </c>
      <c r="C9280" s="1" t="s">
        <v>9290</v>
      </c>
      <c r="D9280" s="7">
        <v>0</v>
      </c>
      <c r="E9280" s="7">
        <v>0</v>
      </c>
      <c r="F9280" s="7"/>
      <c r="G9280" s="7"/>
      <c r="H9280" s="5">
        <v>0</v>
      </c>
      <c r="I9280" s="8" t="b">
        <f>D9280=E9280</f>
        <v>1</v>
      </c>
    </row>
    <row r="9281" spans="1:9">
      <c r="A9281" s="8">
        <v>9279</v>
      </c>
      <c r="B9281" s="1" t="s">
        <v>70</v>
      </c>
      <c r="C9281" s="1" t="s">
        <v>9291</v>
      </c>
      <c r="D9281" s="7">
        <v>0</v>
      </c>
      <c r="E9281" s="7">
        <v>0</v>
      </c>
      <c r="F9281" s="7"/>
      <c r="G9281" s="7"/>
      <c r="H9281" s="5">
        <v>0</v>
      </c>
      <c r="I9281" s="8" t="b">
        <f>D9281=E9281</f>
        <v>1</v>
      </c>
    </row>
    <row r="9282" spans="1:9">
      <c r="A9282" s="8">
        <v>9280</v>
      </c>
      <c r="B9282" s="1" t="s">
        <v>70</v>
      </c>
      <c r="C9282" s="1" t="s">
        <v>9292</v>
      </c>
      <c r="D9282" s="7" t="s">
        <v>10018</v>
      </c>
      <c r="E9282" s="7" t="s">
        <v>10018</v>
      </c>
      <c r="F9282" s="7"/>
      <c r="G9282" s="7"/>
      <c r="H9282" s="5" t="s">
        <v>10018</v>
      </c>
      <c r="I9282" s="8" t="b">
        <f>D9282=E9282</f>
        <v>1</v>
      </c>
    </row>
    <row r="9283" spans="1:9">
      <c r="A9283" s="8">
        <v>9281</v>
      </c>
      <c r="B9283" s="1" t="s">
        <v>70</v>
      </c>
      <c r="C9283" s="1" t="s">
        <v>9293</v>
      </c>
      <c r="D9283" s="7" t="s">
        <v>10018</v>
      </c>
      <c r="E9283" s="7" t="s">
        <v>10018</v>
      </c>
      <c r="F9283" s="7"/>
      <c r="G9283" s="7"/>
      <c r="H9283" s="5" t="s">
        <v>10018</v>
      </c>
      <c r="I9283" s="8" t="b">
        <f>D9283=E9283</f>
        <v>1</v>
      </c>
    </row>
    <row r="9284" spans="1:9">
      <c r="A9284" s="8">
        <v>9282</v>
      </c>
      <c r="B9284" s="1" t="s">
        <v>70</v>
      </c>
      <c r="C9284" s="1" t="s">
        <v>9294</v>
      </c>
      <c r="D9284" s="7">
        <v>0</v>
      </c>
      <c r="E9284" s="7">
        <v>0</v>
      </c>
      <c r="F9284" s="7"/>
      <c r="G9284" s="7"/>
      <c r="H9284" s="5">
        <v>0</v>
      </c>
      <c r="I9284" s="8" t="b">
        <f>D9284=E9284</f>
        <v>1</v>
      </c>
    </row>
    <row r="9285" spans="1:9">
      <c r="A9285" s="8">
        <v>9283</v>
      </c>
      <c r="B9285" s="1" t="s">
        <v>70</v>
      </c>
      <c r="C9285" s="1" t="s">
        <v>9295</v>
      </c>
      <c r="D9285" s="7">
        <v>0</v>
      </c>
      <c r="E9285" s="7" t="s">
        <v>10019</v>
      </c>
      <c r="F9285" s="7">
        <v>0</v>
      </c>
      <c r="G9285" s="7"/>
      <c r="H9285" s="5">
        <v>0</v>
      </c>
      <c r="I9285" s="8" t="b">
        <f>D9285=E9285</f>
        <v>0</v>
      </c>
    </row>
    <row r="9286" spans="1:9">
      <c r="A9286" s="8">
        <v>9284</v>
      </c>
      <c r="B9286" s="1" t="s">
        <v>70</v>
      </c>
      <c r="C9286" s="1" t="s">
        <v>9296</v>
      </c>
      <c r="D9286" s="7">
        <v>0</v>
      </c>
      <c r="E9286" s="7">
        <v>0</v>
      </c>
      <c r="F9286" s="7"/>
      <c r="G9286" s="7"/>
      <c r="H9286" s="5">
        <v>0</v>
      </c>
      <c r="I9286" s="8" t="b">
        <f>D9286=E9286</f>
        <v>1</v>
      </c>
    </row>
    <row r="9287" spans="1:9">
      <c r="A9287" s="8">
        <v>9285</v>
      </c>
      <c r="B9287" s="1" t="s">
        <v>70</v>
      </c>
      <c r="C9287" s="1" t="s">
        <v>9297</v>
      </c>
      <c r="D9287" s="7">
        <v>0</v>
      </c>
      <c r="E9287" s="7">
        <v>0</v>
      </c>
      <c r="F9287" s="7"/>
      <c r="G9287" s="7"/>
      <c r="H9287" s="5">
        <v>0</v>
      </c>
      <c r="I9287" s="8" t="b">
        <f>D9287=E9287</f>
        <v>1</v>
      </c>
    </row>
    <row r="9288" spans="1:9">
      <c r="A9288" s="8">
        <v>9286</v>
      </c>
      <c r="B9288" s="1" t="s">
        <v>70</v>
      </c>
      <c r="C9288" s="1" t="s">
        <v>9298</v>
      </c>
      <c r="D9288" s="7" t="s">
        <v>10019</v>
      </c>
      <c r="E9288" s="7" t="s">
        <v>10019</v>
      </c>
      <c r="F9288" s="7"/>
      <c r="G9288" s="7"/>
      <c r="H9288" s="5" t="s">
        <v>10019</v>
      </c>
      <c r="I9288" s="8" t="b">
        <f>D9288=E9288</f>
        <v>1</v>
      </c>
    </row>
    <row r="9289" spans="1:9">
      <c r="A9289" s="8">
        <v>9287</v>
      </c>
      <c r="B9289" s="1" t="s">
        <v>70</v>
      </c>
      <c r="C9289" s="1" t="s">
        <v>9299</v>
      </c>
      <c r="D9289" s="7">
        <v>0</v>
      </c>
      <c r="E9289" s="7">
        <v>0</v>
      </c>
      <c r="F9289" s="7"/>
      <c r="G9289" s="7"/>
      <c r="H9289" s="5">
        <v>0</v>
      </c>
      <c r="I9289" s="8" t="b">
        <f>D9289=E9289</f>
        <v>1</v>
      </c>
    </row>
    <row r="9290" spans="1:9">
      <c r="A9290" s="8">
        <v>9288</v>
      </c>
      <c r="B9290" s="1" t="s">
        <v>70</v>
      </c>
      <c r="C9290" s="1" t="s">
        <v>9300</v>
      </c>
      <c r="D9290" s="7">
        <v>0</v>
      </c>
      <c r="E9290" s="7">
        <v>0</v>
      </c>
      <c r="F9290" s="7"/>
      <c r="G9290" s="7"/>
      <c r="H9290" s="5">
        <v>0</v>
      </c>
      <c r="I9290" s="8" t="b">
        <f>D9290=E9290</f>
        <v>1</v>
      </c>
    </row>
    <row r="9291" spans="1:9">
      <c r="A9291" s="8">
        <v>9289</v>
      </c>
      <c r="B9291" s="1" t="s">
        <v>70</v>
      </c>
      <c r="C9291" s="1" t="s">
        <v>9301</v>
      </c>
      <c r="D9291" s="7" t="s">
        <v>10019</v>
      </c>
      <c r="E9291" s="7" t="s">
        <v>10019</v>
      </c>
      <c r="F9291" s="7"/>
      <c r="G9291" s="7"/>
      <c r="H9291" s="5" t="s">
        <v>10019</v>
      </c>
      <c r="I9291" s="8" t="b">
        <f>D9291=E9291</f>
        <v>1</v>
      </c>
    </row>
    <row r="9292" spans="1:9">
      <c r="A9292" s="8">
        <v>9290</v>
      </c>
      <c r="B9292" s="1" t="s">
        <v>70</v>
      </c>
      <c r="C9292" s="1" t="s">
        <v>9302</v>
      </c>
      <c r="D9292" s="7">
        <v>0</v>
      </c>
      <c r="E9292" s="7">
        <v>0</v>
      </c>
      <c r="F9292" s="7"/>
      <c r="G9292" s="7"/>
      <c r="H9292" s="5">
        <v>0</v>
      </c>
      <c r="I9292" s="8" t="b">
        <f>D9292=E9292</f>
        <v>1</v>
      </c>
    </row>
    <row r="9293" spans="1:9">
      <c r="A9293" s="8">
        <v>9291</v>
      </c>
      <c r="B9293" s="1" t="s">
        <v>70</v>
      </c>
      <c r="C9293" s="1" t="s">
        <v>9303</v>
      </c>
      <c r="D9293" s="7" t="s">
        <v>10019</v>
      </c>
      <c r="E9293" s="7" t="s">
        <v>10019</v>
      </c>
      <c r="F9293" s="7"/>
      <c r="G9293" s="7"/>
      <c r="H9293" s="5" t="s">
        <v>10019</v>
      </c>
      <c r="I9293" s="8" t="b">
        <f>D9293=E9293</f>
        <v>1</v>
      </c>
    </row>
    <row r="9294" spans="1:9">
      <c r="A9294" s="8">
        <v>9292</v>
      </c>
      <c r="B9294" s="1" t="s">
        <v>70</v>
      </c>
      <c r="C9294" s="1" t="s">
        <v>9304</v>
      </c>
      <c r="D9294" s="7">
        <v>0</v>
      </c>
      <c r="E9294" s="7">
        <v>0</v>
      </c>
      <c r="F9294" s="7"/>
      <c r="G9294" s="7"/>
      <c r="H9294" s="5">
        <v>0</v>
      </c>
      <c r="I9294" s="8" t="b">
        <f>D9294=E9294</f>
        <v>1</v>
      </c>
    </row>
    <row r="9295" spans="1:9">
      <c r="A9295" s="8">
        <v>9293</v>
      </c>
      <c r="B9295" s="1" t="s">
        <v>70</v>
      </c>
      <c r="C9295" s="1" t="s">
        <v>9305</v>
      </c>
      <c r="D9295" s="7" t="s">
        <v>10018</v>
      </c>
      <c r="E9295" s="7" t="s">
        <v>10018</v>
      </c>
      <c r="F9295" s="7"/>
      <c r="G9295" s="7"/>
      <c r="H9295" s="5" t="s">
        <v>10018</v>
      </c>
      <c r="I9295" s="8" t="b">
        <f>D9295=E9295</f>
        <v>1</v>
      </c>
    </row>
    <row r="9296" spans="1:9">
      <c r="A9296" s="8">
        <v>9294</v>
      </c>
      <c r="B9296" s="1" t="s">
        <v>70</v>
      </c>
      <c r="C9296" s="1" t="s">
        <v>9306</v>
      </c>
      <c r="D9296" s="7" t="s">
        <v>10018</v>
      </c>
      <c r="E9296" s="7" t="s">
        <v>10018</v>
      </c>
      <c r="F9296" s="7"/>
      <c r="G9296" s="7"/>
      <c r="H9296" s="5" t="s">
        <v>10018</v>
      </c>
      <c r="I9296" s="8" t="b">
        <f>D9296=E9296</f>
        <v>1</v>
      </c>
    </row>
    <row r="9297" spans="1:9">
      <c r="A9297" s="8">
        <v>9295</v>
      </c>
      <c r="B9297" s="1" t="s">
        <v>70</v>
      </c>
      <c r="C9297" s="1" t="s">
        <v>9307</v>
      </c>
      <c r="D9297" s="7" t="s">
        <v>10018</v>
      </c>
      <c r="E9297" s="7" t="s">
        <v>10018</v>
      </c>
      <c r="F9297" s="7"/>
      <c r="G9297" s="7"/>
      <c r="H9297" s="5" t="s">
        <v>10018</v>
      </c>
      <c r="I9297" s="8" t="b">
        <f>D9297=E9297</f>
        <v>1</v>
      </c>
    </row>
    <row r="9298" spans="1:9">
      <c r="A9298" s="8">
        <v>9296</v>
      </c>
      <c r="B9298" s="1" t="s">
        <v>70</v>
      </c>
      <c r="C9298" s="1" t="s">
        <v>9308</v>
      </c>
      <c r="D9298" s="7">
        <v>0</v>
      </c>
      <c r="E9298" s="7" t="s">
        <v>10018</v>
      </c>
      <c r="F9298" s="7">
        <v>0</v>
      </c>
      <c r="G9298" s="7"/>
      <c r="H9298" s="5">
        <v>0</v>
      </c>
      <c r="I9298" s="8" t="b">
        <f>D9298=E9298</f>
        <v>0</v>
      </c>
    </row>
    <row r="9299" spans="1:9">
      <c r="A9299" s="8">
        <v>9297</v>
      </c>
      <c r="B9299" s="1" t="s">
        <v>70</v>
      </c>
      <c r="C9299" s="1" t="s">
        <v>9309</v>
      </c>
      <c r="D9299" s="7" t="s">
        <v>10019</v>
      </c>
      <c r="E9299" s="7" t="s">
        <v>10019</v>
      </c>
      <c r="F9299" s="7"/>
      <c r="G9299" s="7"/>
      <c r="H9299" s="5" t="s">
        <v>10019</v>
      </c>
      <c r="I9299" s="8" t="b">
        <f>D9299=E9299</f>
        <v>1</v>
      </c>
    </row>
    <row r="9300" spans="1:9">
      <c r="A9300" s="8">
        <v>9298</v>
      </c>
      <c r="B9300" s="1" t="s">
        <v>70</v>
      </c>
      <c r="C9300" s="1" t="s">
        <v>9310</v>
      </c>
      <c r="D9300" s="7" t="s">
        <v>10019</v>
      </c>
      <c r="E9300" s="7" t="s">
        <v>10019</v>
      </c>
      <c r="F9300" s="7"/>
      <c r="G9300" s="7"/>
      <c r="H9300" s="5" t="s">
        <v>10019</v>
      </c>
      <c r="I9300" s="8" t="b">
        <f>D9300=E9300</f>
        <v>1</v>
      </c>
    </row>
    <row r="9301" spans="1:9">
      <c r="A9301" s="8">
        <v>9299</v>
      </c>
      <c r="B9301" s="1" t="s">
        <v>70</v>
      </c>
      <c r="C9301" s="1" t="s">
        <v>9311</v>
      </c>
      <c r="D9301" s="7">
        <v>0</v>
      </c>
      <c r="E9301" s="7">
        <v>0</v>
      </c>
      <c r="F9301" s="7"/>
      <c r="G9301" s="7"/>
      <c r="H9301" s="5">
        <v>0</v>
      </c>
      <c r="I9301" s="8" t="b">
        <f>D9301=E9301</f>
        <v>1</v>
      </c>
    </row>
    <row r="9302" spans="1:9">
      <c r="A9302" s="8">
        <v>9300</v>
      </c>
      <c r="B9302" s="1" t="s">
        <v>70</v>
      </c>
      <c r="C9302" s="1" t="s">
        <v>9312</v>
      </c>
      <c r="D9302" s="7" t="s">
        <v>10019</v>
      </c>
      <c r="E9302" s="7" t="s">
        <v>10019</v>
      </c>
      <c r="F9302" s="7"/>
      <c r="G9302" s="7"/>
      <c r="H9302" s="5" t="s">
        <v>10019</v>
      </c>
      <c r="I9302" s="8" t="b">
        <f>D9302=E9302</f>
        <v>1</v>
      </c>
    </row>
    <row r="9303" spans="1:9">
      <c r="A9303" s="8">
        <v>9301</v>
      </c>
      <c r="B9303" s="1" t="s">
        <v>70</v>
      </c>
      <c r="C9303" s="1" t="s">
        <v>9313</v>
      </c>
      <c r="D9303" s="7" t="s">
        <v>10020</v>
      </c>
      <c r="E9303" s="7" t="s">
        <v>10020</v>
      </c>
      <c r="F9303" s="7"/>
      <c r="G9303" s="7"/>
      <c r="H9303" s="5" t="s">
        <v>10020</v>
      </c>
      <c r="I9303" s="8" t="b">
        <f>D9303=E9303</f>
        <v>1</v>
      </c>
    </row>
    <row r="9304" spans="1:9">
      <c r="A9304" s="8">
        <v>9302</v>
      </c>
      <c r="B9304" s="1" t="s">
        <v>70</v>
      </c>
      <c r="C9304" s="1" t="s">
        <v>9314</v>
      </c>
      <c r="D9304" s="7" t="s">
        <v>10019</v>
      </c>
      <c r="E9304" s="7" t="s">
        <v>10019</v>
      </c>
      <c r="F9304" s="7"/>
      <c r="G9304" s="7"/>
      <c r="H9304" s="5" t="s">
        <v>10019</v>
      </c>
      <c r="I9304" s="8" t="b">
        <f>D9304=E9304</f>
        <v>1</v>
      </c>
    </row>
    <row r="9305" spans="1:9">
      <c r="A9305" s="8">
        <v>9303</v>
      </c>
      <c r="B9305" s="1" t="s">
        <v>70</v>
      </c>
      <c r="C9305" s="1" t="s">
        <v>9315</v>
      </c>
      <c r="D9305" s="7">
        <v>0</v>
      </c>
      <c r="E9305" s="7">
        <v>0</v>
      </c>
      <c r="F9305" s="7"/>
      <c r="G9305" s="7"/>
      <c r="H9305" s="5">
        <v>0</v>
      </c>
      <c r="I9305" s="8" t="b">
        <f>D9305=E9305</f>
        <v>1</v>
      </c>
    </row>
    <row r="9306" spans="1:9">
      <c r="A9306" s="8">
        <v>9304</v>
      </c>
      <c r="B9306" s="1" t="s">
        <v>70</v>
      </c>
      <c r="C9306" s="1" t="s">
        <v>9316</v>
      </c>
      <c r="D9306" s="7">
        <v>0</v>
      </c>
      <c r="E9306" s="7">
        <v>0</v>
      </c>
      <c r="F9306" s="7"/>
      <c r="G9306" s="7"/>
      <c r="H9306" s="5">
        <v>0</v>
      </c>
      <c r="I9306" s="8" t="b">
        <f>D9306=E9306</f>
        <v>1</v>
      </c>
    </row>
    <row r="9307" spans="1:9">
      <c r="A9307" s="8">
        <v>9305</v>
      </c>
      <c r="B9307" s="1" t="s">
        <v>70</v>
      </c>
      <c r="C9307" s="1" t="s">
        <v>9317</v>
      </c>
      <c r="D9307" s="7">
        <v>0</v>
      </c>
      <c r="E9307" s="7">
        <v>0</v>
      </c>
      <c r="F9307" s="7"/>
      <c r="G9307" s="7"/>
      <c r="H9307" s="5">
        <v>0</v>
      </c>
      <c r="I9307" s="8" t="b">
        <f>D9307=E9307</f>
        <v>1</v>
      </c>
    </row>
    <row r="9308" spans="1:9">
      <c r="A9308" s="8">
        <v>9306</v>
      </c>
      <c r="B9308" s="1" t="s">
        <v>70</v>
      </c>
      <c r="C9308" s="1" t="s">
        <v>9318</v>
      </c>
      <c r="D9308" s="7">
        <v>0</v>
      </c>
      <c r="E9308" s="7">
        <v>0</v>
      </c>
      <c r="F9308" s="7"/>
      <c r="G9308" s="7"/>
      <c r="H9308" s="5">
        <v>0</v>
      </c>
      <c r="I9308" s="8" t="b">
        <f>D9308=E9308</f>
        <v>1</v>
      </c>
    </row>
    <row r="9309" spans="1:9">
      <c r="A9309" s="8">
        <v>9307</v>
      </c>
      <c r="B9309" s="1" t="s">
        <v>70</v>
      </c>
      <c r="C9309" s="1" t="s">
        <v>9319</v>
      </c>
      <c r="D9309" s="7" t="s">
        <v>10019</v>
      </c>
      <c r="E9309" s="7" t="s">
        <v>10019</v>
      </c>
      <c r="F9309" s="7"/>
      <c r="G9309" s="7"/>
      <c r="H9309" s="5" t="s">
        <v>10019</v>
      </c>
      <c r="I9309" s="8" t="b">
        <f>D9309=E9309</f>
        <v>1</v>
      </c>
    </row>
    <row r="9310" spans="1:9">
      <c r="A9310" s="8">
        <v>9308</v>
      </c>
      <c r="B9310" s="1" t="s">
        <v>70</v>
      </c>
      <c r="C9310" s="1" t="s">
        <v>9320</v>
      </c>
      <c r="D9310" s="7">
        <v>0</v>
      </c>
      <c r="E9310" s="7" t="s">
        <v>10018</v>
      </c>
      <c r="F9310" s="7">
        <v>0</v>
      </c>
      <c r="G9310" s="9">
        <v>0</v>
      </c>
      <c r="H9310" s="5">
        <v>0</v>
      </c>
      <c r="I9310" s="8" t="b">
        <f>D9310=E9310</f>
        <v>0</v>
      </c>
    </row>
    <row r="9311" spans="1:9">
      <c r="A9311" s="8">
        <v>9309</v>
      </c>
      <c r="B9311" s="1" t="s">
        <v>70</v>
      </c>
      <c r="C9311" s="1" t="s">
        <v>9321</v>
      </c>
      <c r="D9311" s="7" t="s">
        <v>10020</v>
      </c>
      <c r="E9311" s="7" t="s">
        <v>10018</v>
      </c>
      <c r="F9311" s="7">
        <v>0</v>
      </c>
      <c r="G9311" s="9">
        <v>0</v>
      </c>
      <c r="H9311" s="5">
        <v>0</v>
      </c>
      <c r="I9311" s="8" t="b">
        <f>D9311=E9311</f>
        <v>0</v>
      </c>
    </row>
    <row r="9312" spans="1:9">
      <c r="A9312" s="8">
        <v>9310</v>
      </c>
      <c r="B9312" s="1" t="s">
        <v>70</v>
      </c>
      <c r="C9312" s="1" t="s">
        <v>9322</v>
      </c>
      <c r="D9312" s="7" t="s">
        <v>10018</v>
      </c>
      <c r="E9312" s="7" t="s">
        <v>10018</v>
      </c>
      <c r="F9312" s="7"/>
      <c r="G9312" s="7"/>
      <c r="H9312" s="5" t="s">
        <v>10018</v>
      </c>
      <c r="I9312" s="8" t="b">
        <f>D9312=E9312</f>
        <v>1</v>
      </c>
    </row>
    <row r="9313" spans="1:9">
      <c r="A9313" s="8">
        <v>9311</v>
      </c>
      <c r="B9313" s="1" t="s">
        <v>70</v>
      </c>
      <c r="C9313" s="1" t="s">
        <v>9323</v>
      </c>
      <c r="D9313" s="7">
        <v>0</v>
      </c>
      <c r="E9313" s="7" t="s">
        <v>10018</v>
      </c>
      <c r="F9313" s="7" t="s">
        <v>10018</v>
      </c>
      <c r="G9313" s="7"/>
      <c r="H9313" s="5" t="s">
        <v>10018</v>
      </c>
      <c r="I9313" s="8" t="b">
        <f>D9313=E9313</f>
        <v>0</v>
      </c>
    </row>
    <row r="9314" spans="1:9">
      <c r="A9314" s="8">
        <v>9312</v>
      </c>
      <c r="B9314" s="1" t="s">
        <v>70</v>
      </c>
      <c r="C9314" s="1" t="s">
        <v>9324</v>
      </c>
      <c r="D9314" s="7">
        <v>0</v>
      </c>
      <c r="E9314" s="7">
        <v>0</v>
      </c>
      <c r="F9314" s="7"/>
      <c r="G9314" s="7"/>
      <c r="H9314" s="5">
        <v>0</v>
      </c>
      <c r="I9314" s="8" t="b">
        <f>D9314=E9314</f>
        <v>1</v>
      </c>
    </row>
    <row r="9315" spans="1:9">
      <c r="A9315" s="8">
        <v>9313</v>
      </c>
      <c r="B9315" s="1" t="s">
        <v>70</v>
      </c>
      <c r="C9315" s="1" t="s">
        <v>9325</v>
      </c>
      <c r="D9315" s="7" t="s">
        <v>10019</v>
      </c>
      <c r="E9315" s="7" t="s">
        <v>10019</v>
      </c>
      <c r="F9315" s="7"/>
      <c r="G9315" s="7"/>
      <c r="H9315" s="5" t="s">
        <v>10019</v>
      </c>
      <c r="I9315" s="8" t="b">
        <f>D9315=E9315</f>
        <v>1</v>
      </c>
    </row>
    <row r="9316" spans="1:9">
      <c r="A9316" s="8">
        <v>9314</v>
      </c>
      <c r="B9316" s="1" t="s">
        <v>70</v>
      </c>
      <c r="C9316" s="1" t="s">
        <v>9326</v>
      </c>
      <c r="D9316" s="7" t="s">
        <v>10019</v>
      </c>
      <c r="E9316" s="7" t="s">
        <v>10019</v>
      </c>
      <c r="F9316" s="7"/>
      <c r="G9316" s="7"/>
      <c r="H9316" s="5" t="s">
        <v>10019</v>
      </c>
      <c r="I9316" s="8" t="b">
        <f>D9316=E9316</f>
        <v>1</v>
      </c>
    </row>
    <row r="9317" spans="1:9">
      <c r="A9317" s="8">
        <v>9315</v>
      </c>
      <c r="B9317" s="1" t="s">
        <v>70</v>
      </c>
      <c r="C9317" s="1" t="s">
        <v>9327</v>
      </c>
      <c r="D9317" s="7" t="s">
        <v>10019</v>
      </c>
      <c r="E9317" s="7" t="s">
        <v>10019</v>
      </c>
      <c r="F9317" s="7"/>
      <c r="G9317" s="7"/>
      <c r="H9317" s="5" t="s">
        <v>10019</v>
      </c>
      <c r="I9317" s="8" t="b">
        <f>D9317=E9317</f>
        <v>1</v>
      </c>
    </row>
    <row r="9318" spans="1:9">
      <c r="A9318" s="8">
        <v>9316</v>
      </c>
      <c r="B9318" s="1" t="s">
        <v>70</v>
      </c>
      <c r="C9318" s="1" t="s">
        <v>9328</v>
      </c>
      <c r="D9318" s="7" t="s">
        <v>10020</v>
      </c>
      <c r="E9318" s="7" t="s">
        <v>10019</v>
      </c>
      <c r="F9318" s="7" t="s">
        <v>10020</v>
      </c>
      <c r="G9318" s="7"/>
      <c r="H9318" s="5" t="s">
        <v>10020</v>
      </c>
      <c r="I9318" s="8" t="b">
        <f>D9318=E9318</f>
        <v>0</v>
      </c>
    </row>
    <row r="9319" spans="1:9">
      <c r="A9319" s="8">
        <v>9317</v>
      </c>
      <c r="B9319" s="1" t="s">
        <v>70</v>
      </c>
      <c r="C9319" s="1" t="s">
        <v>9329</v>
      </c>
      <c r="D9319" s="7">
        <v>0</v>
      </c>
      <c r="E9319" s="7">
        <v>0</v>
      </c>
      <c r="F9319" s="7"/>
      <c r="G9319" s="7"/>
      <c r="H9319" s="5">
        <v>0</v>
      </c>
      <c r="I9319" s="8" t="b">
        <f>D9319=E9319</f>
        <v>1</v>
      </c>
    </row>
    <row r="9320" spans="1:9">
      <c r="A9320" s="8">
        <v>9318</v>
      </c>
      <c r="B9320" s="1" t="s">
        <v>70</v>
      </c>
      <c r="C9320" s="1" t="s">
        <v>9330</v>
      </c>
      <c r="D9320" s="7" t="s">
        <v>10018</v>
      </c>
      <c r="E9320" s="7" t="s">
        <v>10018</v>
      </c>
      <c r="F9320" s="7"/>
      <c r="G9320" s="7"/>
      <c r="H9320" s="5" t="s">
        <v>10018</v>
      </c>
      <c r="I9320" s="8" t="b">
        <f>D9320=E9320</f>
        <v>1</v>
      </c>
    </row>
    <row r="9321" spans="1:9">
      <c r="A9321" s="8">
        <v>9319</v>
      </c>
      <c r="B9321" s="1" t="s">
        <v>70</v>
      </c>
      <c r="C9321" s="1" t="s">
        <v>9331</v>
      </c>
      <c r="D9321" s="7">
        <v>0</v>
      </c>
      <c r="E9321" s="7" t="s">
        <v>10019</v>
      </c>
      <c r="F9321" s="7" t="s">
        <v>10019</v>
      </c>
      <c r="G9321" s="7"/>
      <c r="H9321" s="5" t="s">
        <v>10019</v>
      </c>
      <c r="I9321" s="8" t="b">
        <f>D9321=E9321</f>
        <v>0</v>
      </c>
    </row>
    <row r="9322" spans="1:9">
      <c r="A9322" s="8">
        <v>9320</v>
      </c>
      <c r="B9322" s="1" t="s">
        <v>70</v>
      </c>
      <c r="C9322" s="1" t="s">
        <v>9332</v>
      </c>
      <c r="D9322" s="7">
        <v>0</v>
      </c>
      <c r="E9322" s="7" t="s">
        <v>10018</v>
      </c>
      <c r="F9322" s="7" t="s">
        <v>10018</v>
      </c>
      <c r="G9322" s="7"/>
      <c r="H9322" s="5" t="s">
        <v>10018</v>
      </c>
      <c r="I9322" s="8" t="b">
        <f>D9322=E9322</f>
        <v>0</v>
      </c>
    </row>
    <row r="9323" spans="1:9">
      <c r="A9323" s="8">
        <v>9321</v>
      </c>
      <c r="B9323" s="1" t="s">
        <v>70</v>
      </c>
      <c r="C9323" s="1" t="s">
        <v>9333</v>
      </c>
      <c r="D9323" s="7" t="s">
        <v>10019</v>
      </c>
      <c r="E9323" s="7" t="s">
        <v>10019</v>
      </c>
      <c r="F9323" s="7"/>
      <c r="G9323" s="7"/>
      <c r="H9323" s="5" t="s">
        <v>10019</v>
      </c>
      <c r="I9323" s="8" t="b">
        <f>D9323=E9323</f>
        <v>1</v>
      </c>
    </row>
    <row r="9324" spans="1:9">
      <c r="A9324" s="8">
        <v>9322</v>
      </c>
      <c r="B9324" s="1" t="s">
        <v>70</v>
      </c>
      <c r="C9324" s="1" t="s">
        <v>9334</v>
      </c>
      <c r="D9324" s="7">
        <v>0</v>
      </c>
      <c r="E9324" s="7" t="s">
        <v>10018</v>
      </c>
      <c r="F9324" s="7">
        <v>0</v>
      </c>
      <c r="G9324" s="7"/>
      <c r="H9324" s="5">
        <v>0</v>
      </c>
      <c r="I9324" s="8" t="b">
        <f>D9324=E9324</f>
        <v>0</v>
      </c>
    </row>
    <row r="9325" spans="1:9">
      <c r="A9325" s="8">
        <v>9323</v>
      </c>
      <c r="B9325" s="1" t="s">
        <v>70</v>
      </c>
      <c r="C9325" s="1" t="s">
        <v>9335</v>
      </c>
      <c r="D9325" s="7" t="s">
        <v>10019</v>
      </c>
      <c r="E9325" s="7" t="s">
        <v>10019</v>
      </c>
      <c r="F9325" s="7"/>
      <c r="G9325" s="7"/>
      <c r="H9325" s="5" t="s">
        <v>10019</v>
      </c>
      <c r="I9325" s="8" t="b">
        <f>D9325=E9325</f>
        <v>1</v>
      </c>
    </row>
    <row r="9326" spans="1:9">
      <c r="A9326" s="8">
        <v>9324</v>
      </c>
      <c r="B9326" s="1" t="s">
        <v>70</v>
      </c>
      <c r="C9326" s="1" t="s">
        <v>9336</v>
      </c>
      <c r="D9326" s="7" t="s">
        <v>10019</v>
      </c>
      <c r="E9326" s="7" t="s">
        <v>10021</v>
      </c>
      <c r="F9326" s="7">
        <v>0</v>
      </c>
      <c r="G9326" s="9">
        <v>0</v>
      </c>
      <c r="H9326" s="5">
        <v>0</v>
      </c>
      <c r="I9326" s="8" t="b">
        <f>D9326=E9326</f>
        <v>0</v>
      </c>
    </row>
    <row r="9327" spans="1:9">
      <c r="A9327" s="8">
        <v>9325</v>
      </c>
      <c r="B9327" s="1" t="s">
        <v>70</v>
      </c>
      <c r="C9327" s="1" t="s">
        <v>9337</v>
      </c>
      <c r="D9327" s="7" t="s">
        <v>10018</v>
      </c>
      <c r="E9327" s="7" t="s">
        <v>10018</v>
      </c>
      <c r="F9327" s="7"/>
      <c r="G9327" s="7"/>
      <c r="H9327" s="5" t="s">
        <v>10018</v>
      </c>
      <c r="I9327" s="8" t="b">
        <f>D9327=E9327</f>
        <v>1</v>
      </c>
    </row>
    <row r="9328" spans="1:9">
      <c r="A9328" s="8">
        <v>9326</v>
      </c>
      <c r="B9328" s="1" t="s">
        <v>70</v>
      </c>
      <c r="C9328" s="1" t="s">
        <v>9338</v>
      </c>
      <c r="D9328" s="7">
        <v>0</v>
      </c>
      <c r="E9328" s="7">
        <v>0</v>
      </c>
      <c r="F9328" s="7"/>
      <c r="G9328" s="7"/>
      <c r="H9328" s="5">
        <v>0</v>
      </c>
      <c r="I9328" s="8" t="b">
        <f>D9328=E9328</f>
        <v>1</v>
      </c>
    </row>
    <row r="9329" spans="1:9">
      <c r="A9329" s="8">
        <v>9327</v>
      </c>
      <c r="B9329" s="1" t="s">
        <v>70</v>
      </c>
      <c r="C9329" s="1" t="s">
        <v>9339</v>
      </c>
      <c r="D9329" s="7" t="s">
        <v>10018</v>
      </c>
      <c r="E9329" s="7" t="s">
        <v>10018</v>
      </c>
      <c r="F9329" s="7"/>
      <c r="G9329" s="7"/>
      <c r="H9329" s="5" t="s">
        <v>10018</v>
      </c>
      <c r="I9329" s="8" t="b">
        <f>D9329=E9329</f>
        <v>1</v>
      </c>
    </row>
    <row r="9330" spans="1:9">
      <c r="A9330" s="8">
        <v>9328</v>
      </c>
      <c r="B9330" s="1" t="s">
        <v>1787</v>
      </c>
      <c r="C9330" s="1" t="s">
        <v>9340</v>
      </c>
      <c r="D9330" s="7" t="s">
        <v>10019</v>
      </c>
      <c r="E9330" s="7" t="s">
        <v>10019</v>
      </c>
      <c r="F9330" s="7"/>
      <c r="G9330" s="7"/>
      <c r="H9330" s="5" t="s">
        <v>10019</v>
      </c>
      <c r="I9330" s="8" t="b">
        <f>D9330=E9330</f>
        <v>1</v>
      </c>
    </row>
    <row r="9331" spans="1:9">
      <c r="A9331" s="8">
        <v>9329</v>
      </c>
      <c r="B9331" s="1" t="s">
        <v>1787</v>
      </c>
      <c r="C9331" s="1" t="s">
        <v>9341</v>
      </c>
      <c r="D9331" s="7" t="s">
        <v>10019</v>
      </c>
      <c r="E9331" s="7" t="s">
        <v>10019</v>
      </c>
      <c r="F9331" s="7"/>
      <c r="G9331" s="7"/>
      <c r="H9331" s="5" t="s">
        <v>10019</v>
      </c>
      <c r="I9331" s="8" t="b">
        <f>D9331=E9331</f>
        <v>1</v>
      </c>
    </row>
    <row r="9332" spans="1:9">
      <c r="A9332" s="8">
        <v>9330</v>
      </c>
      <c r="B9332" s="1" t="s">
        <v>1787</v>
      </c>
      <c r="C9332" s="1" t="s">
        <v>9342</v>
      </c>
      <c r="D9332" s="7" t="s">
        <v>10018</v>
      </c>
      <c r="E9332" s="7" t="s">
        <v>10018</v>
      </c>
      <c r="F9332" s="7"/>
      <c r="G9332" s="7"/>
      <c r="H9332" s="5" t="s">
        <v>10018</v>
      </c>
      <c r="I9332" s="8" t="b">
        <f>D9332=E9332</f>
        <v>1</v>
      </c>
    </row>
    <row r="9333" spans="1:9">
      <c r="A9333" s="8">
        <v>9331</v>
      </c>
      <c r="B9333" s="1" t="s">
        <v>1787</v>
      </c>
      <c r="C9333" s="1" t="s">
        <v>9343</v>
      </c>
      <c r="D9333" s="7" t="s">
        <v>10019</v>
      </c>
      <c r="E9333" s="7" t="s">
        <v>10019</v>
      </c>
      <c r="F9333" s="7"/>
      <c r="G9333" s="7"/>
      <c r="H9333" s="5" t="s">
        <v>10019</v>
      </c>
      <c r="I9333" s="8" t="b">
        <f>D9333=E9333</f>
        <v>1</v>
      </c>
    </row>
    <row r="9334" spans="1:9">
      <c r="A9334" s="8">
        <v>9332</v>
      </c>
      <c r="B9334" s="1" t="s">
        <v>1787</v>
      </c>
      <c r="C9334" s="1" t="s">
        <v>9344</v>
      </c>
      <c r="D9334" s="7" t="s">
        <v>10019</v>
      </c>
      <c r="E9334" s="7" t="s">
        <v>10019</v>
      </c>
      <c r="F9334" s="7"/>
      <c r="G9334" s="7"/>
      <c r="H9334" s="5" t="s">
        <v>10019</v>
      </c>
      <c r="I9334" s="8" t="b">
        <f>D9334=E9334</f>
        <v>1</v>
      </c>
    </row>
    <row r="9335" spans="1:9">
      <c r="A9335" s="8">
        <v>9333</v>
      </c>
      <c r="B9335" s="1" t="s">
        <v>1787</v>
      </c>
      <c r="C9335" s="1" t="s">
        <v>9345</v>
      </c>
      <c r="D9335" s="7" t="s">
        <v>10019</v>
      </c>
      <c r="E9335" s="7" t="s">
        <v>10019</v>
      </c>
      <c r="F9335" s="7"/>
      <c r="G9335" s="7"/>
      <c r="H9335" s="5" t="s">
        <v>10019</v>
      </c>
      <c r="I9335" s="8" t="b">
        <f>D9335=E9335</f>
        <v>1</v>
      </c>
    </row>
    <row r="9336" spans="1:9">
      <c r="A9336" s="8">
        <v>9334</v>
      </c>
      <c r="B9336" s="1" t="s">
        <v>1787</v>
      </c>
      <c r="C9336" s="1" t="s">
        <v>9346</v>
      </c>
      <c r="D9336" s="7" t="s">
        <v>10019</v>
      </c>
      <c r="E9336" s="7" t="s">
        <v>10019</v>
      </c>
      <c r="F9336" s="7"/>
      <c r="G9336" s="7"/>
      <c r="H9336" s="5" t="s">
        <v>10019</v>
      </c>
      <c r="I9336" s="8" t="b">
        <f>D9336=E9336</f>
        <v>1</v>
      </c>
    </row>
    <row r="9337" spans="1:9">
      <c r="A9337" s="8">
        <v>9335</v>
      </c>
      <c r="B9337" s="1" t="s">
        <v>1787</v>
      </c>
      <c r="C9337" s="1" t="s">
        <v>9347</v>
      </c>
      <c r="D9337" s="7" t="s">
        <v>10019</v>
      </c>
      <c r="E9337" s="7" t="s">
        <v>10019</v>
      </c>
      <c r="F9337" s="7"/>
      <c r="G9337" s="7"/>
      <c r="H9337" s="5" t="s">
        <v>10019</v>
      </c>
      <c r="I9337" s="8" t="b">
        <f>D9337=E9337</f>
        <v>1</v>
      </c>
    </row>
    <row r="9338" spans="1:9">
      <c r="A9338" s="8">
        <v>9336</v>
      </c>
      <c r="B9338" s="1" t="s">
        <v>1787</v>
      </c>
      <c r="C9338" s="1" t="s">
        <v>9348</v>
      </c>
      <c r="D9338" s="7" t="s">
        <v>10019</v>
      </c>
      <c r="E9338" s="7" t="s">
        <v>10019</v>
      </c>
      <c r="F9338" s="7"/>
      <c r="G9338" s="7"/>
      <c r="H9338" s="5" t="s">
        <v>10019</v>
      </c>
      <c r="I9338" s="8" t="b">
        <f>D9338=E9338</f>
        <v>1</v>
      </c>
    </row>
    <row r="9339" spans="1:9">
      <c r="A9339" s="8">
        <v>9337</v>
      </c>
      <c r="B9339" s="1" t="s">
        <v>1787</v>
      </c>
      <c r="C9339" s="1" t="s">
        <v>9349</v>
      </c>
      <c r="D9339" s="7" t="s">
        <v>10019</v>
      </c>
      <c r="E9339" s="7" t="s">
        <v>10019</v>
      </c>
      <c r="F9339" s="7"/>
      <c r="G9339" s="7"/>
      <c r="H9339" s="5" t="s">
        <v>10019</v>
      </c>
      <c r="I9339" s="8" t="b">
        <f>D9339=E9339</f>
        <v>1</v>
      </c>
    </row>
    <row r="9340" spans="1:9">
      <c r="A9340" s="8">
        <v>9338</v>
      </c>
      <c r="B9340" s="1" t="s">
        <v>1787</v>
      </c>
      <c r="C9340" s="1" t="s">
        <v>9350</v>
      </c>
      <c r="D9340" s="7" t="s">
        <v>10018</v>
      </c>
      <c r="E9340" s="7" t="s">
        <v>10018</v>
      </c>
      <c r="F9340" s="7"/>
      <c r="G9340" s="7"/>
      <c r="H9340" s="5" t="s">
        <v>10018</v>
      </c>
      <c r="I9340" s="8" t="b">
        <f>D9340=E9340</f>
        <v>1</v>
      </c>
    </row>
    <row r="9341" spans="1:9">
      <c r="A9341" s="8">
        <v>9339</v>
      </c>
      <c r="B9341" s="1" t="s">
        <v>1787</v>
      </c>
      <c r="C9341" s="1" t="s">
        <v>9351</v>
      </c>
      <c r="D9341" s="7">
        <v>0</v>
      </c>
      <c r="E9341" s="7" t="s">
        <v>10018</v>
      </c>
      <c r="F9341" s="7">
        <v>0</v>
      </c>
      <c r="G9341" s="9" t="s">
        <v>10018</v>
      </c>
      <c r="H9341" s="5">
        <v>0</v>
      </c>
      <c r="I9341" s="8" t="b">
        <f>D9341=E9341</f>
        <v>0</v>
      </c>
    </row>
    <row r="9342" spans="1:9">
      <c r="A9342" s="8">
        <v>9340</v>
      </c>
      <c r="B9342" s="1" t="s">
        <v>1787</v>
      </c>
      <c r="C9342" s="1" t="s">
        <v>9352</v>
      </c>
      <c r="D9342" s="7" t="s">
        <v>10019</v>
      </c>
      <c r="E9342" s="7" t="s">
        <v>10019</v>
      </c>
      <c r="F9342" s="7"/>
      <c r="G9342" s="7"/>
      <c r="H9342" s="5" t="s">
        <v>10019</v>
      </c>
      <c r="I9342" s="8" t="b">
        <f>D9342=E9342</f>
        <v>1</v>
      </c>
    </row>
    <row r="9343" spans="1:9">
      <c r="A9343" s="8">
        <v>9341</v>
      </c>
      <c r="B9343" s="1" t="s">
        <v>1787</v>
      </c>
      <c r="C9343" s="1" t="s">
        <v>9353</v>
      </c>
      <c r="D9343" s="7">
        <v>0</v>
      </c>
      <c r="E9343" s="7" t="s">
        <v>10019</v>
      </c>
      <c r="F9343" s="7">
        <v>0</v>
      </c>
      <c r="G9343" s="7"/>
      <c r="H9343" s="5">
        <v>0</v>
      </c>
      <c r="I9343" s="8" t="b">
        <f>D9343=E9343</f>
        <v>0</v>
      </c>
    </row>
    <row r="9344" spans="1:9">
      <c r="A9344" s="8">
        <v>9342</v>
      </c>
      <c r="B9344" s="1" t="s">
        <v>1787</v>
      </c>
      <c r="C9344" s="1" t="s">
        <v>9354</v>
      </c>
      <c r="D9344" s="7">
        <v>0</v>
      </c>
      <c r="E9344" s="7">
        <v>0</v>
      </c>
      <c r="F9344" s="7"/>
      <c r="G9344" s="7"/>
      <c r="H9344" s="5">
        <v>0</v>
      </c>
      <c r="I9344" s="8" t="b">
        <f>D9344=E9344</f>
        <v>1</v>
      </c>
    </row>
    <row r="9345" spans="1:9">
      <c r="A9345" s="8">
        <v>9343</v>
      </c>
      <c r="B9345" s="1" t="s">
        <v>1787</v>
      </c>
      <c r="C9345" s="1" t="s">
        <v>9355</v>
      </c>
      <c r="D9345" s="7" t="s">
        <v>10019</v>
      </c>
      <c r="E9345" s="7" t="s">
        <v>10019</v>
      </c>
      <c r="F9345" s="7"/>
      <c r="G9345" s="7"/>
      <c r="H9345" s="5" t="s">
        <v>10019</v>
      </c>
      <c r="I9345" s="8" t="b">
        <f>D9345=E9345</f>
        <v>1</v>
      </c>
    </row>
    <row r="9346" spans="1:9">
      <c r="A9346" s="8">
        <v>9344</v>
      </c>
      <c r="B9346" s="1" t="s">
        <v>1787</v>
      </c>
      <c r="C9346" s="1" t="s">
        <v>9356</v>
      </c>
      <c r="D9346" s="7" t="s">
        <v>10019</v>
      </c>
      <c r="E9346" s="7" t="s">
        <v>10019</v>
      </c>
      <c r="F9346" s="7"/>
      <c r="G9346" s="7"/>
      <c r="H9346" s="5" t="s">
        <v>10019</v>
      </c>
      <c r="I9346" s="8" t="b">
        <f>D9346=E9346</f>
        <v>1</v>
      </c>
    </row>
    <row r="9347" spans="1:9">
      <c r="A9347" s="8">
        <v>9345</v>
      </c>
      <c r="B9347" s="1" t="s">
        <v>1787</v>
      </c>
      <c r="C9347" s="1" t="s">
        <v>9357</v>
      </c>
      <c r="D9347" s="7">
        <v>0</v>
      </c>
      <c r="E9347" s="7" t="s">
        <v>10019</v>
      </c>
      <c r="F9347" s="7" t="s">
        <v>10019</v>
      </c>
      <c r="G9347" s="7"/>
      <c r="H9347" s="5" t="s">
        <v>10019</v>
      </c>
      <c r="I9347" s="8" t="b">
        <f>D9347=E9347</f>
        <v>0</v>
      </c>
    </row>
    <row r="9348" spans="1:9">
      <c r="A9348" s="8">
        <v>9346</v>
      </c>
      <c r="B9348" s="1" t="s">
        <v>1787</v>
      </c>
      <c r="C9348" s="1" t="s">
        <v>9358</v>
      </c>
      <c r="D9348" s="7" t="s">
        <v>10019</v>
      </c>
      <c r="E9348" s="7" t="s">
        <v>10019</v>
      </c>
      <c r="F9348" s="7"/>
      <c r="G9348" s="7"/>
      <c r="H9348" s="5" t="s">
        <v>10019</v>
      </c>
      <c r="I9348" s="8" t="b">
        <f>D9348=E9348</f>
        <v>1</v>
      </c>
    </row>
    <row r="9349" spans="1:9">
      <c r="A9349" s="8">
        <v>9347</v>
      </c>
      <c r="B9349" s="1" t="s">
        <v>1787</v>
      </c>
      <c r="C9349" s="1" t="s">
        <v>9359</v>
      </c>
      <c r="D9349" s="7" t="s">
        <v>10019</v>
      </c>
      <c r="E9349" s="7" t="s">
        <v>10019</v>
      </c>
      <c r="F9349" s="7"/>
      <c r="G9349" s="7"/>
      <c r="H9349" s="5" t="s">
        <v>10019</v>
      </c>
      <c r="I9349" s="8" t="b">
        <f>D9349=E9349</f>
        <v>1</v>
      </c>
    </row>
    <row r="9350" spans="1:9">
      <c r="A9350" s="8">
        <v>9348</v>
      </c>
      <c r="B9350" s="1" t="s">
        <v>1787</v>
      </c>
      <c r="C9350" s="1" t="s">
        <v>9360</v>
      </c>
      <c r="D9350" s="7">
        <v>0</v>
      </c>
      <c r="E9350" s="7" t="s">
        <v>10019</v>
      </c>
      <c r="F9350" s="7">
        <v>0</v>
      </c>
      <c r="G9350" s="7"/>
      <c r="H9350" s="5">
        <v>0</v>
      </c>
      <c r="I9350" s="8" t="b">
        <f>D9350=E9350</f>
        <v>0</v>
      </c>
    </row>
    <row r="9351" spans="1:9">
      <c r="A9351" s="8">
        <v>9349</v>
      </c>
      <c r="B9351" s="1" t="s">
        <v>1787</v>
      </c>
      <c r="C9351" s="1" t="s">
        <v>9361</v>
      </c>
      <c r="D9351" s="7" t="s">
        <v>10019</v>
      </c>
      <c r="E9351" s="7" t="s">
        <v>10019</v>
      </c>
      <c r="F9351" s="7"/>
      <c r="G9351" s="7"/>
      <c r="H9351" s="5" t="s">
        <v>10019</v>
      </c>
      <c r="I9351" s="8" t="b">
        <f>D9351=E9351</f>
        <v>1</v>
      </c>
    </row>
    <row r="9352" spans="1:9">
      <c r="A9352" s="8">
        <v>9350</v>
      </c>
      <c r="B9352" s="1" t="s">
        <v>1787</v>
      </c>
      <c r="C9352" s="1" t="s">
        <v>9362</v>
      </c>
      <c r="D9352" s="7" t="s">
        <v>10019</v>
      </c>
      <c r="E9352" s="7" t="s">
        <v>10019</v>
      </c>
      <c r="F9352" s="7"/>
      <c r="G9352" s="7"/>
      <c r="H9352" s="5" t="s">
        <v>10019</v>
      </c>
      <c r="I9352" s="8" t="b">
        <f>D9352=E9352</f>
        <v>1</v>
      </c>
    </row>
    <row r="9353" spans="1:9">
      <c r="A9353" s="8">
        <v>9351</v>
      </c>
      <c r="B9353" s="1" t="s">
        <v>1787</v>
      </c>
      <c r="C9353" s="1" t="s">
        <v>9363</v>
      </c>
      <c r="D9353" s="7" t="s">
        <v>10018</v>
      </c>
      <c r="E9353" s="7" t="s">
        <v>10018</v>
      </c>
      <c r="F9353" s="7"/>
      <c r="G9353" s="7"/>
      <c r="H9353" s="5" t="s">
        <v>10018</v>
      </c>
      <c r="I9353" s="8" t="b">
        <f>D9353=E9353</f>
        <v>1</v>
      </c>
    </row>
    <row r="9354" spans="1:9">
      <c r="A9354" s="8">
        <v>9352</v>
      </c>
      <c r="B9354" s="1" t="s">
        <v>1787</v>
      </c>
      <c r="C9354" s="1" t="s">
        <v>9364</v>
      </c>
      <c r="D9354" s="7" t="s">
        <v>10019</v>
      </c>
      <c r="E9354" s="7" t="s">
        <v>10019</v>
      </c>
      <c r="F9354" s="7"/>
      <c r="G9354" s="7"/>
      <c r="H9354" s="5" t="s">
        <v>10019</v>
      </c>
      <c r="I9354" s="8" t="b">
        <f>D9354=E9354</f>
        <v>1</v>
      </c>
    </row>
    <row r="9355" spans="1:9">
      <c r="A9355" s="8">
        <v>9353</v>
      </c>
      <c r="B9355" s="1" t="s">
        <v>1787</v>
      </c>
      <c r="C9355" s="1" t="s">
        <v>9365</v>
      </c>
      <c r="D9355" s="7" t="s">
        <v>10019</v>
      </c>
      <c r="E9355" s="7" t="s">
        <v>10019</v>
      </c>
      <c r="F9355" s="7"/>
      <c r="G9355" s="7"/>
      <c r="H9355" s="5" t="s">
        <v>10019</v>
      </c>
      <c r="I9355" s="8" t="b">
        <f>D9355=E9355</f>
        <v>1</v>
      </c>
    </row>
    <row r="9356" spans="1:9">
      <c r="A9356" s="8">
        <v>9354</v>
      </c>
      <c r="B9356" s="1" t="s">
        <v>1787</v>
      </c>
      <c r="C9356" s="1" t="s">
        <v>9366</v>
      </c>
      <c r="D9356" s="7">
        <v>0</v>
      </c>
      <c r="E9356" s="7">
        <v>0</v>
      </c>
      <c r="F9356" s="7"/>
      <c r="G9356" s="7"/>
      <c r="H9356" s="5">
        <v>0</v>
      </c>
      <c r="I9356" s="8" t="b">
        <f>D9356=E9356</f>
        <v>1</v>
      </c>
    </row>
    <row r="9357" spans="1:9">
      <c r="A9357" s="8">
        <v>9355</v>
      </c>
      <c r="B9357" s="1" t="s">
        <v>1787</v>
      </c>
      <c r="C9357" s="1" t="s">
        <v>9367</v>
      </c>
      <c r="D9357" s="7">
        <v>0</v>
      </c>
      <c r="E9357" s="7" t="s">
        <v>10019</v>
      </c>
      <c r="F9357" s="7">
        <v>0</v>
      </c>
      <c r="G9357" s="7"/>
      <c r="H9357" s="5">
        <v>0</v>
      </c>
      <c r="I9357" s="8" t="b">
        <f>D9357=E9357</f>
        <v>0</v>
      </c>
    </row>
    <row r="9358" spans="1:9">
      <c r="A9358" s="8">
        <v>9356</v>
      </c>
      <c r="B9358" s="1" t="s">
        <v>1787</v>
      </c>
      <c r="C9358" s="1" t="s">
        <v>9368</v>
      </c>
      <c r="D9358" s="7">
        <v>0</v>
      </c>
      <c r="E9358" s="7">
        <v>0</v>
      </c>
      <c r="F9358" s="7"/>
      <c r="G9358" s="7"/>
      <c r="H9358" s="5">
        <v>0</v>
      </c>
      <c r="I9358" s="8" t="b">
        <f>D9358=E9358</f>
        <v>1</v>
      </c>
    </row>
    <row r="9359" spans="1:9">
      <c r="A9359" s="8">
        <v>9357</v>
      </c>
      <c r="B9359" s="1" t="s">
        <v>1787</v>
      </c>
      <c r="C9359" s="1" t="s">
        <v>9369</v>
      </c>
      <c r="D9359" s="7" t="s">
        <v>10019</v>
      </c>
      <c r="E9359" s="7" t="s">
        <v>10019</v>
      </c>
      <c r="F9359" s="7"/>
      <c r="G9359" s="7"/>
      <c r="H9359" s="5" t="s">
        <v>10019</v>
      </c>
      <c r="I9359" s="8" t="b">
        <f>D9359=E9359</f>
        <v>1</v>
      </c>
    </row>
    <row r="9360" spans="1:9">
      <c r="A9360" s="8">
        <v>9358</v>
      </c>
      <c r="B9360" s="1" t="s">
        <v>1787</v>
      </c>
      <c r="C9360" s="1" t="s">
        <v>9370</v>
      </c>
      <c r="D9360" s="7" t="s">
        <v>10019</v>
      </c>
      <c r="E9360" s="7" t="s">
        <v>10019</v>
      </c>
      <c r="F9360" s="7"/>
      <c r="G9360" s="7"/>
      <c r="H9360" s="5" t="s">
        <v>10019</v>
      </c>
      <c r="I9360" s="8" t="b">
        <f>D9360=E9360</f>
        <v>1</v>
      </c>
    </row>
    <row r="9361" spans="1:9">
      <c r="A9361" s="8">
        <v>9359</v>
      </c>
      <c r="B9361" s="1" t="s">
        <v>1787</v>
      </c>
      <c r="C9361" s="1" t="s">
        <v>9371</v>
      </c>
      <c r="D9361" s="7" t="s">
        <v>10019</v>
      </c>
      <c r="E9361" s="7" t="s">
        <v>10019</v>
      </c>
      <c r="F9361" s="7"/>
      <c r="G9361" s="7"/>
      <c r="H9361" s="5" t="s">
        <v>10019</v>
      </c>
      <c r="I9361" s="8" t="b">
        <f>D9361=E9361</f>
        <v>1</v>
      </c>
    </row>
    <row r="9362" spans="1:9">
      <c r="A9362" s="8">
        <v>9360</v>
      </c>
      <c r="B9362" s="1" t="s">
        <v>1787</v>
      </c>
      <c r="C9362" s="1" t="s">
        <v>9372</v>
      </c>
      <c r="D9362" s="7">
        <v>0</v>
      </c>
      <c r="E9362" s="7">
        <v>0</v>
      </c>
      <c r="F9362" s="7"/>
      <c r="G9362" s="7"/>
      <c r="H9362" s="5">
        <v>0</v>
      </c>
      <c r="I9362" s="8" t="b">
        <f>D9362=E9362</f>
        <v>1</v>
      </c>
    </row>
    <row r="9363" spans="1:9">
      <c r="A9363" s="8">
        <v>9361</v>
      </c>
      <c r="B9363" s="1" t="s">
        <v>1787</v>
      </c>
      <c r="C9363" s="1" t="s">
        <v>9373</v>
      </c>
      <c r="D9363" s="7" t="s">
        <v>10018</v>
      </c>
      <c r="E9363" s="7" t="s">
        <v>10018</v>
      </c>
      <c r="F9363" s="7"/>
      <c r="G9363" s="7"/>
      <c r="H9363" s="5" t="s">
        <v>10018</v>
      </c>
      <c r="I9363" s="8" t="b">
        <f>D9363=E9363</f>
        <v>1</v>
      </c>
    </row>
    <row r="9364" spans="1:9">
      <c r="A9364" s="8">
        <v>9362</v>
      </c>
      <c r="B9364" s="1" t="s">
        <v>1787</v>
      </c>
      <c r="C9364" s="1" t="s">
        <v>9374</v>
      </c>
      <c r="D9364" s="7" t="s">
        <v>10019</v>
      </c>
      <c r="E9364" s="7" t="s">
        <v>10019</v>
      </c>
      <c r="F9364" s="7"/>
      <c r="G9364" s="7"/>
      <c r="H9364" s="5" t="s">
        <v>10019</v>
      </c>
      <c r="I9364" s="8" t="b">
        <f>D9364=E9364</f>
        <v>1</v>
      </c>
    </row>
    <row r="9365" spans="1:9">
      <c r="A9365" s="8">
        <v>9363</v>
      </c>
      <c r="B9365" s="1" t="s">
        <v>1787</v>
      </c>
      <c r="C9365" s="1" t="s">
        <v>9375</v>
      </c>
      <c r="D9365" s="7" t="s">
        <v>10019</v>
      </c>
      <c r="E9365" s="7" t="s">
        <v>10019</v>
      </c>
      <c r="F9365" s="7"/>
      <c r="G9365" s="7"/>
      <c r="H9365" s="5" t="s">
        <v>10019</v>
      </c>
      <c r="I9365" s="8" t="b">
        <f>D9365=E9365</f>
        <v>1</v>
      </c>
    </row>
    <row r="9366" spans="1:9">
      <c r="A9366" s="8">
        <v>9364</v>
      </c>
      <c r="B9366" s="1" t="s">
        <v>1787</v>
      </c>
      <c r="C9366" s="1" t="s">
        <v>9376</v>
      </c>
      <c r="D9366" s="7" t="s">
        <v>10019</v>
      </c>
      <c r="E9366" s="7" t="s">
        <v>10019</v>
      </c>
      <c r="F9366" s="7"/>
      <c r="G9366" s="7"/>
      <c r="H9366" s="5" t="s">
        <v>10019</v>
      </c>
      <c r="I9366" s="8" t="b">
        <f>D9366=E9366</f>
        <v>1</v>
      </c>
    </row>
    <row r="9367" spans="1:9">
      <c r="A9367" s="8">
        <v>9365</v>
      </c>
      <c r="B9367" s="1" t="s">
        <v>1787</v>
      </c>
      <c r="C9367" s="1" t="s">
        <v>9377</v>
      </c>
      <c r="D9367" s="7" t="s">
        <v>10019</v>
      </c>
      <c r="E9367" s="7" t="s">
        <v>10019</v>
      </c>
      <c r="F9367" s="7"/>
      <c r="G9367" s="7"/>
      <c r="H9367" s="5" t="s">
        <v>10019</v>
      </c>
      <c r="I9367" s="8" t="b">
        <f>D9367=E9367</f>
        <v>1</v>
      </c>
    </row>
    <row r="9368" spans="1:9">
      <c r="A9368" s="8">
        <v>9366</v>
      </c>
      <c r="B9368" s="1" t="s">
        <v>1787</v>
      </c>
      <c r="C9368" s="1" t="s">
        <v>9378</v>
      </c>
      <c r="D9368" s="7" t="s">
        <v>10018</v>
      </c>
      <c r="E9368" s="7" t="s">
        <v>10018</v>
      </c>
      <c r="F9368" s="7"/>
      <c r="G9368" s="7"/>
      <c r="H9368" s="5" t="s">
        <v>10018</v>
      </c>
      <c r="I9368" s="8" t="b">
        <f>D9368=E9368</f>
        <v>1</v>
      </c>
    </row>
    <row r="9369" spans="1:9">
      <c r="A9369" s="8">
        <v>9367</v>
      </c>
      <c r="B9369" s="1" t="s">
        <v>1787</v>
      </c>
      <c r="C9369" s="1" t="s">
        <v>9379</v>
      </c>
      <c r="D9369" s="7" t="s">
        <v>10019</v>
      </c>
      <c r="E9369" s="7" t="s">
        <v>10019</v>
      </c>
      <c r="F9369" s="7"/>
      <c r="G9369" s="7"/>
      <c r="H9369" s="5" t="s">
        <v>10019</v>
      </c>
      <c r="I9369" s="8" t="b">
        <f>D9369=E9369</f>
        <v>1</v>
      </c>
    </row>
    <row r="9370" spans="1:9">
      <c r="A9370" s="8">
        <v>9368</v>
      </c>
      <c r="B9370" s="1" t="s">
        <v>1787</v>
      </c>
      <c r="C9370" s="1" t="s">
        <v>9380</v>
      </c>
      <c r="D9370" s="7" t="s">
        <v>10019</v>
      </c>
      <c r="E9370" s="7" t="s">
        <v>10019</v>
      </c>
      <c r="F9370" s="7"/>
      <c r="G9370" s="7"/>
      <c r="H9370" s="5" t="s">
        <v>10019</v>
      </c>
      <c r="I9370" s="8" t="b">
        <f>D9370=E9370</f>
        <v>1</v>
      </c>
    </row>
    <row r="9371" spans="1:9">
      <c r="A9371" s="8">
        <v>9369</v>
      </c>
      <c r="B9371" s="1" t="s">
        <v>1787</v>
      </c>
      <c r="C9371" s="1" t="s">
        <v>9381</v>
      </c>
      <c r="D9371" s="7" t="s">
        <v>10020</v>
      </c>
      <c r="E9371" s="7">
        <v>0</v>
      </c>
      <c r="F9371" s="7" t="s">
        <v>10019</v>
      </c>
      <c r="G9371" s="9">
        <v>0</v>
      </c>
      <c r="H9371" s="5">
        <v>0</v>
      </c>
      <c r="I9371" s="8" t="b">
        <f>D9371=E9371</f>
        <v>0</v>
      </c>
    </row>
    <row r="9372" spans="1:9">
      <c r="A9372" s="8">
        <v>9370</v>
      </c>
      <c r="B9372" s="1" t="s">
        <v>1787</v>
      </c>
      <c r="C9372" s="1" t="s">
        <v>9382</v>
      </c>
      <c r="D9372" s="7">
        <v>0</v>
      </c>
      <c r="E9372" s="7" t="s">
        <v>10019</v>
      </c>
      <c r="F9372" s="7" t="s">
        <v>10019</v>
      </c>
      <c r="G9372" s="7"/>
      <c r="H9372" s="5" t="s">
        <v>10019</v>
      </c>
      <c r="I9372" s="8" t="b">
        <f>D9372=E9372</f>
        <v>0</v>
      </c>
    </row>
    <row r="9373" spans="1:9">
      <c r="A9373" s="8">
        <v>9371</v>
      </c>
      <c r="B9373" s="1" t="s">
        <v>1787</v>
      </c>
      <c r="C9373" s="1" t="s">
        <v>9383</v>
      </c>
      <c r="D9373" s="7" t="s">
        <v>10019</v>
      </c>
      <c r="E9373" s="7" t="s">
        <v>10019</v>
      </c>
      <c r="F9373" s="7"/>
      <c r="G9373" s="7"/>
      <c r="H9373" s="5" t="s">
        <v>10019</v>
      </c>
      <c r="I9373" s="8" t="b">
        <f>D9373=E9373</f>
        <v>1</v>
      </c>
    </row>
    <row r="9374" spans="1:9">
      <c r="A9374" s="8">
        <v>9372</v>
      </c>
      <c r="B9374" s="1" t="s">
        <v>1787</v>
      </c>
      <c r="C9374" s="1" t="s">
        <v>9384</v>
      </c>
      <c r="D9374" s="7" t="s">
        <v>10019</v>
      </c>
      <c r="E9374" s="7" t="s">
        <v>10019</v>
      </c>
      <c r="F9374" s="7"/>
      <c r="G9374" s="7"/>
      <c r="H9374" s="5" t="s">
        <v>10019</v>
      </c>
      <c r="I9374" s="8" t="b">
        <f>D9374=E9374</f>
        <v>1</v>
      </c>
    </row>
    <row r="9375" spans="1:9">
      <c r="A9375" s="8">
        <v>9373</v>
      </c>
      <c r="B9375" s="1" t="s">
        <v>1787</v>
      </c>
      <c r="C9375" s="1" t="s">
        <v>9385</v>
      </c>
      <c r="D9375" s="7" t="s">
        <v>10019</v>
      </c>
      <c r="E9375" s="7" t="s">
        <v>10019</v>
      </c>
      <c r="F9375" s="7"/>
      <c r="G9375" s="7"/>
      <c r="H9375" s="5" t="s">
        <v>10019</v>
      </c>
      <c r="I9375" s="8" t="b">
        <f>D9375=E9375</f>
        <v>1</v>
      </c>
    </row>
    <row r="9376" spans="1:9">
      <c r="A9376" s="8">
        <v>9374</v>
      </c>
      <c r="B9376" s="1" t="s">
        <v>1787</v>
      </c>
      <c r="C9376" s="1" t="s">
        <v>9386</v>
      </c>
      <c r="D9376" s="7" t="s">
        <v>10019</v>
      </c>
      <c r="E9376" s="7" t="s">
        <v>10019</v>
      </c>
      <c r="F9376" s="7"/>
      <c r="G9376" s="7"/>
      <c r="H9376" s="5" t="s">
        <v>10019</v>
      </c>
      <c r="I9376" s="8" t="b">
        <f>D9376=E9376</f>
        <v>1</v>
      </c>
    </row>
    <row r="9377" spans="1:9">
      <c r="A9377" s="8">
        <v>9375</v>
      </c>
      <c r="B9377" s="1" t="s">
        <v>1787</v>
      </c>
      <c r="C9377" s="1" t="s">
        <v>9387</v>
      </c>
      <c r="D9377" s="7">
        <v>0</v>
      </c>
      <c r="E9377" s="7">
        <v>0</v>
      </c>
      <c r="F9377" s="7"/>
      <c r="G9377" s="7"/>
      <c r="H9377" s="5">
        <v>0</v>
      </c>
      <c r="I9377" s="8" t="b">
        <f>D9377=E9377</f>
        <v>1</v>
      </c>
    </row>
    <row r="9378" spans="1:9">
      <c r="A9378" s="8">
        <v>9376</v>
      </c>
      <c r="B9378" s="1" t="s">
        <v>1787</v>
      </c>
      <c r="C9378" s="1" t="s">
        <v>9388</v>
      </c>
      <c r="D9378" s="7" t="s">
        <v>10019</v>
      </c>
      <c r="E9378" s="7" t="s">
        <v>10019</v>
      </c>
      <c r="F9378" s="7"/>
      <c r="G9378" s="7"/>
      <c r="H9378" s="5" t="s">
        <v>10019</v>
      </c>
      <c r="I9378" s="8" t="b">
        <f>D9378=E9378</f>
        <v>1</v>
      </c>
    </row>
    <row r="9379" spans="1:9">
      <c r="A9379" s="8">
        <v>9377</v>
      </c>
      <c r="B9379" s="1" t="s">
        <v>1787</v>
      </c>
      <c r="C9379" s="1" t="s">
        <v>9389</v>
      </c>
      <c r="D9379" s="7" t="s">
        <v>10019</v>
      </c>
      <c r="E9379" s="7" t="s">
        <v>10019</v>
      </c>
      <c r="F9379" s="7"/>
      <c r="G9379" s="7"/>
      <c r="H9379" s="5" t="s">
        <v>10019</v>
      </c>
      <c r="I9379" s="8" t="b">
        <f>D9379=E9379</f>
        <v>1</v>
      </c>
    </row>
    <row r="9380" spans="1:9">
      <c r="A9380" s="8">
        <v>9378</v>
      </c>
      <c r="B9380" s="1" t="s">
        <v>1787</v>
      </c>
      <c r="C9380" s="1" t="s">
        <v>9390</v>
      </c>
      <c r="D9380" s="7">
        <v>0</v>
      </c>
      <c r="E9380" s="7">
        <v>0</v>
      </c>
      <c r="F9380" s="7"/>
      <c r="G9380" s="7"/>
      <c r="H9380" s="5">
        <v>0</v>
      </c>
      <c r="I9380" s="8" t="b">
        <f>D9380=E9380</f>
        <v>1</v>
      </c>
    </row>
    <row r="9381" spans="1:9">
      <c r="A9381" s="8">
        <v>9379</v>
      </c>
      <c r="B9381" s="1" t="s">
        <v>1787</v>
      </c>
      <c r="C9381" s="1" t="s">
        <v>9391</v>
      </c>
      <c r="D9381" s="7" t="s">
        <v>10019</v>
      </c>
      <c r="E9381" s="7" t="s">
        <v>10019</v>
      </c>
      <c r="F9381" s="7"/>
      <c r="G9381" s="7"/>
      <c r="H9381" s="5" t="s">
        <v>10019</v>
      </c>
      <c r="I9381" s="8" t="b">
        <f>D9381=E9381</f>
        <v>1</v>
      </c>
    </row>
    <row r="9382" spans="1:9">
      <c r="A9382" s="8">
        <v>9380</v>
      </c>
      <c r="B9382" s="1" t="s">
        <v>1787</v>
      </c>
      <c r="C9382" s="1" t="s">
        <v>9392</v>
      </c>
      <c r="D9382" s="7" t="s">
        <v>10020</v>
      </c>
      <c r="E9382" s="7" t="s">
        <v>10020</v>
      </c>
      <c r="F9382" s="7"/>
      <c r="G9382" s="7"/>
      <c r="H9382" s="5" t="s">
        <v>10020</v>
      </c>
      <c r="I9382" s="8" t="b">
        <f>D9382=E9382</f>
        <v>1</v>
      </c>
    </row>
    <row r="9383" spans="1:9">
      <c r="A9383" s="8">
        <v>9381</v>
      </c>
      <c r="B9383" s="1" t="s">
        <v>1787</v>
      </c>
      <c r="C9383" s="1" t="s">
        <v>9393</v>
      </c>
      <c r="D9383" s="7" t="s">
        <v>10019</v>
      </c>
      <c r="E9383" s="7" t="s">
        <v>10019</v>
      </c>
      <c r="F9383" s="7"/>
      <c r="G9383" s="7"/>
      <c r="H9383" s="5" t="s">
        <v>10019</v>
      </c>
      <c r="I9383" s="8" t="b">
        <f>D9383=E9383</f>
        <v>1</v>
      </c>
    </row>
    <row r="9384" spans="1:9">
      <c r="A9384" s="8">
        <v>9382</v>
      </c>
      <c r="B9384" s="1" t="s">
        <v>1787</v>
      </c>
      <c r="C9384" s="1" t="s">
        <v>9394</v>
      </c>
      <c r="D9384" s="7">
        <v>0</v>
      </c>
      <c r="E9384" s="7" t="s">
        <v>10019</v>
      </c>
      <c r="F9384" s="7">
        <v>0</v>
      </c>
      <c r="G9384" s="7"/>
      <c r="H9384" s="5">
        <v>0</v>
      </c>
      <c r="I9384" s="8" t="b">
        <f>D9384=E9384</f>
        <v>0</v>
      </c>
    </row>
    <row r="9385" spans="1:9">
      <c r="A9385" s="8">
        <v>9383</v>
      </c>
      <c r="B9385" s="1" t="s">
        <v>1787</v>
      </c>
      <c r="C9385" s="1" t="s">
        <v>9395</v>
      </c>
      <c r="D9385" s="7">
        <v>0</v>
      </c>
      <c r="E9385" s="7">
        <v>0</v>
      </c>
      <c r="F9385" s="7"/>
      <c r="G9385" s="7"/>
      <c r="H9385" s="5">
        <v>0</v>
      </c>
      <c r="I9385" s="8" t="b">
        <f>D9385=E9385</f>
        <v>1</v>
      </c>
    </row>
    <row r="9386" spans="1:9">
      <c r="A9386" s="8">
        <v>9384</v>
      </c>
      <c r="B9386" s="1" t="s">
        <v>1787</v>
      </c>
      <c r="C9386" s="1" t="s">
        <v>9396</v>
      </c>
      <c r="D9386" s="7">
        <v>0</v>
      </c>
      <c r="E9386" s="7" t="s">
        <v>10019</v>
      </c>
      <c r="F9386" s="7">
        <v>0</v>
      </c>
      <c r="G9386" s="9">
        <v>0</v>
      </c>
      <c r="H9386" s="5">
        <v>0</v>
      </c>
      <c r="I9386" s="8" t="b">
        <f>D9386=E9386</f>
        <v>0</v>
      </c>
    </row>
    <row r="9387" spans="1:9">
      <c r="A9387" s="8">
        <v>9385</v>
      </c>
      <c r="B9387" s="1" t="s">
        <v>1787</v>
      </c>
      <c r="C9387" s="1" t="s">
        <v>9397</v>
      </c>
      <c r="D9387" s="7">
        <v>0</v>
      </c>
      <c r="E9387" s="7">
        <v>0</v>
      </c>
      <c r="F9387" s="7"/>
      <c r="G9387" s="7"/>
      <c r="H9387" s="5">
        <v>0</v>
      </c>
      <c r="I9387" s="8" t="b">
        <f>D9387=E9387</f>
        <v>1</v>
      </c>
    </row>
    <row r="9388" spans="1:9">
      <c r="A9388" s="8">
        <v>9386</v>
      </c>
      <c r="B9388" s="1" t="s">
        <v>1787</v>
      </c>
      <c r="C9388" s="1" t="s">
        <v>9398</v>
      </c>
      <c r="D9388" s="7" t="s">
        <v>10019</v>
      </c>
      <c r="E9388" s="7" t="s">
        <v>10019</v>
      </c>
      <c r="F9388" s="7"/>
      <c r="G9388" s="7"/>
      <c r="H9388" s="5" t="s">
        <v>10019</v>
      </c>
      <c r="I9388" s="8" t="b">
        <f>D9388=E9388</f>
        <v>1</v>
      </c>
    </row>
    <row r="9389" spans="1:9">
      <c r="A9389" s="8">
        <v>9387</v>
      </c>
      <c r="B9389" s="1" t="s">
        <v>1787</v>
      </c>
      <c r="C9389" s="1" t="s">
        <v>9399</v>
      </c>
      <c r="D9389" s="7">
        <v>0</v>
      </c>
      <c r="E9389" s="7">
        <v>0</v>
      </c>
      <c r="F9389" s="7"/>
      <c r="G9389" s="7"/>
      <c r="H9389" s="5">
        <v>0</v>
      </c>
      <c r="I9389" s="8" t="b">
        <f>D9389=E9389</f>
        <v>1</v>
      </c>
    </row>
    <row r="9390" spans="1:9">
      <c r="A9390" s="8">
        <v>9388</v>
      </c>
      <c r="B9390" s="1" t="s">
        <v>1787</v>
      </c>
      <c r="C9390" s="1" t="s">
        <v>9400</v>
      </c>
      <c r="D9390" s="7" t="s">
        <v>10019</v>
      </c>
      <c r="E9390" s="7" t="s">
        <v>10019</v>
      </c>
      <c r="F9390" s="7"/>
      <c r="G9390" s="7"/>
      <c r="H9390" s="5" t="s">
        <v>10019</v>
      </c>
      <c r="I9390" s="8" t="b">
        <f>D9390=E9390</f>
        <v>1</v>
      </c>
    </row>
    <row r="9391" spans="1:9">
      <c r="A9391" s="8">
        <v>9389</v>
      </c>
      <c r="B9391" s="1" t="s">
        <v>1787</v>
      </c>
      <c r="C9391" s="1" t="s">
        <v>9401</v>
      </c>
      <c r="D9391" s="7">
        <v>0</v>
      </c>
      <c r="E9391" s="7">
        <v>0</v>
      </c>
      <c r="F9391" s="7"/>
      <c r="G9391" s="7"/>
      <c r="H9391" s="5">
        <v>0</v>
      </c>
      <c r="I9391" s="8" t="b">
        <f>D9391=E9391</f>
        <v>1</v>
      </c>
    </row>
    <row r="9392" spans="1:9">
      <c r="A9392" s="8">
        <v>9390</v>
      </c>
      <c r="B9392" s="1" t="s">
        <v>1787</v>
      </c>
      <c r="C9392" s="1" t="s">
        <v>9402</v>
      </c>
      <c r="D9392" s="7" t="s">
        <v>10020</v>
      </c>
      <c r="E9392" s="7" t="s">
        <v>10019</v>
      </c>
      <c r="F9392" s="7" t="s">
        <v>10019</v>
      </c>
      <c r="G9392" s="7"/>
      <c r="H9392" s="5" t="s">
        <v>10019</v>
      </c>
      <c r="I9392" s="8" t="b">
        <f>D9392=E9392</f>
        <v>0</v>
      </c>
    </row>
    <row r="9393" spans="1:9">
      <c r="A9393" s="8">
        <v>9391</v>
      </c>
      <c r="B9393" s="1" t="s">
        <v>1787</v>
      </c>
      <c r="C9393" s="1" t="s">
        <v>9403</v>
      </c>
      <c r="D9393" s="7">
        <v>0</v>
      </c>
      <c r="E9393" s="7">
        <v>0</v>
      </c>
      <c r="F9393" s="7"/>
      <c r="G9393" s="7"/>
      <c r="H9393" s="5">
        <v>0</v>
      </c>
      <c r="I9393" s="8" t="b">
        <f>D9393=E9393</f>
        <v>1</v>
      </c>
    </row>
    <row r="9394" spans="1:9">
      <c r="A9394" s="8">
        <v>9392</v>
      </c>
      <c r="B9394" s="1" t="s">
        <v>1787</v>
      </c>
      <c r="C9394" s="1" t="s">
        <v>9404</v>
      </c>
      <c r="D9394" s="7" t="s">
        <v>10019</v>
      </c>
      <c r="E9394" s="7" t="s">
        <v>10019</v>
      </c>
      <c r="F9394" s="7"/>
      <c r="G9394" s="7"/>
      <c r="H9394" s="5" t="s">
        <v>10019</v>
      </c>
      <c r="I9394" s="8" t="b">
        <f>D9394=E9394</f>
        <v>1</v>
      </c>
    </row>
    <row r="9395" spans="1:9">
      <c r="A9395" s="8">
        <v>9393</v>
      </c>
      <c r="B9395" s="1" t="s">
        <v>1787</v>
      </c>
      <c r="C9395" s="1" t="s">
        <v>9405</v>
      </c>
      <c r="D9395" s="7">
        <v>0</v>
      </c>
      <c r="E9395" s="7">
        <v>0</v>
      </c>
      <c r="F9395" s="7"/>
      <c r="G9395" s="7"/>
      <c r="H9395" s="5">
        <v>0</v>
      </c>
      <c r="I9395" s="8" t="b">
        <f>D9395=E9395</f>
        <v>1</v>
      </c>
    </row>
    <row r="9396" spans="1:9">
      <c r="A9396" s="8">
        <v>9394</v>
      </c>
      <c r="B9396" s="1" t="s">
        <v>1787</v>
      </c>
      <c r="C9396" s="1" t="s">
        <v>9406</v>
      </c>
      <c r="D9396" s="7">
        <v>0</v>
      </c>
      <c r="E9396" s="7">
        <v>0</v>
      </c>
      <c r="F9396" s="7"/>
      <c r="G9396" s="7"/>
      <c r="H9396" s="5">
        <v>0</v>
      </c>
      <c r="I9396" s="8" t="b">
        <f>D9396=E9396</f>
        <v>1</v>
      </c>
    </row>
    <row r="9397" spans="1:9">
      <c r="A9397" s="8">
        <v>9395</v>
      </c>
      <c r="B9397" s="1" t="s">
        <v>1787</v>
      </c>
      <c r="C9397" s="1" t="s">
        <v>9407</v>
      </c>
      <c r="D9397" s="7" t="s">
        <v>10019</v>
      </c>
      <c r="E9397" s="7" t="s">
        <v>10019</v>
      </c>
      <c r="F9397" s="7"/>
      <c r="G9397" s="7"/>
      <c r="H9397" s="5" t="s">
        <v>10019</v>
      </c>
      <c r="I9397" s="8" t="b">
        <f>D9397=E9397</f>
        <v>1</v>
      </c>
    </row>
    <row r="9398" spans="1:9">
      <c r="A9398" s="8">
        <v>9396</v>
      </c>
      <c r="B9398" s="1" t="s">
        <v>1787</v>
      </c>
      <c r="C9398" s="1" t="s">
        <v>9408</v>
      </c>
      <c r="D9398" s="7" t="s">
        <v>10019</v>
      </c>
      <c r="E9398" s="7" t="s">
        <v>10019</v>
      </c>
      <c r="F9398" s="7"/>
      <c r="G9398" s="7"/>
      <c r="H9398" s="5" t="s">
        <v>10019</v>
      </c>
      <c r="I9398" s="8" t="b">
        <f>D9398=E9398</f>
        <v>1</v>
      </c>
    </row>
    <row r="9399" spans="1:9">
      <c r="A9399" s="8">
        <v>9397</v>
      </c>
      <c r="B9399" s="1" t="s">
        <v>1787</v>
      </c>
      <c r="C9399" s="1" t="s">
        <v>9409</v>
      </c>
      <c r="D9399" s="7">
        <v>0</v>
      </c>
      <c r="E9399" s="7" t="s">
        <v>10019</v>
      </c>
      <c r="F9399" s="7" t="s">
        <v>10018</v>
      </c>
      <c r="G9399" s="9">
        <v>0</v>
      </c>
      <c r="H9399" s="5">
        <v>0</v>
      </c>
      <c r="I9399" s="8" t="b">
        <f>D9399=E9399</f>
        <v>0</v>
      </c>
    </row>
    <row r="9400" spans="1:9">
      <c r="A9400" s="8">
        <v>9398</v>
      </c>
      <c r="B9400" s="1" t="s">
        <v>1787</v>
      </c>
      <c r="C9400" s="1" t="s">
        <v>9410</v>
      </c>
      <c r="D9400" s="7" t="s">
        <v>10018</v>
      </c>
      <c r="E9400" s="7">
        <v>0</v>
      </c>
      <c r="F9400" s="7">
        <v>0</v>
      </c>
      <c r="G9400" s="7"/>
      <c r="H9400" s="5">
        <v>0</v>
      </c>
      <c r="I9400" s="8" t="b">
        <f>D9400=E9400</f>
        <v>0</v>
      </c>
    </row>
    <row r="9401" spans="1:9">
      <c r="A9401" s="8">
        <v>9399</v>
      </c>
      <c r="B9401" s="1" t="s">
        <v>1787</v>
      </c>
      <c r="C9401" s="1" t="s">
        <v>9411</v>
      </c>
      <c r="D9401" s="7" t="s">
        <v>10019</v>
      </c>
      <c r="E9401" s="7" t="s">
        <v>10019</v>
      </c>
      <c r="F9401" s="7"/>
      <c r="G9401" s="7"/>
      <c r="H9401" s="5" t="s">
        <v>10019</v>
      </c>
      <c r="I9401" s="8" t="b">
        <f>D9401=E9401</f>
        <v>1</v>
      </c>
    </row>
    <row r="9402" spans="1:9">
      <c r="A9402" s="8">
        <v>9400</v>
      </c>
      <c r="B9402" s="1" t="s">
        <v>1787</v>
      </c>
      <c r="C9402" s="1" t="s">
        <v>9412</v>
      </c>
      <c r="D9402" s="7" t="s">
        <v>10019</v>
      </c>
      <c r="E9402" s="7" t="s">
        <v>10019</v>
      </c>
      <c r="F9402" s="7"/>
      <c r="G9402" s="7"/>
      <c r="H9402" s="5" t="s">
        <v>10019</v>
      </c>
      <c r="I9402" s="8" t="b">
        <f>D9402=E9402</f>
        <v>1</v>
      </c>
    </row>
    <row r="9403" spans="1:9">
      <c r="A9403" s="8">
        <v>9401</v>
      </c>
      <c r="B9403" s="1" t="s">
        <v>1787</v>
      </c>
      <c r="C9403" s="1" t="s">
        <v>9413</v>
      </c>
      <c r="D9403" s="7">
        <v>0</v>
      </c>
      <c r="E9403" s="7">
        <v>0</v>
      </c>
      <c r="F9403" s="7"/>
      <c r="G9403" s="7"/>
      <c r="H9403" s="5">
        <v>0</v>
      </c>
      <c r="I9403" s="8" t="b">
        <f>D9403=E9403</f>
        <v>1</v>
      </c>
    </row>
    <row r="9404" spans="1:9">
      <c r="A9404" s="8">
        <v>9402</v>
      </c>
      <c r="B9404" s="1" t="s">
        <v>1787</v>
      </c>
      <c r="C9404" s="1" t="s">
        <v>9414</v>
      </c>
      <c r="D9404" s="7" t="s">
        <v>10018</v>
      </c>
      <c r="E9404" s="7" t="s">
        <v>10018</v>
      </c>
      <c r="F9404" s="7"/>
      <c r="G9404" s="7"/>
      <c r="H9404" s="5" t="s">
        <v>10018</v>
      </c>
      <c r="I9404" s="8" t="b">
        <f>D9404=E9404</f>
        <v>1</v>
      </c>
    </row>
    <row r="9405" spans="1:9">
      <c r="A9405" s="8">
        <v>9403</v>
      </c>
      <c r="B9405" s="1" t="s">
        <v>1787</v>
      </c>
      <c r="C9405" s="1" t="s">
        <v>9415</v>
      </c>
      <c r="D9405" s="7" t="s">
        <v>10019</v>
      </c>
      <c r="E9405" s="7" t="s">
        <v>10019</v>
      </c>
      <c r="F9405" s="7"/>
      <c r="G9405" s="7"/>
      <c r="H9405" s="5" t="s">
        <v>10019</v>
      </c>
      <c r="I9405" s="8" t="b">
        <f>D9405=E9405</f>
        <v>1</v>
      </c>
    </row>
    <row r="9406" spans="1:9">
      <c r="A9406" s="8">
        <v>9404</v>
      </c>
      <c r="B9406" s="1" t="s">
        <v>1787</v>
      </c>
      <c r="C9406" s="1" t="s">
        <v>9416</v>
      </c>
      <c r="D9406" s="7">
        <v>0</v>
      </c>
      <c r="E9406" s="7">
        <v>0</v>
      </c>
      <c r="F9406" s="7"/>
      <c r="G9406" s="7"/>
      <c r="H9406" s="5">
        <v>0</v>
      </c>
      <c r="I9406" s="8" t="b">
        <f>D9406=E9406</f>
        <v>1</v>
      </c>
    </row>
    <row r="9407" spans="1:9">
      <c r="A9407" s="8">
        <v>9405</v>
      </c>
      <c r="B9407" s="1" t="s">
        <v>1787</v>
      </c>
      <c r="C9407" s="1" t="s">
        <v>9417</v>
      </c>
      <c r="D9407" s="7">
        <v>0</v>
      </c>
      <c r="E9407" s="7">
        <v>0</v>
      </c>
      <c r="F9407" s="7"/>
      <c r="G9407" s="7"/>
      <c r="H9407" s="5">
        <v>0</v>
      </c>
      <c r="I9407" s="8" t="b">
        <f>D9407=E9407</f>
        <v>1</v>
      </c>
    </row>
    <row r="9408" spans="1:9">
      <c r="A9408" s="8">
        <v>9406</v>
      </c>
      <c r="B9408" s="1" t="s">
        <v>1787</v>
      </c>
      <c r="C9408" s="1" t="s">
        <v>9418</v>
      </c>
      <c r="D9408" s="7">
        <v>0</v>
      </c>
      <c r="E9408" s="7">
        <v>0</v>
      </c>
      <c r="F9408" s="7"/>
      <c r="G9408" s="7"/>
      <c r="H9408" s="5">
        <v>0</v>
      </c>
      <c r="I9408" s="8" t="b">
        <f>D9408=E9408</f>
        <v>1</v>
      </c>
    </row>
    <row r="9409" spans="1:9">
      <c r="A9409" s="8">
        <v>9407</v>
      </c>
      <c r="B9409" s="1" t="s">
        <v>1787</v>
      </c>
      <c r="C9409" s="1" t="s">
        <v>9419</v>
      </c>
      <c r="D9409" s="7">
        <v>0</v>
      </c>
      <c r="E9409" s="7">
        <v>0</v>
      </c>
      <c r="F9409" s="7"/>
      <c r="G9409" s="7"/>
      <c r="H9409" s="5">
        <v>0</v>
      </c>
      <c r="I9409" s="8" t="b">
        <f>D9409=E9409</f>
        <v>1</v>
      </c>
    </row>
    <row r="9410" spans="1:9">
      <c r="A9410" s="8">
        <v>9408</v>
      </c>
      <c r="B9410" s="1" t="s">
        <v>1787</v>
      </c>
      <c r="C9410" s="1" t="s">
        <v>9420</v>
      </c>
      <c r="D9410" s="7" t="s">
        <v>10019</v>
      </c>
      <c r="E9410" s="7" t="s">
        <v>10019</v>
      </c>
      <c r="F9410" s="7"/>
      <c r="G9410" s="7"/>
      <c r="H9410" s="5" t="s">
        <v>10019</v>
      </c>
      <c r="I9410" s="8" t="b">
        <f>D9410=E9410</f>
        <v>1</v>
      </c>
    </row>
    <row r="9411" spans="1:9">
      <c r="A9411" s="8">
        <v>9409</v>
      </c>
      <c r="B9411" s="1" t="s">
        <v>1787</v>
      </c>
      <c r="C9411" s="1" t="s">
        <v>9421</v>
      </c>
      <c r="D9411" s="7">
        <v>0</v>
      </c>
      <c r="E9411" s="7">
        <v>0</v>
      </c>
      <c r="F9411" s="7"/>
      <c r="G9411" s="7"/>
      <c r="H9411" s="5">
        <v>0</v>
      </c>
      <c r="I9411" s="8" t="b">
        <f>D9411=E9411</f>
        <v>1</v>
      </c>
    </row>
    <row r="9412" spans="1:9">
      <c r="A9412" s="8">
        <v>9410</v>
      </c>
      <c r="B9412" s="1" t="s">
        <v>1787</v>
      </c>
      <c r="C9412" s="1" t="s">
        <v>9422</v>
      </c>
      <c r="D9412" s="7" t="s">
        <v>10019</v>
      </c>
      <c r="E9412" s="7" t="s">
        <v>10019</v>
      </c>
      <c r="F9412" s="7"/>
      <c r="G9412" s="7"/>
      <c r="H9412" s="5" t="s">
        <v>10019</v>
      </c>
      <c r="I9412" s="8" t="b">
        <f>D9412=E9412</f>
        <v>1</v>
      </c>
    </row>
    <row r="9413" spans="1:9">
      <c r="A9413" s="8">
        <v>9411</v>
      </c>
      <c r="B9413" s="1" t="s">
        <v>1787</v>
      </c>
      <c r="C9413" s="1" t="s">
        <v>9423</v>
      </c>
      <c r="D9413" s="7" t="s">
        <v>10019</v>
      </c>
      <c r="E9413" s="7" t="s">
        <v>10019</v>
      </c>
      <c r="F9413" s="7"/>
      <c r="G9413" s="7"/>
      <c r="H9413" s="5" t="s">
        <v>10019</v>
      </c>
      <c r="I9413" s="8" t="b">
        <f>D9413=E9413</f>
        <v>1</v>
      </c>
    </row>
    <row r="9414" spans="1:9">
      <c r="A9414" s="8">
        <v>9412</v>
      </c>
      <c r="B9414" s="1" t="s">
        <v>1787</v>
      </c>
      <c r="C9414" s="1" t="s">
        <v>9424</v>
      </c>
      <c r="D9414" s="7" t="s">
        <v>10019</v>
      </c>
      <c r="E9414" s="7" t="s">
        <v>10019</v>
      </c>
      <c r="F9414" s="7"/>
      <c r="G9414" s="7"/>
      <c r="H9414" s="5" t="s">
        <v>10019</v>
      </c>
      <c r="I9414" s="8" t="b">
        <f>D9414=E9414</f>
        <v>1</v>
      </c>
    </row>
    <row r="9415" spans="1:9">
      <c r="A9415" s="8">
        <v>9413</v>
      </c>
      <c r="B9415" s="1" t="s">
        <v>1787</v>
      </c>
      <c r="C9415" s="1" t="s">
        <v>9425</v>
      </c>
      <c r="D9415" s="7" t="s">
        <v>10019</v>
      </c>
      <c r="E9415" s="7" t="s">
        <v>10019</v>
      </c>
      <c r="F9415" s="7"/>
      <c r="G9415" s="7"/>
      <c r="H9415" s="5" t="s">
        <v>10019</v>
      </c>
      <c r="I9415" s="8" t="b">
        <f>D9415=E9415</f>
        <v>1</v>
      </c>
    </row>
    <row r="9416" spans="1:9">
      <c r="A9416" s="8">
        <v>9414</v>
      </c>
      <c r="B9416" s="1" t="s">
        <v>1787</v>
      </c>
      <c r="C9416" s="1" t="s">
        <v>9426</v>
      </c>
      <c r="D9416" s="7">
        <v>0</v>
      </c>
      <c r="E9416" s="7">
        <v>0</v>
      </c>
      <c r="F9416" s="7"/>
      <c r="G9416" s="7"/>
      <c r="H9416" s="5">
        <v>0</v>
      </c>
      <c r="I9416" s="8" t="b">
        <f>D9416=E9416</f>
        <v>1</v>
      </c>
    </row>
    <row r="9417" spans="1:9">
      <c r="A9417" s="8">
        <v>9415</v>
      </c>
      <c r="B9417" s="1" t="s">
        <v>1787</v>
      </c>
      <c r="C9417" s="1" t="s">
        <v>9427</v>
      </c>
      <c r="D9417" s="7" t="s">
        <v>10019</v>
      </c>
      <c r="E9417" s="7">
        <v>0</v>
      </c>
      <c r="F9417" s="7" t="s">
        <v>10019</v>
      </c>
      <c r="G9417" s="7"/>
      <c r="H9417" s="5" t="s">
        <v>10019</v>
      </c>
      <c r="I9417" s="8" t="b">
        <f>D9417=E9417</f>
        <v>0</v>
      </c>
    </row>
    <row r="9418" spans="1:9">
      <c r="A9418" s="8">
        <v>9416</v>
      </c>
      <c r="B9418" s="1" t="s">
        <v>1787</v>
      </c>
      <c r="C9418" s="1" t="s">
        <v>9428</v>
      </c>
      <c r="D9418" s="7" t="s">
        <v>10019</v>
      </c>
      <c r="E9418" s="7" t="s">
        <v>10019</v>
      </c>
      <c r="F9418" s="7"/>
      <c r="G9418" s="7"/>
      <c r="H9418" s="5" t="s">
        <v>10019</v>
      </c>
      <c r="I9418" s="8" t="b">
        <f>D9418=E9418</f>
        <v>1</v>
      </c>
    </row>
    <row r="9419" spans="1:9">
      <c r="A9419" s="8">
        <v>9417</v>
      </c>
      <c r="B9419" s="1" t="s">
        <v>1787</v>
      </c>
      <c r="C9419" s="1" t="s">
        <v>9429</v>
      </c>
      <c r="D9419" s="7">
        <v>0</v>
      </c>
      <c r="E9419" s="7">
        <v>0</v>
      </c>
      <c r="F9419" s="7"/>
      <c r="G9419" s="7"/>
      <c r="H9419" s="5">
        <v>0</v>
      </c>
      <c r="I9419" s="8" t="b">
        <f>D9419=E9419</f>
        <v>1</v>
      </c>
    </row>
    <row r="9420" spans="1:9">
      <c r="A9420" s="8">
        <v>9418</v>
      </c>
      <c r="B9420" s="1" t="s">
        <v>1787</v>
      </c>
      <c r="C9420" s="1" t="s">
        <v>9430</v>
      </c>
      <c r="D9420" s="7">
        <v>0</v>
      </c>
      <c r="E9420" s="7" t="s">
        <v>10018</v>
      </c>
      <c r="F9420" s="7">
        <v>0</v>
      </c>
      <c r="G9420" s="7"/>
      <c r="H9420" s="5">
        <v>0</v>
      </c>
      <c r="I9420" s="8" t="b">
        <f>D9420=E9420</f>
        <v>0</v>
      </c>
    </row>
    <row r="9421" spans="1:9">
      <c r="A9421" s="8">
        <v>9419</v>
      </c>
      <c r="B9421" s="1" t="s">
        <v>1787</v>
      </c>
      <c r="C9421" s="1" t="s">
        <v>9431</v>
      </c>
      <c r="D9421" s="7" t="s">
        <v>10018</v>
      </c>
      <c r="E9421" s="7" t="s">
        <v>10018</v>
      </c>
      <c r="F9421" s="7"/>
      <c r="G9421" s="7"/>
      <c r="H9421" s="5" t="s">
        <v>10018</v>
      </c>
      <c r="I9421" s="8" t="b">
        <f>D9421=E9421</f>
        <v>1</v>
      </c>
    </row>
    <row r="9422" spans="1:9">
      <c r="A9422" s="8">
        <v>9420</v>
      </c>
      <c r="B9422" s="1" t="s">
        <v>1787</v>
      </c>
      <c r="C9422" s="1" t="s">
        <v>9432</v>
      </c>
      <c r="D9422" s="7" t="s">
        <v>10019</v>
      </c>
      <c r="E9422" s="7">
        <v>0</v>
      </c>
      <c r="F9422" s="7" t="s">
        <v>10020</v>
      </c>
      <c r="G9422" s="5" t="s">
        <v>10020</v>
      </c>
      <c r="H9422" s="5" t="s">
        <v>10020</v>
      </c>
      <c r="I9422" s="8" t="b">
        <f>D9422=E9422</f>
        <v>0</v>
      </c>
    </row>
    <row r="9423" spans="1:9">
      <c r="A9423" s="8">
        <v>9421</v>
      </c>
      <c r="B9423" s="1" t="s">
        <v>1787</v>
      </c>
      <c r="C9423" s="1" t="s">
        <v>9433</v>
      </c>
      <c r="D9423" s="7" t="s">
        <v>10018</v>
      </c>
      <c r="E9423" s="7" t="s">
        <v>10018</v>
      </c>
      <c r="F9423" s="7"/>
      <c r="G9423" s="7"/>
      <c r="H9423" s="5" t="s">
        <v>10018</v>
      </c>
      <c r="I9423" s="8" t="b">
        <f>D9423=E9423</f>
        <v>1</v>
      </c>
    </row>
    <row r="9424" spans="1:9">
      <c r="A9424" s="8">
        <v>9422</v>
      </c>
      <c r="B9424" s="1" t="s">
        <v>1787</v>
      </c>
      <c r="C9424" s="1" t="s">
        <v>9434</v>
      </c>
      <c r="D9424" s="7" t="s">
        <v>10020</v>
      </c>
      <c r="E9424" s="7" t="s">
        <v>10019</v>
      </c>
      <c r="F9424" s="7" t="s">
        <v>10019</v>
      </c>
      <c r="G9424" s="7"/>
      <c r="H9424" s="5" t="s">
        <v>10019</v>
      </c>
      <c r="I9424" s="8" t="b">
        <f>D9424=E9424</f>
        <v>0</v>
      </c>
    </row>
    <row r="9425" spans="1:9">
      <c r="A9425" s="8">
        <v>9423</v>
      </c>
      <c r="B9425" s="1" t="s">
        <v>1787</v>
      </c>
      <c r="C9425" s="1" t="s">
        <v>9435</v>
      </c>
      <c r="D9425" s="7" t="s">
        <v>10020</v>
      </c>
      <c r="E9425" s="7" t="s">
        <v>10020</v>
      </c>
      <c r="F9425" s="7"/>
      <c r="G9425" s="7"/>
      <c r="H9425" s="5" t="s">
        <v>10020</v>
      </c>
      <c r="I9425" s="8" t="b">
        <f>D9425=E9425</f>
        <v>1</v>
      </c>
    </row>
    <row r="9426" spans="1:9">
      <c r="A9426" s="8">
        <v>9424</v>
      </c>
      <c r="B9426" s="1" t="s">
        <v>1787</v>
      </c>
      <c r="C9426" s="1" t="s">
        <v>9436</v>
      </c>
      <c r="D9426" s="7" t="s">
        <v>10018</v>
      </c>
      <c r="E9426" s="7">
        <v>0</v>
      </c>
      <c r="F9426" s="7" t="s">
        <v>10018</v>
      </c>
      <c r="G9426" s="7"/>
      <c r="H9426" s="5" t="s">
        <v>10018</v>
      </c>
      <c r="I9426" s="8" t="b">
        <f>D9426=E9426</f>
        <v>0</v>
      </c>
    </row>
    <row r="9427" spans="1:9">
      <c r="A9427" s="8">
        <v>9425</v>
      </c>
      <c r="B9427" s="1" t="s">
        <v>1787</v>
      </c>
      <c r="C9427" s="1" t="s">
        <v>9437</v>
      </c>
      <c r="D9427" s="7">
        <v>0</v>
      </c>
      <c r="E9427" s="7">
        <v>0</v>
      </c>
      <c r="F9427" s="7"/>
      <c r="G9427" s="7"/>
      <c r="H9427" s="5">
        <v>0</v>
      </c>
      <c r="I9427" s="8" t="b">
        <f>D9427=E9427</f>
        <v>1</v>
      </c>
    </row>
    <row r="9428" spans="1:9">
      <c r="A9428" s="8">
        <v>9426</v>
      </c>
      <c r="B9428" s="1" t="s">
        <v>1787</v>
      </c>
      <c r="C9428" s="1" t="s">
        <v>9438</v>
      </c>
      <c r="D9428" s="7" t="s">
        <v>10019</v>
      </c>
      <c r="E9428" s="7" t="s">
        <v>10019</v>
      </c>
      <c r="F9428" s="7"/>
      <c r="G9428" s="7"/>
      <c r="H9428" s="5" t="s">
        <v>10019</v>
      </c>
      <c r="I9428" s="8" t="b">
        <f>D9428=E9428</f>
        <v>1</v>
      </c>
    </row>
    <row r="9429" spans="1:9">
      <c r="A9429" s="8">
        <v>9427</v>
      </c>
      <c r="B9429" s="1" t="s">
        <v>1787</v>
      </c>
      <c r="C9429" s="1" t="s">
        <v>9439</v>
      </c>
      <c r="D9429" s="7" t="s">
        <v>10019</v>
      </c>
      <c r="E9429" s="7" t="s">
        <v>10019</v>
      </c>
      <c r="F9429" s="7"/>
      <c r="G9429" s="7"/>
      <c r="H9429" s="5" t="s">
        <v>10019</v>
      </c>
      <c r="I9429" s="8" t="b">
        <f>D9429=E9429</f>
        <v>1</v>
      </c>
    </row>
    <row r="9430" spans="1:9">
      <c r="A9430" s="8">
        <v>9428</v>
      </c>
      <c r="B9430" s="1" t="s">
        <v>1787</v>
      </c>
      <c r="C9430" s="1" t="s">
        <v>9440</v>
      </c>
      <c r="D9430" s="7" t="s">
        <v>10019</v>
      </c>
      <c r="E9430" s="7" t="s">
        <v>10019</v>
      </c>
      <c r="F9430" s="7"/>
      <c r="G9430" s="7"/>
      <c r="H9430" s="5" t="s">
        <v>10019</v>
      </c>
      <c r="I9430" s="8" t="b">
        <f>D9430=E9430</f>
        <v>1</v>
      </c>
    </row>
    <row r="9431" spans="1:9">
      <c r="A9431" s="8">
        <v>9429</v>
      </c>
      <c r="B9431" s="1" t="s">
        <v>1787</v>
      </c>
      <c r="C9431" s="1" t="s">
        <v>9441</v>
      </c>
      <c r="D9431" s="7" t="s">
        <v>10019</v>
      </c>
      <c r="E9431" s="7" t="s">
        <v>10019</v>
      </c>
      <c r="F9431" s="7"/>
      <c r="G9431" s="7"/>
      <c r="H9431" s="5" t="s">
        <v>10019</v>
      </c>
      <c r="I9431" s="8" t="b">
        <f>D9431=E9431</f>
        <v>1</v>
      </c>
    </row>
    <row r="9432" spans="1:9">
      <c r="A9432" s="8">
        <v>9430</v>
      </c>
      <c r="B9432" s="1" t="s">
        <v>1787</v>
      </c>
      <c r="C9432" s="1" t="s">
        <v>9442</v>
      </c>
      <c r="D9432" s="7">
        <v>0</v>
      </c>
      <c r="E9432" s="7">
        <v>0</v>
      </c>
      <c r="F9432" s="7"/>
      <c r="G9432" s="7"/>
      <c r="H9432" s="5">
        <v>0</v>
      </c>
      <c r="I9432" s="8" t="b">
        <f>D9432=E9432</f>
        <v>1</v>
      </c>
    </row>
    <row r="9433" spans="1:9">
      <c r="A9433" s="8">
        <v>9431</v>
      </c>
      <c r="B9433" s="1" t="s">
        <v>1787</v>
      </c>
      <c r="C9433" s="1" t="s">
        <v>9443</v>
      </c>
      <c r="D9433" s="7" t="s">
        <v>10019</v>
      </c>
      <c r="E9433" s="7" t="s">
        <v>10019</v>
      </c>
      <c r="F9433" s="7"/>
      <c r="G9433" s="7"/>
      <c r="H9433" s="5" t="s">
        <v>10019</v>
      </c>
      <c r="I9433" s="8" t="b">
        <f>D9433=E9433</f>
        <v>1</v>
      </c>
    </row>
    <row r="9434" spans="1:9">
      <c r="A9434" s="8">
        <v>9432</v>
      </c>
      <c r="B9434" s="1" t="s">
        <v>1787</v>
      </c>
      <c r="C9434" s="1" t="s">
        <v>9444</v>
      </c>
      <c r="D9434" s="7" t="s">
        <v>10019</v>
      </c>
      <c r="E9434" s="7" t="s">
        <v>10019</v>
      </c>
      <c r="F9434" s="7"/>
      <c r="G9434" s="7"/>
      <c r="H9434" s="5" t="s">
        <v>10019</v>
      </c>
      <c r="I9434" s="8" t="b">
        <f>D9434=E9434</f>
        <v>1</v>
      </c>
    </row>
    <row r="9435" spans="1:9">
      <c r="A9435" s="8">
        <v>9433</v>
      </c>
      <c r="B9435" s="1" t="s">
        <v>1787</v>
      </c>
      <c r="C9435" s="1" t="s">
        <v>9445</v>
      </c>
      <c r="D9435" s="7" t="s">
        <v>10019</v>
      </c>
      <c r="E9435" s="7" t="s">
        <v>10019</v>
      </c>
      <c r="F9435" s="7"/>
      <c r="G9435" s="7"/>
      <c r="H9435" s="5" t="s">
        <v>10019</v>
      </c>
      <c r="I9435" s="8" t="b">
        <f>D9435=E9435</f>
        <v>1</v>
      </c>
    </row>
    <row r="9436" spans="1:9">
      <c r="A9436" s="8">
        <v>9434</v>
      </c>
      <c r="B9436" s="1" t="s">
        <v>1787</v>
      </c>
      <c r="C9436" s="1" t="s">
        <v>9446</v>
      </c>
      <c r="D9436" s="7">
        <v>0</v>
      </c>
      <c r="E9436" s="7" t="s">
        <v>10019</v>
      </c>
      <c r="F9436" s="7">
        <v>0</v>
      </c>
      <c r="G9436" s="9">
        <v>0</v>
      </c>
      <c r="H9436" s="5">
        <v>0</v>
      </c>
      <c r="I9436" s="8" t="b">
        <f>D9436=E9436</f>
        <v>0</v>
      </c>
    </row>
    <row r="9437" spans="1:9">
      <c r="A9437" s="8">
        <v>9435</v>
      </c>
      <c r="B9437" s="1" t="s">
        <v>1787</v>
      </c>
      <c r="C9437" s="1" t="s">
        <v>9447</v>
      </c>
      <c r="D9437" s="7" t="s">
        <v>10019</v>
      </c>
      <c r="E9437" s="7">
        <v>0</v>
      </c>
      <c r="F9437" s="7">
        <v>0</v>
      </c>
      <c r="G9437" s="7"/>
      <c r="H9437" s="5">
        <v>0</v>
      </c>
      <c r="I9437" s="8" t="b">
        <f>D9437=E9437</f>
        <v>0</v>
      </c>
    </row>
    <row r="9438" spans="1:9">
      <c r="A9438" s="8">
        <v>9436</v>
      </c>
      <c r="B9438" s="1" t="s">
        <v>1787</v>
      </c>
      <c r="C9438" s="1" t="s">
        <v>9448</v>
      </c>
      <c r="D9438" s="7" t="s">
        <v>10019</v>
      </c>
      <c r="E9438" s="7" t="s">
        <v>10019</v>
      </c>
      <c r="F9438" s="7"/>
      <c r="G9438" s="7"/>
      <c r="H9438" s="5" t="s">
        <v>10019</v>
      </c>
      <c r="I9438" s="8" t="b">
        <f>D9438=E9438</f>
        <v>1</v>
      </c>
    </row>
    <row r="9439" spans="1:9">
      <c r="A9439" s="8">
        <v>9437</v>
      </c>
      <c r="B9439" s="1" t="s">
        <v>1787</v>
      </c>
      <c r="C9439" s="1" t="s">
        <v>9449</v>
      </c>
      <c r="D9439" s="7">
        <v>0</v>
      </c>
      <c r="E9439" s="7">
        <v>0</v>
      </c>
      <c r="F9439" s="7"/>
      <c r="G9439" s="7"/>
      <c r="H9439" s="5">
        <v>0</v>
      </c>
      <c r="I9439" s="8" t="b">
        <f>D9439=E9439</f>
        <v>1</v>
      </c>
    </row>
    <row r="9440" spans="1:9">
      <c r="A9440" s="8">
        <v>9438</v>
      </c>
      <c r="B9440" s="1" t="s">
        <v>1787</v>
      </c>
      <c r="C9440" s="1" t="s">
        <v>9450</v>
      </c>
      <c r="D9440" s="7" t="s">
        <v>10019</v>
      </c>
      <c r="E9440" s="7" t="s">
        <v>10019</v>
      </c>
      <c r="F9440" s="7"/>
      <c r="G9440" s="7"/>
      <c r="H9440" s="5" t="s">
        <v>10019</v>
      </c>
      <c r="I9440" s="8" t="b">
        <f>D9440=E9440</f>
        <v>1</v>
      </c>
    </row>
    <row r="9441" spans="1:9">
      <c r="A9441" s="8">
        <v>9439</v>
      </c>
      <c r="B9441" s="1" t="s">
        <v>1787</v>
      </c>
      <c r="C9441" s="1" t="s">
        <v>9451</v>
      </c>
      <c r="D9441" s="7" t="s">
        <v>10019</v>
      </c>
      <c r="E9441" s="7" t="s">
        <v>10019</v>
      </c>
      <c r="F9441" s="7"/>
      <c r="G9441" s="7"/>
      <c r="H9441" s="5" t="s">
        <v>10019</v>
      </c>
      <c r="I9441" s="8" t="b">
        <f>D9441=E9441</f>
        <v>1</v>
      </c>
    </row>
    <row r="9442" spans="1:9">
      <c r="A9442" s="8">
        <v>9440</v>
      </c>
      <c r="B9442" s="1" t="s">
        <v>1787</v>
      </c>
      <c r="C9442" s="1" t="s">
        <v>9452</v>
      </c>
      <c r="D9442" s="7" t="s">
        <v>10019</v>
      </c>
      <c r="E9442" s="7" t="s">
        <v>10019</v>
      </c>
      <c r="F9442" s="7"/>
      <c r="G9442" s="7"/>
      <c r="H9442" s="5" t="s">
        <v>10019</v>
      </c>
      <c r="I9442" s="8" t="b">
        <f>D9442=E9442</f>
        <v>1</v>
      </c>
    </row>
    <row r="9443" spans="1:9">
      <c r="A9443" s="8">
        <v>9441</v>
      </c>
      <c r="B9443" s="1" t="s">
        <v>1787</v>
      </c>
      <c r="C9443" s="1" t="s">
        <v>9453</v>
      </c>
      <c r="D9443" s="7" t="s">
        <v>10019</v>
      </c>
      <c r="E9443" s="7" t="s">
        <v>10019</v>
      </c>
      <c r="F9443" s="7"/>
      <c r="G9443" s="7"/>
      <c r="H9443" s="5" t="s">
        <v>10019</v>
      </c>
      <c r="I9443" s="8" t="b">
        <f>D9443=E9443</f>
        <v>1</v>
      </c>
    </row>
    <row r="9444" spans="1:9">
      <c r="A9444" s="8">
        <v>9442</v>
      </c>
      <c r="B9444" s="1" t="s">
        <v>1787</v>
      </c>
      <c r="C9444" s="1" t="s">
        <v>9454</v>
      </c>
      <c r="D9444" s="7" t="s">
        <v>10019</v>
      </c>
      <c r="E9444" s="7" t="s">
        <v>10019</v>
      </c>
      <c r="F9444" s="7"/>
      <c r="G9444" s="7"/>
      <c r="H9444" s="5" t="s">
        <v>10019</v>
      </c>
      <c r="I9444" s="8" t="b">
        <f>D9444=E9444</f>
        <v>1</v>
      </c>
    </row>
    <row r="9445" spans="1:9">
      <c r="A9445" s="8">
        <v>9443</v>
      </c>
      <c r="B9445" s="1" t="s">
        <v>1787</v>
      </c>
      <c r="C9445" s="1" t="s">
        <v>9455</v>
      </c>
      <c r="D9445" s="7">
        <v>0</v>
      </c>
      <c r="E9445" s="7" t="s">
        <v>10019</v>
      </c>
      <c r="F9445" s="7" t="s">
        <v>10019</v>
      </c>
      <c r="G9445" s="9">
        <v>0</v>
      </c>
      <c r="H9445" s="5" t="s">
        <v>10019</v>
      </c>
      <c r="I9445" s="8" t="b">
        <f>D9445=E9445</f>
        <v>0</v>
      </c>
    </row>
    <row r="9446" spans="1:9">
      <c r="A9446" s="8">
        <v>9444</v>
      </c>
      <c r="B9446" s="1" t="s">
        <v>1787</v>
      </c>
      <c r="C9446" s="1" t="s">
        <v>9456</v>
      </c>
      <c r="D9446" s="7">
        <v>0</v>
      </c>
      <c r="E9446" s="7">
        <v>0</v>
      </c>
      <c r="F9446" s="7"/>
      <c r="G9446" s="7"/>
      <c r="H9446" s="5">
        <v>0</v>
      </c>
      <c r="I9446" s="8" t="b">
        <f>D9446=E9446</f>
        <v>1</v>
      </c>
    </row>
    <row r="9447" spans="1:9">
      <c r="A9447" s="8">
        <v>9445</v>
      </c>
      <c r="B9447" s="1" t="s">
        <v>1787</v>
      </c>
      <c r="C9447" s="1" t="s">
        <v>9457</v>
      </c>
      <c r="D9447" s="7">
        <v>0</v>
      </c>
      <c r="E9447" s="7">
        <v>0</v>
      </c>
      <c r="F9447" s="7"/>
      <c r="G9447" s="7"/>
      <c r="H9447" s="5">
        <v>0</v>
      </c>
      <c r="I9447" s="8" t="b">
        <f>D9447=E9447</f>
        <v>1</v>
      </c>
    </row>
    <row r="9448" spans="1:9">
      <c r="A9448" s="8">
        <v>9446</v>
      </c>
      <c r="B9448" s="1" t="s">
        <v>1787</v>
      </c>
      <c r="C9448" s="1" t="s">
        <v>9458</v>
      </c>
      <c r="D9448" s="7">
        <v>0</v>
      </c>
      <c r="E9448" s="7" t="s">
        <v>10019</v>
      </c>
      <c r="F9448" s="7">
        <v>0</v>
      </c>
      <c r="G9448" s="7"/>
      <c r="H9448" s="5">
        <v>0</v>
      </c>
      <c r="I9448" s="8" t="b">
        <f>D9448=E9448</f>
        <v>0</v>
      </c>
    </row>
    <row r="9449" spans="1:9">
      <c r="A9449" s="8">
        <v>9447</v>
      </c>
      <c r="B9449" s="1" t="s">
        <v>1787</v>
      </c>
      <c r="C9449" s="1" t="s">
        <v>9459</v>
      </c>
      <c r="D9449" s="7">
        <v>0</v>
      </c>
      <c r="E9449" s="7">
        <v>0</v>
      </c>
      <c r="F9449" s="7"/>
      <c r="G9449" s="7"/>
      <c r="H9449" s="5">
        <v>0</v>
      </c>
      <c r="I9449" s="8" t="b">
        <f>D9449=E9449</f>
        <v>1</v>
      </c>
    </row>
    <row r="9450" spans="1:9">
      <c r="A9450" s="8">
        <v>9448</v>
      </c>
      <c r="B9450" s="1" t="s">
        <v>1787</v>
      </c>
      <c r="C9450" s="1" t="s">
        <v>9460</v>
      </c>
      <c r="D9450" s="7" t="s">
        <v>10019</v>
      </c>
      <c r="E9450" s="7" t="s">
        <v>10019</v>
      </c>
      <c r="F9450" s="7"/>
      <c r="G9450" s="7"/>
      <c r="H9450" s="5" t="s">
        <v>10019</v>
      </c>
      <c r="I9450" s="8" t="b">
        <f>D9450=E9450</f>
        <v>1</v>
      </c>
    </row>
    <row r="9451" spans="1:9">
      <c r="A9451" s="8">
        <v>9449</v>
      </c>
      <c r="B9451" s="1" t="s">
        <v>1787</v>
      </c>
      <c r="C9451" s="1" t="s">
        <v>9461</v>
      </c>
      <c r="D9451" s="7" t="s">
        <v>10019</v>
      </c>
      <c r="E9451" s="7" t="s">
        <v>10019</v>
      </c>
      <c r="F9451" s="7"/>
      <c r="G9451" s="7"/>
      <c r="H9451" s="5" t="s">
        <v>10019</v>
      </c>
      <c r="I9451" s="8" t="b">
        <f>D9451=E9451</f>
        <v>1</v>
      </c>
    </row>
    <row r="9452" spans="1:9">
      <c r="A9452" s="8">
        <v>9450</v>
      </c>
      <c r="B9452" s="1" t="s">
        <v>1787</v>
      </c>
      <c r="C9452" s="1" t="s">
        <v>9462</v>
      </c>
      <c r="D9452" s="7" t="s">
        <v>10019</v>
      </c>
      <c r="E9452" s="7" t="s">
        <v>10019</v>
      </c>
      <c r="F9452" s="7"/>
      <c r="G9452" s="7"/>
      <c r="H9452" s="5" t="s">
        <v>10019</v>
      </c>
      <c r="I9452" s="8" t="b">
        <f>D9452=E9452</f>
        <v>1</v>
      </c>
    </row>
    <row r="9453" spans="1:9">
      <c r="A9453" s="8">
        <v>9451</v>
      </c>
      <c r="B9453" s="1" t="s">
        <v>1787</v>
      </c>
      <c r="C9453" s="1" t="s">
        <v>9463</v>
      </c>
      <c r="D9453" s="7">
        <v>0</v>
      </c>
      <c r="E9453" s="7">
        <v>0</v>
      </c>
      <c r="F9453" s="7"/>
      <c r="G9453" s="7"/>
      <c r="H9453" s="5">
        <v>0</v>
      </c>
      <c r="I9453" s="8" t="b">
        <f>D9453=E9453</f>
        <v>1</v>
      </c>
    </row>
    <row r="9454" spans="1:9">
      <c r="A9454" s="8">
        <v>9452</v>
      </c>
      <c r="B9454" s="1" t="s">
        <v>1787</v>
      </c>
      <c r="C9454" s="1" t="s">
        <v>9464</v>
      </c>
      <c r="D9454" s="7" t="s">
        <v>10019</v>
      </c>
      <c r="E9454" s="7" t="s">
        <v>10019</v>
      </c>
      <c r="F9454" s="7"/>
      <c r="G9454" s="7"/>
      <c r="H9454" s="5" t="s">
        <v>10019</v>
      </c>
      <c r="I9454" s="8" t="b">
        <f>D9454=E9454</f>
        <v>1</v>
      </c>
    </row>
    <row r="9455" spans="1:9">
      <c r="A9455" s="8">
        <v>9453</v>
      </c>
      <c r="B9455" s="1" t="s">
        <v>1787</v>
      </c>
      <c r="C9455" s="1" t="s">
        <v>9465</v>
      </c>
      <c r="D9455" s="7">
        <v>0</v>
      </c>
      <c r="E9455" s="7">
        <v>0</v>
      </c>
      <c r="F9455" s="7"/>
      <c r="G9455" s="7"/>
      <c r="H9455" s="5">
        <v>0</v>
      </c>
      <c r="I9455" s="8" t="b">
        <f>D9455=E9455</f>
        <v>1</v>
      </c>
    </row>
    <row r="9456" spans="1:9">
      <c r="A9456" s="8">
        <v>9454</v>
      </c>
      <c r="B9456" s="1" t="s">
        <v>1787</v>
      </c>
      <c r="C9456" s="1" t="s">
        <v>9466</v>
      </c>
      <c r="D9456" s="7" t="s">
        <v>10019</v>
      </c>
      <c r="E9456" s="7" t="s">
        <v>10019</v>
      </c>
      <c r="F9456" s="7"/>
      <c r="G9456" s="7"/>
      <c r="H9456" s="5" t="s">
        <v>10019</v>
      </c>
      <c r="I9456" s="8" t="b">
        <f>D9456=E9456</f>
        <v>1</v>
      </c>
    </row>
    <row r="9457" spans="1:9">
      <c r="A9457" s="8">
        <v>9455</v>
      </c>
      <c r="B9457" s="1" t="s">
        <v>1787</v>
      </c>
      <c r="C9457" s="1" t="s">
        <v>9467</v>
      </c>
      <c r="D9457" s="7">
        <v>0</v>
      </c>
      <c r="E9457" s="7" t="s">
        <v>10019</v>
      </c>
      <c r="F9457" s="7">
        <v>0</v>
      </c>
      <c r="G9457" s="7"/>
      <c r="H9457" s="5">
        <v>0</v>
      </c>
      <c r="I9457" s="8" t="b">
        <f>D9457=E9457</f>
        <v>0</v>
      </c>
    </row>
    <row r="9458" spans="1:9">
      <c r="A9458" s="8">
        <v>9456</v>
      </c>
      <c r="B9458" s="1" t="s">
        <v>1787</v>
      </c>
      <c r="C9458" s="1" t="s">
        <v>9468</v>
      </c>
      <c r="D9458" s="7" t="s">
        <v>10019</v>
      </c>
      <c r="E9458" s="7" t="s">
        <v>10019</v>
      </c>
      <c r="F9458" s="7"/>
      <c r="G9458" s="7"/>
      <c r="H9458" s="5" t="s">
        <v>10019</v>
      </c>
      <c r="I9458" s="8" t="b">
        <f>D9458=E9458</f>
        <v>1</v>
      </c>
    </row>
    <row r="9459" spans="1:9">
      <c r="A9459" s="8">
        <v>9457</v>
      </c>
      <c r="B9459" s="1" t="s">
        <v>1787</v>
      </c>
      <c r="C9459" s="1" t="s">
        <v>9469</v>
      </c>
      <c r="D9459" s="7" t="s">
        <v>10019</v>
      </c>
      <c r="E9459" s="7" t="s">
        <v>10019</v>
      </c>
      <c r="F9459" s="7"/>
      <c r="G9459" s="7"/>
      <c r="H9459" s="5" t="s">
        <v>10019</v>
      </c>
      <c r="I9459" s="8" t="b">
        <f>D9459=E9459</f>
        <v>1</v>
      </c>
    </row>
    <row r="9460" spans="1:9">
      <c r="A9460" s="8">
        <v>9458</v>
      </c>
      <c r="B9460" s="1" t="s">
        <v>1787</v>
      </c>
      <c r="C9460" s="1" t="s">
        <v>9470</v>
      </c>
      <c r="D9460" s="7" t="s">
        <v>10019</v>
      </c>
      <c r="E9460" s="7" t="s">
        <v>10019</v>
      </c>
      <c r="F9460" s="7"/>
      <c r="G9460" s="7"/>
      <c r="H9460" s="5" t="s">
        <v>10019</v>
      </c>
      <c r="I9460" s="8" t="b">
        <f>D9460=E9460</f>
        <v>1</v>
      </c>
    </row>
    <row r="9461" spans="1:9">
      <c r="A9461" s="8">
        <v>9459</v>
      </c>
      <c r="B9461" s="1" t="s">
        <v>1787</v>
      </c>
      <c r="C9461" s="1" t="s">
        <v>9471</v>
      </c>
      <c r="D9461" s="7">
        <v>0</v>
      </c>
      <c r="E9461" s="7">
        <v>0</v>
      </c>
      <c r="F9461" s="7"/>
      <c r="G9461" s="7"/>
      <c r="H9461" s="5">
        <v>0</v>
      </c>
      <c r="I9461" s="8" t="b">
        <f>D9461=E9461</f>
        <v>1</v>
      </c>
    </row>
    <row r="9462" spans="1:9">
      <c r="A9462" s="8">
        <v>9460</v>
      </c>
      <c r="B9462" s="1" t="s">
        <v>1787</v>
      </c>
      <c r="C9462" s="1" t="s">
        <v>9472</v>
      </c>
      <c r="D9462" s="7">
        <v>0</v>
      </c>
      <c r="E9462" s="7" t="s">
        <v>10019</v>
      </c>
      <c r="F9462" s="7">
        <v>0</v>
      </c>
      <c r="G9462" s="7"/>
      <c r="H9462" s="5">
        <v>0</v>
      </c>
      <c r="I9462" s="8" t="b">
        <f>D9462=E9462</f>
        <v>0</v>
      </c>
    </row>
    <row r="9463" spans="1:9">
      <c r="A9463" s="8">
        <v>9461</v>
      </c>
      <c r="B9463" s="1" t="s">
        <v>1787</v>
      </c>
      <c r="C9463" s="1" t="s">
        <v>9473</v>
      </c>
      <c r="D9463" s="7" t="s">
        <v>10018</v>
      </c>
      <c r="E9463" s="7" t="s">
        <v>10018</v>
      </c>
      <c r="F9463" s="7"/>
      <c r="G9463" s="7"/>
      <c r="H9463" s="5" t="s">
        <v>10018</v>
      </c>
      <c r="I9463" s="8" t="b">
        <f>D9463=E9463</f>
        <v>1</v>
      </c>
    </row>
    <row r="9464" spans="1:9">
      <c r="A9464" s="8">
        <v>9462</v>
      </c>
      <c r="B9464" s="1" t="s">
        <v>1787</v>
      </c>
      <c r="C9464" s="1" t="s">
        <v>9474</v>
      </c>
      <c r="D9464" s="7">
        <v>0</v>
      </c>
      <c r="E9464" s="7" t="s">
        <v>10019</v>
      </c>
      <c r="F9464" s="7">
        <v>0</v>
      </c>
      <c r="G9464" s="7"/>
      <c r="H9464" s="5">
        <v>0</v>
      </c>
      <c r="I9464" s="8" t="b">
        <f>D9464=E9464</f>
        <v>0</v>
      </c>
    </row>
    <row r="9465" spans="1:9">
      <c r="A9465" s="8">
        <v>9463</v>
      </c>
      <c r="B9465" s="1" t="s">
        <v>1787</v>
      </c>
      <c r="C9465" s="1" t="s">
        <v>9475</v>
      </c>
      <c r="D9465" s="7">
        <v>0</v>
      </c>
      <c r="E9465" s="7">
        <v>0</v>
      </c>
      <c r="F9465" s="7"/>
      <c r="G9465" s="7"/>
      <c r="H9465" s="5">
        <v>0</v>
      </c>
      <c r="I9465" s="8" t="b">
        <f>D9465=E9465</f>
        <v>1</v>
      </c>
    </row>
    <row r="9466" spans="1:9">
      <c r="A9466" s="8">
        <v>9464</v>
      </c>
      <c r="B9466" s="1" t="s">
        <v>1787</v>
      </c>
      <c r="C9466" s="1" t="s">
        <v>9476</v>
      </c>
      <c r="D9466" s="7" t="s">
        <v>10019</v>
      </c>
      <c r="E9466" s="7" t="s">
        <v>10019</v>
      </c>
      <c r="F9466" s="7"/>
      <c r="G9466" s="7"/>
      <c r="H9466" s="5" t="s">
        <v>10019</v>
      </c>
      <c r="I9466" s="8" t="b">
        <f>D9466=E9466</f>
        <v>1</v>
      </c>
    </row>
    <row r="9467" spans="1:9">
      <c r="A9467" s="8">
        <v>9465</v>
      </c>
      <c r="B9467" s="1" t="s">
        <v>1787</v>
      </c>
      <c r="C9467" s="1" t="s">
        <v>9477</v>
      </c>
      <c r="D9467" s="7" t="s">
        <v>10019</v>
      </c>
      <c r="E9467" s="7" t="s">
        <v>10019</v>
      </c>
      <c r="F9467" s="7"/>
      <c r="G9467" s="7"/>
      <c r="H9467" s="5" t="s">
        <v>10019</v>
      </c>
      <c r="I9467" s="8" t="b">
        <f>D9467=E9467</f>
        <v>1</v>
      </c>
    </row>
    <row r="9468" spans="1:9">
      <c r="A9468" s="8">
        <v>9466</v>
      </c>
      <c r="B9468" s="1" t="s">
        <v>1787</v>
      </c>
      <c r="C9468" s="1" t="s">
        <v>9478</v>
      </c>
      <c r="D9468" s="7" t="s">
        <v>10019</v>
      </c>
      <c r="E9468" s="7" t="s">
        <v>10019</v>
      </c>
      <c r="F9468" s="7"/>
      <c r="G9468" s="7"/>
      <c r="H9468" s="5" t="s">
        <v>10019</v>
      </c>
      <c r="I9468" s="8" t="b">
        <f>D9468=E9468</f>
        <v>1</v>
      </c>
    </row>
    <row r="9469" spans="1:9">
      <c r="A9469" s="8">
        <v>9467</v>
      </c>
      <c r="B9469" s="1" t="s">
        <v>1787</v>
      </c>
      <c r="C9469" s="1" t="s">
        <v>9479</v>
      </c>
      <c r="D9469" s="7" t="s">
        <v>10019</v>
      </c>
      <c r="E9469" s="7" t="s">
        <v>10019</v>
      </c>
      <c r="F9469" s="7"/>
      <c r="G9469" s="7"/>
      <c r="H9469" s="5" t="s">
        <v>10019</v>
      </c>
      <c r="I9469" s="8" t="b">
        <f>D9469=E9469</f>
        <v>1</v>
      </c>
    </row>
    <row r="9470" spans="1:9">
      <c r="A9470" s="8">
        <v>9468</v>
      </c>
      <c r="B9470" s="1" t="s">
        <v>1787</v>
      </c>
      <c r="C9470" s="1" t="s">
        <v>9480</v>
      </c>
      <c r="D9470" s="7" t="s">
        <v>10019</v>
      </c>
      <c r="E9470" s="7" t="s">
        <v>10019</v>
      </c>
      <c r="F9470" s="7"/>
      <c r="G9470" s="7"/>
      <c r="H9470" s="5" t="s">
        <v>10019</v>
      </c>
      <c r="I9470" s="8" t="b">
        <f>D9470=E9470</f>
        <v>1</v>
      </c>
    </row>
    <row r="9471" spans="1:9">
      <c r="A9471" s="8">
        <v>9469</v>
      </c>
      <c r="B9471" s="1" t="s">
        <v>1787</v>
      </c>
      <c r="C9471" s="1" t="s">
        <v>9481</v>
      </c>
      <c r="D9471" s="7">
        <v>0</v>
      </c>
      <c r="E9471" s="7">
        <v>0</v>
      </c>
      <c r="F9471" s="7"/>
      <c r="G9471" s="7"/>
      <c r="H9471" s="5">
        <v>0</v>
      </c>
      <c r="I9471" s="8" t="b">
        <f>D9471=E9471</f>
        <v>1</v>
      </c>
    </row>
    <row r="9472" spans="1:9">
      <c r="A9472" s="8">
        <v>9470</v>
      </c>
      <c r="B9472" s="1" t="s">
        <v>1787</v>
      </c>
      <c r="C9472" s="1" t="s">
        <v>9482</v>
      </c>
      <c r="D9472" s="7">
        <v>0</v>
      </c>
      <c r="E9472" s="7" t="s">
        <v>10018</v>
      </c>
      <c r="F9472" s="7" t="s">
        <v>10018</v>
      </c>
      <c r="G9472" s="7"/>
      <c r="H9472" s="5" t="s">
        <v>10018</v>
      </c>
      <c r="I9472" s="8" t="b">
        <f>D9472=E9472</f>
        <v>0</v>
      </c>
    </row>
    <row r="9473" spans="1:9">
      <c r="A9473" s="8">
        <v>9471</v>
      </c>
      <c r="B9473" s="1" t="s">
        <v>1787</v>
      </c>
      <c r="C9473" s="1" t="s">
        <v>9483</v>
      </c>
      <c r="D9473" s="7" t="s">
        <v>10019</v>
      </c>
      <c r="E9473" s="7" t="s">
        <v>10019</v>
      </c>
      <c r="F9473" s="7"/>
      <c r="G9473" s="7"/>
      <c r="H9473" s="5" t="s">
        <v>10019</v>
      </c>
      <c r="I9473" s="8" t="b">
        <f>D9473=E9473</f>
        <v>1</v>
      </c>
    </row>
    <row r="9474" spans="1:9">
      <c r="A9474" s="8">
        <v>9472</v>
      </c>
      <c r="B9474" s="1" t="s">
        <v>1787</v>
      </c>
      <c r="C9474" s="1" t="s">
        <v>9484</v>
      </c>
      <c r="D9474" s="7">
        <v>0</v>
      </c>
      <c r="E9474" s="7">
        <v>0</v>
      </c>
      <c r="F9474" s="7"/>
      <c r="G9474" s="7"/>
      <c r="H9474" s="5">
        <v>0</v>
      </c>
      <c r="I9474" s="8" t="b">
        <f>D9474=E9474</f>
        <v>1</v>
      </c>
    </row>
    <row r="9475" spans="1:9">
      <c r="A9475" s="8">
        <v>9473</v>
      </c>
      <c r="B9475" s="1" t="s">
        <v>1787</v>
      </c>
      <c r="C9475" s="1" t="s">
        <v>9485</v>
      </c>
      <c r="D9475" s="7">
        <v>0</v>
      </c>
      <c r="E9475" s="7">
        <v>0</v>
      </c>
      <c r="F9475" s="7"/>
      <c r="G9475" s="7"/>
      <c r="H9475" s="5">
        <v>0</v>
      </c>
      <c r="I9475" s="8" t="b">
        <f>D9475=E9475</f>
        <v>1</v>
      </c>
    </row>
    <row r="9476" spans="1:9">
      <c r="A9476" s="8">
        <v>9474</v>
      </c>
      <c r="B9476" s="1" t="s">
        <v>1787</v>
      </c>
      <c r="C9476" s="1" t="s">
        <v>9486</v>
      </c>
      <c r="D9476" s="7" t="s">
        <v>10020</v>
      </c>
      <c r="E9476" s="7" t="s">
        <v>10020</v>
      </c>
      <c r="F9476" s="7"/>
      <c r="G9476" s="7"/>
      <c r="H9476" s="5" t="s">
        <v>10020</v>
      </c>
      <c r="I9476" s="8" t="b">
        <f>D9476=E9476</f>
        <v>1</v>
      </c>
    </row>
    <row r="9477" spans="1:9">
      <c r="A9477" s="8">
        <v>9475</v>
      </c>
      <c r="B9477" s="1" t="s">
        <v>1787</v>
      </c>
      <c r="C9477" s="1" t="s">
        <v>9487</v>
      </c>
      <c r="D9477" s="7" t="s">
        <v>10018</v>
      </c>
      <c r="E9477" s="7">
        <v>0</v>
      </c>
      <c r="F9477" s="7">
        <v>0</v>
      </c>
      <c r="G9477" s="7"/>
      <c r="H9477" s="5">
        <v>0</v>
      </c>
      <c r="I9477" s="8" t="b">
        <f>D9477=E9477</f>
        <v>0</v>
      </c>
    </row>
    <row r="9478" spans="1:9">
      <c r="A9478" s="8">
        <v>9476</v>
      </c>
      <c r="B9478" s="1" t="s">
        <v>1787</v>
      </c>
      <c r="C9478" s="1" t="s">
        <v>9488</v>
      </c>
      <c r="D9478" s="7">
        <v>0</v>
      </c>
      <c r="E9478" s="7">
        <v>0</v>
      </c>
      <c r="F9478" s="7"/>
      <c r="G9478" s="7"/>
      <c r="H9478" s="5">
        <v>0</v>
      </c>
      <c r="I9478" s="8" t="b">
        <f>D9478=E9478</f>
        <v>1</v>
      </c>
    </row>
    <row r="9479" spans="1:9">
      <c r="A9479" s="8">
        <v>9477</v>
      </c>
      <c r="B9479" s="1" t="s">
        <v>1787</v>
      </c>
      <c r="C9479" s="1" t="s">
        <v>9489</v>
      </c>
      <c r="D9479" s="7" t="s">
        <v>10019</v>
      </c>
      <c r="E9479" s="7" t="s">
        <v>10019</v>
      </c>
      <c r="F9479" s="7"/>
      <c r="G9479" s="7"/>
      <c r="H9479" s="5" t="s">
        <v>10019</v>
      </c>
      <c r="I9479" s="8" t="b">
        <f>D9479=E9479</f>
        <v>1</v>
      </c>
    </row>
    <row r="9480" spans="1:9">
      <c r="A9480" s="8">
        <v>9478</v>
      </c>
      <c r="B9480" s="1" t="s">
        <v>1787</v>
      </c>
      <c r="C9480" s="1" t="s">
        <v>9490</v>
      </c>
      <c r="D9480" s="7">
        <v>0</v>
      </c>
      <c r="E9480" s="7">
        <v>0</v>
      </c>
      <c r="F9480" s="7"/>
      <c r="G9480" s="7"/>
      <c r="H9480" s="5">
        <v>0</v>
      </c>
      <c r="I9480" s="8" t="b">
        <f>D9480=E9480</f>
        <v>1</v>
      </c>
    </row>
    <row r="9481" spans="1:9">
      <c r="A9481" s="8">
        <v>9479</v>
      </c>
      <c r="B9481" s="1" t="s">
        <v>1787</v>
      </c>
      <c r="C9481" s="1" t="s">
        <v>9491</v>
      </c>
      <c r="D9481" s="7" t="s">
        <v>10019</v>
      </c>
      <c r="E9481" s="7" t="s">
        <v>10019</v>
      </c>
      <c r="F9481" s="7"/>
      <c r="G9481" s="7"/>
      <c r="H9481" s="5" t="s">
        <v>10019</v>
      </c>
      <c r="I9481" s="8" t="b">
        <f>D9481=E9481</f>
        <v>1</v>
      </c>
    </row>
    <row r="9482" spans="1:9">
      <c r="A9482" s="8">
        <v>9480</v>
      </c>
      <c r="B9482" s="1" t="s">
        <v>1787</v>
      </c>
      <c r="C9482" s="1" t="s">
        <v>9492</v>
      </c>
      <c r="D9482" s="7" t="s">
        <v>10019</v>
      </c>
      <c r="E9482" s="7" t="s">
        <v>10019</v>
      </c>
      <c r="F9482" s="7"/>
      <c r="G9482" s="7"/>
      <c r="H9482" s="5" t="s">
        <v>10019</v>
      </c>
      <c r="I9482" s="8" t="b">
        <f>D9482=E9482</f>
        <v>1</v>
      </c>
    </row>
    <row r="9483" spans="1:9">
      <c r="A9483" s="8">
        <v>9481</v>
      </c>
      <c r="B9483" s="1" t="s">
        <v>1787</v>
      </c>
      <c r="C9483" s="1" t="s">
        <v>9493</v>
      </c>
      <c r="D9483" s="7" t="s">
        <v>10018</v>
      </c>
      <c r="E9483" s="7" t="s">
        <v>10018</v>
      </c>
      <c r="F9483" s="7"/>
      <c r="G9483" s="7"/>
      <c r="H9483" s="5" t="s">
        <v>10018</v>
      </c>
      <c r="I9483" s="8" t="b">
        <f>D9483=E9483</f>
        <v>1</v>
      </c>
    </row>
    <row r="9484" spans="1:9">
      <c r="A9484" s="8">
        <v>9482</v>
      </c>
      <c r="B9484" s="1" t="s">
        <v>1787</v>
      </c>
      <c r="C9484" s="1" t="s">
        <v>9494</v>
      </c>
      <c r="D9484" s="7" t="s">
        <v>10019</v>
      </c>
      <c r="E9484" s="7" t="s">
        <v>10019</v>
      </c>
      <c r="F9484" s="7"/>
      <c r="G9484" s="7"/>
      <c r="H9484" s="5" t="s">
        <v>10019</v>
      </c>
      <c r="I9484" s="8" t="b">
        <f>D9484=E9484</f>
        <v>1</v>
      </c>
    </row>
    <row r="9485" spans="1:9">
      <c r="A9485" s="8">
        <v>9483</v>
      </c>
      <c r="B9485" s="1" t="s">
        <v>1787</v>
      </c>
      <c r="C9485" s="1" t="s">
        <v>9495</v>
      </c>
      <c r="D9485" s="7">
        <v>0</v>
      </c>
      <c r="E9485" s="7" t="s">
        <v>10018</v>
      </c>
      <c r="F9485" s="7">
        <v>0</v>
      </c>
      <c r="G9485" s="7"/>
      <c r="H9485" s="5">
        <v>0</v>
      </c>
      <c r="I9485" s="8" t="b">
        <f>D9485=E9485</f>
        <v>0</v>
      </c>
    </row>
    <row r="9486" spans="1:9">
      <c r="A9486" s="8">
        <v>9484</v>
      </c>
      <c r="B9486" s="1" t="s">
        <v>1787</v>
      </c>
      <c r="C9486" s="1" t="s">
        <v>9496</v>
      </c>
      <c r="D9486" s="7" t="s">
        <v>10018</v>
      </c>
      <c r="E9486" s="7" t="s">
        <v>10018</v>
      </c>
      <c r="F9486" s="7"/>
      <c r="G9486" s="7"/>
      <c r="H9486" s="5" t="s">
        <v>10018</v>
      </c>
      <c r="I9486" s="8" t="b">
        <f>D9486=E9486</f>
        <v>1</v>
      </c>
    </row>
    <row r="9487" spans="1:9">
      <c r="A9487" s="8">
        <v>9485</v>
      </c>
      <c r="B9487" s="1" t="s">
        <v>1787</v>
      </c>
      <c r="C9487" s="1" t="s">
        <v>9497</v>
      </c>
      <c r="D9487" s="7" t="s">
        <v>10019</v>
      </c>
      <c r="E9487" s="7" t="s">
        <v>10019</v>
      </c>
      <c r="F9487" s="7"/>
      <c r="G9487" s="7"/>
      <c r="H9487" s="5" t="s">
        <v>10019</v>
      </c>
      <c r="I9487" s="8" t="b">
        <f>D9487=E9487</f>
        <v>1</v>
      </c>
    </row>
    <row r="9488" spans="1:9">
      <c r="A9488" s="8">
        <v>9486</v>
      </c>
      <c r="B9488" s="1" t="s">
        <v>1787</v>
      </c>
      <c r="C9488" s="1" t="s">
        <v>9498</v>
      </c>
      <c r="D9488" s="7" t="s">
        <v>10019</v>
      </c>
      <c r="E9488" s="7" t="s">
        <v>10019</v>
      </c>
      <c r="F9488" s="7"/>
      <c r="G9488" s="7"/>
      <c r="H9488" s="5" t="s">
        <v>10019</v>
      </c>
      <c r="I9488" s="8" t="b">
        <f>D9488=E9488</f>
        <v>1</v>
      </c>
    </row>
    <row r="9489" spans="1:9">
      <c r="A9489" s="8">
        <v>9487</v>
      </c>
      <c r="B9489" s="1" t="s">
        <v>1787</v>
      </c>
      <c r="C9489" s="1" t="s">
        <v>9499</v>
      </c>
      <c r="D9489" s="7" t="s">
        <v>10020</v>
      </c>
      <c r="E9489" s="7" t="s">
        <v>10020</v>
      </c>
      <c r="F9489" s="7"/>
      <c r="G9489" s="7"/>
      <c r="H9489" s="5" t="s">
        <v>10020</v>
      </c>
      <c r="I9489" s="8" t="b">
        <f>D9489=E9489</f>
        <v>1</v>
      </c>
    </row>
    <row r="9490" spans="1:9">
      <c r="A9490" s="8">
        <v>9488</v>
      </c>
      <c r="B9490" s="1" t="s">
        <v>1787</v>
      </c>
      <c r="C9490" s="1" t="s">
        <v>9500</v>
      </c>
      <c r="D9490" s="7" t="s">
        <v>10018</v>
      </c>
      <c r="E9490" s="7" t="s">
        <v>10018</v>
      </c>
      <c r="F9490" s="7"/>
      <c r="G9490" s="7"/>
      <c r="H9490" s="5" t="s">
        <v>10018</v>
      </c>
      <c r="I9490" s="8" t="b">
        <f>D9490=E9490</f>
        <v>1</v>
      </c>
    </row>
    <row r="9491" spans="1:9">
      <c r="A9491" s="8">
        <v>9489</v>
      </c>
      <c r="B9491" s="1" t="s">
        <v>1787</v>
      </c>
      <c r="C9491" s="1" t="s">
        <v>9501</v>
      </c>
      <c r="D9491" s="7" t="s">
        <v>10019</v>
      </c>
      <c r="E9491" s="7" t="s">
        <v>10019</v>
      </c>
      <c r="F9491" s="7"/>
      <c r="G9491" s="7"/>
      <c r="H9491" s="5" t="s">
        <v>10019</v>
      </c>
      <c r="I9491" s="8" t="b">
        <f>D9491=E9491</f>
        <v>1</v>
      </c>
    </row>
    <row r="9492" spans="1:9">
      <c r="A9492" s="8">
        <v>9490</v>
      </c>
      <c r="B9492" s="1" t="s">
        <v>1787</v>
      </c>
      <c r="C9492" s="1" t="s">
        <v>9502</v>
      </c>
      <c r="D9492" s="7">
        <v>0</v>
      </c>
      <c r="E9492" s="7" t="s">
        <v>10019</v>
      </c>
      <c r="F9492" s="7">
        <v>0</v>
      </c>
      <c r="G9492" s="7"/>
      <c r="H9492" s="5">
        <v>0</v>
      </c>
      <c r="I9492" s="8" t="b">
        <f>D9492=E9492</f>
        <v>0</v>
      </c>
    </row>
    <row r="9493" spans="1:9">
      <c r="A9493" s="8">
        <v>9491</v>
      </c>
      <c r="B9493" s="1" t="s">
        <v>1787</v>
      </c>
      <c r="C9493" s="1" t="s">
        <v>9503</v>
      </c>
      <c r="D9493" s="7">
        <v>0</v>
      </c>
      <c r="E9493" s="7" t="s">
        <v>10018</v>
      </c>
      <c r="F9493" s="7" t="s">
        <v>10018</v>
      </c>
      <c r="G9493" s="7"/>
      <c r="H9493" s="5" t="s">
        <v>10018</v>
      </c>
      <c r="I9493" s="8" t="b">
        <f>D9493=E9493</f>
        <v>0</v>
      </c>
    </row>
    <row r="9494" spans="1:9">
      <c r="A9494" s="8">
        <v>9492</v>
      </c>
      <c r="B9494" s="1" t="s">
        <v>1787</v>
      </c>
      <c r="C9494" s="1" t="s">
        <v>9504</v>
      </c>
      <c r="D9494" s="7" t="s">
        <v>10019</v>
      </c>
      <c r="E9494" s="7" t="s">
        <v>10019</v>
      </c>
      <c r="F9494" s="7"/>
      <c r="G9494" s="7"/>
      <c r="H9494" s="5" t="s">
        <v>10019</v>
      </c>
      <c r="I9494" s="8" t="b">
        <f>D9494=E9494</f>
        <v>1</v>
      </c>
    </row>
    <row r="9495" spans="1:9">
      <c r="A9495" s="8">
        <v>9493</v>
      </c>
      <c r="B9495" s="1" t="s">
        <v>1787</v>
      </c>
      <c r="C9495" s="1" t="s">
        <v>9505</v>
      </c>
      <c r="D9495" s="7" t="s">
        <v>10019</v>
      </c>
      <c r="E9495" s="7" t="s">
        <v>10019</v>
      </c>
      <c r="F9495" s="7"/>
      <c r="G9495" s="7"/>
      <c r="H9495" s="5" t="s">
        <v>10019</v>
      </c>
      <c r="I9495" s="8" t="b">
        <f>D9495=E9495</f>
        <v>1</v>
      </c>
    </row>
    <row r="9496" spans="1:9">
      <c r="A9496" s="8">
        <v>9494</v>
      </c>
      <c r="B9496" s="1" t="s">
        <v>1787</v>
      </c>
      <c r="C9496" s="1" t="s">
        <v>9506</v>
      </c>
      <c r="D9496" s="7">
        <v>0</v>
      </c>
      <c r="E9496" s="7" t="s">
        <v>10018</v>
      </c>
      <c r="F9496" s="7">
        <v>0</v>
      </c>
      <c r="G9496" s="9">
        <v>0</v>
      </c>
      <c r="H9496" s="5">
        <v>0</v>
      </c>
      <c r="I9496" s="8" t="b">
        <f>D9496=E9496</f>
        <v>0</v>
      </c>
    </row>
    <row r="9497" spans="1:9">
      <c r="A9497" s="8">
        <v>9495</v>
      </c>
      <c r="B9497" s="1" t="s">
        <v>1787</v>
      </c>
      <c r="C9497" s="1" t="s">
        <v>9507</v>
      </c>
      <c r="D9497" s="7" t="s">
        <v>10019</v>
      </c>
      <c r="E9497" s="7" t="s">
        <v>10019</v>
      </c>
      <c r="F9497" s="7"/>
      <c r="G9497" s="7"/>
      <c r="H9497" s="5" t="s">
        <v>10019</v>
      </c>
      <c r="I9497" s="8" t="b">
        <f>D9497=E9497</f>
        <v>1</v>
      </c>
    </row>
    <row r="9498" spans="1:9">
      <c r="A9498" s="8">
        <v>9496</v>
      </c>
      <c r="B9498" s="1" t="s">
        <v>1787</v>
      </c>
      <c r="C9498" s="1" t="s">
        <v>9508</v>
      </c>
      <c r="D9498" s="7" t="s">
        <v>10018</v>
      </c>
      <c r="E9498" s="7" t="s">
        <v>10018</v>
      </c>
      <c r="F9498" s="7"/>
      <c r="G9498" s="7"/>
      <c r="H9498" s="5" t="s">
        <v>10018</v>
      </c>
      <c r="I9498" s="8" t="b">
        <f>D9498=E9498</f>
        <v>1</v>
      </c>
    </row>
    <row r="9499" spans="1:9">
      <c r="A9499" s="8">
        <v>9497</v>
      </c>
      <c r="B9499" s="1" t="s">
        <v>1787</v>
      </c>
      <c r="C9499" s="1" t="s">
        <v>9509</v>
      </c>
      <c r="D9499" s="7">
        <v>0</v>
      </c>
      <c r="E9499" s="7">
        <v>0</v>
      </c>
      <c r="F9499" s="7"/>
      <c r="G9499" s="7"/>
      <c r="H9499" s="5">
        <v>0</v>
      </c>
      <c r="I9499" s="8" t="b">
        <f>D9499=E9499</f>
        <v>1</v>
      </c>
    </row>
    <row r="9500" spans="1:9">
      <c r="A9500" s="8">
        <v>9498</v>
      </c>
      <c r="B9500" s="1" t="s">
        <v>1787</v>
      </c>
      <c r="C9500" s="1" t="s">
        <v>9510</v>
      </c>
      <c r="D9500" s="7" t="s">
        <v>10018</v>
      </c>
      <c r="E9500" s="7" t="s">
        <v>10018</v>
      </c>
      <c r="F9500" s="7"/>
      <c r="G9500" s="7"/>
      <c r="H9500" s="5" t="s">
        <v>10018</v>
      </c>
      <c r="I9500" s="8" t="b">
        <f>D9500=E9500</f>
        <v>1</v>
      </c>
    </row>
    <row r="9501" spans="1:9">
      <c r="A9501" s="8">
        <v>9499</v>
      </c>
      <c r="B9501" s="1" t="s">
        <v>1787</v>
      </c>
      <c r="C9501" s="1" t="s">
        <v>9511</v>
      </c>
      <c r="D9501" s="7" t="s">
        <v>10019</v>
      </c>
      <c r="E9501" s="7" t="s">
        <v>10019</v>
      </c>
      <c r="F9501" s="7"/>
      <c r="G9501" s="7"/>
      <c r="H9501" s="5" t="s">
        <v>10019</v>
      </c>
      <c r="I9501" s="8" t="b">
        <f>D9501=E9501</f>
        <v>1</v>
      </c>
    </row>
    <row r="9502" spans="1:9">
      <c r="A9502" s="8">
        <v>9500</v>
      </c>
      <c r="B9502" s="1" t="s">
        <v>1787</v>
      </c>
      <c r="C9502" s="1" t="s">
        <v>9512</v>
      </c>
      <c r="D9502" s="7">
        <v>0</v>
      </c>
      <c r="E9502" s="7" t="s">
        <v>10019</v>
      </c>
      <c r="F9502" s="7">
        <v>0</v>
      </c>
      <c r="G9502" s="7"/>
      <c r="H9502" s="5">
        <v>0</v>
      </c>
      <c r="I9502" s="8" t="b">
        <f>D9502=E9502</f>
        <v>0</v>
      </c>
    </row>
    <row r="9503" spans="1:9">
      <c r="A9503" s="8">
        <v>9501</v>
      </c>
      <c r="B9503" s="1" t="s">
        <v>1787</v>
      </c>
      <c r="C9503" s="1" t="s">
        <v>9513</v>
      </c>
      <c r="D9503" s="7">
        <v>0</v>
      </c>
      <c r="E9503" s="7" t="s">
        <v>10018</v>
      </c>
      <c r="F9503" s="7" t="s">
        <v>10019</v>
      </c>
      <c r="G9503" s="9">
        <v>0</v>
      </c>
      <c r="H9503" s="5">
        <v>0</v>
      </c>
      <c r="I9503" s="8" t="b">
        <f>D9503=E9503</f>
        <v>0</v>
      </c>
    </row>
    <row r="9504" spans="1:9">
      <c r="A9504" s="8">
        <v>9502</v>
      </c>
      <c r="B9504" s="1" t="s">
        <v>1787</v>
      </c>
      <c r="C9504" s="1" t="s">
        <v>9514</v>
      </c>
      <c r="D9504" s="7">
        <v>0</v>
      </c>
      <c r="E9504" s="7">
        <v>0</v>
      </c>
      <c r="F9504" s="7"/>
      <c r="G9504" s="7"/>
      <c r="H9504" s="5">
        <v>0</v>
      </c>
      <c r="I9504" s="8" t="b">
        <f>D9504=E9504</f>
        <v>1</v>
      </c>
    </row>
    <row r="9505" spans="1:9">
      <c r="A9505" s="8">
        <v>9503</v>
      </c>
      <c r="B9505" s="1" t="s">
        <v>1787</v>
      </c>
      <c r="C9505" s="1" t="s">
        <v>9515</v>
      </c>
      <c r="D9505" s="7" t="s">
        <v>10019</v>
      </c>
      <c r="E9505" s="7" t="s">
        <v>10019</v>
      </c>
      <c r="F9505" s="7"/>
      <c r="G9505" s="7"/>
      <c r="H9505" s="5" t="s">
        <v>10019</v>
      </c>
      <c r="I9505" s="8" t="b">
        <f>D9505=E9505</f>
        <v>1</v>
      </c>
    </row>
    <row r="9506" spans="1:9">
      <c r="A9506" s="8">
        <v>9504</v>
      </c>
      <c r="B9506" s="1" t="s">
        <v>1787</v>
      </c>
      <c r="C9506" s="1" t="s">
        <v>9516</v>
      </c>
      <c r="D9506" s="7" t="s">
        <v>10019</v>
      </c>
      <c r="E9506" s="7" t="s">
        <v>10019</v>
      </c>
      <c r="F9506" s="7"/>
      <c r="G9506" s="7"/>
      <c r="H9506" s="5" t="s">
        <v>10019</v>
      </c>
      <c r="I9506" s="8" t="b">
        <f>D9506=E9506</f>
        <v>1</v>
      </c>
    </row>
    <row r="9507" spans="1:9">
      <c r="A9507" s="8">
        <v>9505</v>
      </c>
      <c r="B9507" s="1" t="s">
        <v>1787</v>
      </c>
      <c r="C9507" s="1" t="s">
        <v>9517</v>
      </c>
      <c r="D9507" s="7" t="s">
        <v>10019</v>
      </c>
      <c r="E9507" s="7" t="s">
        <v>10019</v>
      </c>
      <c r="F9507" s="7"/>
      <c r="G9507" s="7"/>
      <c r="H9507" s="5" t="s">
        <v>10019</v>
      </c>
      <c r="I9507" s="8" t="b">
        <f>D9507=E9507</f>
        <v>1</v>
      </c>
    </row>
    <row r="9508" spans="1:9">
      <c r="A9508" s="8">
        <v>9506</v>
      </c>
      <c r="B9508" s="1" t="s">
        <v>1787</v>
      </c>
      <c r="C9508" s="1" t="s">
        <v>9518</v>
      </c>
      <c r="D9508" s="7" t="s">
        <v>10019</v>
      </c>
      <c r="E9508" s="7">
        <v>0</v>
      </c>
      <c r="F9508" s="7" t="s">
        <v>10019</v>
      </c>
      <c r="G9508" s="7"/>
      <c r="H9508" s="5" t="s">
        <v>10019</v>
      </c>
      <c r="I9508" s="8" t="b">
        <f>D9508=E9508</f>
        <v>0</v>
      </c>
    </row>
    <row r="9509" spans="1:9">
      <c r="A9509" s="8">
        <v>9507</v>
      </c>
      <c r="B9509" s="1" t="s">
        <v>1787</v>
      </c>
      <c r="C9509" s="1" t="s">
        <v>9519</v>
      </c>
      <c r="D9509" s="7" t="s">
        <v>10019</v>
      </c>
      <c r="E9509" s="7" t="s">
        <v>10019</v>
      </c>
      <c r="F9509" s="7"/>
      <c r="G9509" s="7"/>
      <c r="H9509" s="5" t="s">
        <v>10019</v>
      </c>
      <c r="I9509" s="8" t="b">
        <f>D9509=E9509</f>
        <v>1</v>
      </c>
    </row>
    <row r="9510" spans="1:9">
      <c r="A9510" s="8">
        <v>9508</v>
      </c>
      <c r="B9510" s="1" t="s">
        <v>1787</v>
      </c>
      <c r="C9510" s="1" t="s">
        <v>9520</v>
      </c>
      <c r="D9510" s="7" t="s">
        <v>10019</v>
      </c>
      <c r="E9510" s="7" t="s">
        <v>10019</v>
      </c>
      <c r="F9510" s="7"/>
      <c r="G9510" s="7"/>
      <c r="H9510" s="5" t="s">
        <v>10019</v>
      </c>
      <c r="I9510" s="8" t="b">
        <f>D9510=E9510</f>
        <v>1</v>
      </c>
    </row>
    <row r="9511" spans="1:9">
      <c r="A9511" s="8">
        <v>9509</v>
      </c>
      <c r="B9511" s="1" t="s">
        <v>1787</v>
      </c>
      <c r="C9511" s="1" t="s">
        <v>9521</v>
      </c>
      <c r="D9511" s="7" t="s">
        <v>10019</v>
      </c>
      <c r="E9511" s="7" t="s">
        <v>10019</v>
      </c>
      <c r="F9511" s="7"/>
      <c r="G9511" s="7"/>
      <c r="H9511" s="5" t="s">
        <v>10019</v>
      </c>
      <c r="I9511" s="8" t="b">
        <f>D9511=E9511</f>
        <v>1</v>
      </c>
    </row>
    <row r="9512" spans="1:9">
      <c r="A9512" s="8">
        <v>9510</v>
      </c>
      <c r="B9512" s="1" t="s">
        <v>1787</v>
      </c>
      <c r="C9512" s="1" t="s">
        <v>9522</v>
      </c>
      <c r="D9512" s="7" t="s">
        <v>10019</v>
      </c>
      <c r="E9512" s="7" t="s">
        <v>10019</v>
      </c>
      <c r="F9512" s="7"/>
      <c r="G9512" s="7"/>
      <c r="H9512" s="5" t="s">
        <v>10019</v>
      </c>
      <c r="I9512" s="8" t="b">
        <f>D9512=E9512</f>
        <v>1</v>
      </c>
    </row>
    <row r="9513" spans="1:9">
      <c r="A9513" s="8">
        <v>9511</v>
      </c>
      <c r="B9513" s="1" t="s">
        <v>1787</v>
      </c>
      <c r="C9513" s="1" t="s">
        <v>9523</v>
      </c>
      <c r="D9513" s="7">
        <v>0</v>
      </c>
      <c r="E9513" s="7" t="s">
        <v>10018</v>
      </c>
      <c r="F9513" s="7">
        <v>0</v>
      </c>
      <c r="G9513" s="7"/>
      <c r="H9513" s="5">
        <v>0</v>
      </c>
      <c r="I9513" s="8" t="b">
        <f>D9513=E9513</f>
        <v>0</v>
      </c>
    </row>
    <row r="9514" spans="1:9">
      <c r="A9514" s="8">
        <v>9512</v>
      </c>
      <c r="B9514" s="1" t="s">
        <v>1787</v>
      </c>
      <c r="C9514" s="1" t="s">
        <v>9524</v>
      </c>
      <c r="D9514" s="7">
        <v>0</v>
      </c>
      <c r="E9514" s="7">
        <v>0</v>
      </c>
      <c r="F9514" s="7"/>
      <c r="G9514" s="7"/>
      <c r="H9514" s="5">
        <v>0</v>
      </c>
      <c r="I9514" s="8" t="b">
        <f>D9514=E9514</f>
        <v>1</v>
      </c>
    </row>
    <row r="9515" spans="1:9">
      <c r="A9515" s="8">
        <v>9513</v>
      </c>
      <c r="B9515" s="1" t="s">
        <v>1787</v>
      </c>
      <c r="C9515" s="1" t="s">
        <v>9525</v>
      </c>
      <c r="D9515" s="7" t="s">
        <v>10019</v>
      </c>
      <c r="E9515" s="7" t="s">
        <v>10019</v>
      </c>
      <c r="F9515" s="7"/>
      <c r="G9515" s="7"/>
      <c r="H9515" s="5" t="s">
        <v>10019</v>
      </c>
      <c r="I9515" s="8" t="b">
        <f>D9515=E9515</f>
        <v>1</v>
      </c>
    </row>
    <row r="9516" spans="1:9">
      <c r="A9516" s="8">
        <v>9514</v>
      </c>
      <c r="B9516" s="1" t="s">
        <v>1787</v>
      </c>
      <c r="C9516" s="1" t="s">
        <v>9526</v>
      </c>
      <c r="D9516" s="7" t="s">
        <v>10019</v>
      </c>
      <c r="E9516" s="7" t="s">
        <v>10019</v>
      </c>
      <c r="F9516" s="7"/>
      <c r="G9516" s="7"/>
      <c r="H9516" s="5" t="s">
        <v>10019</v>
      </c>
      <c r="I9516" s="8" t="b">
        <f>D9516=E9516</f>
        <v>1</v>
      </c>
    </row>
    <row r="9517" spans="1:9">
      <c r="A9517" s="8">
        <v>9515</v>
      </c>
      <c r="B9517" s="1" t="s">
        <v>1787</v>
      </c>
      <c r="C9517" s="1" t="s">
        <v>9527</v>
      </c>
      <c r="D9517" s="7" t="s">
        <v>10019</v>
      </c>
      <c r="E9517" s="7" t="s">
        <v>10019</v>
      </c>
      <c r="F9517" s="7"/>
      <c r="G9517" s="7"/>
      <c r="H9517" s="5" t="s">
        <v>10019</v>
      </c>
      <c r="I9517" s="8" t="b">
        <f>D9517=E9517</f>
        <v>1</v>
      </c>
    </row>
    <row r="9518" spans="1:9">
      <c r="A9518" s="8">
        <v>9516</v>
      </c>
      <c r="B9518" s="1" t="s">
        <v>1787</v>
      </c>
      <c r="C9518" s="1" t="s">
        <v>9528</v>
      </c>
      <c r="D9518" s="7" t="s">
        <v>10018</v>
      </c>
      <c r="E9518" s="7" t="s">
        <v>10018</v>
      </c>
      <c r="F9518" s="7"/>
      <c r="G9518" s="7"/>
      <c r="H9518" s="5" t="s">
        <v>10018</v>
      </c>
      <c r="I9518" s="8" t="b">
        <f>D9518=E9518</f>
        <v>1</v>
      </c>
    </row>
    <row r="9519" spans="1:9">
      <c r="A9519" s="8">
        <v>9517</v>
      </c>
      <c r="B9519" s="1" t="s">
        <v>1787</v>
      </c>
      <c r="C9519" s="1" t="s">
        <v>9529</v>
      </c>
      <c r="D9519" s="7" t="s">
        <v>10019</v>
      </c>
      <c r="E9519" s="7" t="s">
        <v>10019</v>
      </c>
      <c r="F9519" s="7"/>
      <c r="G9519" s="7"/>
      <c r="H9519" s="5" t="s">
        <v>10019</v>
      </c>
      <c r="I9519" s="8" t="b">
        <f>D9519=E9519</f>
        <v>1</v>
      </c>
    </row>
    <row r="9520" spans="1:9">
      <c r="A9520" s="8">
        <v>9518</v>
      </c>
      <c r="B9520" s="1" t="s">
        <v>1787</v>
      </c>
      <c r="C9520" s="1" t="s">
        <v>9530</v>
      </c>
      <c r="D9520" s="7">
        <v>0</v>
      </c>
      <c r="E9520" s="7">
        <v>0</v>
      </c>
      <c r="F9520" s="7"/>
      <c r="G9520" s="7"/>
      <c r="H9520" s="5">
        <v>0</v>
      </c>
      <c r="I9520" s="8" t="b">
        <f>D9520=E9520</f>
        <v>1</v>
      </c>
    </row>
    <row r="9521" spans="1:9">
      <c r="A9521" s="8">
        <v>9519</v>
      </c>
      <c r="B9521" s="1" t="s">
        <v>1787</v>
      </c>
      <c r="C9521" s="1" t="s">
        <v>9531</v>
      </c>
      <c r="D9521" s="7">
        <v>0</v>
      </c>
      <c r="E9521" s="7">
        <v>0</v>
      </c>
      <c r="F9521" s="7"/>
      <c r="G9521" s="7"/>
      <c r="H9521" s="5">
        <v>0</v>
      </c>
      <c r="I9521" s="8" t="b">
        <f>D9521=E9521</f>
        <v>1</v>
      </c>
    </row>
    <row r="9522" spans="1:9">
      <c r="A9522" s="8">
        <v>9520</v>
      </c>
      <c r="B9522" s="1" t="s">
        <v>1787</v>
      </c>
      <c r="C9522" s="1" t="s">
        <v>9532</v>
      </c>
      <c r="D9522" s="7">
        <v>0</v>
      </c>
      <c r="E9522" s="7">
        <v>0</v>
      </c>
      <c r="F9522" s="7"/>
      <c r="G9522" s="7"/>
      <c r="H9522" s="5">
        <v>0</v>
      </c>
      <c r="I9522" s="8" t="b">
        <f>D9522=E9522</f>
        <v>1</v>
      </c>
    </row>
    <row r="9523" spans="1:9">
      <c r="A9523" s="8">
        <v>9521</v>
      </c>
      <c r="B9523" s="1" t="s">
        <v>1787</v>
      </c>
      <c r="C9523" s="1" t="s">
        <v>9533</v>
      </c>
      <c r="D9523" s="7">
        <v>0</v>
      </c>
      <c r="E9523" s="7">
        <v>0</v>
      </c>
      <c r="F9523" s="7"/>
      <c r="G9523" s="7"/>
      <c r="H9523" s="5">
        <v>0</v>
      </c>
      <c r="I9523" s="8" t="b">
        <f>D9523=E9523</f>
        <v>1</v>
      </c>
    </row>
    <row r="9524" spans="1:9">
      <c r="A9524" s="8">
        <v>9522</v>
      </c>
      <c r="B9524" s="1" t="s">
        <v>1787</v>
      </c>
      <c r="C9524" s="1" t="s">
        <v>9534</v>
      </c>
      <c r="D9524" s="7">
        <v>0</v>
      </c>
      <c r="E9524" s="7" t="s">
        <v>10019</v>
      </c>
      <c r="F9524" s="7">
        <v>0</v>
      </c>
      <c r="G9524" s="7"/>
      <c r="H9524" s="5">
        <v>0</v>
      </c>
      <c r="I9524" s="8" t="b">
        <f>D9524=E9524</f>
        <v>0</v>
      </c>
    </row>
    <row r="9525" spans="1:9">
      <c r="A9525" s="8">
        <v>9523</v>
      </c>
      <c r="B9525" s="1" t="s">
        <v>1787</v>
      </c>
      <c r="C9525" s="1" t="s">
        <v>9535</v>
      </c>
      <c r="D9525" s="7" t="s">
        <v>10019</v>
      </c>
      <c r="E9525" s="7" t="s">
        <v>10019</v>
      </c>
      <c r="F9525" s="7"/>
      <c r="G9525" s="7"/>
      <c r="H9525" s="5" t="s">
        <v>10019</v>
      </c>
      <c r="I9525" s="8" t="b">
        <f>D9525=E9525</f>
        <v>1</v>
      </c>
    </row>
    <row r="9526" spans="1:9">
      <c r="A9526" s="8">
        <v>9524</v>
      </c>
      <c r="B9526" s="1" t="s">
        <v>1787</v>
      </c>
      <c r="C9526" s="1" t="s">
        <v>9536</v>
      </c>
      <c r="D9526" s="7" t="s">
        <v>10019</v>
      </c>
      <c r="E9526" s="7" t="s">
        <v>10019</v>
      </c>
      <c r="F9526" s="7"/>
      <c r="G9526" s="7"/>
      <c r="H9526" s="5" t="s">
        <v>10019</v>
      </c>
      <c r="I9526" s="8" t="b">
        <f>D9526=E9526</f>
        <v>1</v>
      </c>
    </row>
    <row r="9527" spans="1:9">
      <c r="A9527" s="8">
        <v>9525</v>
      </c>
      <c r="B9527" s="1" t="s">
        <v>1787</v>
      </c>
      <c r="C9527" s="1" t="s">
        <v>9537</v>
      </c>
      <c r="D9527" s="7" t="s">
        <v>10018</v>
      </c>
      <c r="E9527" s="7" t="s">
        <v>10018</v>
      </c>
      <c r="F9527" s="7"/>
      <c r="G9527" s="7"/>
      <c r="H9527" s="5" t="s">
        <v>10018</v>
      </c>
      <c r="I9527" s="8" t="b">
        <f>D9527=E9527</f>
        <v>1</v>
      </c>
    </row>
    <row r="9528" spans="1:9">
      <c r="A9528" s="8">
        <v>9526</v>
      </c>
      <c r="B9528" s="1" t="s">
        <v>1787</v>
      </c>
      <c r="C9528" s="1" t="s">
        <v>9538</v>
      </c>
      <c r="D9528" s="7" t="s">
        <v>10019</v>
      </c>
      <c r="E9528" s="7" t="s">
        <v>10019</v>
      </c>
      <c r="F9528" s="7"/>
      <c r="G9528" s="7"/>
      <c r="H9528" s="5" t="s">
        <v>10019</v>
      </c>
      <c r="I9528" s="8" t="b">
        <f>D9528=E9528</f>
        <v>1</v>
      </c>
    </row>
    <row r="9529" spans="1:9">
      <c r="A9529" s="8">
        <v>9527</v>
      </c>
      <c r="B9529" s="1" t="s">
        <v>1787</v>
      </c>
      <c r="C9529" s="1" t="s">
        <v>9539</v>
      </c>
      <c r="D9529" s="7">
        <v>0</v>
      </c>
      <c r="E9529" s="7">
        <v>0</v>
      </c>
      <c r="F9529" s="7"/>
      <c r="G9529" s="7"/>
      <c r="H9529" s="5">
        <v>0</v>
      </c>
      <c r="I9529" s="8" t="b">
        <f>D9529=E9529</f>
        <v>1</v>
      </c>
    </row>
    <row r="9530" spans="1:9">
      <c r="A9530" s="8">
        <v>9528</v>
      </c>
      <c r="B9530" s="1" t="s">
        <v>1787</v>
      </c>
      <c r="C9530" s="1" t="s">
        <v>9540</v>
      </c>
      <c r="D9530" s="7" t="s">
        <v>10018</v>
      </c>
      <c r="E9530" s="7" t="s">
        <v>10018</v>
      </c>
      <c r="F9530" s="7"/>
      <c r="G9530" s="7"/>
      <c r="H9530" s="5" t="s">
        <v>10018</v>
      </c>
      <c r="I9530" s="8" t="b">
        <f>D9530=E9530</f>
        <v>1</v>
      </c>
    </row>
    <row r="9531" spans="1:9">
      <c r="A9531" s="8">
        <v>9529</v>
      </c>
      <c r="B9531" s="1" t="s">
        <v>1787</v>
      </c>
      <c r="C9531" s="1" t="s">
        <v>9541</v>
      </c>
      <c r="D9531" s="7" t="s">
        <v>10019</v>
      </c>
      <c r="E9531" s="7" t="s">
        <v>10019</v>
      </c>
      <c r="F9531" s="7"/>
      <c r="G9531" s="7"/>
      <c r="H9531" s="5" t="s">
        <v>10019</v>
      </c>
      <c r="I9531" s="8" t="b">
        <f>D9531=E9531</f>
        <v>1</v>
      </c>
    </row>
    <row r="9532" spans="1:9">
      <c r="A9532" s="8">
        <v>9530</v>
      </c>
      <c r="B9532" s="1" t="s">
        <v>1787</v>
      </c>
      <c r="C9532" s="1" t="s">
        <v>9542</v>
      </c>
      <c r="D9532" s="7" t="s">
        <v>10018</v>
      </c>
      <c r="E9532" s="7" t="s">
        <v>10018</v>
      </c>
      <c r="F9532" s="7"/>
      <c r="G9532" s="7"/>
      <c r="H9532" s="5" t="s">
        <v>10018</v>
      </c>
      <c r="I9532" s="8" t="b">
        <f>D9532=E9532</f>
        <v>1</v>
      </c>
    </row>
    <row r="9533" spans="1:9">
      <c r="A9533" s="8">
        <v>9531</v>
      </c>
      <c r="B9533" s="1" t="s">
        <v>1787</v>
      </c>
      <c r="C9533" s="1" t="s">
        <v>9543</v>
      </c>
      <c r="D9533" s="7">
        <v>0</v>
      </c>
      <c r="E9533" s="7">
        <v>0</v>
      </c>
      <c r="F9533" s="7"/>
      <c r="G9533" s="7"/>
      <c r="H9533" s="5">
        <v>0</v>
      </c>
      <c r="I9533" s="8" t="b">
        <f>D9533=E9533</f>
        <v>1</v>
      </c>
    </row>
    <row r="9534" spans="1:9">
      <c r="A9534" s="8">
        <v>9532</v>
      </c>
      <c r="B9534" s="1" t="s">
        <v>1787</v>
      </c>
      <c r="C9534" s="1" t="s">
        <v>9544</v>
      </c>
      <c r="D9534" s="7">
        <v>0</v>
      </c>
      <c r="E9534" s="7">
        <v>0</v>
      </c>
      <c r="F9534" s="7"/>
      <c r="G9534" s="7"/>
      <c r="H9534" s="5">
        <v>0</v>
      </c>
      <c r="I9534" s="8" t="b">
        <f>D9534=E9534</f>
        <v>1</v>
      </c>
    </row>
    <row r="9535" spans="1:9">
      <c r="A9535" s="8">
        <v>9533</v>
      </c>
      <c r="B9535" s="1" t="s">
        <v>1787</v>
      </c>
      <c r="C9535" s="1" t="s">
        <v>9545</v>
      </c>
      <c r="D9535" s="7">
        <v>0</v>
      </c>
      <c r="E9535" s="7">
        <v>0</v>
      </c>
      <c r="F9535" s="7"/>
      <c r="G9535" s="7"/>
      <c r="H9535" s="5">
        <v>0</v>
      </c>
      <c r="I9535" s="8" t="b">
        <f>D9535=E9535</f>
        <v>1</v>
      </c>
    </row>
    <row r="9536" spans="1:9">
      <c r="A9536" s="8">
        <v>9534</v>
      </c>
      <c r="B9536" s="1" t="s">
        <v>1787</v>
      </c>
      <c r="C9536" s="1" t="s">
        <v>9546</v>
      </c>
      <c r="D9536" s="7" t="s">
        <v>10020</v>
      </c>
      <c r="E9536" s="7" t="s">
        <v>10020</v>
      </c>
      <c r="F9536" s="7"/>
      <c r="G9536" s="7"/>
      <c r="H9536" s="5" t="s">
        <v>10020</v>
      </c>
      <c r="I9536" s="8" t="b">
        <f>D9536=E9536</f>
        <v>1</v>
      </c>
    </row>
    <row r="9537" spans="1:9">
      <c r="A9537" s="8">
        <v>9535</v>
      </c>
      <c r="B9537" s="1" t="s">
        <v>1787</v>
      </c>
      <c r="C9537" s="1" t="s">
        <v>9547</v>
      </c>
      <c r="D9537" s="7" t="s">
        <v>10018</v>
      </c>
      <c r="E9537" s="7" t="s">
        <v>10018</v>
      </c>
      <c r="F9537" s="7"/>
      <c r="G9537" s="7"/>
      <c r="H9537" s="5" t="s">
        <v>10018</v>
      </c>
      <c r="I9537" s="8" t="b">
        <f>D9537=E9537</f>
        <v>1</v>
      </c>
    </row>
    <row r="9538" spans="1:9">
      <c r="A9538" s="8">
        <v>9536</v>
      </c>
      <c r="B9538" s="1" t="s">
        <v>1787</v>
      </c>
      <c r="C9538" s="1" t="s">
        <v>9548</v>
      </c>
      <c r="D9538" s="7">
        <v>0</v>
      </c>
      <c r="E9538" s="7">
        <v>0</v>
      </c>
      <c r="F9538" s="7"/>
      <c r="G9538" s="7"/>
      <c r="H9538" s="5">
        <v>0</v>
      </c>
      <c r="I9538" s="8" t="b">
        <f>D9538=E9538</f>
        <v>1</v>
      </c>
    </row>
    <row r="9539" spans="1:9">
      <c r="A9539" s="8">
        <v>9537</v>
      </c>
      <c r="B9539" s="1" t="s">
        <v>1787</v>
      </c>
      <c r="C9539" s="1" t="s">
        <v>9549</v>
      </c>
      <c r="D9539" s="7">
        <v>0</v>
      </c>
      <c r="E9539" s="7" t="s">
        <v>10019</v>
      </c>
      <c r="F9539" s="7">
        <v>0</v>
      </c>
      <c r="G9539" s="9">
        <v>0</v>
      </c>
      <c r="H9539" s="5">
        <v>0</v>
      </c>
      <c r="I9539" s="8" t="b">
        <f>D9539=E9539</f>
        <v>0</v>
      </c>
    </row>
    <row r="9540" spans="1:9">
      <c r="A9540" s="8">
        <v>9538</v>
      </c>
      <c r="B9540" s="1" t="s">
        <v>1787</v>
      </c>
      <c r="C9540" s="1" t="s">
        <v>9550</v>
      </c>
      <c r="D9540" s="7">
        <v>0</v>
      </c>
      <c r="E9540" s="7">
        <v>0</v>
      </c>
      <c r="F9540" s="7"/>
      <c r="G9540" s="7"/>
      <c r="H9540" s="5">
        <v>0</v>
      </c>
      <c r="I9540" s="8" t="b">
        <f>D9540=E9540</f>
        <v>1</v>
      </c>
    </row>
    <row r="9541" spans="1:9">
      <c r="A9541" s="8">
        <v>9539</v>
      </c>
      <c r="B9541" s="1" t="s">
        <v>1787</v>
      </c>
      <c r="C9541" s="1" t="s">
        <v>9551</v>
      </c>
      <c r="D9541" s="7" t="s">
        <v>10019</v>
      </c>
      <c r="E9541" s="7" t="s">
        <v>10019</v>
      </c>
      <c r="F9541" s="7"/>
      <c r="G9541" s="7"/>
      <c r="H9541" s="5" t="s">
        <v>10019</v>
      </c>
      <c r="I9541" s="8" t="b">
        <f>D9541=E9541</f>
        <v>1</v>
      </c>
    </row>
    <row r="9542" spans="1:9">
      <c r="A9542" s="8">
        <v>9540</v>
      </c>
      <c r="B9542" s="1" t="s">
        <v>1787</v>
      </c>
      <c r="C9542" s="1" t="s">
        <v>9552</v>
      </c>
      <c r="D9542" s="7" t="s">
        <v>10019</v>
      </c>
      <c r="E9542" s="7" t="s">
        <v>10019</v>
      </c>
      <c r="F9542" s="7"/>
      <c r="G9542" s="7"/>
      <c r="H9542" s="5" t="s">
        <v>10019</v>
      </c>
      <c r="I9542" s="8" t="b">
        <f>D9542=E9542</f>
        <v>1</v>
      </c>
    </row>
    <row r="9543" spans="1:9">
      <c r="A9543" s="8">
        <v>9541</v>
      </c>
      <c r="B9543" s="1" t="s">
        <v>1787</v>
      </c>
      <c r="C9543" s="1" t="s">
        <v>9553</v>
      </c>
      <c r="D9543" s="7">
        <v>0</v>
      </c>
      <c r="E9543" s="7" t="s">
        <v>10019</v>
      </c>
      <c r="F9543" s="7" t="s">
        <v>10019</v>
      </c>
      <c r="G9543" s="7"/>
      <c r="H9543" s="5" t="s">
        <v>10019</v>
      </c>
      <c r="I9543" s="8" t="b">
        <f>D9543=E9543</f>
        <v>0</v>
      </c>
    </row>
    <row r="9544" spans="1:9">
      <c r="A9544" s="8">
        <v>9542</v>
      </c>
      <c r="B9544" s="1" t="s">
        <v>1787</v>
      </c>
      <c r="C9544" s="1" t="s">
        <v>9554</v>
      </c>
      <c r="D9544" s="7" t="s">
        <v>10019</v>
      </c>
      <c r="E9544" s="7" t="s">
        <v>10019</v>
      </c>
      <c r="F9544" s="7"/>
      <c r="G9544" s="7"/>
      <c r="H9544" s="5" t="s">
        <v>10019</v>
      </c>
      <c r="I9544" s="8" t="b">
        <f>D9544=E9544</f>
        <v>1</v>
      </c>
    </row>
    <row r="9545" spans="1:9">
      <c r="A9545" s="8">
        <v>9543</v>
      </c>
      <c r="B9545" s="1" t="s">
        <v>1787</v>
      </c>
      <c r="C9545" s="1" t="s">
        <v>9555</v>
      </c>
      <c r="D9545" s="7">
        <v>0</v>
      </c>
      <c r="E9545" s="7" t="s">
        <v>10019</v>
      </c>
      <c r="F9545" s="7" t="s">
        <v>10019</v>
      </c>
      <c r="G9545" s="7"/>
      <c r="H9545" s="5" t="s">
        <v>10019</v>
      </c>
      <c r="I9545" s="8" t="b">
        <f>D9545=E9545</f>
        <v>0</v>
      </c>
    </row>
    <row r="9546" spans="1:9">
      <c r="A9546" s="8">
        <v>9544</v>
      </c>
      <c r="B9546" s="1" t="s">
        <v>1787</v>
      </c>
      <c r="C9546" s="1" t="s">
        <v>9556</v>
      </c>
      <c r="D9546" s="7">
        <v>0</v>
      </c>
      <c r="E9546" s="7">
        <v>0</v>
      </c>
      <c r="F9546" s="7"/>
      <c r="G9546" s="7"/>
      <c r="H9546" s="5">
        <v>0</v>
      </c>
      <c r="I9546" s="8" t="b">
        <f>D9546=E9546</f>
        <v>1</v>
      </c>
    </row>
    <row r="9547" spans="1:9">
      <c r="A9547" s="8">
        <v>9545</v>
      </c>
      <c r="B9547" s="1" t="s">
        <v>1787</v>
      </c>
      <c r="C9547" s="1" t="s">
        <v>9557</v>
      </c>
      <c r="D9547" s="7" t="s">
        <v>10018</v>
      </c>
      <c r="E9547" s="7" t="s">
        <v>10018</v>
      </c>
      <c r="F9547" s="7"/>
      <c r="G9547" s="7"/>
      <c r="H9547" s="5" t="s">
        <v>10018</v>
      </c>
      <c r="I9547" s="8" t="b">
        <f>D9547=E9547</f>
        <v>1</v>
      </c>
    </row>
    <row r="9548" spans="1:9">
      <c r="A9548" s="8">
        <v>9546</v>
      </c>
      <c r="B9548" s="1" t="s">
        <v>1787</v>
      </c>
      <c r="C9548" s="1" t="s">
        <v>9558</v>
      </c>
      <c r="D9548" s="7" t="s">
        <v>10018</v>
      </c>
      <c r="E9548" s="7" t="s">
        <v>10018</v>
      </c>
      <c r="F9548" s="7"/>
      <c r="G9548" s="7"/>
      <c r="H9548" s="5" t="s">
        <v>10018</v>
      </c>
      <c r="I9548" s="8" t="b">
        <f>D9548=E9548</f>
        <v>1</v>
      </c>
    </row>
    <row r="9549" spans="1:9">
      <c r="A9549" s="8">
        <v>9547</v>
      </c>
      <c r="B9549" s="1" t="s">
        <v>1787</v>
      </c>
      <c r="C9549" s="1" t="s">
        <v>9559</v>
      </c>
      <c r="D9549" s="7" t="s">
        <v>10019</v>
      </c>
      <c r="E9549" s="7" t="s">
        <v>10019</v>
      </c>
      <c r="F9549" s="7"/>
      <c r="G9549" s="7"/>
      <c r="H9549" s="5" t="s">
        <v>10019</v>
      </c>
      <c r="I9549" s="8" t="b">
        <f>D9549=E9549</f>
        <v>1</v>
      </c>
    </row>
    <row r="9550" spans="1:9">
      <c r="A9550" s="8">
        <v>9548</v>
      </c>
      <c r="B9550" s="1" t="s">
        <v>1787</v>
      </c>
      <c r="C9550" s="1" t="s">
        <v>9560</v>
      </c>
      <c r="D9550" s="7">
        <v>0</v>
      </c>
      <c r="E9550" s="7">
        <v>0</v>
      </c>
      <c r="F9550" s="7"/>
      <c r="G9550" s="7"/>
      <c r="H9550" s="5">
        <v>0</v>
      </c>
      <c r="I9550" s="8" t="b">
        <f>D9550=E9550</f>
        <v>1</v>
      </c>
    </row>
    <row r="9551" spans="1:9">
      <c r="A9551" s="8">
        <v>9549</v>
      </c>
      <c r="B9551" s="1" t="s">
        <v>1787</v>
      </c>
      <c r="C9551" s="1" t="s">
        <v>9561</v>
      </c>
      <c r="D9551" s="7">
        <v>0</v>
      </c>
      <c r="E9551" s="7" t="s">
        <v>10019</v>
      </c>
      <c r="F9551" s="7">
        <v>0</v>
      </c>
      <c r="G9551" s="7"/>
      <c r="H9551" s="5">
        <v>0</v>
      </c>
      <c r="I9551" s="8" t="b">
        <f>D9551=E9551</f>
        <v>0</v>
      </c>
    </row>
    <row r="9552" spans="1:9">
      <c r="A9552" s="8">
        <v>9550</v>
      </c>
      <c r="B9552" s="1" t="s">
        <v>1787</v>
      </c>
      <c r="C9552" s="1" t="s">
        <v>9562</v>
      </c>
      <c r="D9552" s="7" t="s">
        <v>10019</v>
      </c>
      <c r="E9552" s="7" t="s">
        <v>10019</v>
      </c>
      <c r="F9552" s="7"/>
      <c r="G9552" s="7"/>
      <c r="H9552" s="5" t="s">
        <v>10019</v>
      </c>
      <c r="I9552" s="8" t="b">
        <f>D9552=E9552</f>
        <v>1</v>
      </c>
    </row>
    <row r="9553" spans="1:9">
      <c r="A9553" s="8">
        <v>9551</v>
      </c>
      <c r="B9553" s="1" t="s">
        <v>1787</v>
      </c>
      <c r="C9553" s="1" t="s">
        <v>9563</v>
      </c>
      <c r="D9553" s="7">
        <v>0</v>
      </c>
      <c r="E9553" s="7" t="s">
        <v>10019</v>
      </c>
      <c r="F9553" s="7" t="s">
        <v>10019</v>
      </c>
      <c r="G9553" s="9">
        <v>0</v>
      </c>
      <c r="H9553" s="5" t="s">
        <v>10019</v>
      </c>
      <c r="I9553" s="8" t="b">
        <f>D9553=E9553</f>
        <v>0</v>
      </c>
    </row>
    <row r="9554" spans="1:9">
      <c r="A9554" s="8">
        <v>9552</v>
      </c>
      <c r="B9554" s="1" t="s">
        <v>1787</v>
      </c>
      <c r="C9554" s="1" t="s">
        <v>9564</v>
      </c>
      <c r="D9554" s="7" t="s">
        <v>10019</v>
      </c>
      <c r="E9554" s="7" t="s">
        <v>10019</v>
      </c>
      <c r="F9554" s="7"/>
      <c r="G9554" s="7"/>
      <c r="H9554" s="5" t="s">
        <v>10019</v>
      </c>
      <c r="I9554" s="8" t="b">
        <f>D9554=E9554</f>
        <v>1</v>
      </c>
    </row>
    <row r="9555" spans="1:9">
      <c r="A9555" s="8">
        <v>9553</v>
      </c>
      <c r="B9555" s="1" t="s">
        <v>1787</v>
      </c>
      <c r="C9555" s="1" t="s">
        <v>9565</v>
      </c>
      <c r="D9555" s="7" t="s">
        <v>10019</v>
      </c>
      <c r="E9555" s="7" t="s">
        <v>10019</v>
      </c>
      <c r="F9555" s="7"/>
      <c r="G9555" s="7"/>
      <c r="H9555" s="5" t="s">
        <v>10019</v>
      </c>
      <c r="I9555" s="8" t="b">
        <f>D9555=E9555</f>
        <v>1</v>
      </c>
    </row>
    <row r="9556" spans="1:9">
      <c r="A9556" s="8">
        <v>9554</v>
      </c>
      <c r="B9556" s="1" t="s">
        <v>1787</v>
      </c>
      <c r="C9556" s="1" t="s">
        <v>9566</v>
      </c>
      <c r="D9556" s="7" t="s">
        <v>10019</v>
      </c>
      <c r="E9556" s="7" t="s">
        <v>10019</v>
      </c>
      <c r="F9556" s="7"/>
      <c r="G9556" s="7"/>
      <c r="H9556" s="5" t="s">
        <v>10019</v>
      </c>
      <c r="I9556" s="8" t="b">
        <f>D9556=E9556</f>
        <v>1</v>
      </c>
    </row>
    <row r="9557" spans="1:9">
      <c r="A9557" s="8">
        <v>9555</v>
      </c>
      <c r="B9557" s="1" t="s">
        <v>1787</v>
      </c>
      <c r="C9557" s="1" t="s">
        <v>9567</v>
      </c>
      <c r="D9557" s="7" t="s">
        <v>10019</v>
      </c>
      <c r="E9557" s="7" t="s">
        <v>10019</v>
      </c>
      <c r="F9557" s="7"/>
      <c r="G9557" s="7"/>
      <c r="H9557" s="5" t="s">
        <v>10019</v>
      </c>
      <c r="I9557" s="8" t="b">
        <f>D9557=E9557</f>
        <v>1</v>
      </c>
    </row>
    <row r="9558" spans="1:9">
      <c r="A9558" s="8">
        <v>9556</v>
      </c>
      <c r="B9558" s="1" t="s">
        <v>1787</v>
      </c>
      <c r="C9558" s="1" t="s">
        <v>9568</v>
      </c>
      <c r="D9558" s="7">
        <v>0</v>
      </c>
      <c r="E9558" s="7">
        <v>0</v>
      </c>
      <c r="F9558" s="7"/>
      <c r="G9558" s="7"/>
      <c r="H9558" s="5">
        <v>0</v>
      </c>
      <c r="I9558" s="8" t="b">
        <f>D9558=E9558</f>
        <v>1</v>
      </c>
    </row>
    <row r="9559" spans="1:9">
      <c r="A9559" s="8">
        <v>9557</v>
      </c>
      <c r="B9559" s="1" t="s">
        <v>1787</v>
      </c>
      <c r="C9559" s="1" t="s">
        <v>9569</v>
      </c>
      <c r="D9559" s="7" t="s">
        <v>10019</v>
      </c>
      <c r="E9559" s="7" t="s">
        <v>10019</v>
      </c>
      <c r="F9559" s="7"/>
      <c r="G9559" s="7"/>
      <c r="H9559" s="5" t="s">
        <v>10019</v>
      </c>
      <c r="I9559" s="8" t="b">
        <f>D9559=E9559</f>
        <v>1</v>
      </c>
    </row>
    <row r="9560" spans="1:9">
      <c r="A9560" s="8">
        <v>9558</v>
      </c>
      <c r="B9560" s="1" t="s">
        <v>1787</v>
      </c>
      <c r="C9560" s="1" t="s">
        <v>9570</v>
      </c>
      <c r="D9560" s="7">
        <v>0</v>
      </c>
      <c r="E9560" s="7">
        <v>0</v>
      </c>
      <c r="F9560" s="7"/>
      <c r="G9560" s="7"/>
      <c r="H9560" s="5">
        <v>0</v>
      </c>
      <c r="I9560" s="8" t="b">
        <f>D9560=E9560</f>
        <v>1</v>
      </c>
    </row>
    <row r="9561" spans="1:9">
      <c r="A9561" s="8">
        <v>9559</v>
      </c>
      <c r="B9561" s="1" t="s">
        <v>1787</v>
      </c>
      <c r="C9561" s="1" t="s">
        <v>9571</v>
      </c>
      <c r="D9561" s="7" t="s">
        <v>10019</v>
      </c>
      <c r="E9561" s="7" t="s">
        <v>10019</v>
      </c>
      <c r="F9561" s="7"/>
      <c r="G9561" s="7"/>
      <c r="H9561" s="5" t="s">
        <v>10019</v>
      </c>
      <c r="I9561" s="8" t="b">
        <f>D9561=E9561</f>
        <v>1</v>
      </c>
    </row>
    <row r="9562" spans="1:9">
      <c r="A9562" s="8">
        <v>9560</v>
      </c>
      <c r="B9562" s="1" t="s">
        <v>1787</v>
      </c>
      <c r="C9562" s="1" t="s">
        <v>9572</v>
      </c>
      <c r="D9562" s="7">
        <v>0</v>
      </c>
      <c r="E9562" s="7">
        <v>0</v>
      </c>
      <c r="F9562" s="7"/>
      <c r="G9562" s="7"/>
      <c r="H9562" s="5">
        <v>0</v>
      </c>
      <c r="I9562" s="8" t="b">
        <f>D9562=E9562</f>
        <v>1</v>
      </c>
    </row>
    <row r="9563" spans="1:9">
      <c r="A9563" s="8">
        <v>9561</v>
      </c>
      <c r="B9563" s="1" t="s">
        <v>1787</v>
      </c>
      <c r="C9563" s="1" t="s">
        <v>9573</v>
      </c>
      <c r="D9563" s="7">
        <v>0</v>
      </c>
      <c r="E9563" s="7">
        <v>0</v>
      </c>
      <c r="F9563" s="7"/>
      <c r="G9563" s="7"/>
      <c r="H9563" s="5">
        <v>0</v>
      </c>
      <c r="I9563" s="8" t="b">
        <f>D9563=E9563</f>
        <v>1</v>
      </c>
    </row>
    <row r="9564" spans="1:9">
      <c r="A9564" s="8">
        <v>9562</v>
      </c>
      <c r="B9564" s="1" t="s">
        <v>1787</v>
      </c>
      <c r="C9564" s="1" t="s">
        <v>9574</v>
      </c>
      <c r="D9564" s="7" t="s">
        <v>10019</v>
      </c>
      <c r="E9564" s="7" t="s">
        <v>10019</v>
      </c>
      <c r="F9564" s="7"/>
      <c r="G9564" s="7"/>
      <c r="H9564" s="5" t="s">
        <v>10019</v>
      </c>
      <c r="I9564" s="8" t="b">
        <f>D9564=E9564</f>
        <v>1</v>
      </c>
    </row>
    <row r="9565" spans="1:9">
      <c r="A9565" s="8">
        <v>9563</v>
      </c>
      <c r="B9565" s="1" t="s">
        <v>1787</v>
      </c>
      <c r="C9565" s="1" t="s">
        <v>9575</v>
      </c>
      <c r="D9565" s="7" t="s">
        <v>10019</v>
      </c>
      <c r="E9565" s="7" t="s">
        <v>10019</v>
      </c>
      <c r="F9565" s="7"/>
      <c r="G9565" s="7"/>
      <c r="H9565" s="5" t="s">
        <v>10019</v>
      </c>
      <c r="I9565" s="8" t="b">
        <f>D9565=E9565</f>
        <v>1</v>
      </c>
    </row>
    <row r="9566" spans="1:9">
      <c r="A9566" s="8">
        <v>9564</v>
      </c>
      <c r="B9566" s="1" t="s">
        <v>1787</v>
      </c>
      <c r="C9566" s="1" t="s">
        <v>9576</v>
      </c>
      <c r="D9566" s="7" t="s">
        <v>10018</v>
      </c>
      <c r="E9566" s="7" t="s">
        <v>10018</v>
      </c>
      <c r="F9566" s="7"/>
      <c r="G9566" s="7"/>
      <c r="H9566" s="5" t="s">
        <v>10018</v>
      </c>
      <c r="I9566" s="8" t="b">
        <f>D9566=E9566</f>
        <v>1</v>
      </c>
    </row>
    <row r="9567" spans="1:9">
      <c r="A9567" s="8">
        <v>9565</v>
      </c>
      <c r="B9567" s="1" t="s">
        <v>1787</v>
      </c>
      <c r="C9567" s="1" t="s">
        <v>9577</v>
      </c>
      <c r="D9567" s="7" t="s">
        <v>10018</v>
      </c>
      <c r="E9567" s="7" t="s">
        <v>10018</v>
      </c>
      <c r="F9567" s="7"/>
      <c r="G9567" s="7"/>
      <c r="H9567" s="5" t="s">
        <v>10018</v>
      </c>
      <c r="I9567" s="8" t="b">
        <f>D9567=E9567</f>
        <v>1</v>
      </c>
    </row>
    <row r="9568" spans="1:9">
      <c r="A9568" s="8">
        <v>9566</v>
      </c>
      <c r="B9568" s="1" t="s">
        <v>1787</v>
      </c>
      <c r="C9568" s="1" t="s">
        <v>9578</v>
      </c>
      <c r="D9568" s="7">
        <v>0</v>
      </c>
      <c r="E9568" s="7">
        <v>0</v>
      </c>
      <c r="F9568" s="7"/>
      <c r="G9568" s="7"/>
      <c r="H9568" s="5">
        <v>0</v>
      </c>
      <c r="I9568" s="8" t="b">
        <f>D9568=E9568</f>
        <v>1</v>
      </c>
    </row>
    <row r="9569" spans="1:9">
      <c r="A9569" s="8">
        <v>9567</v>
      </c>
      <c r="B9569" s="1" t="s">
        <v>1787</v>
      </c>
      <c r="C9569" s="1" t="s">
        <v>9579</v>
      </c>
      <c r="D9569" s="7" t="s">
        <v>10019</v>
      </c>
      <c r="E9569" s="7" t="s">
        <v>10019</v>
      </c>
      <c r="F9569" s="7"/>
      <c r="G9569" s="7"/>
      <c r="H9569" s="5" t="s">
        <v>10019</v>
      </c>
      <c r="I9569" s="8" t="b">
        <f>D9569=E9569</f>
        <v>1</v>
      </c>
    </row>
    <row r="9570" spans="1:9">
      <c r="A9570" s="8">
        <v>9568</v>
      </c>
      <c r="B9570" s="1" t="s">
        <v>1787</v>
      </c>
      <c r="C9570" s="1" t="s">
        <v>9580</v>
      </c>
      <c r="D9570" s="7" t="s">
        <v>10019</v>
      </c>
      <c r="E9570" s="7" t="s">
        <v>10019</v>
      </c>
      <c r="F9570" s="7"/>
      <c r="G9570" s="7"/>
      <c r="H9570" s="5" t="s">
        <v>10019</v>
      </c>
      <c r="I9570" s="8" t="b">
        <f>D9570=E9570</f>
        <v>1</v>
      </c>
    </row>
    <row r="9571" spans="1:9">
      <c r="A9571" s="8">
        <v>9569</v>
      </c>
      <c r="B9571" s="1" t="s">
        <v>1787</v>
      </c>
      <c r="C9571" s="1" t="s">
        <v>9581</v>
      </c>
      <c r="D9571" s="7" t="s">
        <v>10019</v>
      </c>
      <c r="E9571" s="7" t="s">
        <v>10019</v>
      </c>
      <c r="F9571" s="7"/>
      <c r="G9571" s="7"/>
      <c r="H9571" s="5" t="s">
        <v>10019</v>
      </c>
      <c r="I9571" s="8" t="b">
        <f>D9571=E9571</f>
        <v>1</v>
      </c>
    </row>
    <row r="9572" spans="1:9">
      <c r="A9572" s="8">
        <v>9570</v>
      </c>
      <c r="B9572" s="1" t="s">
        <v>1787</v>
      </c>
      <c r="C9572" s="1" t="s">
        <v>9582</v>
      </c>
      <c r="D9572" s="7" t="s">
        <v>10019</v>
      </c>
      <c r="E9572" s="7" t="s">
        <v>10019</v>
      </c>
      <c r="F9572" s="7"/>
      <c r="G9572" s="7"/>
      <c r="H9572" s="5" t="s">
        <v>10019</v>
      </c>
      <c r="I9572" s="8" t="b">
        <f>D9572=E9572</f>
        <v>1</v>
      </c>
    </row>
    <row r="9573" spans="1:9">
      <c r="A9573" s="8">
        <v>9571</v>
      </c>
      <c r="B9573" s="1" t="s">
        <v>1787</v>
      </c>
      <c r="C9573" s="1" t="s">
        <v>9583</v>
      </c>
      <c r="D9573" s="7" t="s">
        <v>10020</v>
      </c>
      <c r="E9573" s="7" t="s">
        <v>10018</v>
      </c>
      <c r="F9573" s="7" t="s">
        <v>10020</v>
      </c>
      <c r="G9573" s="7"/>
      <c r="H9573" s="5" t="s">
        <v>10020</v>
      </c>
      <c r="I9573" s="8" t="b">
        <f>D9573=E9573</f>
        <v>0</v>
      </c>
    </row>
    <row r="9574" spans="1:9">
      <c r="A9574" s="8">
        <v>9572</v>
      </c>
      <c r="B9574" s="1" t="s">
        <v>1787</v>
      </c>
      <c r="C9574" s="1" t="s">
        <v>9584</v>
      </c>
      <c r="D9574" s="7" t="s">
        <v>10019</v>
      </c>
      <c r="E9574" s="7" t="s">
        <v>10019</v>
      </c>
      <c r="F9574" s="7"/>
      <c r="G9574" s="7"/>
      <c r="H9574" s="5" t="s">
        <v>10019</v>
      </c>
      <c r="I9574" s="8" t="b">
        <f>D9574=E9574</f>
        <v>1</v>
      </c>
    </row>
    <row r="9575" spans="1:9">
      <c r="A9575" s="8">
        <v>9573</v>
      </c>
      <c r="B9575" s="1" t="s">
        <v>1787</v>
      </c>
      <c r="C9575" s="1" t="s">
        <v>9585</v>
      </c>
      <c r="D9575" s="7" t="s">
        <v>10019</v>
      </c>
      <c r="E9575" s="7" t="s">
        <v>10019</v>
      </c>
      <c r="F9575" s="7"/>
      <c r="G9575" s="7"/>
      <c r="H9575" s="5" t="s">
        <v>10019</v>
      </c>
      <c r="I9575" s="8" t="b">
        <f>D9575=E9575</f>
        <v>1</v>
      </c>
    </row>
    <row r="9576" spans="1:9">
      <c r="A9576" s="8">
        <v>9574</v>
      </c>
      <c r="B9576" s="1" t="s">
        <v>1787</v>
      </c>
      <c r="C9576" s="1" t="s">
        <v>9586</v>
      </c>
      <c r="D9576" s="7">
        <v>0</v>
      </c>
      <c r="E9576" s="7" t="s">
        <v>10018</v>
      </c>
      <c r="F9576" s="7">
        <v>0</v>
      </c>
      <c r="G9576" s="7"/>
      <c r="H9576" s="5">
        <v>0</v>
      </c>
      <c r="I9576" s="8" t="b">
        <f>D9576=E9576</f>
        <v>0</v>
      </c>
    </row>
    <row r="9577" spans="1:9">
      <c r="A9577" s="8">
        <v>9575</v>
      </c>
      <c r="B9577" s="1" t="s">
        <v>1787</v>
      </c>
      <c r="C9577" s="1" t="s">
        <v>9587</v>
      </c>
      <c r="D9577" s="7">
        <v>0</v>
      </c>
      <c r="E9577" s="7" t="s">
        <v>10019</v>
      </c>
      <c r="F9577" s="7">
        <v>0</v>
      </c>
      <c r="G9577" s="7"/>
      <c r="H9577" s="5">
        <v>0</v>
      </c>
      <c r="I9577" s="8" t="b">
        <f>D9577=E9577</f>
        <v>0</v>
      </c>
    </row>
    <row r="9578" spans="1:9">
      <c r="A9578" s="8">
        <v>9576</v>
      </c>
      <c r="B9578" s="1" t="s">
        <v>1787</v>
      </c>
      <c r="C9578" s="1" t="s">
        <v>9588</v>
      </c>
      <c r="D9578" s="7">
        <v>0</v>
      </c>
      <c r="E9578" s="7">
        <v>0</v>
      </c>
      <c r="F9578" s="7"/>
      <c r="G9578" s="7"/>
      <c r="H9578" s="5">
        <v>0</v>
      </c>
      <c r="I9578" s="8" t="b">
        <f>D9578=E9578</f>
        <v>1</v>
      </c>
    </row>
    <row r="9579" spans="1:9">
      <c r="A9579" s="8">
        <v>9577</v>
      </c>
      <c r="B9579" s="1" t="s">
        <v>1787</v>
      </c>
      <c r="C9579" s="1" t="s">
        <v>9589</v>
      </c>
      <c r="D9579" s="7" t="s">
        <v>10019</v>
      </c>
      <c r="E9579" s="7" t="s">
        <v>10019</v>
      </c>
      <c r="F9579" s="7"/>
      <c r="G9579" s="7"/>
      <c r="H9579" s="5" t="s">
        <v>10019</v>
      </c>
      <c r="I9579" s="8" t="b">
        <f>D9579=E9579</f>
        <v>1</v>
      </c>
    </row>
    <row r="9580" spans="1:9">
      <c r="A9580" s="8">
        <v>9578</v>
      </c>
      <c r="B9580" s="1" t="s">
        <v>1787</v>
      </c>
      <c r="C9580" s="1" t="s">
        <v>9590</v>
      </c>
      <c r="D9580" s="7">
        <v>0</v>
      </c>
      <c r="E9580" s="7" t="s">
        <v>10019</v>
      </c>
      <c r="F9580" s="7">
        <v>0</v>
      </c>
      <c r="G9580" s="7"/>
      <c r="H9580" s="5">
        <v>0</v>
      </c>
      <c r="I9580" s="8" t="b">
        <f>D9580=E9580</f>
        <v>0</v>
      </c>
    </row>
    <row r="9581" spans="1:9">
      <c r="A9581" s="8">
        <v>9579</v>
      </c>
      <c r="B9581" s="1" t="s">
        <v>1787</v>
      </c>
      <c r="C9581" s="1" t="s">
        <v>9591</v>
      </c>
      <c r="D9581" s="7" t="s">
        <v>10019</v>
      </c>
      <c r="E9581" s="7" t="s">
        <v>10019</v>
      </c>
      <c r="F9581" s="7"/>
      <c r="G9581" s="7"/>
      <c r="H9581" s="5" t="s">
        <v>10019</v>
      </c>
      <c r="I9581" s="8" t="b">
        <f>D9581=E9581</f>
        <v>1</v>
      </c>
    </row>
    <row r="9582" spans="1:9">
      <c r="A9582" s="8">
        <v>9580</v>
      </c>
      <c r="B9582" s="1" t="s">
        <v>1787</v>
      </c>
      <c r="C9582" s="1" t="s">
        <v>9592</v>
      </c>
      <c r="D9582" s="7" t="s">
        <v>10019</v>
      </c>
      <c r="E9582" s="7" t="s">
        <v>10019</v>
      </c>
      <c r="F9582" s="7"/>
      <c r="G9582" s="7"/>
      <c r="H9582" s="5" t="s">
        <v>10019</v>
      </c>
      <c r="I9582" s="8" t="b">
        <f>D9582=E9582</f>
        <v>1</v>
      </c>
    </row>
    <row r="9583" spans="1:9">
      <c r="A9583" s="8">
        <v>9581</v>
      </c>
      <c r="B9583" s="1" t="s">
        <v>1787</v>
      </c>
      <c r="C9583" s="1" t="s">
        <v>9593</v>
      </c>
      <c r="D9583" s="7">
        <v>0</v>
      </c>
      <c r="E9583" s="7" t="s">
        <v>10018</v>
      </c>
      <c r="F9583" s="7" t="s">
        <v>10018</v>
      </c>
      <c r="G9583" s="7"/>
      <c r="H9583" s="5" t="s">
        <v>10018</v>
      </c>
      <c r="I9583" s="8" t="b">
        <f>D9583=E9583</f>
        <v>0</v>
      </c>
    </row>
    <row r="9584" spans="1:9">
      <c r="A9584" s="8">
        <v>9582</v>
      </c>
      <c r="B9584" s="1" t="s">
        <v>1787</v>
      </c>
      <c r="C9584" s="1" t="s">
        <v>9594</v>
      </c>
      <c r="D9584" s="7" t="s">
        <v>10019</v>
      </c>
      <c r="E9584" s="7" t="s">
        <v>10019</v>
      </c>
      <c r="F9584" s="7"/>
      <c r="G9584" s="7"/>
      <c r="H9584" s="5" t="s">
        <v>10019</v>
      </c>
      <c r="I9584" s="8" t="b">
        <f>D9584=E9584</f>
        <v>1</v>
      </c>
    </row>
    <row r="9585" spans="1:9">
      <c r="A9585" s="8">
        <v>9583</v>
      </c>
      <c r="B9585" s="1" t="s">
        <v>1787</v>
      </c>
      <c r="C9585" s="1" t="s">
        <v>9595</v>
      </c>
      <c r="D9585" s="7">
        <v>0</v>
      </c>
      <c r="E9585" s="7" t="s">
        <v>10019</v>
      </c>
      <c r="F9585" s="7">
        <v>0</v>
      </c>
      <c r="G9585" s="7"/>
      <c r="H9585" s="5">
        <v>0</v>
      </c>
      <c r="I9585" s="8" t="b">
        <f>D9585=E9585</f>
        <v>0</v>
      </c>
    </row>
    <row r="9586" spans="1:9">
      <c r="A9586" s="8">
        <v>9584</v>
      </c>
      <c r="B9586" s="1" t="s">
        <v>1787</v>
      </c>
      <c r="C9586" s="1" t="s">
        <v>9596</v>
      </c>
      <c r="D9586" s="7">
        <v>0</v>
      </c>
      <c r="E9586" s="7">
        <v>0</v>
      </c>
      <c r="F9586" s="7"/>
      <c r="G9586" s="7"/>
      <c r="H9586" s="5">
        <v>0</v>
      </c>
      <c r="I9586" s="8" t="b">
        <f>D9586=E9586</f>
        <v>1</v>
      </c>
    </row>
    <row r="9587" spans="1:9">
      <c r="A9587" s="8">
        <v>9585</v>
      </c>
      <c r="B9587" s="1" t="s">
        <v>1787</v>
      </c>
      <c r="C9587" s="1" t="s">
        <v>9597</v>
      </c>
      <c r="D9587" s="7" t="s">
        <v>10019</v>
      </c>
      <c r="E9587" s="7" t="s">
        <v>10019</v>
      </c>
      <c r="F9587" s="7"/>
      <c r="G9587" s="7"/>
      <c r="H9587" s="5" t="s">
        <v>10019</v>
      </c>
      <c r="I9587" s="8" t="b">
        <f>D9587=E9587</f>
        <v>1</v>
      </c>
    </row>
    <row r="9588" spans="1:9">
      <c r="A9588" s="8">
        <v>9586</v>
      </c>
      <c r="B9588" s="1" t="s">
        <v>1787</v>
      </c>
      <c r="C9588" s="1" t="s">
        <v>9598</v>
      </c>
      <c r="D9588" s="7" t="s">
        <v>10019</v>
      </c>
      <c r="E9588" s="7" t="s">
        <v>10019</v>
      </c>
      <c r="F9588" s="7"/>
      <c r="G9588" s="7"/>
      <c r="H9588" s="5" t="s">
        <v>10019</v>
      </c>
      <c r="I9588" s="8" t="b">
        <f>D9588=E9588</f>
        <v>1</v>
      </c>
    </row>
    <row r="9589" spans="1:9">
      <c r="A9589" s="8">
        <v>9587</v>
      </c>
      <c r="B9589" s="1" t="s">
        <v>1787</v>
      </c>
      <c r="C9589" s="1" t="s">
        <v>9599</v>
      </c>
      <c r="D9589" s="7" t="s">
        <v>10019</v>
      </c>
      <c r="E9589" s="7" t="s">
        <v>10019</v>
      </c>
      <c r="F9589" s="7"/>
      <c r="G9589" s="7"/>
      <c r="H9589" s="5" t="s">
        <v>10019</v>
      </c>
      <c r="I9589" s="8" t="b">
        <f>D9589=E9589</f>
        <v>1</v>
      </c>
    </row>
    <row r="9590" spans="1:9">
      <c r="A9590" s="8">
        <v>9588</v>
      </c>
      <c r="B9590" s="1" t="s">
        <v>1787</v>
      </c>
      <c r="C9590" s="1" t="s">
        <v>9600</v>
      </c>
      <c r="D9590" s="7" t="s">
        <v>10019</v>
      </c>
      <c r="E9590" s="7" t="s">
        <v>10019</v>
      </c>
      <c r="F9590" s="7"/>
      <c r="G9590" s="7"/>
      <c r="H9590" s="5" t="s">
        <v>10019</v>
      </c>
      <c r="I9590" s="8" t="b">
        <f>D9590=E9590</f>
        <v>1</v>
      </c>
    </row>
    <row r="9591" spans="1:9">
      <c r="A9591" s="8">
        <v>9589</v>
      </c>
      <c r="B9591" s="1" t="s">
        <v>1787</v>
      </c>
      <c r="C9591" s="1" t="s">
        <v>9601</v>
      </c>
      <c r="D9591" s="7" t="s">
        <v>10019</v>
      </c>
      <c r="E9591" s="7" t="s">
        <v>10019</v>
      </c>
      <c r="F9591" s="7"/>
      <c r="G9591" s="7"/>
      <c r="H9591" s="5" t="s">
        <v>10019</v>
      </c>
      <c r="I9591" s="8" t="b">
        <f>D9591=E9591</f>
        <v>1</v>
      </c>
    </row>
    <row r="9592" spans="1:9">
      <c r="A9592" s="8">
        <v>9590</v>
      </c>
      <c r="B9592" s="1" t="s">
        <v>1787</v>
      </c>
      <c r="C9592" s="1" t="s">
        <v>9602</v>
      </c>
      <c r="D9592" s="7" t="s">
        <v>10019</v>
      </c>
      <c r="E9592" s="7" t="s">
        <v>10019</v>
      </c>
      <c r="F9592" s="7"/>
      <c r="G9592" s="7"/>
      <c r="H9592" s="5" t="s">
        <v>10019</v>
      </c>
      <c r="I9592" s="8" t="b">
        <f>D9592=E9592</f>
        <v>1</v>
      </c>
    </row>
    <row r="9593" spans="1:9">
      <c r="A9593" s="8">
        <v>9591</v>
      </c>
      <c r="B9593" s="1" t="s">
        <v>1787</v>
      </c>
      <c r="C9593" s="1" t="s">
        <v>9603</v>
      </c>
      <c r="D9593" s="7" t="s">
        <v>10019</v>
      </c>
      <c r="E9593" s="7" t="s">
        <v>10019</v>
      </c>
      <c r="F9593" s="7"/>
      <c r="G9593" s="7"/>
      <c r="H9593" s="5" t="s">
        <v>10019</v>
      </c>
      <c r="I9593" s="8" t="b">
        <f>D9593=E9593</f>
        <v>1</v>
      </c>
    </row>
    <row r="9594" spans="1:9">
      <c r="A9594" s="8">
        <v>9592</v>
      </c>
      <c r="B9594" s="1" t="s">
        <v>1787</v>
      </c>
      <c r="C9594" s="1" t="s">
        <v>9604</v>
      </c>
      <c r="D9594" s="7" t="s">
        <v>10018</v>
      </c>
      <c r="E9594" s="7" t="s">
        <v>10018</v>
      </c>
      <c r="F9594" s="7"/>
      <c r="G9594" s="7"/>
      <c r="H9594" s="5" t="s">
        <v>10018</v>
      </c>
      <c r="I9594" s="8" t="b">
        <f>D9594=E9594</f>
        <v>1</v>
      </c>
    </row>
    <row r="9595" spans="1:9">
      <c r="A9595" s="8">
        <v>9593</v>
      </c>
      <c r="B9595" s="1" t="s">
        <v>1787</v>
      </c>
      <c r="C9595" s="1" t="s">
        <v>9605</v>
      </c>
      <c r="D9595" s="7" t="s">
        <v>10019</v>
      </c>
      <c r="E9595" s="7" t="s">
        <v>10019</v>
      </c>
      <c r="F9595" s="7"/>
      <c r="G9595" s="7"/>
      <c r="H9595" s="5" t="s">
        <v>10019</v>
      </c>
      <c r="I9595" s="8" t="b">
        <f>D9595=E9595</f>
        <v>1</v>
      </c>
    </row>
    <row r="9596" spans="1:9">
      <c r="A9596" s="8">
        <v>9594</v>
      </c>
      <c r="B9596" s="1" t="s">
        <v>1787</v>
      </c>
      <c r="C9596" s="1" t="s">
        <v>9606</v>
      </c>
      <c r="D9596" s="7">
        <v>0</v>
      </c>
      <c r="E9596" s="7">
        <v>0</v>
      </c>
      <c r="F9596" s="7"/>
      <c r="G9596" s="7"/>
      <c r="H9596" s="5">
        <v>0</v>
      </c>
      <c r="I9596" s="8" t="b">
        <f>D9596=E9596</f>
        <v>1</v>
      </c>
    </row>
    <row r="9597" spans="1:9">
      <c r="A9597" s="8">
        <v>9595</v>
      </c>
      <c r="B9597" s="1" t="s">
        <v>1787</v>
      </c>
      <c r="C9597" s="1" t="s">
        <v>9607</v>
      </c>
      <c r="D9597" s="7" t="s">
        <v>10019</v>
      </c>
      <c r="E9597" s="7" t="s">
        <v>10019</v>
      </c>
      <c r="F9597" s="7"/>
      <c r="G9597" s="7"/>
      <c r="H9597" s="5" t="s">
        <v>10019</v>
      </c>
      <c r="I9597" s="8" t="b">
        <f>D9597=E9597</f>
        <v>1</v>
      </c>
    </row>
    <row r="9598" spans="1:9">
      <c r="A9598" s="8">
        <v>9596</v>
      </c>
      <c r="B9598" s="1" t="s">
        <v>1787</v>
      </c>
      <c r="C9598" s="1" t="s">
        <v>9608</v>
      </c>
      <c r="D9598" s="7" t="s">
        <v>10019</v>
      </c>
      <c r="E9598" s="7" t="s">
        <v>10019</v>
      </c>
      <c r="F9598" s="7"/>
      <c r="G9598" s="7"/>
      <c r="H9598" s="5" t="s">
        <v>10019</v>
      </c>
      <c r="I9598" s="8" t="b">
        <f>D9598=E9598</f>
        <v>1</v>
      </c>
    </row>
    <row r="9599" spans="1:9">
      <c r="A9599" s="8">
        <v>9597</v>
      </c>
      <c r="B9599" s="1" t="s">
        <v>1787</v>
      </c>
      <c r="C9599" s="1" t="s">
        <v>9609</v>
      </c>
      <c r="D9599" s="7">
        <v>0</v>
      </c>
      <c r="E9599" s="7">
        <v>0</v>
      </c>
      <c r="F9599" s="7"/>
      <c r="G9599" s="7"/>
      <c r="H9599" s="5">
        <v>0</v>
      </c>
      <c r="I9599" s="8" t="b">
        <f>D9599=E9599</f>
        <v>1</v>
      </c>
    </row>
    <row r="9600" spans="1:9">
      <c r="A9600" s="8">
        <v>9598</v>
      </c>
      <c r="B9600" s="1" t="s">
        <v>1787</v>
      </c>
      <c r="C9600" s="1" t="s">
        <v>9610</v>
      </c>
      <c r="D9600" s="7" t="s">
        <v>10018</v>
      </c>
      <c r="E9600" s="7" t="s">
        <v>10018</v>
      </c>
      <c r="F9600" s="7"/>
      <c r="G9600" s="7"/>
      <c r="H9600" s="5" t="s">
        <v>10018</v>
      </c>
      <c r="I9600" s="8" t="b">
        <f>D9600=E9600</f>
        <v>1</v>
      </c>
    </row>
    <row r="9601" spans="1:9">
      <c r="A9601" s="8">
        <v>9599</v>
      </c>
      <c r="B9601" s="1" t="s">
        <v>1787</v>
      </c>
      <c r="C9601" s="1" t="s">
        <v>9611</v>
      </c>
      <c r="D9601" s="7" t="s">
        <v>10019</v>
      </c>
      <c r="E9601" s="7" t="s">
        <v>10019</v>
      </c>
      <c r="F9601" s="7"/>
      <c r="G9601" s="7"/>
      <c r="H9601" s="5" t="s">
        <v>10019</v>
      </c>
      <c r="I9601" s="8" t="b">
        <f>D9601=E9601</f>
        <v>1</v>
      </c>
    </row>
    <row r="9602" spans="1:9">
      <c r="A9602" s="8">
        <v>9600</v>
      </c>
      <c r="B9602" s="1" t="s">
        <v>1787</v>
      </c>
      <c r="C9602" s="1" t="s">
        <v>9612</v>
      </c>
      <c r="D9602" s="7" t="s">
        <v>10019</v>
      </c>
      <c r="E9602" s="7" t="s">
        <v>10019</v>
      </c>
      <c r="F9602" s="7"/>
      <c r="G9602" s="7"/>
      <c r="H9602" s="5" t="s">
        <v>10019</v>
      </c>
      <c r="I9602" s="8" t="b">
        <f>D9602=E9602</f>
        <v>1</v>
      </c>
    </row>
    <row r="9603" spans="1:9">
      <c r="A9603" s="8">
        <v>9601</v>
      </c>
      <c r="B9603" s="1" t="s">
        <v>1787</v>
      </c>
      <c r="C9603" s="1" t="s">
        <v>9613</v>
      </c>
      <c r="D9603" s="7" t="s">
        <v>10019</v>
      </c>
      <c r="E9603" s="7" t="s">
        <v>10019</v>
      </c>
      <c r="F9603" s="7"/>
      <c r="G9603" s="7"/>
      <c r="H9603" s="5" t="s">
        <v>10019</v>
      </c>
      <c r="I9603" s="8" t="b">
        <f>D9603=E9603</f>
        <v>1</v>
      </c>
    </row>
    <row r="9604" spans="1:9">
      <c r="A9604" s="8">
        <v>9602</v>
      </c>
      <c r="B9604" s="1" t="s">
        <v>1787</v>
      </c>
      <c r="C9604" s="1" t="s">
        <v>9614</v>
      </c>
      <c r="D9604" s="7" t="s">
        <v>10019</v>
      </c>
      <c r="E9604" s="7" t="s">
        <v>10019</v>
      </c>
      <c r="F9604" s="7"/>
      <c r="G9604" s="7"/>
      <c r="H9604" s="5" t="s">
        <v>10019</v>
      </c>
      <c r="I9604" s="8" t="b">
        <f>D9604=E9604</f>
        <v>1</v>
      </c>
    </row>
    <row r="9605" spans="1:9">
      <c r="A9605" s="8">
        <v>9603</v>
      </c>
      <c r="B9605" s="1" t="s">
        <v>1787</v>
      </c>
      <c r="C9605" s="1" t="s">
        <v>9615</v>
      </c>
      <c r="D9605" s="7">
        <v>0</v>
      </c>
      <c r="E9605" s="7">
        <v>0</v>
      </c>
      <c r="F9605" s="7"/>
      <c r="G9605" s="7"/>
      <c r="H9605" s="5">
        <v>0</v>
      </c>
      <c r="I9605" s="8" t="b">
        <f>D9605=E9605</f>
        <v>1</v>
      </c>
    </row>
    <row r="9606" spans="1:9">
      <c r="A9606" s="8">
        <v>9604</v>
      </c>
      <c r="B9606" s="1" t="s">
        <v>1787</v>
      </c>
      <c r="C9606" s="1" t="s">
        <v>9616</v>
      </c>
      <c r="D9606" s="7" t="s">
        <v>10019</v>
      </c>
      <c r="E9606" s="7" t="s">
        <v>10019</v>
      </c>
      <c r="F9606" s="7"/>
      <c r="G9606" s="7"/>
      <c r="H9606" s="5" t="s">
        <v>10019</v>
      </c>
      <c r="I9606" s="8" t="b">
        <f>D9606=E9606</f>
        <v>1</v>
      </c>
    </row>
    <row r="9607" spans="1:9">
      <c r="A9607" s="8">
        <v>9605</v>
      </c>
      <c r="B9607" s="1" t="s">
        <v>1787</v>
      </c>
      <c r="C9607" s="1" t="s">
        <v>9617</v>
      </c>
      <c r="D9607" s="7" t="s">
        <v>10019</v>
      </c>
      <c r="E9607" s="7" t="s">
        <v>10019</v>
      </c>
      <c r="F9607" s="7"/>
      <c r="G9607" s="7"/>
      <c r="H9607" s="5" t="s">
        <v>10019</v>
      </c>
      <c r="I9607" s="8" t="b">
        <f>D9607=E9607</f>
        <v>1</v>
      </c>
    </row>
    <row r="9608" spans="1:9">
      <c r="A9608" s="8">
        <v>9606</v>
      </c>
      <c r="B9608" s="1" t="s">
        <v>1787</v>
      </c>
      <c r="C9608" s="1" t="s">
        <v>9618</v>
      </c>
      <c r="D9608" s="7">
        <v>0</v>
      </c>
      <c r="E9608" s="7" t="s">
        <v>10019</v>
      </c>
      <c r="F9608" s="7" t="s">
        <v>10018</v>
      </c>
      <c r="G9608" s="9" t="s">
        <v>10018</v>
      </c>
      <c r="H9608" s="5" t="s">
        <v>10018</v>
      </c>
      <c r="I9608" s="8" t="b">
        <f>D9608=E9608</f>
        <v>0</v>
      </c>
    </row>
    <row r="9609" spans="1:9">
      <c r="A9609" s="8">
        <v>9607</v>
      </c>
      <c r="B9609" s="1" t="s">
        <v>1787</v>
      </c>
      <c r="C9609" s="1" t="s">
        <v>9619</v>
      </c>
      <c r="D9609" s="7" t="s">
        <v>10019</v>
      </c>
      <c r="E9609" s="7" t="s">
        <v>10019</v>
      </c>
      <c r="F9609" s="7"/>
      <c r="G9609" s="7"/>
      <c r="H9609" s="5" t="s">
        <v>10019</v>
      </c>
      <c r="I9609" s="8" t="b">
        <f>D9609=E9609</f>
        <v>1</v>
      </c>
    </row>
    <row r="9610" spans="1:9">
      <c r="A9610" s="8">
        <v>9608</v>
      </c>
      <c r="B9610" s="1" t="s">
        <v>1787</v>
      </c>
      <c r="C9610" s="1" t="s">
        <v>9620</v>
      </c>
      <c r="D9610" s="7">
        <v>0</v>
      </c>
      <c r="E9610" s="7">
        <v>0</v>
      </c>
      <c r="F9610" s="7"/>
      <c r="G9610" s="7"/>
      <c r="H9610" s="5">
        <v>0</v>
      </c>
      <c r="I9610" s="8" t="b">
        <f>D9610=E9610</f>
        <v>1</v>
      </c>
    </row>
    <row r="9611" spans="1:9">
      <c r="A9611" s="8">
        <v>9609</v>
      </c>
      <c r="B9611" s="1" t="s">
        <v>1787</v>
      </c>
      <c r="C9611" s="1" t="s">
        <v>9621</v>
      </c>
      <c r="D9611" s="7" t="s">
        <v>10019</v>
      </c>
      <c r="E9611" s="7" t="s">
        <v>10019</v>
      </c>
      <c r="F9611" s="7"/>
      <c r="G9611" s="7"/>
      <c r="H9611" s="5" t="s">
        <v>10019</v>
      </c>
      <c r="I9611" s="8" t="b">
        <f>D9611=E9611</f>
        <v>1</v>
      </c>
    </row>
    <row r="9612" spans="1:9">
      <c r="A9612" s="8">
        <v>9610</v>
      </c>
      <c r="B9612" s="1" t="s">
        <v>1787</v>
      </c>
      <c r="C9612" s="1" t="s">
        <v>9622</v>
      </c>
      <c r="D9612" s="7" t="s">
        <v>10019</v>
      </c>
      <c r="E9612" s="7" t="s">
        <v>10019</v>
      </c>
      <c r="F9612" s="7"/>
      <c r="G9612" s="7"/>
      <c r="H9612" s="5" t="s">
        <v>10019</v>
      </c>
      <c r="I9612" s="8" t="b">
        <f>D9612=E9612</f>
        <v>1</v>
      </c>
    </row>
    <row r="9613" spans="1:9">
      <c r="A9613" s="8">
        <v>9611</v>
      </c>
      <c r="B9613" s="1" t="s">
        <v>1787</v>
      </c>
      <c r="C9613" s="1" t="s">
        <v>9623</v>
      </c>
      <c r="D9613" s="7" t="s">
        <v>10019</v>
      </c>
      <c r="E9613" s="7" t="s">
        <v>10019</v>
      </c>
      <c r="F9613" s="7"/>
      <c r="G9613" s="7"/>
      <c r="H9613" s="5" t="s">
        <v>10019</v>
      </c>
      <c r="I9613" s="8" t="b">
        <f>D9613=E9613</f>
        <v>1</v>
      </c>
    </row>
    <row r="9614" spans="1:9">
      <c r="A9614" s="8">
        <v>9612</v>
      </c>
      <c r="B9614" s="1" t="s">
        <v>1787</v>
      </c>
      <c r="C9614" s="1" t="s">
        <v>9624</v>
      </c>
      <c r="D9614" s="7">
        <v>0</v>
      </c>
      <c r="E9614" s="7">
        <v>0</v>
      </c>
      <c r="F9614" s="7"/>
      <c r="G9614" s="7"/>
      <c r="H9614" s="5">
        <v>0</v>
      </c>
      <c r="I9614" s="8" t="b">
        <f>D9614=E9614</f>
        <v>1</v>
      </c>
    </row>
    <row r="9615" spans="1:9">
      <c r="A9615" s="8">
        <v>9613</v>
      </c>
      <c r="B9615" s="1" t="s">
        <v>1787</v>
      </c>
      <c r="C9615" s="1" t="s">
        <v>9625</v>
      </c>
      <c r="D9615" s="7" t="s">
        <v>10018</v>
      </c>
      <c r="E9615" s="7">
        <v>0</v>
      </c>
      <c r="F9615" s="7" t="s">
        <v>10018</v>
      </c>
      <c r="G9615" s="7"/>
      <c r="H9615" s="5" t="s">
        <v>10018</v>
      </c>
      <c r="I9615" s="8" t="b">
        <f>D9615=E9615</f>
        <v>0</v>
      </c>
    </row>
    <row r="9616" spans="1:9">
      <c r="A9616" s="8">
        <v>9614</v>
      </c>
      <c r="B9616" s="1" t="s">
        <v>1787</v>
      </c>
      <c r="C9616" s="1" t="s">
        <v>9626</v>
      </c>
      <c r="D9616" s="7">
        <v>0</v>
      </c>
      <c r="E9616" s="7">
        <v>0</v>
      </c>
      <c r="F9616" s="7"/>
      <c r="G9616" s="7"/>
      <c r="H9616" s="5">
        <v>0</v>
      </c>
      <c r="I9616" s="8" t="b">
        <f>D9616=E9616</f>
        <v>1</v>
      </c>
    </row>
    <row r="9617" spans="1:9">
      <c r="A9617" s="8">
        <v>9615</v>
      </c>
      <c r="B9617" s="1" t="s">
        <v>1787</v>
      </c>
      <c r="C9617" s="1" t="s">
        <v>9627</v>
      </c>
      <c r="D9617" s="7" t="s">
        <v>10019</v>
      </c>
      <c r="E9617" s="7" t="s">
        <v>10019</v>
      </c>
      <c r="F9617" s="7"/>
      <c r="G9617" s="7"/>
      <c r="H9617" s="5" t="s">
        <v>10019</v>
      </c>
      <c r="I9617" s="8" t="b">
        <f>D9617=E9617</f>
        <v>1</v>
      </c>
    </row>
    <row r="9618" spans="1:9">
      <c r="A9618" s="8">
        <v>9616</v>
      </c>
      <c r="B9618" s="1" t="s">
        <v>1787</v>
      </c>
      <c r="C9618" s="1" t="s">
        <v>9628</v>
      </c>
      <c r="D9618" s="7">
        <v>0</v>
      </c>
      <c r="E9618" s="7">
        <v>0</v>
      </c>
      <c r="F9618" s="7"/>
      <c r="G9618" s="7"/>
      <c r="H9618" s="5">
        <v>0</v>
      </c>
      <c r="I9618" s="8" t="b">
        <f>D9618=E9618</f>
        <v>1</v>
      </c>
    </row>
    <row r="9619" spans="1:9">
      <c r="A9619" s="8">
        <v>9617</v>
      </c>
      <c r="B9619" s="1" t="s">
        <v>1787</v>
      </c>
      <c r="C9619" s="1" t="s">
        <v>9629</v>
      </c>
      <c r="D9619" s="7" t="s">
        <v>10019</v>
      </c>
      <c r="E9619" s="7" t="s">
        <v>10019</v>
      </c>
      <c r="F9619" s="7"/>
      <c r="G9619" s="7"/>
      <c r="H9619" s="5" t="s">
        <v>10019</v>
      </c>
      <c r="I9619" s="8" t="b">
        <f>D9619=E9619</f>
        <v>1</v>
      </c>
    </row>
    <row r="9620" spans="1:9">
      <c r="A9620" s="8">
        <v>9618</v>
      </c>
      <c r="B9620" s="1" t="s">
        <v>1787</v>
      </c>
      <c r="C9620" s="1" t="s">
        <v>9630</v>
      </c>
      <c r="D9620" s="7">
        <v>0</v>
      </c>
      <c r="E9620" s="7" t="s">
        <v>10019</v>
      </c>
      <c r="F9620" s="7">
        <v>0</v>
      </c>
      <c r="G9620" s="7"/>
      <c r="H9620" s="5">
        <v>0</v>
      </c>
      <c r="I9620" s="8" t="b">
        <f>D9620=E9620</f>
        <v>0</v>
      </c>
    </row>
    <row r="9621" spans="1:9">
      <c r="A9621" s="8">
        <v>9619</v>
      </c>
      <c r="B9621" s="1" t="s">
        <v>1787</v>
      </c>
      <c r="C9621" s="1" t="s">
        <v>9631</v>
      </c>
      <c r="D9621" s="7">
        <v>0</v>
      </c>
      <c r="E9621" s="7">
        <v>0</v>
      </c>
      <c r="F9621" s="7"/>
      <c r="G9621" s="7"/>
      <c r="H9621" s="5">
        <v>0</v>
      </c>
      <c r="I9621" s="8" t="b">
        <f>D9621=E9621</f>
        <v>1</v>
      </c>
    </row>
    <row r="9622" spans="1:9">
      <c r="A9622" s="8">
        <v>9620</v>
      </c>
      <c r="B9622" s="1" t="s">
        <v>1787</v>
      </c>
      <c r="C9622" s="1" t="s">
        <v>9632</v>
      </c>
      <c r="D9622" s="7" t="s">
        <v>10018</v>
      </c>
      <c r="E9622" s="7" t="s">
        <v>10018</v>
      </c>
      <c r="F9622" s="7"/>
      <c r="G9622" s="7"/>
      <c r="H9622" s="5" t="s">
        <v>10018</v>
      </c>
      <c r="I9622" s="8" t="b">
        <f>D9622=E9622</f>
        <v>1</v>
      </c>
    </row>
    <row r="9623" spans="1:9">
      <c r="A9623" s="8">
        <v>9621</v>
      </c>
      <c r="B9623" s="1" t="s">
        <v>1787</v>
      </c>
      <c r="C9623" s="1" t="s">
        <v>9633</v>
      </c>
      <c r="D9623" s="7" t="s">
        <v>10019</v>
      </c>
      <c r="E9623" s="7" t="s">
        <v>10019</v>
      </c>
      <c r="F9623" s="7"/>
      <c r="G9623" s="7"/>
      <c r="H9623" s="5" t="s">
        <v>10019</v>
      </c>
      <c r="I9623" s="8" t="b">
        <f>D9623=E9623</f>
        <v>1</v>
      </c>
    </row>
    <row r="9624" spans="1:9">
      <c r="A9624" s="8">
        <v>9622</v>
      </c>
      <c r="B9624" s="1" t="s">
        <v>1787</v>
      </c>
      <c r="C9624" s="1" t="s">
        <v>9634</v>
      </c>
      <c r="D9624" s="7">
        <v>0</v>
      </c>
      <c r="E9624" s="7" t="s">
        <v>10019</v>
      </c>
      <c r="F9624" s="7" t="s">
        <v>10019</v>
      </c>
      <c r="G9624" s="7"/>
      <c r="H9624" s="5" t="s">
        <v>10019</v>
      </c>
      <c r="I9624" s="8" t="b">
        <f>D9624=E9624</f>
        <v>0</v>
      </c>
    </row>
    <row r="9625" spans="1:9">
      <c r="A9625" s="8">
        <v>9623</v>
      </c>
      <c r="B9625" s="1" t="s">
        <v>1787</v>
      </c>
      <c r="C9625" s="1" t="s">
        <v>9635</v>
      </c>
      <c r="D9625" s="7">
        <v>0</v>
      </c>
      <c r="E9625" s="7">
        <v>0</v>
      </c>
      <c r="F9625" s="7"/>
      <c r="G9625" s="7"/>
      <c r="H9625" s="5">
        <v>0</v>
      </c>
      <c r="I9625" s="8" t="b">
        <f>D9625=E9625</f>
        <v>1</v>
      </c>
    </row>
    <row r="9626" spans="1:9">
      <c r="A9626" s="8">
        <v>9624</v>
      </c>
      <c r="B9626" s="1" t="s">
        <v>1787</v>
      </c>
      <c r="C9626" s="1" t="s">
        <v>9636</v>
      </c>
      <c r="D9626" s="7">
        <v>0</v>
      </c>
      <c r="E9626" s="7">
        <v>0</v>
      </c>
      <c r="F9626" s="7"/>
      <c r="G9626" s="7"/>
      <c r="H9626" s="5">
        <v>0</v>
      </c>
      <c r="I9626" s="8" t="b">
        <f>D9626=E9626</f>
        <v>1</v>
      </c>
    </row>
    <row r="9627" spans="1:9">
      <c r="A9627" s="8">
        <v>9625</v>
      </c>
      <c r="B9627" s="1" t="s">
        <v>1787</v>
      </c>
      <c r="C9627" s="1" t="s">
        <v>9637</v>
      </c>
      <c r="D9627" s="7" t="s">
        <v>10019</v>
      </c>
      <c r="E9627" s="7" t="s">
        <v>10019</v>
      </c>
      <c r="F9627" s="7"/>
      <c r="G9627" s="7"/>
      <c r="H9627" s="5" t="s">
        <v>10019</v>
      </c>
      <c r="I9627" s="8" t="b">
        <f>D9627=E9627</f>
        <v>1</v>
      </c>
    </row>
    <row r="9628" spans="1:9">
      <c r="A9628" s="8">
        <v>9626</v>
      </c>
      <c r="B9628" s="1" t="s">
        <v>1787</v>
      </c>
      <c r="C9628" s="1" t="s">
        <v>9638</v>
      </c>
      <c r="D9628" s="7">
        <v>0</v>
      </c>
      <c r="E9628" s="7">
        <v>0</v>
      </c>
      <c r="F9628" s="7"/>
      <c r="G9628" s="7"/>
      <c r="H9628" s="5">
        <v>0</v>
      </c>
      <c r="I9628" s="8" t="b">
        <f>D9628=E9628</f>
        <v>1</v>
      </c>
    </row>
    <row r="9629" spans="1:9">
      <c r="A9629" s="8">
        <v>9627</v>
      </c>
      <c r="B9629" s="1" t="s">
        <v>1787</v>
      </c>
      <c r="C9629" s="1" t="s">
        <v>9639</v>
      </c>
      <c r="D9629" s="7" t="s">
        <v>10018</v>
      </c>
      <c r="E9629" s="7" t="s">
        <v>10018</v>
      </c>
      <c r="F9629" s="7"/>
      <c r="G9629" s="7"/>
      <c r="H9629" s="5" t="s">
        <v>10018</v>
      </c>
      <c r="I9629" s="8" t="b">
        <f>D9629=E9629</f>
        <v>1</v>
      </c>
    </row>
    <row r="9630" spans="1:9">
      <c r="A9630" s="8">
        <v>9628</v>
      </c>
      <c r="B9630" s="1" t="s">
        <v>1787</v>
      </c>
      <c r="C9630" s="1" t="s">
        <v>9640</v>
      </c>
      <c r="D9630" s="7">
        <v>0</v>
      </c>
      <c r="E9630" s="7">
        <v>0</v>
      </c>
      <c r="F9630" s="7"/>
      <c r="G9630" s="7"/>
      <c r="H9630" s="5">
        <v>0</v>
      </c>
      <c r="I9630" s="8" t="b">
        <f>D9630=E9630</f>
        <v>1</v>
      </c>
    </row>
    <row r="9631" spans="1:9">
      <c r="A9631" s="8">
        <v>9629</v>
      </c>
      <c r="B9631" s="1" t="s">
        <v>1787</v>
      </c>
      <c r="C9631" s="1" t="s">
        <v>9641</v>
      </c>
      <c r="D9631" s="7" t="s">
        <v>10019</v>
      </c>
      <c r="E9631" s="7" t="s">
        <v>10019</v>
      </c>
      <c r="F9631" s="7"/>
      <c r="G9631" s="7"/>
      <c r="H9631" s="5" t="s">
        <v>10019</v>
      </c>
      <c r="I9631" s="8" t="b">
        <f>D9631=E9631</f>
        <v>1</v>
      </c>
    </row>
    <row r="9632" spans="1:9">
      <c r="A9632" s="8">
        <v>9630</v>
      </c>
      <c r="B9632" s="1" t="s">
        <v>3</v>
      </c>
      <c r="C9632" s="1" t="s">
        <v>9642</v>
      </c>
      <c r="D9632" s="10" t="s">
        <v>10019</v>
      </c>
      <c r="E9632" s="10" t="s">
        <v>10019</v>
      </c>
      <c r="F9632" s="8"/>
      <c r="G9632" s="7"/>
      <c r="H9632" s="10" t="s">
        <v>10019</v>
      </c>
      <c r="I9632" s="8" t="b">
        <f>D9632=E9632</f>
        <v>1</v>
      </c>
    </row>
    <row r="9633" spans="1:9">
      <c r="A9633" s="8">
        <v>9631</v>
      </c>
      <c r="B9633" s="1" t="s">
        <v>1787</v>
      </c>
      <c r="C9633" s="1" t="s">
        <v>9643</v>
      </c>
      <c r="D9633" s="7">
        <v>0</v>
      </c>
      <c r="E9633" s="7">
        <v>0</v>
      </c>
      <c r="F9633" s="7"/>
      <c r="G9633" s="7"/>
      <c r="H9633" s="5">
        <v>0</v>
      </c>
      <c r="I9633" s="8" t="b">
        <f>D9633=E9633</f>
        <v>1</v>
      </c>
    </row>
    <row r="9634" spans="1:9">
      <c r="A9634" s="8">
        <v>9632</v>
      </c>
      <c r="B9634" s="1" t="s">
        <v>1787</v>
      </c>
      <c r="C9634" s="1" t="s">
        <v>9644</v>
      </c>
      <c r="D9634" s="7">
        <v>0</v>
      </c>
      <c r="E9634" s="7" t="s">
        <v>10018</v>
      </c>
      <c r="F9634" s="7">
        <v>0</v>
      </c>
      <c r="G9634" s="7"/>
      <c r="H9634" s="5">
        <v>0</v>
      </c>
      <c r="I9634" s="8" t="b">
        <f>D9634=E9634</f>
        <v>0</v>
      </c>
    </row>
    <row r="9635" spans="1:9">
      <c r="A9635" s="8">
        <v>9633</v>
      </c>
      <c r="B9635" s="1" t="s">
        <v>1787</v>
      </c>
      <c r="C9635" s="1" t="s">
        <v>9645</v>
      </c>
      <c r="D9635" s="7" t="s">
        <v>10019</v>
      </c>
      <c r="E9635" s="7" t="s">
        <v>10019</v>
      </c>
      <c r="F9635" s="7"/>
      <c r="G9635" s="7"/>
      <c r="H9635" s="5" t="s">
        <v>10019</v>
      </c>
      <c r="I9635" s="8" t="b">
        <f>D9635=E9635</f>
        <v>1</v>
      </c>
    </row>
    <row r="9636" spans="1:9">
      <c r="A9636" s="8">
        <v>9634</v>
      </c>
      <c r="B9636" s="1" t="s">
        <v>1787</v>
      </c>
      <c r="C9636" s="1" t="s">
        <v>9646</v>
      </c>
      <c r="D9636" s="7" t="s">
        <v>10019</v>
      </c>
      <c r="E9636" s="7" t="s">
        <v>10019</v>
      </c>
      <c r="F9636" s="7"/>
      <c r="G9636" s="7"/>
      <c r="H9636" s="5" t="s">
        <v>10019</v>
      </c>
      <c r="I9636" s="8" t="b">
        <f>D9636=E9636</f>
        <v>1</v>
      </c>
    </row>
    <row r="9637" spans="1:9">
      <c r="A9637" s="8">
        <v>9635</v>
      </c>
      <c r="B9637" s="1" t="s">
        <v>1787</v>
      </c>
      <c r="C9637" s="1" t="s">
        <v>9647</v>
      </c>
      <c r="D9637" s="7" t="s">
        <v>10019</v>
      </c>
      <c r="E9637" s="7" t="s">
        <v>10019</v>
      </c>
      <c r="F9637" s="7"/>
      <c r="G9637" s="7"/>
      <c r="H9637" s="5" t="s">
        <v>10019</v>
      </c>
      <c r="I9637" s="8" t="b">
        <f>D9637=E9637</f>
        <v>1</v>
      </c>
    </row>
    <row r="9638" spans="1:9">
      <c r="A9638" s="8">
        <v>9636</v>
      </c>
      <c r="B9638" s="1" t="s">
        <v>1787</v>
      </c>
      <c r="C9638" s="1" t="s">
        <v>9648</v>
      </c>
      <c r="D9638" s="7">
        <v>0</v>
      </c>
      <c r="E9638" s="7">
        <v>0</v>
      </c>
      <c r="F9638" s="7"/>
      <c r="G9638" s="7"/>
      <c r="H9638" s="5">
        <v>0</v>
      </c>
      <c r="I9638" s="8" t="b">
        <f>D9638=E9638</f>
        <v>1</v>
      </c>
    </row>
    <row r="9639" spans="1:9">
      <c r="A9639" s="8">
        <v>9637</v>
      </c>
      <c r="B9639" s="1" t="s">
        <v>1787</v>
      </c>
      <c r="C9639" s="1" t="s">
        <v>9649</v>
      </c>
      <c r="D9639" s="7">
        <v>0</v>
      </c>
      <c r="E9639" s="7">
        <v>0</v>
      </c>
      <c r="F9639" s="7"/>
      <c r="G9639" s="7"/>
      <c r="H9639" s="5">
        <v>0</v>
      </c>
      <c r="I9639" s="8" t="b">
        <f>D9639=E9639</f>
        <v>1</v>
      </c>
    </row>
    <row r="9640" spans="1:9">
      <c r="A9640" s="8">
        <v>9638</v>
      </c>
      <c r="B9640" s="1" t="s">
        <v>1787</v>
      </c>
      <c r="C9640" s="1" t="s">
        <v>9650</v>
      </c>
      <c r="D9640" s="7" t="s">
        <v>10019</v>
      </c>
      <c r="E9640" s="7" t="s">
        <v>10019</v>
      </c>
      <c r="F9640" s="7"/>
      <c r="G9640" s="7"/>
      <c r="H9640" s="5" t="s">
        <v>10019</v>
      </c>
      <c r="I9640" s="8" t="b">
        <f>D9640=E9640</f>
        <v>1</v>
      </c>
    </row>
    <row r="9641" spans="1:9">
      <c r="A9641" s="8">
        <v>9639</v>
      </c>
      <c r="B9641" s="1" t="s">
        <v>1787</v>
      </c>
      <c r="C9641" s="1" t="s">
        <v>9651</v>
      </c>
      <c r="D9641" s="7" t="s">
        <v>10019</v>
      </c>
      <c r="E9641" s="7" t="s">
        <v>10019</v>
      </c>
      <c r="F9641" s="7"/>
      <c r="G9641" s="7"/>
      <c r="H9641" s="5" t="s">
        <v>10019</v>
      </c>
      <c r="I9641" s="8" t="b">
        <f>D9641=E9641</f>
        <v>1</v>
      </c>
    </row>
    <row r="9642" spans="1:9">
      <c r="A9642" s="8">
        <v>9640</v>
      </c>
      <c r="B9642" s="1" t="s">
        <v>1787</v>
      </c>
      <c r="C9642" s="1" t="s">
        <v>9652</v>
      </c>
      <c r="D9642" s="7">
        <v>0</v>
      </c>
      <c r="E9642" s="7" t="s">
        <v>10018</v>
      </c>
      <c r="F9642" s="7">
        <v>0</v>
      </c>
      <c r="G9642" s="7"/>
      <c r="H9642" s="5">
        <v>0</v>
      </c>
      <c r="I9642" s="8" t="b">
        <f>D9642=E9642</f>
        <v>0</v>
      </c>
    </row>
    <row r="9643" spans="1:9">
      <c r="A9643" s="8">
        <v>9641</v>
      </c>
      <c r="B9643" s="1" t="s">
        <v>1787</v>
      </c>
      <c r="C9643" s="1" t="s">
        <v>9653</v>
      </c>
      <c r="D9643" s="7">
        <v>0</v>
      </c>
      <c r="E9643" s="7">
        <v>0</v>
      </c>
      <c r="F9643" s="7"/>
      <c r="G9643" s="7"/>
      <c r="H9643" s="5">
        <v>0</v>
      </c>
      <c r="I9643" s="8" t="b">
        <f>D9643=E9643</f>
        <v>1</v>
      </c>
    </row>
    <row r="9644" spans="1:9">
      <c r="A9644" s="8">
        <v>9642</v>
      </c>
      <c r="B9644" s="1" t="s">
        <v>1787</v>
      </c>
      <c r="C9644" s="1" t="s">
        <v>9654</v>
      </c>
      <c r="D9644" s="7" t="s">
        <v>10018</v>
      </c>
      <c r="E9644" s="7" t="s">
        <v>10018</v>
      </c>
      <c r="F9644" s="7"/>
      <c r="G9644" s="7"/>
      <c r="H9644" s="5" t="s">
        <v>10018</v>
      </c>
      <c r="I9644" s="8" t="b">
        <f>D9644=E9644</f>
        <v>1</v>
      </c>
    </row>
    <row r="9645" spans="1:9">
      <c r="A9645" s="8">
        <v>9643</v>
      </c>
      <c r="B9645" s="1" t="s">
        <v>1787</v>
      </c>
      <c r="C9645" s="1" t="s">
        <v>9655</v>
      </c>
      <c r="D9645" s="7" t="s">
        <v>10019</v>
      </c>
      <c r="E9645" s="7" t="s">
        <v>10019</v>
      </c>
      <c r="F9645" s="7"/>
      <c r="G9645" s="7"/>
      <c r="H9645" s="5" t="s">
        <v>10019</v>
      </c>
      <c r="I9645" s="8" t="b">
        <f>D9645=E9645</f>
        <v>1</v>
      </c>
    </row>
    <row r="9646" spans="1:9">
      <c r="A9646" s="8">
        <v>9644</v>
      </c>
      <c r="B9646" s="1" t="s">
        <v>1787</v>
      </c>
      <c r="C9646" s="1" t="s">
        <v>9656</v>
      </c>
      <c r="D9646" s="7">
        <v>0</v>
      </c>
      <c r="E9646" s="7">
        <v>0</v>
      </c>
      <c r="F9646" s="7"/>
      <c r="G9646" s="7"/>
      <c r="H9646" s="5">
        <v>0</v>
      </c>
      <c r="I9646" s="8" t="b">
        <f>D9646=E9646</f>
        <v>1</v>
      </c>
    </row>
    <row r="9647" spans="1:9">
      <c r="A9647" s="8">
        <v>9645</v>
      </c>
      <c r="B9647" s="1" t="s">
        <v>1787</v>
      </c>
      <c r="C9647" s="1" t="s">
        <v>9657</v>
      </c>
      <c r="D9647" s="7" t="s">
        <v>10019</v>
      </c>
      <c r="E9647" s="7" t="s">
        <v>10019</v>
      </c>
      <c r="F9647" s="7"/>
      <c r="G9647" s="7"/>
      <c r="H9647" s="5" t="s">
        <v>10019</v>
      </c>
      <c r="I9647" s="8" t="b">
        <f>D9647=E9647</f>
        <v>1</v>
      </c>
    </row>
    <row r="9648" spans="1:9">
      <c r="A9648" s="8">
        <v>9646</v>
      </c>
      <c r="B9648" s="1" t="s">
        <v>1787</v>
      </c>
      <c r="C9648" s="1" t="s">
        <v>9658</v>
      </c>
      <c r="D9648" s="7" t="s">
        <v>10019</v>
      </c>
      <c r="E9648" s="7" t="s">
        <v>10019</v>
      </c>
      <c r="F9648" s="7"/>
      <c r="G9648" s="7"/>
      <c r="H9648" s="5" t="s">
        <v>10019</v>
      </c>
      <c r="I9648" s="8" t="b">
        <f>D9648=E9648</f>
        <v>1</v>
      </c>
    </row>
    <row r="9649" spans="1:9">
      <c r="A9649" s="8">
        <v>9647</v>
      </c>
      <c r="B9649" s="1" t="s">
        <v>1787</v>
      </c>
      <c r="C9649" s="1" t="s">
        <v>9659</v>
      </c>
      <c r="D9649" s="7" t="s">
        <v>10019</v>
      </c>
      <c r="E9649" s="7" t="s">
        <v>10019</v>
      </c>
      <c r="F9649" s="7"/>
      <c r="G9649" s="7"/>
      <c r="H9649" s="5" t="s">
        <v>10019</v>
      </c>
      <c r="I9649" s="8" t="b">
        <f>D9649=E9649</f>
        <v>1</v>
      </c>
    </row>
    <row r="9650" spans="1:9">
      <c r="A9650" s="8">
        <v>9648</v>
      </c>
      <c r="B9650" s="1" t="s">
        <v>1787</v>
      </c>
      <c r="C9650" s="1" t="s">
        <v>9660</v>
      </c>
      <c r="D9650" s="7">
        <v>0</v>
      </c>
      <c r="E9650" s="7">
        <v>0</v>
      </c>
      <c r="F9650" s="7"/>
      <c r="G9650" s="7"/>
      <c r="H9650" s="5">
        <v>0</v>
      </c>
      <c r="I9650" s="8" t="b">
        <f>D9650=E9650</f>
        <v>1</v>
      </c>
    </row>
    <row r="9651" spans="1:9">
      <c r="A9651" s="8">
        <v>9649</v>
      </c>
      <c r="B9651" s="1" t="s">
        <v>1787</v>
      </c>
      <c r="C9651" s="1" t="s">
        <v>9661</v>
      </c>
      <c r="D9651" s="7">
        <v>0</v>
      </c>
      <c r="E9651" s="7">
        <v>0</v>
      </c>
      <c r="F9651" s="7"/>
      <c r="G9651" s="7"/>
      <c r="H9651" s="5">
        <v>0</v>
      </c>
      <c r="I9651" s="8" t="b">
        <f>D9651=E9651</f>
        <v>1</v>
      </c>
    </row>
    <row r="9652" spans="1:9">
      <c r="A9652" s="8">
        <v>9650</v>
      </c>
      <c r="B9652" s="1" t="s">
        <v>1787</v>
      </c>
      <c r="C9652" s="1" t="s">
        <v>9662</v>
      </c>
      <c r="D9652" s="7" t="s">
        <v>10020</v>
      </c>
      <c r="E9652" s="7" t="s">
        <v>10018</v>
      </c>
      <c r="F9652" s="7" t="s">
        <v>10018</v>
      </c>
      <c r="G9652" s="7"/>
      <c r="H9652" s="5" t="s">
        <v>10018</v>
      </c>
      <c r="I9652" s="8" t="b">
        <f>D9652=E9652</f>
        <v>0</v>
      </c>
    </row>
    <row r="9653" spans="1:9">
      <c r="A9653" s="8">
        <v>9651</v>
      </c>
      <c r="B9653" s="1" t="s">
        <v>1787</v>
      </c>
      <c r="C9653" s="1" t="s">
        <v>9663</v>
      </c>
      <c r="D9653" s="7" t="s">
        <v>10019</v>
      </c>
      <c r="E9653" s="7" t="s">
        <v>10019</v>
      </c>
      <c r="F9653" s="7"/>
      <c r="G9653" s="7"/>
      <c r="H9653" s="5" t="s">
        <v>10019</v>
      </c>
      <c r="I9653" s="8" t="b">
        <f>D9653=E9653</f>
        <v>1</v>
      </c>
    </row>
    <row r="9654" spans="1:9">
      <c r="A9654" s="8">
        <v>9652</v>
      </c>
      <c r="B9654" s="1" t="s">
        <v>1787</v>
      </c>
      <c r="C9654" s="1" t="s">
        <v>9664</v>
      </c>
      <c r="D9654" s="7" t="s">
        <v>10019</v>
      </c>
      <c r="E9654" s="7" t="s">
        <v>10019</v>
      </c>
      <c r="F9654" s="7"/>
      <c r="G9654" s="7"/>
      <c r="H9654" s="5" t="s">
        <v>10019</v>
      </c>
      <c r="I9654" s="8" t="b">
        <f>D9654=E9654</f>
        <v>1</v>
      </c>
    </row>
    <row r="9655" spans="1:9">
      <c r="A9655" s="8">
        <v>9653</v>
      </c>
      <c r="B9655" s="1" t="s">
        <v>1787</v>
      </c>
      <c r="C9655" s="1" t="s">
        <v>9665</v>
      </c>
      <c r="D9655" s="7" t="s">
        <v>10019</v>
      </c>
      <c r="E9655" s="7" t="s">
        <v>10019</v>
      </c>
      <c r="F9655" s="7"/>
      <c r="G9655" s="7"/>
      <c r="H9655" s="5" t="s">
        <v>10019</v>
      </c>
      <c r="I9655" s="8" t="b">
        <f>D9655=E9655</f>
        <v>1</v>
      </c>
    </row>
    <row r="9656" spans="1:9">
      <c r="A9656" s="8">
        <v>9654</v>
      </c>
      <c r="B9656" s="1" t="s">
        <v>1787</v>
      </c>
      <c r="C9656" s="1" t="s">
        <v>9666</v>
      </c>
      <c r="D9656" s="7">
        <v>0</v>
      </c>
      <c r="E9656" s="7" t="s">
        <v>10019</v>
      </c>
      <c r="F9656" s="7">
        <v>0</v>
      </c>
      <c r="G9656" s="7"/>
      <c r="H9656" s="5">
        <v>0</v>
      </c>
      <c r="I9656" s="8" t="b">
        <f>D9656=E9656</f>
        <v>0</v>
      </c>
    </row>
    <row r="9657" spans="1:9">
      <c r="A9657" s="8">
        <v>9655</v>
      </c>
      <c r="B9657" s="1" t="s">
        <v>1787</v>
      </c>
      <c r="C9657" s="1" t="s">
        <v>9667</v>
      </c>
      <c r="D9657" s="7">
        <v>0</v>
      </c>
      <c r="E9657" s="7" t="s">
        <v>10019</v>
      </c>
      <c r="F9657" s="7">
        <v>0</v>
      </c>
      <c r="G9657" s="7"/>
      <c r="H9657" s="5">
        <v>0</v>
      </c>
      <c r="I9657" s="8" t="b">
        <f>D9657=E9657</f>
        <v>0</v>
      </c>
    </row>
    <row r="9658" spans="1:9">
      <c r="A9658" s="8">
        <v>9656</v>
      </c>
      <c r="B9658" s="1" t="s">
        <v>1787</v>
      </c>
      <c r="C9658" s="1" t="s">
        <v>9668</v>
      </c>
      <c r="D9658" s="7">
        <v>0</v>
      </c>
      <c r="E9658" s="7" t="s">
        <v>10018</v>
      </c>
      <c r="F9658" s="7">
        <v>0</v>
      </c>
      <c r="G9658" s="9">
        <v>0</v>
      </c>
      <c r="H9658" s="5">
        <v>0</v>
      </c>
      <c r="I9658" s="8" t="b">
        <f>D9658=E9658</f>
        <v>0</v>
      </c>
    </row>
    <row r="9659" spans="1:9">
      <c r="A9659" s="8">
        <v>9657</v>
      </c>
      <c r="B9659" s="1" t="s">
        <v>1787</v>
      </c>
      <c r="C9659" s="1" t="s">
        <v>9669</v>
      </c>
      <c r="D9659" s="7" t="s">
        <v>10020</v>
      </c>
      <c r="E9659" s="7" t="s">
        <v>10020</v>
      </c>
      <c r="F9659" s="7"/>
      <c r="G9659" s="7"/>
      <c r="H9659" s="5" t="s">
        <v>10020</v>
      </c>
      <c r="I9659" s="8" t="b">
        <f>D9659=E9659</f>
        <v>1</v>
      </c>
    </row>
    <row r="9660" spans="1:9">
      <c r="A9660" s="8">
        <v>9658</v>
      </c>
      <c r="B9660" s="1" t="s">
        <v>1787</v>
      </c>
      <c r="C9660" s="1" t="s">
        <v>9670</v>
      </c>
      <c r="D9660" s="7">
        <v>0</v>
      </c>
      <c r="E9660" s="7" t="s">
        <v>10019</v>
      </c>
      <c r="F9660" s="7">
        <v>0</v>
      </c>
      <c r="G9660" s="7"/>
      <c r="H9660" s="5">
        <v>0</v>
      </c>
      <c r="I9660" s="8" t="b">
        <f>D9660=E9660</f>
        <v>0</v>
      </c>
    </row>
    <row r="9661" spans="1:9">
      <c r="A9661" s="8">
        <v>9659</v>
      </c>
      <c r="B9661" s="1" t="s">
        <v>1787</v>
      </c>
      <c r="C9661" s="1" t="s">
        <v>9671</v>
      </c>
      <c r="D9661" s="7" t="s">
        <v>10019</v>
      </c>
      <c r="E9661" s="7" t="s">
        <v>10019</v>
      </c>
      <c r="F9661" s="7"/>
      <c r="G9661" s="7"/>
      <c r="H9661" s="5" t="s">
        <v>10019</v>
      </c>
      <c r="I9661" s="8" t="b">
        <f>D9661=E9661</f>
        <v>1</v>
      </c>
    </row>
    <row r="9662" spans="1:9">
      <c r="A9662" s="8">
        <v>9660</v>
      </c>
      <c r="B9662" s="1" t="s">
        <v>1787</v>
      </c>
      <c r="C9662" s="1" t="s">
        <v>9672</v>
      </c>
      <c r="D9662" s="7">
        <v>0</v>
      </c>
      <c r="E9662" s="7" t="s">
        <v>10018</v>
      </c>
      <c r="F9662" s="7">
        <v>0</v>
      </c>
      <c r="G9662" s="7"/>
      <c r="H9662" s="5">
        <v>0</v>
      </c>
      <c r="I9662" s="8" t="b">
        <f>D9662=E9662</f>
        <v>0</v>
      </c>
    </row>
    <row r="9663" spans="1:9">
      <c r="A9663" s="8">
        <v>9661</v>
      </c>
      <c r="B9663" s="1" t="s">
        <v>1787</v>
      </c>
      <c r="C9663" s="1" t="s">
        <v>9673</v>
      </c>
      <c r="D9663" s="7">
        <v>0</v>
      </c>
      <c r="E9663" s="7">
        <v>0</v>
      </c>
      <c r="F9663" s="7"/>
      <c r="G9663" s="7"/>
      <c r="H9663" s="5">
        <v>0</v>
      </c>
      <c r="I9663" s="8" t="b">
        <f>D9663=E9663</f>
        <v>1</v>
      </c>
    </row>
    <row r="9664" spans="1:9">
      <c r="A9664" s="8">
        <v>9662</v>
      </c>
      <c r="B9664" s="1" t="s">
        <v>1787</v>
      </c>
      <c r="C9664" s="1" t="s">
        <v>9674</v>
      </c>
      <c r="D9664" s="7">
        <v>0</v>
      </c>
      <c r="E9664" s="7">
        <v>0</v>
      </c>
      <c r="F9664" s="7"/>
      <c r="G9664" s="7"/>
      <c r="H9664" s="5">
        <v>0</v>
      </c>
      <c r="I9664" s="8" t="b">
        <f>D9664=E9664</f>
        <v>1</v>
      </c>
    </row>
    <row r="9665" spans="1:9">
      <c r="A9665" s="8">
        <v>9663</v>
      </c>
      <c r="B9665" s="1" t="s">
        <v>1787</v>
      </c>
      <c r="C9665" s="1" t="s">
        <v>9675</v>
      </c>
      <c r="D9665" s="7">
        <v>0</v>
      </c>
      <c r="E9665" s="7">
        <v>0</v>
      </c>
      <c r="F9665" s="7"/>
      <c r="G9665" s="7"/>
      <c r="H9665" s="5">
        <v>0</v>
      </c>
      <c r="I9665" s="8" t="b">
        <f>D9665=E9665</f>
        <v>1</v>
      </c>
    </row>
    <row r="9666" spans="1:9">
      <c r="A9666" s="8">
        <v>9664</v>
      </c>
      <c r="B9666" s="1" t="s">
        <v>1787</v>
      </c>
      <c r="C9666" s="1" t="s">
        <v>9676</v>
      </c>
      <c r="D9666" s="7" t="s">
        <v>10019</v>
      </c>
      <c r="E9666" s="7" t="s">
        <v>10019</v>
      </c>
      <c r="F9666" s="7"/>
      <c r="G9666" s="7"/>
      <c r="H9666" s="5" t="s">
        <v>10019</v>
      </c>
      <c r="I9666" s="8" t="b">
        <f>D9666=E9666</f>
        <v>1</v>
      </c>
    </row>
    <row r="9667" spans="1:9">
      <c r="A9667" s="8">
        <v>9665</v>
      </c>
      <c r="B9667" s="1" t="s">
        <v>1787</v>
      </c>
      <c r="C9667" s="1" t="s">
        <v>9677</v>
      </c>
      <c r="D9667" s="7">
        <v>0</v>
      </c>
      <c r="E9667" s="7" t="s">
        <v>10019</v>
      </c>
      <c r="F9667" s="7">
        <v>0</v>
      </c>
      <c r="G9667" s="7"/>
      <c r="H9667" s="5">
        <v>0</v>
      </c>
      <c r="I9667" s="8" t="b">
        <f>D9667=E9667</f>
        <v>0</v>
      </c>
    </row>
    <row r="9668" spans="1:9">
      <c r="A9668" s="8">
        <v>9666</v>
      </c>
      <c r="B9668" s="1" t="s">
        <v>1787</v>
      </c>
      <c r="C9668" s="1" t="s">
        <v>9678</v>
      </c>
      <c r="D9668" s="7" t="s">
        <v>10019</v>
      </c>
      <c r="E9668" s="7" t="s">
        <v>10019</v>
      </c>
      <c r="F9668" s="7"/>
      <c r="G9668" s="7"/>
      <c r="H9668" s="5" t="s">
        <v>10019</v>
      </c>
      <c r="I9668" s="8" t="b">
        <f>D9668=E9668</f>
        <v>1</v>
      </c>
    </row>
    <row r="9669" spans="1:9">
      <c r="A9669" s="8">
        <v>9667</v>
      </c>
      <c r="B9669" s="1" t="s">
        <v>1787</v>
      </c>
      <c r="C9669" s="1" t="s">
        <v>9679</v>
      </c>
      <c r="D9669" s="7" t="s">
        <v>10019</v>
      </c>
      <c r="E9669" s="7" t="s">
        <v>10019</v>
      </c>
      <c r="F9669" s="7"/>
      <c r="G9669" s="7"/>
      <c r="H9669" s="5" t="s">
        <v>10019</v>
      </c>
      <c r="I9669" s="8" t="b">
        <f>D9669=E9669</f>
        <v>1</v>
      </c>
    </row>
    <row r="9670" spans="1:9">
      <c r="A9670" s="8">
        <v>9668</v>
      </c>
      <c r="B9670" s="1" t="s">
        <v>1787</v>
      </c>
      <c r="C9670" s="1" t="s">
        <v>9680</v>
      </c>
      <c r="D9670" s="7" t="s">
        <v>10019</v>
      </c>
      <c r="E9670" s="7" t="s">
        <v>10019</v>
      </c>
      <c r="F9670" s="7"/>
      <c r="G9670" s="7"/>
      <c r="H9670" s="5" t="s">
        <v>10019</v>
      </c>
      <c r="I9670" s="8" t="b">
        <f>D9670=E9670</f>
        <v>1</v>
      </c>
    </row>
    <row r="9671" spans="1:9">
      <c r="A9671" s="8">
        <v>9669</v>
      </c>
      <c r="B9671" s="1" t="s">
        <v>1787</v>
      </c>
      <c r="C9671" s="1" t="s">
        <v>9681</v>
      </c>
      <c r="D9671" s="7" t="s">
        <v>10020</v>
      </c>
      <c r="E9671" s="7" t="s">
        <v>10020</v>
      </c>
      <c r="F9671" s="7"/>
      <c r="G9671" s="7"/>
      <c r="H9671" s="5" t="s">
        <v>10020</v>
      </c>
      <c r="I9671" s="8" t="b">
        <f>D9671=E9671</f>
        <v>1</v>
      </c>
    </row>
    <row r="9672" spans="1:9">
      <c r="A9672" s="8">
        <v>9670</v>
      </c>
      <c r="B9672" s="1" t="s">
        <v>1787</v>
      </c>
      <c r="C9672" s="1" t="s">
        <v>9682</v>
      </c>
      <c r="D9672" s="7">
        <v>0</v>
      </c>
      <c r="E9672" s="7">
        <v>0</v>
      </c>
      <c r="F9672" s="7"/>
      <c r="G9672" s="7"/>
      <c r="H9672" s="5">
        <v>0</v>
      </c>
      <c r="I9672" s="8" t="b">
        <f>D9672=E9672</f>
        <v>1</v>
      </c>
    </row>
    <row r="9673" spans="1:9">
      <c r="A9673" s="8">
        <v>9671</v>
      </c>
      <c r="B9673" s="1" t="s">
        <v>1787</v>
      </c>
      <c r="C9673" s="1" t="s">
        <v>9683</v>
      </c>
      <c r="D9673" s="7">
        <v>0</v>
      </c>
      <c r="E9673" s="7" t="s">
        <v>10018</v>
      </c>
      <c r="F9673" s="7">
        <v>0</v>
      </c>
      <c r="G9673" s="7"/>
      <c r="H9673" s="5">
        <v>0</v>
      </c>
      <c r="I9673" s="8" t="b">
        <f>D9673=E9673</f>
        <v>0</v>
      </c>
    </row>
    <row r="9674" spans="1:9">
      <c r="A9674" s="8">
        <v>9672</v>
      </c>
      <c r="B9674" s="1" t="s">
        <v>1787</v>
      </c>
      <c r="C9674" s="1" t="s">
        <v>9684</v>
      </c>
      <c r="D9674" s="7" t="s">
        <v>10019</v>
      </c>
      <c r="E9674" s="7" t="s">
        <v>10019</v>
      </c>
      <c r="F9674" s="7"/>
      <c r="G9674" s="7"/>
      <c r="H9674" s="5" t="s">
        <v>10019</v>
      </c>
      <c r="I9674" s="8" t="b">
        <f>D9674=E9674</f>
        <v>1</v>
      </c>
    </row>
    <row r="9675" spans="1:9">
      <c r="A9675" s="8">
        <v>9673</v>
      </c>
      <c r="B9675" s="1" t="s">
        <v>1787</v>
      </c>
      <c r="C9675" s="1" t="s">
        <v>9685</v>
      </c>
      <c r="D9675" s="7" t="s">
        <v>10019</v>
      </c>
      <c r="E9675" s="7" t="s">
        <v>10019</v>
      </c>
      <c r="F9675" s="7"/>
      <c r="G9675" s="7"/>
      <c r="H9675" s="5" t="s">
        <v>10019</v>
      </c>
      <c r="I9675" s="8" t="b">
        <f>D9675=E9675</f>
        <v>1</v>
      </c>
    </row>
    <row r="9676" spans="1:9">
      <c r="A9676" s="8">
        <v>9674</v>
      </c>
      <c r="B9676" s="1" t="s">
        <v>1787</v>
      </c>
      <c r="C9676" s="1" t="s">
        <v>9686</v>
      </c>
      <c r="D9676" s="7">
        <v>0</v>
      </c>
      <c r="E9676" s="7">
        <v>0</v>
      </c>
      <c r="F9676" s="7"/>
      <c r="G9676" s="7"/>
      <c r="H9676" s="5">
        <v>0</v>
      </c>
      <c r="I9676" s="8" t="b">
        <f>D9676=E9676</f>
        <v>1</v>
      </c>
    </row>
    <row r="9677" spans="1:9">
      <c r="A9677" s="8">
        <v>9675</v>
      </c>
      <c r="B9677" s="1" t="s">
        <v>1787</v>
      </c>
      <c r="C9677" s="1" t="s">
        <v>9687</v>
      </c>
      <c r="D9677" s="7" t="s">
        <v>10019</v>
      </c>
      <c r="E9677" s="7" t="s">
        <v>10019</v>
      </c>
      <c r="F9677" s="7"/>
      <c r="G9677" s="7"/>
      <c r="H9677" s="5" t="s">
        <v>10019</v>
      </c>
      <c r="I9677" s="8" t="b">
        <f>D9677=E9677</f>
        <v>1</v>
      </c>
    </row>
    <row r="9678" spans="1:9">
      <c r="A9678" s="8">
        <v>9676</v>
      </c>
      <c r="B9678" s="1" t="s">
        <v>1787</v>
      </c>
      <c r="C9678" s="1" t="s">
        <v>9688</v>
      </c>
      <c r="D9678" s="7" t="s">
        <v>10019</v>
      </c>
      <c r="E9678" s="7" t="s">
        <v>10019</v>
      </c>
      <c r="F9678" s="7"/>
      <c r="G9678" s="7"/>
      <c r="H9678" s="5" t="s">
        <v>10019</v>
      </c>
      <c r="I9678" s="8" t="b">
        <f>D9678=E9678</f>
        <v>1</v>
      </c>
    </row>
    <row r="9679" spans="1:9">
      <c r="A9679" s="8">
        <v>9677</v>
      </c>
      <c r="B9679" s="1" t="s">
        <v>1787</v>
      </c>
      <c r="C9679" s="1" t="s">
        <v>9689</v>
      </c>
      <c r="D9679" s="7" t="s">
        <v>10019</v>
      </c>
      <c r="E9679" s="7" t="s">
        <v>10019</v>
      </c>
      <c r="F9679" s="7"/>
      <c r="G9679" s="7"/>
      <c r="H9679" s="5" t="s">
        <v>10019</v>
      </c>
      <c r="I9679" s="8" t="b">
        <f>D9679=E9679</f>
        <v>1</v>
      </c>
    </row>
    <row r="9680" spans="1:9">
      <c r="A9680" s="8">
        <v>9678</v>
      </c>
      <c r="B9680" s="1" t="s">
        <v>1787</v>
      </c>
      <c r="C9680" s="1" t="s">
        <v>9690</v>
      </c>
      <c r="D9680" s="7">
        <v>0</v>
      </c>
      <c r="E9680" s="7">
        <v>0</v>
      </c>
      <c r="F9680" s="7"/>
      <c r="G9680" s="7"/>
      <c r="H9680" s="5">
        <v>0</v>
      </c>
      <c r="I9680" s="8" t="b">
        <f>D9680=E9680</f>
        <v>1</v>
      </c>
    </row>
    <row r="9681" spans="1:9">
      <c r="A9681" s="8">
        <v>9679</v>
      </c>
      <c r="B9681" s="1" t="s">
        <v>1787</v>
      </c>
      <c r="C9681" s="1" t="s">
        <v>9691</v>
      </c>
      <c r="D9681" s="7">
        <v>0</v>
      </c>
      <c r="E9681" s="7">
        <v>0</v>
      </c>
      <c r="F9681" s="7"/>
      <c r="G9681" s="7"/>
      <c r="H9681" s="5">
        <v>0</v>
      </c>
      <c r="I9681" s="8" t="b">
        <f>D9681=E9681</f>
        <v>1</v>
      </c>
    </row>
    <row r="9682" spans="1:9">
      <c r="A9682" s="8">
        <v>9680</v>
      </c>
      <c r="B9682" s="1" t="s">
        <v>1787</v>
      </c>
      <c r="C9682" s="1" t="s">
        <v>9692</v>
      </c>
      <c r="D9682" s="7" t="s">
        <v>10019</v>
      </c>
      <c r="E9682" s="7" t="s">
        <v>10019</v>
      </c>
      <c r="F9682" s="7"/>
      <c r="G9682" s="7"/>
      <c r="H9682" s="5" t="s">
        <v>10019</v>
      </c>
      <c r="I9682" s="8" t="b">
        <f>D9682=E9682</f>
        <v>1</v>
      </c>
    </row>
    <row r="9683" spans="1:9">
      <c r="A9683" s="8">
        <v>9681</v>
      </c>
      <c r="B9683" s="1" t="s">
        <v>1787</v>
      </c>
      <c r="C9683" s="1" t="s">
        <v>9693</v>
      </c>
      <c r="D9683" s="7" t="s">
        <v>10019</v>
      </c>
      <c r="E9683" s="7" t="s">
        <v>10019</v>
      </c>
      <c r="F9683" s="7"/>
      <c r="G9683" s="7"/>
      <c r="H9683" s="5" t="s">
        <v>10019</v>
      </c>
      <c r="I9683" s="8" t="b">
        <f>D9683=E9683</f>
        <v>1</v>
      </c>
    </row>
    <row r="9684" spans="1:9">
      <c r="A9684" s="8">
        <v>9682</v>
      </c>
      <c r="B9684" s="1" t="s">
        <v>1787</v>
      </c>
      <c r="C9684" s="1" t="s">
        <v>9694</v>
      </c>
      <c r="D9684" s="7" t="s">
        <v>10019</v>
      </c>
      <c r="E9684" s="7" t="s">
        <v>10019</v>
      </c>
      <c r="F9684" s="7"/>
      <c r="G9684" s="7"/>
      <c r="H9684" s="5" t="s">
        <v>10019</v>
      </c>
      <c r="I9684" s="8" t="b">
        <f>D9684=E9684</f>
        <v>1</v>
      </c>
    </row>
    <row r="9685" spans="1:9">
      <c r="A9685" s="8">
        <v>9683</v>
      </c>
      <c r="B9685" s="1" t="s">
        <v>1787</v>
      </c>
      <c r="C9685" s="1" t="s">
        <v>9695</v>
      </c>
      <c r="D9685" s="7">
        <v>0</v>
      </c>
      <c r="E9685" s="7">
        <v>0</v>
      </c>
      <c r="F9685" s="7"/>
      <c r="G9685" s="7"/>
      <c r="H9685" s="5">
        <v>0</v>
      </c>
      <c r="I9685" s="8" t="b">
        <f>D9685=E9685</f>
        <v>1</v>
      </c>
    </row>
    <row r="9686" spans="1:9">
      <c r="A9686" s="8">
        <v>9684</v>
      </c>
      <c r="B9686" s="1" t="s">
        <v>1787</v>
      </c>
      <c r="C9686" s="1" t="s">
        <v>9696</v>
      </c>
      <c r="D9686" s="7">
        <v>0</v>
      </c>
      <c r="E9686" s="7" t="s">
        <v>10018</v>
      </c>
      <c r="F9686" s="7">
        <v>0</v>
      </c>
      <c r="G9686" s="7"/>
      <c r="H9686" s="5">
        <v>0</v>
      </c>
      <c r="I9686" s="8" t="b">
        <f>D9686=E9686</f>
        <v>0</v>
      </c>
    </row>
    <row r="9687" spans="1:9">
      <c r="A9687" s="8">
        <v>9685</v>
      </c>
      <c r="B9687" s="1" t="s">
        <v>1787</v>
      </c>
      <c r="C9687" s="1" t="s">
        <v>9697</v>
      </c>
      <c r="D9687" s="7" t="s">
        <v>10019</v>
      </c>
      <c r="E9687" s="7" t="s">
        <v>10019</v>
      </c>
      <c r="F9687" s="7"/>
      <c r="G9687" s="7"/>
      <c r="H9687" s="5" t="s">
        <v>10019</v>
      </c>
      <c r="I9687" s="8" t="b">
        <f>D9687=E9687</f>
        <v>1</v>
      </c>
    </row>
    <row r="9688" spans="1:9">
      <c r="A9688" s="8">
        <v>9686</v>
      </c>
      <c r="B9688" s="1" t="s">
        <v>1787</v>
      </c>
      <c r="C9688" s="1" t="s">
        <v>9698</v>
      </c>
      <c r="D9688" s="7">
        <v>0</v>
      </c>
      <c r="E9688" s="7">
        <v>0</v>
      </c>
      <c r="F9688" s="7"/>
      <c r="G9688" s="7"/>
      <c r="H9688" s="5">
        <v>0</v>
      </c>
      <c r="I9688" s="8" t="b">
        <f>D9688=E9688</f>
        <v>1</v>
      </c>
    </row>
    <row r="9689" spans="1:9">
      <c r="A9689" s="8">
        <v>9687</v>
      </c>
      <c r="B9689" s="1" t="s">
        <v>1787</v>
      </c>
      <c r="C9689" s="1" t="s">
        <v>9699</v>
      </c>
      <c r="D9689" s="7" t="s">
        <v>10019</v>
      </c>
      <c r="E9689" s="7" t="s">
        <v>10019</v>
      </c>
      <c r="F9689" s="7"/>
      <c r="G9689" s="7"/>
      <c r="H9689" s="5" t="s">
        <v>10019</v>
      </c>
      <c r="I9689" s="8" t="b">
        <f>D9689=E9689</f>
        <v>1</v>
      </c>
    </row>
    <row r="9690" spans="1:9">
      <c r="A9690" s="8">
        <v>9688</v>
      </c>
      <c r="B9690" s="1" t="s">
        <v>1787</v>
      </c>
      <c r="C9690" s="1" t="s">
        <v>9700</v>
      </c>
      <c r="D9690" s="7" t="s">
        <v>10019</v>
      </c>
      <c r="E9690" s="7" t="s">
        <v>10019</v>
      </c>
      <c r="F9690" s="7"/>
      <c r="G9690" s="7"/>
      <c r="H9690" s="5" t="s">
        <v>10019</v>
      </c>
      <c r="I9690" s="8" t="b">
        <f>D9690=E9690</f>
        <v>1</v>
      </c>
    </row>
    <row r="9691" spans="1:9">
      <c r="A9691" s="8">
        <v>9689</v>
      </c>
      <c r="B9691" s="1" t="s">
        <v>1787</v>
      </c>
      <c r="C9691" s="1" t="s">
        <v>9701</v>
      </c>
      <c r="D9691" s="7">
        <v>0</v>
      </c>
      <c r="E9691" s="7" t="s">
        <v>10019</v>
      </c>
      <c r="F9691" s="7">
        <v>0</v>
      </c>
      <c r="G9691" s="7"/>
      <c r="H9691" s="5">
        <v>0</v>
      </c>
      <c r="I9691" s="8" t="b">
        <f>D9691=E9691</f>
        <v>0</v>
      </c>
    </row>
    <row r="9692" spans="1:9">
      <c r="A9692" s="8">
        <v>9690</v>
      </c>
      <c r="B9692" s="1" t="s">
        <v>1787</v>
      </c>
      <c r="C9692" s="1" t="s">
        <v>9702</v>
      </c>
      <c r="D9692" s="7" t="s">
        <v>10019</v>
      </c>
      <c r="E9692" s="7" t="s">
        <v>10019</v>
      </c>
      <c r="F9692" s="7"/>
      <c r="G9692" s="7"/>
      <c r="H9692" s="5" t="s">
        <v>10019</v>
      </c>
      <c r="I9692" s="8" t="b">
        <f>D9692=E9692</f>
        <v>1</v>
      </c>
    </row>
    <row r="9693" spans="1:9">
      <c r="A9693" s="8">
        <v>9691</v>
      </c>
      <c r="B9693" s="1" t="s">
        <v>1787</v>
      </c>
      <c r="C9693" s="1" t="s">
        <v>9703</v>
      </c>
      <c r="D9693" s="7">
        <v>0</v>
      </c>
      <c r="E9693" s="7" t="s">
        <v>10018</v>
      </c>
      <c r="F9693" s="7">
        <v>0</v>
      </c>
      <c r="G9693" s="7"/>
      <c r="H9693" s="5">
        <v>0</v>
      </c>
      <c r="I9693" s="8" t="b">
        <f>D9693=E9693</f>
        <v>0</v>
      </c>
    </row>
    <row r="9694" spans="1:9">
      <c r="A9694" s="8">
        <v>9692</v>
      </c>
      <c r="B9694" s="1" t="s">
        <v>1787</v>
      </c>
      <c r="C9694" s="1" t="s">
        <v>9704</v>
      </c>
      <c r="D9694" s="7">
        <v>0</v>
      </c>
      <c r="E9694" s="7">
        <v>0</v>
      </c>
      <c r="F9694" s="7"/>
      <c r="G9694" s="7"/>
      <c r="H9694" s="5">
        <v>0</v>
      </c>
      <c r="I9694" s="8" t="b">
        <f>D9694=E9694</f>
        <v>1</v>
      </c>
    </row>
    <row r="9695" spans="1:9">
      <c r="A9695" s="8">
        <v>9693</v>
      </c>
      <c r="B9695" s="1" t="s">
        <v>1787</v>
      </c>
      <c r="C9695" s="1" t="s">
        <v>9705</v>
      </c>
      <c r="D9695" s="7" t="s">
        <v>10018</v>
      </c>
      <c r="E9695" s="7" t="s">
        <v>10018</v>
      </c>
      <c r="F9695" s="7"/>
      <c r="G9695" s="7"/>
      <c r="H9695" s="5" t="s">
        <v>10018</v>
      </c>
      <c r="I9695" s="8" t="b">
        <f>D9695=E9695</f>
        <v>1</v>
      </c>
    </row>
    <row r="9696" spans="1:9">
      <c r="A9696" s="8">
        <v>9694</v>
      </c>
      <c r="B9696" s="1" t="s">
        <v>1787</v>
      </c>
      <c r="C9696" s="1" t="s">
        <v>9706</v>
      </c>
      <c r="D9696" s="7" t="s">
        <v>10018</v>
      </c>
      <c r="E9696" s="7" t="s">
        <v>10018</v>
      </c>
      <c r="F9696" s="7"/>
      <c r="G9696" s="7"/>
      <c r="H9696" s="5" t="s">
        <v>10018</v>
      </c>
      <c r="I9696" s="8" t="b">
        <f>D9696=E9696</f>
        <v>1</v>
      </c>
    </row>
    <row r="9697" spans="1:9">
      <c r="A9697" s="8">
        <v>9695</v>
      </c>
      <c r="B9697" s="1" t="s">
        <v>1787</v>
      </c>
      <c r="C9697" s="1" t="s">
        <v>9707</v>
      </c>
      <c r="D9697" s="7" t="s">
        <v>10019</v>
      </c>
      <c r="E9697" s="7">
        <v>0</v>
      </c>
      <c r="F9697" s="7">
        <v>0</v>
      </c>
      <c r="G9697" s="7"/>
      <c r="H9697" s="5">
        <v>0</v>
      </c>
      <c r="I9697" s="8" t="b">
        <f>D9697=E9697</f>
        <v>0</v>
      </c>
    </row>
    <row r="9698" spans="1:9">
      <c r="A9698" s="8">
        <v>9696</v>
      </c>
      <c r="B9698" s="1" t="s">
        <v>1787</v>
      </c>
      <c r="C9698" s="1" t="s">
        <v>9708</v>
      </c>
      <c r="D9698" s="7" t="s">
        <v>10019</v>
      </c>
      <c r="E9698" s="7" t="s">
        <v>10019</v>
      </c>
      <c r="F9698" s="7"/>
      <c r="G9698" s="7"/>
      <c r="H9698" s="5" t="s">
        <v>10019</v>
      </c>
      <c r="I9698" s="8" t="b">
        <f>D9698=E9698</f>
        <v>1</v>
      </c>
    </row>
    <row r="9699" spans="1:9">
      <c r="A9699" s="8">
        <v>9697</v>
      </c>
      <c r="B9699" s="1" t="s">
        <v>1787</v>
      </c>
      <c r="C9699" s="1" t="s">
        <v>9709</v>
      </c>
      <c r="D9699" s="7" t="s">
        <v>10019</v>
      </c>
      <c r="E9699" s="7" t="s">
        <v>10019</v>
      </c>
      <c r="F9699" s="7"/>
      <c r="G9699" s="7"/>
      <c r="H9699" s="5" t="s">
        <v>10019</v>
      </c>
      <c r="I9699" s="8" t="b">
        <f>D9699=E9699</f>
        <v>1</v>
      </c>
    </row>
    <row r="9700" spans="1:9">
      <c r="A9700" s="8">
        <v>9698</v>
      </c>
      <c r="B9700" s="1" t="s">
        <v>1787</v>
      </c>
      <c r="C9700" s="1" t="s">
        <v>9710</v>
      </c>
      <c r="D9700" s="7" t="s">
        <v>10019</v>
      </c>
      <c r="E9700" s="7">
        <v>0</v>
      </c>
      <c r="F9700" s="7" t="s">
        <v>10019</v>
      </c>
      <c r="G9700" s="7"/>
      <c r="H9700" s="5" t="s">
        <v>10019</v>
      </c>
      <c r="I9700" s="8" t="b">
        <f>D9700=E9700</f>
        <v>0</v>
      </c>
    </row>
    <row r="9701" spans="1:9">
      <c r="A9701" s="8">
        <v>9699</v>
      </c>
      <c r="B9701" s="1" t="s">
        <v>1787</v>
      </c>
      <c r="C9701" s="1" t="s">
        <v>9711</v>
      </c>
      <c r="D9701" s="7" t="s">
        <v>10019</v>
      </c>
      <c r="E9701" s="7" t="s">
        <v>10019</v>
      </c>
      <c r="F9701" s="7"/>
      <c r="G9701" s="7"/>
      <c r="H9701" s="5" t="s">
        <v>10019</v>
      </c>
      <c r="I9701" s="8" t="b">
        <f>D9701=E9701</f>
        <v>1</v>
      </c>
    </row>
    <row r="9702" spans="1:9">
      <c r="A9702" s="8">
        <v>9700</v>
      </c>
      <c r="B9702" s="1" t="s">
        <v>1787</v>
      </c>
      <c r="C9702" s="1" t="s">
        <v>9712</v>
      </c>
      <c r="D9702" s="7">
        <v>0</v>
      </c>
      <c r="E9702" s="7">
        <v>0</v>
      </c>
      <c r="F9702" s="7"/>
      <c r="G9702" s="7"/>
      <c r="H9702" s="5">
        <v>0</v>
      </c>
      <c r="I9702" s="8" t="b">
        <f>D9702=E9702</f>
        <v>1</v>
      </c>
    </row>
    <row r="9703" spans="1:9">
      <c r="A9703" s="8">
        <v>9701</v>
      </c>
      <c r="B9703" s="1" t="s">
        <v>1787</v>
      </c>
      <c r="C9703" s="1" t="s">
        <v>9713</v>
      </c>
      <c r="D9703" s="7" t="s">
        <v>10019</v>
      </c>
      <c r="E9703" s="7" t="s">
        <v>10019</v>
      </c>
      <c r="F9703" s="7"/>
      <c r="G9703" s="7"/>
      <c r="H9703" s="5" t="s">
        <v>10019</v>
      </c>
      <c r="I9703" s="8" t="b">
        <f>D9703=E9703</f>
        <v>1</v>
      </c>
    </row>
    <row r="9704" spans="1:9">
      <c r="A9704" s="8">
        <v>9702</v>
      </c>
      <c r="B9704" s="1" t="s">
        <v>1787</v>
      </c>
      <c r="C9704" s="1" t="s">
        <v>9714</v>
      </c>
      <c r="D9704" s="7" t="s">
        <v>10019</v>
      </c>
      <c r="E9704" s="7" t="s">
        <v>10019</v>
      </c>
      <c r="F9704" s="7"/>
      <c r="G9704" s="7"/>
      <c r="H9704" s="5" t="s">
        <v>10019</v>
      </c>
      <c r="I9704" s="8" t="b">
        <f>D9704=E9704</f>
        <v>1</v>
      </c>
    </row>
    <row r="9705" spans="1:9">
      <c r="A9705" s="8">
        <v>9703</v>
      </c>
      <c r="B9705" s="1" t="s">
        <v>1787</v>
      </c>
      <c r="C9705" s="1" t="s">
        <v>9715</v>
      </c>
      <c r="D9705" s="7" t="s">
        <v>10019</v>
      </c>
      <c r="E9705" s="7">
        <v>0</v>
      </c>
      <c r="F9705" s="7">
        <v>0</v>
      </c>
      <c r="G9705" s="7"/>
      <c r="H9705" s="5">
        <v>0</v>
      </c>
      <c r="I9705" s="8" t="b">
        <f>D9705=E9705</f>
        <v>0</v>
      </c>
    </row>
    <row r="9706" spans="1:9">
      <c r="A9706" s="8">
        <v>9704</v>
      </c>
      <c r="B9706" s="1" t="s">
        <v>1787</v>
      </c>
      <c r="C9706" s="1" t="s">
        <v>9716</v>
      </c>
      <c r="D9706" s="7">
        <v>0</v>
      </c>
      <c r="E9706" s="7" t="s">
        <v>10019</v>
      </c>
      <c r="F9706" s="7">
        <v>0</v>
      </c>
      <c r="G9706" s="7"/>
      <c r="H9706" s="5">
        <v>0</v>
      </c>
      <c r="I9706" s="8" t="b">
        <f>D9706=E9706</f>
        <v>0</v>
      </c>
    </row>
    <row r="9707" spans="1:9">
      <c r="A9707" s="8">
        <v>9705</v>
      </c>
      <c r="B9707" s="1" t="s">
        <v>1787</v>
      </c>
      <c r="C9707" s="1" t="s">
        <v>9717</v>
      </c>
      <c r="D9707" s="7" t="s">
        <v>10018</v>
      </c>
      <c r="E9707" s="7" t="s">
        <v>10018</v>
      </c>
      <c r="F9707" s="7"/>
      <c r="G9707" s="7"/>
      <c r="H9707" s="5" t="s">
        <v>10018</v>
      </c>
      <c r="I9707" s="8" t="b">
        <f>D9707=E9707</f>
        <v>1</v>
      </c>
    </row>
    <row r="9708" spans="1:9">
      <c r="A9708" s="8">
        <v>9706</v>
      </c>
      <c r="B9708" s="1" t="s">
        <v>1787</v>
      </c>
      <c r="C9708" s="1" t="s">
        <v>9718</v>
      </c>
      <c r="D9708" s="7" t="s">
        <v>10018</v>
      </c>
      <c r="E9708" s="7" t="s">
        <v>10018</v>
      </c>
      <c r="F9708" s="7"/>
      <c r="G9708" s="7"/>
      <c r="H9708" s="5" t="s">
        <v>10018</v>
      </c>
      <c r="I9708" s="8" t="b">
        <f>D9708=E9708</f>
        <v>1</v>
      </c>
    </row>
    <row r="9709" spans="1:9">
      <c r="A9709" s="8">
        <v>9707</v>
      </c>
      <c r="B9709" s="1" t="s">
        <v>1787</v>
      </c>
      <c r="C9709" s="1" t="s">
        <v>9719</v>
      </c>
      <c r="D9709" s="7" t="s">
        <v>10019</v>
      </c>
      <c r="E9709" s="7" t="s">
        <v>10019</v>
      </c>
      <c r="F9709" s="7"/>
      <c r="G9709" s="7"/>
      <c r="H9709" s="5" t="s">
        <v>10019</v>
      </c>
      <c r="I9709" s="8" t="b">
        <f>D9709=E9709</f>
        <v>1</v>
      </c>
    </row>
    <row r="9710" spans="1:9">
      <c r="A9710" s="8">
        <v>9708</v>
      </c>
      <c r="B9710" s="1" t="s">
        <v>1787</v>
      </c>
      <c r="C9710" s="1" t="s">
        <v>9720</v>
      </c>
      <c r="D9710" s="7">
        <v>0</v>
      </c>
      <c r="E9710" s="7" t="s">
        <v>10018</v>
      </c>
      <c r="F9710" s="7">
        <v>0</v>
      </c>
      <c r="G9710" s="9" t="s">
        <v>10018</v>
      </c>
      <c r="H9710" s="5">
        <v>0</v>
      </c>
      <c r="I9710" s="8" t="b">
        <f>D9710=E9710</f>
        <v>0</v>
      </c>
    </row>
    <row r="9711" spans="1:9">
      <c r="A9711" s="8">
        <v>9709</v>
      </c>
      <c r="B9711" s="1" t="s">
        <v>1787</v>
      </c>
      <c r="C9711" s="1" t="s">
        <v>9721</v>
      </c>
      <c r="D9711" s="7">
        <v>0</v>
      </c>
      <c r="E9711" s="7">
        <v>0</v>
      </c>
      <c r="F9711" s="7"/>
      <c r="G9711" s="7"/>
      <c r="H9711" s="5">
        <v>0</v>
      </c>
      <c r="I9711" s="8" t="b">
        <f>D9711=E9711</f>
        <v>1</v>
      </c>
    </row>
    <row r="9712" spans="1:9">
      <c r="A9712" s="8">
        <v>9710</v>
      </c>
      <c r="B9712" s="1" t="s">
        <v>1787</v>
      </c>
      <c r="C9712" s="1" t="s">
        <v>9722</v>
      </c>
      <c r="D9712" s="7">
        <v>0</v>
      </c>
      <c r="E9712" s="7">
        <v>0</v>
      </c>
      <c r="F9712" s="7"/>
      <c r="G9712" s="7"/>
      <c r="H9712" s="5">
        <v>0</v>
      </c>
      <c r="I9712" s="8" t="b">
        <f>D9712=E9712</f>
        <v>1</v>
      </c>
    </row>
    <row r="9713" spans="1:9">
      <c r="A9713" s="8">
        <v>9711</v>
      </c>
      <c r="B9713" s="1" t="s">
        <v>1787</v>
      </c>
      <c r="C9713" s="1" t="s">
        <v>9723</v>
      </c>
      <c r="D9713" s="7" t="s">
        <v>10018</v>
      </c>
      <c r="E9713" s="7" t="s">
        <v>10018</v>
      </c>
      <c r="F9713" s="7"/>
      <c r="G9713" s="7"/>
      <c r="H9713" s="5" t="s">
        <v>10018</v>
      </c>
      <c r="I9713" s="8" t="b">
        <f>D9713=E9713</f>
        <v>1</v>
      </c>
    </row>
    <row r="9714" spans="1:9">
      <c r="A9714" s="8">
        <v>9712</v>
      </c>
      <c r="B9714" s="1" t="s">
        <v>1787</v>
      </c>
      <c r="C9714" s="1" t="s">
        <v>9724</v>
      </c>
      <c r="D9714" s="7">
        <v>0</v>
      </c>
      <c r="E9714" s="7">
        <v>0</v>
      </c>
      <c r="F9714" s="7"/>
      <c r="G9714" s="7"/>
      <c r="H9714" s="5">
        <v>0</v>
      </c>
      <c r="I9714" s="8" t="b">
        <f>D9714=E9714</f>
        <v>1</v>
      </c>
    </row>
    <row r="9715" spans="1:9">
      <c r="A9715" s="8">
        <v>9713</v>
      </c>
      <c r="B9715" s="1" t="s">
        <v>1787</v>
      </c>
      <c r="C9715" s="1" t="s">
        <v>9725</v>
      </c>
      <c r="D9715" s="7">
        <v>0</v>
      </c>
      <c r="E9715" s="7">
        <v>0</v>
      </c>
      <c r="F9715" s="7"/>
      <c r="G9715" s="7"/>
      <c r="H9715" s="5">
        <v>0</v>
      </c>
      <c r="I9715" s="8" t="b">
        <f>D9715=E9715</f>
        <v>1</v>
      </c>
    </row>
    <row r="9716" spans="1:9">
      <c r="A9716" s="8">
        <v>9714</v>
      </c>
      <c r="B9716" s="1" t="s">
        <v>1787</v>
      </c>
      <c r="C9716" s="1" t="s">
        <v>9726</v>
      </c>
      <c r="D9716" s="7">
        <v>0</v>
      </c>
      <c r="E9716" s="7">
        <v>0</v>
      </c>
      <c r="F9716" s="7"/>
      <c r="G9716" s="7"/>
      <c r="H9716" s="5">
        <v>0</v>
      </c>
      <c r="I9716" s="8" t="b">
        <f>D9716=E9716</f>
        <v>1</v>
      </c>
    </row>
    <row r="9717" spans="1:9">
      <c r="A9717" s="8">
        <v>9715</v>
      </c>
      <c r="B9717" s="1" t="s">
        <v>1787</v>
      </c>
      <c r="C9717" s="1" t="s">
        <v>9727</v>
      </c>
      <c r="D9717" s="7">
        <v>0</v>
      </c>
      <c r="E9717" s="7">
        <v>0</v>
      </c>
      <c r="F9717" s="7"/>
      <c r="G9717" s="7"/>
      <c r="H9717" s="5">
        <v>0</v>
      </c>
      <c r="I9717" s="8" t="b">
        <f>D9717=E9717</f>
        <v>1</v>
      </c>
    </row>
    <row r="9718" spans="1:9">
      <c r="A9718" s="8">
        <v>9716</v>
      </c>
      <c r="B9718" s="1" t="s">
        <v>1787</v>
      </c>
      <c r="C9718" s="1" t="s">
        <v>9728</v>
      </c>
      <c r="D9718" s="7" t="s">
        <v>10019</v>
      </c>
      <c r="E9718" s="7" t="s">
        <v>10019</v>
      </c>
      <c r="F9718" s="7"/>
      <c r="G9718" s="7"/>
      <c r="H9718" s="5" t="s">
        <v>10019</v>
      </c>
      <c r="I9718" s="8" t="b">
        <f>D9718=E9718</f>
        <v>1</v>
      </c>
    </row>
    <row r="9719" spans="1:9">
      <c r="A9719" s="8">
        <v>9717</v>
      </c>
      <c r="B9719" s="1" t="s">
        <v>1787</v>
      </c>
      <c r="C9719" s="1" t="s">
        <v>9729</v>
      </c>
      <c r="D9719" s="7">
        <v>0</v>
      </c>
      <c r="E9719" s="7">
        <v>0</v>
      </c>
      <c r="F9719" s="7"/>
      <c r="G9719" s="7"/>
      <c r="H9719" s="5">
        <v>0</v>
      </c>
      <c r="I9719" s="8" t="b">
        <f>D9719=E9719</f>
        <v>1</v>
      </c>
    </row>
    <row r="9720" spans="1:9">
      <c r="A9720" s="8">
        <v>9718</v>
      </c>
      <c r="B9720" s="1" t="s">
        <v>1787</v>
      </c>
      <c r="C9720" s="1" t="s">
        <v>9730</v>
      </c>
      <c r="D9720" s="7" t="s">
        <v>10018</v>
      </c>
      <c r="E9720" s="7" t="s">
        <v>10018</v>
      </c>
      <c r="F9720" s="7"/>
      <c r="G9720" s="7"/>
      <c r="H9720" s="5" t="s">
        <v>10018</v>
      </c>
      <c r="I9720" s="8" t="b">
        <f>D9720=E9720</f>
        <v>1</v>
      </c>
    </row>
    <row r="9721" spans="1:9">
      <c r="A9721" s="8">
        <v>9719</v>
      </c>
      <c r="B9721" s="1" t="s">
        <v>1787</v>
      </c>
      <c r="C9721" s="1" t="s">
        <v>9731</v>
      </c>
      <c r="D9721" s="7" t="s">
        <v>10019</v>
      </c>
      <c r="E9721" s="7" t="s">
        <v>10019</v>
      </c>
      <c r="F9721" s="7"/>
      <c r="G9721" s="7"/>
      <c r="H9721" s="5" t="s">
        <v>10019</v>
      </c>
      <c r="I9721" s="8" t="b">
        <f>D9721=E9721</f>
        <v>1</v>
      </c>
    </row>
    <row r="9722" spans="1:9">
      <c r="A9722" s="8">
        <v>9720</v>
      </c>
      <c r="B9722" s="1" t="s">
        <v>1787</v>
      </c>
      <c r="C9722" s="1" t="s">
        <v>9732</v>
      </c>
      <c r="D9722" s="7">
        <v>0</v>
      </c>
      <c r="E9722" s="7">
        <v>0</v>
      </c>
      <c r="F9722" s="7"/>
      <c r="G9722" s="7"/>
      <c r="H9722" s="5">
        <v>0</v>
      </c>
      <c r="I9722" s="8" t="b">
        <f>D9722=E9722</f>
        <v>1</v>
      </c>
    </row>
    <row r="9723" spans="1:9">
      <c r="A9723" s="8">
        <v>9721</v>
      </c>
      <c r="B9723" s="1" t="s">
        <v>1787</v>
      </c>
      <c r="C9723" s="1" t="s">
        <v>9733</v>
      </c>
      <c r="D9723" s="7">
        <v>0</v>
      </c>
      <c r="E9723" s="7" t="s">
        <v>10019</v>
      </c>
      <c r="F9723" s="7">
        <v>0</v>
      </c>
      <c r="G9723" s="9">
        <v>0</v>
      </c>
      <c r="H9723" s="5">
        <v>0</v>
      </c>
      <c r="I9723" s="8" t="b">
        <f>D9723=E9723</f>
        <v>0</v>
      </c>
    </row>
    <row r="9724" spans="1:9">
      <c r="A9724" s="8">
        <v>9722</v>
      </c>
      <c r="B9724" s="1" t="s">
        <v>1787</v>
      </c>
      <c r="C9724" s="1" t="s">
        <v>9734</v>
      </c>
      <c r="D9724" s="7" t="s">
        <v>10019</v>
      </c>
      <c r="E9724" s="7" t="s">
        <v>10019</v>
      </c>
      <c r="F9724" s="7"/>
      <c r="G9724" s="7"/>
      <c r="H9724" s="5" t="s">
        <v>10019</v>
      </c>
      <c r="I9724" s="8" t="b">
        <f>D9724=E9724</f>
        <v>1</v>
      </c>
    </row>
    <row r="9725" spans="1:9">
      <c r="A9725" s="8">
        <v>9723</v>
      </c>
      <c r="B9725" s="1" t="s">
        <v>1787</v>
      </c>
      <c r="C9725" s="1" t="s">
        <v>9735</v>
      </c>
      <c r="D9725" s="7">
        <v>0</v>
      </c>
      <c r="E9725" s="7" t="s">
        <v>10019</v>
      </c>
      <c r="F9725" s="7">
        <v>0</v>
      </c>
      <c r="G9725" s="7"/>
      <c r="H9725" s="5">
        <v>0</v>
      </c>
      <c r="I9725" s="8" t="b">
        <f>D9725=E9725</f>
        <v>0</v>
      </c>
    </row>
    <row r="9726" spans="1:9">
      <c r="A9726" s="8">
        <v>9724</v>
      </c>
      <c r="B9726" s="1" t="s">
        <v>1787</v>
      </c>
      <c r="C9726" s="1" t="s">
        <v>9736</v>
      </c>
      <c r="D9726" s="7">
        <v>0</v>
      </c>
      <c r="E9726" s="7">
        <v>0</v>
      </c>
      <c r="F9726" s="7"/>
      <c r="G9726" s="7"/>
      <c r="H9726" s="5">
        <v>0</v>
      </c>
      <c r="I9726" s="8" t="b">
        <f>D9726=E9726</f>
        <v>1</v>
      </c>
    </row>
    <row r="9727" spans="1:9">
      <c r="A9727" s="8">
        <v>9725</v>
      </c>
      <c r="B9727" s="1" t="s">
        <v>1787</v>
      </c>
      <c r="C9727" s="1" t="s">
        <v>9737</v>
      </c>
      <c r="D9727" s="7">
        <v>0</v>
      </c>
      <c r="E9727" s="7" t="s">
        <v>10019</v>
      </c>
      <c r="F9727" s="7">
        <v>0</v>
      </c>
      <c r="G9727" s="7"/>
      <c r="H9727" s="5">
        <v>0</v>
      </c>
      <c r="I9727" s="8" t="b">
        <f>D9727=E9727</f>
        <v>0</v>
      </c>
    </row>
    <row r="9728" spans="1:9">
      <c r="A9728" s="8">
        <v>9726</v>
      </c>
      <c r="B9728" s="1" t="s">
        <v>1787</v>
      </c>
      <c r="C9728" s="1" t="s">
        <v>9738</v>
      </c>
      <c r="D9728" s="7">
        <v>0</v>
      </c>
      <c r="E9728" s="7">
        <v>0</v>
      </c>
      <c r="F9728" s="7"/>
      <c r="G9728" s="7"/>
      <c r="H9728" s="5">
        <v>0</v>
      </c>
      <c r="I9728" s="8" t="b">
        <f>D9728=E9728</f>
        <v>1</v>
      </c>
    </row>
    <row r="9729" spans="1:9">
      <c r="A9729" s="8">
        <v>9727</v>
      </c>
      <c r="B9729" s="1" t="s">
        <v>1787</v>
      </c>
      <c r="C9729" s="1" t="s">
        <v>9739</v>
      </c>
      <c r="D9729" s="7">
        <v>0</v>
      </c>
      <c r="E9729" s="7" t="s">
        <v>10019</v>
      </c>
      <c r="F9729" s="7">
        <v>0</v>
      </c>
      <c r="G9729" s="7"/>
      <c r="H9729" s="5">
        <v>0</v>
      </c>
      <c r="I9729" s="8" t="b">
        <f>D9729=E9729</f>
        <v>0</v>
      </c>
    </row>
    <row r="9730" spans="1:9">
      <c r="A9730" s="8">
        <v>9728</v>
      </c>
      <c r="B9730" s="1" t="s">
        <v>1787</v>
      </c>
      <c r="C9730" s="1" t="s">
        <v>9740</v>
      </c>
      <c r="D9730" s="7" t="s">
        <v>10020</v>
      </c>
      <c r="E9730" s="7" t="s">
        <v>10020</v>
      </c>
      <c r="F9730" s="7"/>
      <c r="G9730" s="7"/>
      <c r="H9730" s="5" t="s">
        <v>10020</v>
      </c>
      <c r="I9730" s="8" t="b">
        <f>D9730=E9730</f>
        <v>1</v>
      </c>
    </row>
    <row r="9731" spans="1:9">
      <c r="A9731" s="8">
        <v>9729</v>
      </c>
      <c r="B9731" s="1" t="s">
        <v>1787</v>
      </c>
      <c r="C9731" s="1" t="s">
        <v>9741</v>
      </c>
      <c r="D9731" s="7" t="s">
        <v>10019</v>
      </c>
      <c r="E9731" s="7" t="s">
        <v>10019</v>
      </c>
      <c r="F9731" s="7"/>
      <c r="G9731" s="7"/>
      <c r="H9731" s="5" t="s">
        <v>10019</v>
      </c>
      <c r="I9731" s="8" t="b">
        <f>D9731=E9731</f>
        <v>1</v>
      </c>
    </row>
    <row r="9732" spans="1:9">
      <c r="A9732" s="8">
        <v>9730</v>
      </c>
      <c r="B9732" s="1" t="s">
        <v>1787</v>
      </c>
      <c r="C9732" s="1" t="s">
        <v>9742</v>
      </c>
      <c r="D9732" s="7">
        <v>0</v>
      </c>
      <c r="E9732" s="7">
        <v>0</v>
      </c>
      <c r="F9732" s="7"/>
      <c r="G9732" s="7"/>
      <c r="H9732" s="5">
        <v>0</v>
      </c>
      <c r="I9732" s="8" t="b">
        <f>D9732=E9732</f>
        <v>1</v>
      </c>
    </row>
    <row r="9733" spans="1:9">
      <c r="A9733" s="8">
        <v>9731</v>
      </c>
      <c r="B9733" s="1" t="s">
        <v>1787</v>
      </c>
      <c r="C9733" s="1" t="s">
        <v>9743</v>
      </c>
      <c r="D9733" s="7" t="s">
        <v>10019</v>
      </c>
      <c r="E9733" s="7" t="s">
        <v>10019</v>
      </c>
      <c r="F9733" s="7"/>
      <c r="G9733" s="7"/>
      <c r="H9733" s="5" t="s">
        <v>10019</v>
      </c>
      <c r="I9733" s="8" t="b">
        <f>D9733=E9733</f>
        <v>1</v>
      </c>
    </row>
    <row r="9734" spans="1:9">
      <c r="A9734" s="8">
        <v>9732</v>
      </c>
      <c r="B9734" s="1" t="s">
        <v>1787</v>
      </c>
      <c r="C9734" s="1" t="s">
        <v>9744</v>
      </c>
      <c r="D9734" s="7" t="s">
        <v>10018</v>
      </c>
      <c r="E9734" s="7" t="s">
        <v>10018</v>
      </c>
      <c r="F9734" s="7"/>
      <c r="G9734" s="7"/>
      <c r="H9734" s="5" t="s">
        <v>10018</v>
      </c>
      <c r="I9734" s="8" t="b">
        <f>D9734=E9734</f>
        <v>1</v>
      </c>
    </row>
    <row r="9735" spans="1:9">
      <c r="A9735" s="8">
        <v>9733</v>
      </c>
      <c r="B9735" s="1" t="s">
        <v>1787</v>
      </c>
      <c r="C9735" s="1" t="s">
        <v>9745</v>
      </c>
      <c r="D9735" s="7">
        <v>0</v>
      </c>
      <c r="E9735" s="7" t="s">
        <v>10018</v>
      </c>
      <c r="F9735" s="7">
        <v>0</v>
      </c>
      <c r="G9735" s="7"/>
      <c r="H9735" s="5">
        <v>0</v>
      </c>
      <c r="I9735" s="8" t="b">
        <f>D9735=E9735</f>
        <v>0</v>
      </c>
    </row>
    <row r="9736" spans="1:9">
      <c r="A9736" s="8">
        <v>9734</v>
      </c>
      <c r="B9736" s="1" t="s">
        <v>1787</v>
      </c>
      <c r="C9736" s="1" t="s">
        <v>9746</v>
      </c>
      <c r="D9736" s="7">
        <v>0</v>
      </c>
      <c r="E9736" s="7" t="s">
        <v>10019</v>
      </c>
      <c r="F9736" s="7">
        <v>0</v>
      </c>
      <c r="G9736" s="7"/>
      <c r="H9736" s="5">
        <v>0</v>
      </c>
      <c r="I9736" s="8" t="b">
        <f>D9736=E9736</f>
        <v>0</v>
      </c>
    </row>
    <row r="9737" spans="1:9">
      <c r="A9737" s="8">
        <v>9735</v>
      </c>
      <c r="B9737" s="1" t="s">
        <v>1787</v>
      </c>
      <c r="C9737" s="1" t="s">
        <v>9747</v>
      </c>
      <c r="D9737" s="7" t="s">
        <v>10019</v>
      </c>
      <c r="E9737" s="7" t="s">
        <v>10019</v>
      </c>
      <c r="F9737" s="7"/>
      <c r="G9737" s="7"/>
      <c r="H9737" s="5" t="s">
        <v>10019</v>
      </c>
      <c r="I9737" s="8" t="b">
        <f>D9737=E9737</f>
        <v>1</v>
      </c>
    </row>
    <row r="9738" spans="1:9">
      <c r="A9738" s="8">
        <v>9736</v>
      </c>
      <c r="B9738" s="1" t="s">
        <v>1787</v>
      </c>
      <c r="C9738" s="1" t="s">
        <v>9748</v>
      </c>
      <c r="D9738" s="7" t="s">
        <v>10020</v>
      </c>
      <c r="E9738" s="7">
        <v>0</v>
      </c>
      <c r="F9738" s="7" t="s">
        <v>10019</v>
      </c>
      <c r="G9738" s="9">
        <v>0</v>
      </c>
      <c r="H9738" s="5">
        <v>0</v>
      </c>
      <c r="I9738" s="8" t="b">
        <f>D9738=E9738</f>
        <v>0</v>
      </c>
    </row>
    <row r="9739" spans="1:9">
      <c r="A9739" s="8">
        <v>9737</v>
      </c>
      <c r="B9739" s="1" t="s">
        <v>1787</v>
      </c>
      <c r="C9739" s="1" t="s">
        <v>9749</v>
      </c>
      <c r="D9739" s="7" t="s">
        <v>10019</v>
      </c>
      <c r="E9739" s="7" t="s">
        <v>10019</v>
      </c>
      <c r="F9739" s="7"/>
      <c r="G9739" s="7"/>
      <c r="H9739" s="5" t="s">
        <v>10019</v>
      </c>
      <c r="I9739" s="8" t="b">
        <f>D9739=E9739</f>
        <v>1</v>
      </c>
    </row>
    <row r="9740" spans="1:9">
      <c r="A9740" s="8">
        <v>9738</v>
      </c>
      <c r="B9740" s="1" t="s">
        <v>1787</v>
      </c>
      <c r="C9740" s="1" t="s">
        <v>9750</v>
      </c>
      <c r="D9740" s="7" t="s">
        <v>10019</v>
      </c>
      <c r="E9740" s="7" t="s">
        <v>10019</v>
      </c>
      <c r="F9740" s="7"/>
      <c r="G9740" s="7"/>
      <c r="H9740" s="5" t="s">
        <v>10019</v>
      </c>
      <c r="I9740" s="8" t="b">
        <f>D9740=E9740</f>
        <v>1</v>
      </c>
    </row>
    <row r="9741" spans="1:9">
      <c r="A9741" s="8">
        <v>9739</v>
      </c>
      <c r="B9741" s="1" t="s">
        <v>1787</v>
      </c>
      <c r="C9741" s="1" t="s">
        <v>9751</v>
      </c>
      <c r="D9741" s="7">
        <v>0</v>
      </c>
      <c r="E9741" s="7">
        <v>0</v>
      </c>
      <c r="F9741" s="7"/>
      <c r="G9741" s="7"/>
      <c r="H9741" s="5">
        <v>0</v>
      </c>
      <c r="I9741" s="8" t="b">
        <f>D9741=E9741</f>
        <v>1</v>
      </c>
    </row>
    <row r="9742" spans="1:9">
      <c r="A9742" s="8">
        <v>9740</v>
      </c>
      <c r="B9742" s="1" t="s">
        <v>1787</v>
      </c>
      <c r="C9742" s="1" t="s">
        <v>9752</v>
      </c>
      <c r="D9742" s="7" t="s">
        <v>10019</v>
      </c>
      <c r="E9742" s="7" t="s">
        <v>10019</v>
      </c>
      <c r="F9742" s="7"/>
      <c r="G9742" s="7"/>
      <c r="H9742" s="5" t="s">
        <v>10019</v>
      </c>
      <c r="I9742" s="8" t="b">
        <f>D9742=E9742</f>
        <v>1</v>
      </c>
    </row>
    <row r="9743" spans="1:9">
      <c r="A9743" s="8">
        <v>9741</v>
      </c>
      <c r="B9743" s="1" t="s">
        <v>1787</v>
      </c>
      <c r="C9743" s="1" t="s">
        <v>9753</v>
      </c>
      <c r="D9743" s="7">
        <v>0</v>
      </c>
      <c r="E9743" s="7">
        <v>0</v>
      </c>
      <c r="F9743" s="7"/>
      <c r="G9743" s="7"/>
      <c r="H9743" s="5">
        <v>0</v>
      </c>
      <c r="I9743" s="8" t="b">
        <f>D9743=E9743</f>
        <v>1</v>
      </c>
    </row>
    <row r="9744" spans="1:9">
      <c r="A9744" s="8">
        <v>9742</v>
      </c>
      <c r="B9744" s="1" t="s">
        <v>1787</v>
      </c>
      <c r="C9744" s="1" t="s">
        <v>9754</v>
      </c>
      <c r="D9744" s="7" t="s">
        <v>10019</v>
      </c>
      <c r="E9744" s="7" t="s">
        <v>10019</v>
      </c>
      <c r="F9744" s="7"/>
      <c r="G9744" s="7"/>
      <c r="H9744" s="5" t="s">
        <v>10019</v>
      </c>
      <c r="I9744" s="8" t="b">
        <f>D9744=E9744</f>
        <v>1</v>
      </c>
    </row>
    <row r="9745" spans="1:9">
      <c r="A9745" s="8">
        <v>9743</v>
      </c>
      <c r="B9745" s="1" t="s">
        <v>1787</v>
      </c>
      <c r="C9745" s="1" t="s">
        <v>9755</v>
      </c>
      <c r="D9745" s="7" t="s">
        <v>10018</v>
      </c>
      <c r="E9745" s="7" t="s">
        <v>10018</v>
      </c>
      <c r="F9745" s="7"/>
      <c r="G9745" s="7"/>
      <c r="H9745" s="5" t="s">
        <v>10018</v>
      </c>
      <c r="I9745" s="8" t="b">
        <f>D9745=E9745</f>
        <v>1</v>
      </c>
    </row>
    <row r="9746" spans="1:9">
      <c r="A9746" s="8">
        <v>9744</v>
      </c>
      <c r="B9746" s="1" t="s">
        <v>1787</v>
      </c>
      <c r="C9746" s="1" t="s">
        <v>9756</v>
      </c>
      <c r="D9746" s="7">
        <v>0</v>
      </c>
      <c r="E9746" s="7" t="s">
        <v>10019</v>
      </c>
      <c r="F9746" s="7">
        <v>0</v>
      </c>
      <c r="G9746" s="7"/>
      <c r="H9746" s="5">
        <v>0</v>
      </c>
      <c r="I9746" s="8" t="b">
        <f>D9746=E9746</f>
        <v>0</v>
      </c>
    </row>
    <row r="9747" spans="1:9">
      <c r="A9747" s="8">
        <v>9745</v>
      </c>
      <c r="B9747" s="1" t="s">
        <v>1787</v>
      </c>
      <c r="C9747" s="1" t="s">
        <v>9757</v>
      </c>
      <c r="D9747" s="7" t="s">
        <v>10018</v>
      </c>
      <c r="E9747" s="7" t="s">
        <v>10018</v>
      </c>
      <c r="F9747" s="7"/>
      <c r="G9747" s="7"/>
      <c r="H9747" s="5" t="s">
        <v>10018</v>
      </c>
      <c r="I9747" s="8" t="b">
        <f>D9747=E9747</f>
        <v>1</v>
      </c>
    </row>
    <row r="9748" spans="1:9">
      <c r="A9748" s="8">
        <v>9746</v>
      </c>
      <c r="B9748" s="1" t="s">
        <v>1787</v>
      </c>
      <c r="C9748" s="1" t="s">
        <v>9758</v>
      </c>
      <c r="D9748" s="7">
        <v>0</v>
      </c>
      <c r="E9748" s="7" t="s">
        <v>10019</v>
      </c>
      <c r="F9748" s="7">
        <v>0</v>
      </c>
      <c r="G9748" s="7"/>
      <c r="H9748" s="5">
        <v>0</v>
      </c>
      <c r="I9748" s="8" t="b">
        <f>D9748=E9748</f>
        <v>0</v>
      </c>
    </row>
    <row r="9749" spans="1:9">
      <c r="A9749" s="8">
        <v>9747</v>
      </c>
      <c r="B9749" s="1" t="s">
        <v>1787</v>
      </c>
      <c r="C9749" s="1" t="s">
        <v>9759</v>
      </c>
      <c r="D9749" s="7" t="s">
        <v>10019</v>
      </c>
      <c r="E9749" s="7">
        <v>0</v>
      </c>
      <c r="F9749" s="7">
        <v>0</v>
      </c>
      <c r="G9749" s="7"/>
      <c r="H9749" s="5">
        <v>0</v>
      </c>
      <c r="I9749" s="8" t="b">
        <f>D9749=E9749</f>
        <v>0</v>
      </c>
    </row>
    <row r="9750" spans="1:9">
      <c r="A9750" s="8">
        <v>9748</v>
      </c>
      <c r="B9750" s="1" t="s">
        <v>1787</v>
      </c>
      <c r="C9750" s="1" t="s">
        <v>9760</v>
      </c>
      <c r="D9750" s="7" t="s">
        <v>10020</v>
      </c>
      <c r="E9750" s="7" t="s">
        <v>10018</v>
      </c>
      <c r="F9750" s="7" t="s">
        <v>10019</v>
      </c>
      <c r="G9750" s="9" t="s">
        <v>10018</v>
      </c>
      <c r="H9750" s="5" t="s">
        <v>10018</v>
      </c>
      <c r="I9750" s="8" t="b">
        <f>D9750=E9750</f>
        <v>0</v>
      </c>
    </row>
    <row r="9751" spans="1:9">
      <c r="A9751" s="8">
        <v>9749</v>
      </c>
      <c r="B9751" s="1" t="s">
        <v>1787</v>
      </c>
      <c r="C9751" s="1" t="s">
        <v>9761</v>
      </c>
      <c r="D9751" s="7" t="s">
        <v>10019</v>
      </c>
      <c r="E9751" s="7" t="s">
        <v>10019</v>
      </c>
      <c r="F9751" s="7"/>
      <c r="G9751" s="7"/>
      <c r="H9751" s="5" t="s">
        <v>10019</v>
      </c>
      <c r="I9751" s="8" t="b">
        <f>D9751=E9751</f>
        <v>1</v>
      </c>
    </row>
    <row r="9752" spans="1:9">
      <c r="A9752" s="8">
        <v>9750</v>
      </c>
      <c r="B9752" s="1" t="s">
        <v>1787</v>
      </c>
      <c r="C9752" s="1" t="s">
        <v>9762</v>
      </c>
      <c r="D9752" s="7" t="s">
        <v>10019</v>
      </c>
      <c r="E9752" s="7" t="s">
        <v>10019</v>
      </c>
      <c r="F9752" s="7"/>
      <c r="G9752" s="7"/>
      <c r="H9752" s="5" t="s">
        <v>10019</v>
      </c>
      <c r="I9752" s="8" t="b">
        <f>D9752=E9752</f>
        <v>1</v>
      </c>
    </row>
    <row r="9753" spans="1:9">
      <c r="A9753" s="8">
        <v>9751</v>
      </c>
      <c r="B9753" s="1" t="s">
        <v>1787</v>
      </c>
      <c r="C9753" s="1" t="s">
        <v>9763</v>
      </c>
      <c r="D9753" s="7">
        <v>0</v>
      </c>
      <c r="E9753" s="7" t="s">
        <v>10018</v>
      </c>
      <c r="F9753" s="7" t="s">
        <v>10018</v>
      </c>
      <c r="G9753" s="7"/>
      <c r="H9753" s="5" t="s">
        <v>10018</v>
      </c>
      <c r="I9753" s="8" t="b">
        <f>D9753=E9753</f>
        <v>0</v>
      </c>
    </row>
    <row r="9754" spans="1:9">
      <c r="A9754" s="8">
        <v>9752</v>
      </c>
      <c r="B9754" s="1" t="s">
        <v>1787</v>
      </c>
      <c r="C9754" s="1" t="s">
        <v>9764</v>
      </c>
      <c r="D9754" s="7">
        <v>0</v>
      </c>
      <c r="E9754" s="7" t="s">
        <v>10019</v>
      </c>
      <c r="F9754" s="7">
        <v>0</v>
      </c>
      <c r="G9754" s="7"/>
      <c r="H9754" s="5">
        <v>0</v>
      </c>
      <c r="I9754" s="8" t="b">
        <f>D9754=E9754</f>
        <v>0</v>
      </c>
    </row>
    <row r="9755" spans="1:9">
      <c r="A9755" s="8">
        <v>9753</v>
      </c>
      <c r="B9755" s="1" t="s">
        <v>1787</v>
      </c>
      <c r="C9755" s="1" t="s">
        <v>9765</v>
      </c>
      <c r="D9755" s="7">
        <v>0</v>
      </c>
      <c r="E9755" s="7">
        <v>0</v>
      </c>
      <c r="F9755" s="7"/>
      <c r="G9755" s="7"/>
      <c r="H9755" s="5">
        <v>0</v>
      </c>
      <c r="I9755" s="8" t="b">
        <f>D9755=E9755</f>
        <v>1</v>
      </c>
    </row>
    <row r="9756" spans="1:9">
      <c r="A9756" s="8">
        <v>9754</v>
      </c>
      <c r="B9756" s="1" t="s">
        <v>1787</v>
      </c>
      <c r="C9756" s="1" t="s">
        <v>9766</v>
      </c>
      <c r="D9756" s="7" t="s">
        <v>10019</v>
      </c>
      <c r="E9756" s="7" t="s">
        <v>10019</v>
      </c>
      <c r="F9756" s="7"/>
      <c r="G9756" s="7"/>
      <c r="H9756" s="5" t="s">
        <v>10019</v>
      </c>
      <c r="I9756" s="8" t="b">
        <f>D9756=E9756</f>
        <v>1</v>
      </c>
    </row>
    <row r="9757" spans="1:9">
      <c r="A9757" s="8">
        <v>9755</v>
      </c>
      <c r="B9757" s="1" t="s">
        <v>1787</v>
      </c>
      <c r="C9757" s="1" t="s">
        <v>9767</v>
      </c>
      <c r="D9757" s="7" t="s">
        <v>10018</v>
      </c>
      <c r="E9757" s="7" t="s">
        <v>10018</v>
      </c>
      <c r="F9757" s="7"/>
      <c r="G9757" s="7"/>
      <c r="H9757" s="5" t="s">
        <v>10018</v>
      </c>
      <c r="I9757" s="8" t="b">
        <f>D9757=E9757</f>
        <v>1</v>
      </c>
    </row>
    <row r="9758" spans="1:9">
      <c r="A9758" s="8">
        <v>9756</v>
      </c>
      <c r="B9758" s="1" t="s">
        <v>1787</v>
      </c>
      <c r="C9758" s="1" t="s">
        <v>9768</v>
      </c>
      <c r="D9758" s="7">
        <v>0</v>
      </c>
      <c r="E9758" s="7" t="s">
        <v>10019</v>
      </c>
      <c r="F9758" s="7">
        <v>0</v>
      </c>
      <c r="G9758" s="9" t="s">
        <v>10019</v>
      </c>
      <c r="H9758" s="5">
        <v>0</v>
      </c>
      <c r="I9758" s="8" t="b">
        <f>D9758=E9758</f>
        <v>0</v>
      </c>
    </row>
    <row r="9759" spans="1:9">
      <c r="A9759" s="8">
        <v>9757</v>
      </c>
      <c r="B9759" s="1" t="s">
        <v>1787</v>
      </c>
      <c r="C9759" s="1" t="s">
        <v>9769</v>
      </c>
      <c r="D9759" s="7" t="s">
        <v>10019</v>
      </c>
      <c r="E9759" s="7" t="s">
        <v>10019</v>
      </c>
      <c r="F9759" s="7"/>
      <c r="G9759" s="7"/>
      <c r="H9759" s="5" t="s">
        <v>10019</v>
      </c>
      <c r="I9759" s="8" t="b">
        <f>D9759=E9759</f>
        <v>1</v>
      </c>
    </row>
    <row r="9760" spans="1:9">
      <c r="A9760" s="8">
        <v>9758</v>
      </c>
      <c r="B9760" s="1" t="s">
        <v>1787</v>
      </c>
      <c r="C9760" s="1" t="s">
        <v>9770</v>
      </c>
      <c r="D9760" s="7" t="s">
        <v>10019</v>
      </c>
      <c r="E9760" s="7" t="s">
        <v>10019</v>
      </c>
      <c r="F9760" s="7"/>
      <c r="G9760" s="7"/>
      <c r="H9760" s="5" t="s">
        <v>10019</v>
      </c>
      <c r="I9760" s="8" t="b">
        <f>D9760=E9760</f>
        <v>1</v>
      </c>
    </row>
    <row r="9761" spans="1:9">
      <c r="A9761" s="8">
        <v>9759</v>
      </c>
      <c r="B9761" s="1" t="s">
        <v>1787</v>
      </c>
      <c r="C9761" s="1" t="s">
        <v>9771</v>
      </c>
      <c r="D9761" s="7" t="s">
        <v>10019</v>
      </c>
      <c r="E9761" s="7" t="s">
        <v>10019</v>
      </c>
      <c r="F9761" s="7"/>
      <c r="G9761" s="7"/>
      <c r="H9761" s="5" t="s">
        <v>10019</v>
      </c>
      <c r="I9761" s="8" t="b">
        <f>D9761=E9761</f>
        <v>1</v>
      </c>
    </row>
    <row r="9762" spans="1:9">
      <c r="A9762" s="8">
        <v>9760</v>
      </c>
      <c r="B9762" s="1" t="s">
        <v>1787</v>
      </c>
      <c r="C9762" s="1" t="s">
        <v>9772</v>
      </c>
      <c r="D9762" s="7" t="s">
        <v>10019</v>
      </c>
      <c r="E9762" s="7" t="s">
        <v>10019</v>
      </c>
      <c r="F9762" s="7"/>
      <c r="G9762" s="7"/>
      <c r="H9762" s="5" t="s">
        <v>10019</v>
      </c>
      <c r="I9762" s="8" t="b">
        <f>D9762=E9762</f>
        <v>1</v>
      </c>
    </row>
    <row r="9763" spans="1:9">
      <c r="A9763" s="8">
        <v>9761</v>
      </c>
      <c r="B9763" s="1" t="s">
        <v>1787</v>
      </c>
      <c r="C9763" s="1" t="s">
        <v>9773</v>
      </c>
      <c r="D9763" s="7">
        <v>0</v>
      </c>
      <c r="E9763" s="7">
        <v>0</v>
      </c>
      <c r="F9763" s="7"/>
      <c r="G9763" s="7"/>
      <c r="H9763" s="5">
        <v>0</v>
      </c>
      <c r="I9763" s="8" t="b">
        <f>D9763=E9763</f>
        <v>1</v>
      </c>
    </row>
    <row r="9764" spans="1:9">
      <c r="A9764" s="8">
        <v>9762</v>
      </c>
      <c r="B9764" s="1" t="s">
        <v>1787</v>
      </c>
      <c r="C9764" s="1" t="s">
        <v>9774</v>
      </c>
      <c r="D9764" s="7" t="s">
        <v>10019</v>
      </c>
      <c r="E9764" s="7" t="s">
        <v>10019</v>
      </c>
      <c r="F9764" s="7"/>
      <c r="G9764" s="7"/>
      <c r="H9764" s="5" t="s">
        <v>10019</v>
      </c>
      <c r="I9764" s="8" t="b">
        <f>D9764=E9764</f>
        <v>1</v>
      </c>
    </row>
    <row r="9765" spans="1:9">
      <c r="A9765" s="8">
        <v>9763</v>
      </c>
      <c r="B9765" s="1" t="s">
        <v>1787</v>
      </c>
      <c r="C9765" s="1" t="s">
        <v>9775</v>
      </c>
      <c r="D9765" s="7" t="s">
        <v>10019</v>
      </c>
      <c r="E9765" s="7" t="s">
        <v>10019</v>
      </c>
      <c r="F9765" s="7"/>
      <c r="G9765" s="7"/>
      <c r="H9765" s="5" t="s">
        <v>10019</v>
      </c>
      <c r="I9765" s="8" t="b">
        <f>D9765=E9765</f>
        <v>1</v>
      </c>
    </row>
    <row r="9766" spans="1:9">
      <c r="A9766" s="8">
        <v>9764</v>
      </c>
      <c r="B9766" s="1" t="s">
        <v>1787</v>
      </c>
      <c r="C9766" s="1" t="s">
        <v>9776</v>
      </c>
      <c r="D9766" s="7" t="s">
        <v>10019</v>
      </c>
      <c r="E9766" s="7" t="s">
        <v>10019</v>
      </c>
      <c r="F9766" s="7"/>
      <c r="G9766" s="7"/>
      <c r="H9766" s="5" t="s">
        <v>10019</v>
      </c>
      <c r="I9766" s="8" t="b">
        <f>D9766=E9766</f>
        <v>1</v>
      </c>
    </row>
    <row r="9767" spans="1:9">
      <c r="A9767" s="8">
        <v>9765</v>
      </c>
      <c r="B9767" s="1" t="s">
        <v>1787</v>
      </c>
      <c r="C9767" s="1" t="s">
        <v>9777</v>
      </c>
      <c r="D9767" s="7" t="s">
        <v>10019</v>
      </c>
      <c r="E9767" s="7" t="s">
        <v>10019</v>
      </c>
      <c r="F9767" s="7"/>
      <c r="G9767" s="7"/>
      <c r="H9767" s="5" t="s">
        <v>10019</v>
      </c>
      <c r="I9767" s="8" t="b">
        <f>D9767=E9767</f>
        <v>1</v>
      </c>
    </row>
    <row r="9768" spans="1:9">
      <c r="A9768" s="8">
        <v>9766</v>
      </c>
      <c r="B9768" s="1" t="s">
        <v>1787</v>
      </c>
      <c r="C9768" s="1" t="s">
        <v>9778</v>
      </c>
      <c r="D9768" s="7" t="s">
        <v>10019</v>
      </c>
      <c r="E9768" s="7" t="s">
        <v>10019</v>
      </c>
      <c r="F9768" s="7"/>
      <c r="G9768" s="7"/>
      <c r="H9768" s="5" t="s">
        <v>10019</v>
      </c>
      <c r="I9768" s="8" t="b">
        <f>D9768=E9768</f>
        <v>1</v>
      </c>
    </row>
    <row r="9769" spans="1:9">
      <c r="A9769" s="8">
        <v>9767</v>
      </c>
      <c r="B9769" s="1" t="s">
        <v>1787</v>
      </c>
      <c r="C9769" s="1" t="s">
        <v>9779</v>
      </c>
      <c r="D9769" s="7">
        <v>0</v>
      </c>
      <c r="E9769" s="7" t="s">
        <v>10019</v>
      </c>
      <c r="F9769" s="7">
        <v>0</v>
      </c>
      <c r="G9769" s="7"/>
      <c r="H9769" s="5">
        <v>0</v>
      </c>
      <c r="I9769" s="8" t="b">
        <f>D9769=E9769</f>
        <v>0</v>
      </c>
    </row>
    <row r="9770" spans="1:9">
      <c r="A9770" s="8">
        <v>9768</v>
      </c>
      <c r="B9770" s="1" t="s">
        <v>1787</v>
      </c>
      <c r="C9770" s="1" t="s">
        <v>9780</v>
      </c>
      <c r="D9770" s="7">
        <v>0</v>
      </c>
      <c r="E9770" s="7">
        <v>0</v>
      </c>
      <c r="F9770" s="7"/>
      <c r="G9770" s="7"/>
      <c r="H9770" s="5">
        <v>0</v>
      </c>
      <c r="I9770" s="8" t="b">
        <f>D9770=E9770</f>
        <v>1</v>
      </c>
    </row>
    <row r="9771" spans="1:9">
      <c r="A9771" s="8">
        <v>9769</v>
      </c>
      <c r="B9771" s="1" t="s">
        <v>1787</v>
      </c>
      <c r="C9771" s="1" t="s">
        <v>9781</v>
      </c>
      <c r="D9771" s="7">
        <v>0</v>
      </c>
      <c r="E9771" s="7">
        <v>0</v>
      </c>
      <c r="F9771" s="7"/>
      <c r="G9771" s="7"/>
      <c r="H9771" s="5">
        <v>0</v>
      </c>
      <c r="I9771" s="8" t="b">
        <f>D9771=E9771</f>
        <v>1</v>
      </c>
    </row>
    <row r="9772" spans="1:9">
      <c r="A9772" s="8">
        <v>9770</v>
      </c>
      <c r="B9772" s="1" t="s">
        <v>1787</v>
      </c>
      <c r="C9772" s="1" t="s">
        <v>9782</v>
      </c>
      <c r="D9772" s="7" t="s">
        <v>10019</v>
      </c>
      <c r="E9772" s="7" t="s">
        <v>10019</v>
      </c>
      <c r="F9772" s="7"/>
      <c r="G9772" s="7"/>
      <c r="H9772" s="5" t="s">
        <v>10019</v>
      </c>
      <c r="I9772" s="8" t="b">
        <f>D9772=E9772</f>
        <v>1</v>
      </c>
    </row>
    <row r="9773" spans="1:9">
      <c r="A9773" s="8">
        <v>9771</v>
      </c>
      <c r="B9773" s="1" t="s">
        <v>1787</v>
      </c>
      <c r="C9773" s="1" t="s">
        <v>9783</v>
      </c>
      <c r="D9773" s="7">
        <v>0</v>
      </c>
      <c r="E9773" s="7" t="s">
        <v>10019</v>
      </c>
      <c r="F9773" s="7" t="s">
        <v>10019</v>
      </c>
      <c r="G9773" s="7"/>
      <c r="H9773" s="5" t="s">
        <v>10019</v>
      </c>
      <c r="I9773" s="8" t="b">
        <f>D9773=E9773</f>
        <v>0</v>
      </c>
    </row>
    <row r="9774" spans="1:9">
      <c r="A9774" s="8">
        <v>9772</v>
      </c>
      <c r="B9774" s="1" t="s">
        <v>1787</v>
      </c>
      <c r="C9774" s="1" t="s">
        <v>9784</v>
      </c>
      <c r="D9774" s="7" t="s">
        <v>10019</v>
      </c>
      <c r="E9774" s="7" t="s">
        <v>10019</v>
      </c>
      <c r="F9774" s="7"/>
      <c r="G9774" s="7"/>
      <c r="H9774" s="5" t="s">
        <v>10019</v>
      </c>
      <c r="I9774" s="8" t="b">
        <f>D9774=E9774</f>
        <v>1</v>
      </c>
    </row>
    <row r="9775" spans="1:9">
      <c r="A9775" s="8">
        <v>9773</v>
      </c>
      <c r="B9775" s="1" t="s">
        <v>1787</v>
      </c>
      <c r="C9775" s="1" t="s">
        <v>9785</v>
      </c>
      <c r="D9775" s="7" t="s">
        <v>10019</v>
      </c>
      <c r="E9775" s="7" t="s">
        <v>10019</v>
      </c>
      <c r="F9775" s="7"/>
      <c r="G9775" s="7"/>
      <c r="H9775" s="5" t="s">
        <v>10019</v>
      </c>
      <c r="I9775" s="8" t="b">
        <f>D9775=E9775</f>
        <v>1</v>
      </c>
    </row>
    <row r="9776" spans="1:9">
      <c r="A9776" s="8">
        <v>9774</v>
      </c>
      <c r="B9776" s="1" t="s">
        <v>1787</v>
      </c>
      <c r="C9776" s="1" t="s">
        <v>9786</v>
      </c>
      <c r="D9776" s="7">
        <v>0</v>
      </c>
      <c r="E9776" s="7">
        <v>0</v>
      </c>
      <c r="F9776" s="7"/>
      <c r="G9776" s="7"/>
      <c r="H9776" s="5">
        <v>0</v>
      </c>
      <c r="I9776" s="8" t="b">
        <f>D9776=E9776</f>
        <v>1</v>
      </c>
    </row>
    <row r="9777" spans="1:9">
      <c r="A9777" s="8">
        <v>9775</v>
      </c>
      <c r="B9777" s="1" t="s">
        <v>1787</v>
      </c>
      <c r="C9777" s="1" t="s">
        <v>9787</v>
      </c>
      <c r="D9777" s="7" t="s">
        <v>10019</v>
      </c>
      <c r="E9777" s="7" t="s">
        <v>10019</v>
      </c>
      <c r="F9777" s="7"/>
      <c r="G9777" s="7"/>
      <c r="H9777" s="5" t="s">
        <v>10019</v>
      </c>
      <c r="I9777" s="8" t="b">
        <f>D9777=E9777</f>
        <v>1</v>
      </c>
    </row>
    <row r="9778" spans="1:9">
      <c r="A9778" s="8">
        <v>9776</v>
      </c>
      <c r="B9778" s="1" t="s">
        <v>1787</v>
      </c>
      <c r="C9778" s="1" t="s">
        <v>9788</v>
      </c>
      <c r="D9778" s="7">
        <v>0</v>
      </c>
      <c r="E9778" s="7">
        <v>0</v>
      </c>
      <c r="F9778" s="7"/>
      <c r="G9778" s="7"/>
      <c r="H9778" s="5">
        <v>0</v>
      </c>
      <c r="I9778" s="8" t="b">
        <f>D9778=E9778</f>
        <v>1</v>
      </c>
    </row>
    <row r="9779" spans="1:9">
      <c r="A9779" s="8">
        <v>9777</v>
      </c>
      <c r="B9779" s="1" t="s">
        <v>1787</v>
      </c>
      <c r="C9779" s="1" t="s">
        <v>9789</v>
      </c>
      <c r="D9779" s="7">
        <v>0</v>
      </c>
      <c r="E9779" s="7">
        <v>0</v>
      </c>
      <c r="F9779" s="7"/>
      <c r="G9779" s="7"/>
      <c r="H9779" s="5">
        <v>0</v>
      </c>
      <c r="I9779" s="8" t="b">
        <f>D9779=E9779</f>
        <v>1</v>
      </c>
    </row>
    <row r="9780" spans="1:9">
      <c r="A9780" s="8">
        <v>9778</v>
      </c>
      <c r="B9780" s="1" t="s">
        <v>1787</v>
      </c>
      <c r="C9780" s="1" t="s">
        <v>9790</v>
      </c>
      <c r="D9780" s="7">
        <v>0</v>
      </c>
      <c r="E9780" s="7">
        <v>0</v>
      </c>
      <c r="F9780" s="7"/>
      <c r="G9780" s="7"/>
      <c r="H9780" s="5">
        <v>0</v>
      </c>
      <c r="I9780" s="8" t="b">
        <f>D9780=E9780</f>
        <v>1</v>
      </c>
    </row>
    <row r="9781" spans="1:9">
      <c r="A9781" s="8">
        <v>9779</v>
      </c>
      <c r="B9781" s="1" t="s">
        <v>1787</v>
      </c>
      <c r="C9781" s="1" t="s">
        <v>9791</v>
      </c>
      <c r="D9781" s="7" t="s">
        <v>10018</v>
      </c>
      <c r="E9781" s="7" t="s">
        <v>10018</v>
      </c>
      <c r="F9781" s="7"/>
      <c r="G9781" s="7"/>
      <c r="H9781" s="5" t="s">
        <v>10018</v>
      </c>
      <c r="I9781" s="8" t="b">
        <f>D9781=E9781</f>
        <v>1</v>
      </c>
    </row>
    <row r="9782" spans="1:9">
      <c r="A9782" s="8">
        <v>9780</v>
      </c>
      <c r="B9782" s="1" t="s">
        <v>1787</v>
      </c>
      <c r="C9782" s="1" t="s">
        <v>9792</v>
      </c>
      <c r="D9782" s="7">
        <v>0</v>
      </c>
      <c r="E9782" s="7" t="s">
        <v>10019</v>
      </c>
      <c r="F9782" s="7" t="s">
        <v>10019</v>
      </c>
      <c r="G9782" s="7"/>
      <c r="H9782" s="5" t="s">
        <v>10019</v>
      </c>
      <c r="I9782" s="8" t="b">
        <f>D9782=E9782</f>
        <v>0</v>
      </c>
    </row>
    <row r="9783" spans="1:9">
      <c r="A9783" s="8">
        <v>9781</v>
      </c>
      <c r="B9783" s="1" t="s">
        <v>1787</v>
      </c>
      <c r="C9783" s="1" t="s">
        <v>9793</v>
      </c>
      <c r="D9783" s="7">
        <v>0</v>
      </c>
      <c r="E9783" s="7">
        <v>0</v>
      </c>
      <c r="F9783" s="7"/>
      <c r="G9783" s="7"/>
      <c r="H9783" s="5">
        <v>0</v>
      </c>
      <c r="I9783" s="8" t="b">
        <f>D9783=E9783</f>
        <v>1</v>
      </c>
    </row>
    <row r="9784" spans="1:9">
      <c r="A9784" s="8">
        <v>9782</v>
      </c>
      <c r="B9784" s="1" t="s">
        <v>1787</v>
      </c>
      <c r="C9784" s="1" t="s">
        <v>9794</v>
      </c>
      <c r="D9784" s="7" t="s">
        <v>10019</v>
      </c>
      <c r="E9784" s="7" t="s">
        <v>10019</v>
      </c>
      <c r="F9784" s="7"/>
      <c r="G9784" s="7"/>
      <c r="H9784" s="5" t="s">
        <v>10019</v>
      </c>
      <c r="I9784" s="8" t="b">
        <f>D9784=E9784</f>
        <v>1</v>
      </c>
    </row>
    <row r="9785" spans="1:9">
      <c r="A9785" s="8">
        <v>9783</v>
      </c>
      <c r="B9785" s="1" t="s">
        <v>1787</v>
      </c>
      <c r="C9785" s="1" t="s">
        <v>9795</v>
      </c>
      <c r="D9785" s="7" t="s">
        <v>10018</v>
      </c>
      <c r="E9785" s="7" t="s">
        <v>10018</v>
      </c>
      <c r="F9785" s="7"/>
      <c r="G9785" s="7"/>
      <c r="H9785" s="5" t="s">
        <v>10018</v>
      </c>
      <c r="I9785" s="8" t="b">
        <f>D9785=E9785</f>
        <v>1</v>
      </c>
    </row>
    <row r="9786" spans="1:9">
      <c r="A9786" s="8">
        <v>9784</v>
      </c>
      <c r="B9786" s="1" t="s">
        <v>1787</v>
      </c>
      <c r="C9786" s="1" t="s">
        <v>9796</v>
      </c>
      <c r="D9786" s="7" t="s">
        <v>10018</v>
      </c>
      <c r="E9786" s="7" t="s">
        <v>10018</v>
      </c>
      <c r="F9786" s="7"/>
      <c r="G9786" s="7"/>
      <c r="H9786" s="5" t="s">
        <v>10018</v>
      </c>
      <c r="I9786" s="8" t="b">
        <f>D9786=E9786</f>
        <v>1</v>
      </c>
    </row>
    <row r="9787" spans="1:9">
      <c r="A9787" s="8">
        <v>9785</v>
      </c>
      <c r="B9787" s="1" t="s">
        <v>1787</v>
      </c>
      <c r="C9787" s="1" t="s">
        <v>9797</v>
      </c>
      <c r="D9787" s="7">
        <v>0</v>
      </c>
      <c r="E9787" s="7">
        <v>0</v>
      </c>
      <c r="F9787" s="7"/>
      <c r="G9787" s="7"/>
      <c r="H9787" s="5">
        <v>0</v>
      </c>
      <c r="I9787" s="8" t="b">
        <f>D9787=E9787</f>
        <v>1</v>
      </c>
    </row>
    <row r="9788" spans="1:9">
      <c r="A9788" s="8">
        <v>9786</v>
      </c>
      <c r="B9788" s="1" t="s">
        <v>1787</v>
      </c>
      <c r="C9788" s="1" t="s">
        <v>9798</v>
      </c>
      <c r="D9788" s="7" t="s">
        <v>10019</v>
      </c>
      <c r="E9788" s="7" t="s">
        <v>10019</v>
      </c>
      <c r="F9788" s="7"/>
      <c r="G9788" s="7"/>
      <c r="H9788" s="5" t="s">
        <v>10019</v>
      </c>
      <c r="I9788" s="8" t="b">
        <f>D9788=E9788</f>
        <v>1</v>
      </c>
    </row>
    <row r="9789" spans="1:9">
      <c r="A9789" s="8">
        <v>9787</v>
      </c>
      <c r="B9789" s="1" t="s">
        <v>1787</v>
      </c>
      <c r="C9789" s="1" t="s">
        <v>9799</v>
      </c>
      <c r="D9789" s="7" t="s">
        <v>10019</v>
      </c>
      <c r="E9789" s="7" t="s">
        <v>10019</v>
      </c>
      <c r="F9789" s="7"/>
      <c r="G9789" s="7"/>
      <c r="H9789" s="5" t="s">
        <v>10019</v>
      </c>
      <c r="I9789" s="8" t="b">
        <f>D9789=E9789</f>
        <v>1</v>
      </c>
    </row>
    <row r="9790" spans="1:9">
      <c r="A9790" s="8">
        <v>9788</v>
      </c>
      <c r="B9790" s="1" t="s">
        <v>1787</v>
      </c>
      <c r="C9790" s="1" t="s">
        <v>9800</v>
      </c>
      <c r="D9790" s="7">
        <v>0</v>
      </c>
      <c r="E9790" s="7">
        <v>0</v>
      </c>
      <c r="F9790" s="7"/>
      <c r="G9790" s="7"/>
      <c r="H9790" s="5">
        <v>0</v>
      </c>
      <c r="I9790" s="8" t="b">
        <f>D9790=E9790</f>
        <v>1</v>
      </c>
    </row>
    <row r="9791" spans="1:9">
      <c r="A9791" s="8">
        <v>9789</v>
      </c>
      <c r="B9791" s="1" t="s">
        <v>1787</v>
      </c>
      <c r="C9791" s="1" t="s">
        <v>9801</v>
      </c>
      <c r="D9791" s="7">
        <v>0</v>
      </c>
      <c r="E9791" s="7">
        <v>0</v>
      </c>
      <c r="F9791" s="7"/>
      <c r="G9791" s="7"/>
      <c r="H9791" s="5">
        <v>0</v>
      </c>
      <c r="I9791" s="8" t="b">
        <f>D9791=E9791</f>
        <v>1</v>
      </c>
    </row>
    <row r="9792" spans="1:9">
      <c r="A9792" s="8">
        <v>9790</v>
      </c>
      <c r="B9792" s="1" t="s">
        <v>1787</v>
      </c>
      <c r="C9792" s="1" t="s">
        <v>9802</v>
      </c>
      <c r="D9792" s="7" t="s">
        <v>10020</v>
      </c>
      <c r="E9792" s="7" t="s">
        <v>10020</v>
      </c>
      <c r="F9792" s="7"/>
      <c r="G9792" s="7"/>
      <c r="H9792" s="5" t="s">
        <v>10020</v>
      </c>
      <c r="I9792" s="8" t="b">
        <f>D9792=E9792</f>
        <v>1</v>
      </c>
    </row>
    <row r="9793" spans="1:9">
      <c r="A9793" s="8">
        <v>9791</v>
      </c>
      <c r="B9793" s="1" t="s">
        <v>1787</v>
      </c>
      <c r="C9793" s="1" t="s">
        <v>9803</v>
      </c>
      <c r="D9793" s="7">
        <v>0</v>
      </c>
      <c r="E9793" s="7">
        <v>0</v>
      </c>
      <c r="F9793" s="7"/>
      <c r="G9793" s="7"/>
      <c r="H9793" s="5">
        <v>0</v>
      </c>
      <c r="I9793" s="8" t="b">
        <f>D9793=E9793</f>
        <v>1</v>
      </c>
    </row>
    <row r="9794" spans="1:9">
      <c r="A9794" s="8">
        <v>9792</v>
      </c>
      <c r="B9794" s="1" t="s">
        <v>1787</v>
      </c>
      <c r="C9794" s="1" t="s">
        <v>9804</v>
      </c>
      <c r="D9794" s="7" t="s">
        <v>10019</v>
      </c>
      <c r="E9794" s="7" t="s">
        <v>10019</v>
      </c>
      <c r="F9794" s="7"/>
      <c r="G9794" s="7"/>
      <c r="H9794" s="5" t="s">
        <v>10019</v>
      </c>
      <c r="I9794" s="8" t="b">
        <f>D9794=E9794</f>
        <v>1</v>
      </c>
    </row>
    <row r="9795" spans="1:9">
      <c r="A9795" s="8">
        <v>9793</v>
      </c>
      <c r="B9795" s="1" t="s">
        <v>1787</v>
      </c>
      <c r="C9795" s="1" t="s">
        <v>9805</v>
      </c>
      <c r="D9795" s="7" t="s">
        <v>10019</v>
      </c>
      <c r="E9795" s="7" t="s">
        <v>10019</v>
      </c>
      <c r="F9795" s="7"/>
      <c r="G9795" s="7"/>
      <c r="H9795" s="5" t="s">
        <v>10019</v>
      </c>
      <c r="I9795" s="8" t="b">
        <f>D9795=E9795</f>
        <v>1</v>
      </c>
    </row>
    <row r="9796" spans="1:9">
      <c r="A9796" s="8">
        <v>9794</v>
      </c>
      <c r="B9796" s="1" t="s">
        <v>1787</v>
      </c>
      <c r="C9796" s="1" t="s">
        <v>9806</v>
      </c>
      <c r="D9796" s="7">
        <v>0</v>
      </c>
      <c r="E9796" s="7">
        <v>0</v>
      </c>
      <c r="F9796" s="7"/>
      <c r="G9796" s="7"/>
      <c r="H9796" s="5">
        <v>0</v>
      </c>
      <c r="I9796" s="8" t="b">
        <f>D9796=E9796</f>
        <v>1</v>
      </c>
    </row>
    <row r="9797" spans="1:9">
      <c r="A9797" s="8">
        <v>9795</v>
      </c>
      <c r="B9797" s="1" t="s">
        <v>1787</v>
      </c>
      <c r="C9797" s="1" t="s">
        <v>9807</v>
      </c>
      <c r="D9797" s="7" t="s">
        <v>10019</v>
      </c>
      <c r="E9797" s="7" t="s">
        <v>10019</v>
      </c>
      <c r="F9797" s="7"/>
      <c r="G9797" s="7"/>
      <c r="H9797" s="5" t="s">
        <v>10019</v>
      </c>
      <c r="I9797" s="8" t="b">
        <f>D9797=E9797</f>
        <v>1</v>
      </c>
    </row>
    <row r="9798" spans="1:9">
      <c r="A9798" s="8">
        <v>9796</v>
      </c>
      <c r="B9798" s="1" t="s">
        <v>1787</v>
      </c>
      <c r="C9798" s="1" t="s">
        <v>9808</v>
      </c>
      <c r="D9798" s="7">
        <v>0</v>
      </c>
      <c r="E9798" s="7">
        <v>0</v>
      </c>
      <c r="F9798" s="7"/>
      <c r="G9798" s="7"/>
      <c r="H9798" s="5">
        <v>0</v>
      </c>
      <c r="I9798" s="8" t="b">
        <f>D9798=E9798</f>
        <v>1</v>
      </c>
    </row>
    <row r="9799" spans="1:9">
      <c r="A9799" s="8">
        <v>9797</v>
      </c>
      <c r="B9799" s="1" t="s">
        <v>1787</v>
      </c>
      <c r="C9799" s="1" t="s">
        <v>9809</v>
      </c>
      <c r="D9799" s="7" t="s">
        <v>10019</v>
      </c>
      <c r="E9799" s="7" t="s">
        <v>10019</v>
      </c>
      <c r="F9799" s="7"/>
      <c r="G9799" s="7"/>
      <c r="H9799" s="5" t="s">
        <v>10019</v>
      </c>
      <c r="I9799" s="8" t="b">
        <f>D9799=E9799</f>
        <v>1</v>
      </c>
    </row>
    <row r="9800" spans="1:9">
      <c r="A9800" s="8">
        <v>9798</v>
      </c>
      <c r="B9800" s="1" t="s">
        <v>1787</v>
      </c>
      <c r="C9800" s="1" t="s">
        <v>9810</v>
      </c>
      <c r="D9800" s="7" t="s">
        <v>10019</v>
      </c>
      <c r="E9800" s="7" t="s">
        <v>10019</v>
      </c>
      <c r="F9800" s="7"/>
      <c r="G9800" s="7"/>
      <c r="H9800" s="5" t="s">
        <v>10019</v>
      </c>
      <c r="I9800" s="8" t="b">
        <f>D9800=E9800</f>
        <v>1</v>
      </c>
    </row>
    <row r="9801" spans="1:9">
      <c r="A9801" s="8">
        <v>9799</v>
      </c>
      <c r="B9801" s="1" t="s">
        <v>1787</v>
      </c>
      <c r="C9801" s="1" t="s">
        <v>9811</v>
      </c>
      <c r="D9801" s="7">
        <v>0</v>
      </c>
      <c r="E9801" s="7">
        <v>0</v>
      </c>
      <c r="F9801" s="7"/>
      <c r="G9801" s="7"/>
      <c r="H9801" s="5">
        <v>0</v>
      </c>
      <c r="I9801" s="8" t="b">
        <f>D9801=E9801</f>
        <v>1</v>
      </c>
    </row>
    <row r="9802" spans="1:9">
      <c r="A9802" s="8">
        <v>9800</v>
      </c>
      <c r="B9802" s="1" t="s">
        <v>1787</v>
      </c>
      <c r="C9802" s="1" t="s">
        <v>9812</v>
      </c>
      <c r="D9802" s="7">
        <v>0</v>
      </c>
      <c r="E9802" s="7" t="s">
        <v>10019</v>
      </c>
      <c r="F9802" s="7">
        <v>0</v>
      </c>
      <c r="G9802" s="7"/>
      <c r="H9802" s="5">
        <v>0</v>
      </c>
      <c r="I9802" s="8" t="b">
        <f>D9802=E9802</f>
        <v>0</v>
      </c>
    </row>
    <row r="9803" spans="1:9">
      <c r="A9803" s="8">
        <v>9801</v>
      </c>
      <c r="B9803" s="1" t="s">
        <v>1787</v>
      </c>
      <c r="C9803" s="1" t="s">
        <v>9813</v>
      </c>
      <c r="D9803" s="7" t="s">
        <v>10019</v>
      </c>
      <c r="E9803" s="7" t="s">
        <v>10019</v>
      </c>
      <c r="F9803" s="7"/>
      <c r="G9803" s="7"/>
      <c r="H9803" s="5" t="s">
        <v>10019</v>
      </c>
      <c r="I9803" s="8" t="b">
        <f>D9803=E9803</f>
        <v>1</v>
      </c>
    </row>
    <row r="9804" spans="1:9">
      <c r="A9804" s="8">
        <v>9802</v>
      </c>
      <c r="B9804" s="1" t="s">
        <v>1787</v>
      </c>
      <c r="C9804" s="1" t="s">
        <v>9814</v>
      </c>
      <c r="D9804" s="7" t="s">
        <v>10020</v>
      </c>
      <c r="E9804" s="7" t="s">
        <v>10020</v>
      </c>
      <c r="F9804" s="7"/>
      <c r="G9804" s="7"/>
      <c r="H9804" s="5" t="s">
        <v>10020</v>
      </c>
      <c r="I9804" s="8" t="b">
        <f>D9804=E9804</f>
        <v>1</v>
      </c>
    </row>
    <row r="9805" spans="1:9">
      <c r="A9805" s="8">
        <v>9803</v>
      </c>
      <c r="B9805" s="1" t="s">
        <v>1787</v>
      </c>
      <c r="C9805" s="1" t="s">
        <v>9815</v>
      </c>
      <c r="D9805" s="7" t="s">
        <v>10020</v>
      </c>
      <c r="E9805" s="7" t="s">
        <v>10019</v>
      </c>
      <c r="F9805" s="7" t="s">
        <v>10019</v>
      </c>
      <c r="G9805" s="7"/>
      <c r="H9805" s="5" t="s">
        <v>10019</v>
      </c>
      <c r="I9805" s="8" t="b">
        <f>D9805=E9805</f>
        <v>0</v>
      </c>
    </row>
    <row r="9806" spans="1:9">
      <c r="A9806" s="8">
        <v>9804</v>
      </c>
      <c r="B9806" s="1" t="s">
        <v>1787</v>
      </c>
      <c r="C9806" s="1" t="s">
        <v>9816</v>
      </c>
      <c r="D9806" s="7" t="s">
        <v>10019</v>
      </c>
      <c r="E9806" s="7" t="s">
        <v>10019</v>
      </c>
      <c r="F9806" s="7"/>
      <c r="G9806" s="7"/>
      <c r="H9806" s="5" t="s">
        <v>10019</v>
      </c>
      <c r="I9806" s="8" t="b">
        <f>D9806=E9806</f>
        <v>1</v>
      </c>
    </row>
    <row r="9807" spans="1:9">
      <c r="A9807" s="8">
        <v>9805</v>
      </c>
      <c r="B9807" s="1" t="s">
        <v>1787</v>
      </c>
      <c r="C9807" s="1" t="s">
        <v>9817</v>
      </c>
      <c r="D9807" s="7" t="s">
        <v>10019</v>
      </c>
      <c r="E9807" s="7" t="s">
        <v>10019</v>
      </c>
      <c r="F9807" s="7"/>
      <c r="G9807" s="7"/>
      <c r="H9807" s="5" t="s">
        <v>10019</v>
      </c>
      <c r="I9807" s="8" t="b">
        <f>D9807=E9807</f>
        <v>1</v>
      </c>
    </row>
    <row r="9808" spans="1:9">
      <c r="A9808" s="8">
        <v>9806</v>
      </c>
      <c r="B9808" s="1" t="s">
        <v>1787</v>
      </c>
      <c r="C9808" s="1" t="s">
        <v>9818</v>
      </c>
      <c r="D9808" s="7">
        <v>0</v>
      </c>
      <c r="E9808" s="7">
        <v>0</v>
      </c>
      <c r="F9808" s="7"/>
      <c r="G9808" s="7"/>
      <c r="H9808" s="5">
        <v>0</v>
      </c>
      <c r="I9808" s="8" t="b">
        <f>D9808=E9808</f>
        <v>1</v>
      </c>
    </row>
    <row r="9809" spans="1:9">
      <c r="A9809" s="8">
        <v>9807</v>
      </c>
      <c r="B9809" s="1" t="s">
        <v>1787</v>
      </c>
      <c r="C9809" s="1" t="s">
        <v>9819</v>
      </c>
      <c r="D9809" s="7">
        <v>0</v>
      </c>
      <c r="E9809" s="7">
        <v>0</v>
      </c>
      <c r="F9809" s="7"/>
      <c r="G9809" s="7"/>
      <c r="H9809" s="5">
        <v>0</v>
      </c>
      <c r="I9809" s="8" t="b">
        <f>D9809=E9809</f>
        <v>1</v>
      </c>
    </row>
    <row r="9810" spans="1:9">
      <c r="A9810" s="8">
        <v>9808</v>
      </c>
      <c r="B9810" s="1" t="s">
        <v>1787</v>
      </c>
      <c r="C9810" s="1" t="s">
        <v>9820</v>
      </c>
      <c r="D9810" s="7">
        <v>0</v>
      </c>
      <c r="E9810" s="7">
        <v>0</v>
      </c>
      <c r="F9810" s="7"/>
      <c r="G9810" s="7"/>
      <c r="H9810" s="5">
        <v>0</v>
      </c>
      <c r="I9810" s="8" t="b">
        <f>D9810=E9810</f>
        <v>1</v>
      </c>
    </row>
    <row r="9811" spans="1:9">
      <c r="A9811" s="8">
        <v>9809</v>
      </c>
      <c r="B9811" s="1" t="s">
        <v>1787</v>
      </c>
      <c r="C9811" s="1" t="s">
        <v>9821</v>
      </c>
      <c r="D9811" s="7" t="s">
        <v>10019</v>
      </c>
      <c r="E9811" s="7" t="s">
        <v>10019</v>
      </c>
      <c r="F9811" s="7"/>
      <c r="G9811" s="7"/>
      <c r="H9811" s="5" t="s">
        <v>10019</v>
      </c>
      <c r="I9811" s="8" t="b">
        <f>D9811=E9811</f>
        <v>1</v>
      </c>
    </row>
    <row r="9812" spans="1:9">
      <c r="A9812" s="8">
        <v>9810</v>
      </c>
      <c r="B9812" s="1" t="s">
        <v>1787</v>
      </c>
      <c r="C9812" s="1" t="s">
        <v>9822</v>
      </c>
      <c r="D9812" s="7">
        <v>0</v>
      </c>
      <c r="E9812" s="7" t="s">
        <v>10019</v>
      </c>
      <c r="F9812" s="7">
        <v>0</v>
      </c>
      <c r="G9812" s="7"/>
      <c r="H9812" s="5">
        <v>0</v>
      </c>
      <c r="I9812" s="8" t="b">
        <f>D9812=E9812</f>
        <v>0</v>
      </c>
    </row>
    <row r="9813" spans="1:9">
      <c r="A9813" s="8">
        <v>9811</v>
      </c>
      <c r="B9813" s="1" t="s">
        <v>1787</v>
      </c>
      <c r="C9813" s="1" t="s">
        <v>9823</v>
      </c>
      <c r="D9813" s="7">
        <v>0</v>
      </c>
      <c r="E9813" s="7">
        <v>0</v>
      </c>
      <c r="F9813" s="7"/>
      <c r="G9813" s="7"/>
      <c r="H9813" s="5">
        <v>0</v>
      </c>
      <c r="I9813" s="8" t="b">
        <f>D9813=E9813</f>
        <v>1</v>
      </c>
    </row>
    <row r="9814" spans="1:9">
      <c r="A9814" s="8">
        <v>9812</v>
      </c>
      <c r="B9814" s="1" t="s">
        <v>1787</v>
      </c>
      <c r="C9814" s="1" t="s">
        <v>9824</v>
      </c>
      <c r="D9814" s="7" t="s">
        <v>10018</v>
      </c>
      <c r="E9814" s="7" t="s">
        <v>10018</v>
      </c>
      <c r="F9814" s="7"/>
      <c r="G9814" s="7"/>
      <c r="H9814" s="5" t="s">
        <v>10018</v>
      </c>
      <c r="I9814" s="8" t="b">
        <f>D9814=E9814</f>
        <v>1</v>
      </c>
    </row>
    <row r="9815" spans="1:9">
      <c r="A9815" s="8">
        <v>9813</v>
      </c>
      <c r="B9815" s="1" t="s">
        <v>1787</v>
      </c>
      <c r="C9815" s="1" t="s">
        <v>9825</v>
      </c>
      <c r="D9815" s="7" t="s">
        <v>10019</v>
      </c>
      <c r="E9815" s="7" t="s">
        <v>10019</v>
      </c>
      <c r="F9815" s="7"/>
      <c r="G9815" s="7"/>
      <c r="H9815" s="5" t="s">
        <v>10019</v>
      </c>
      <c r="I9815" s="8" t="b">
        <f>D9815=E9815</f>
        <v>1</v>
      </c>
    </row>
    <row r="9816" spans="1:9">
      <c r="A9816" s="8">
        <v>9814</v>
      </c>
      <c r="B9816" s="1" t="s">
        <v>1787</v>
      </c>
      <c r="C9816" s="1" t="s">
        <v>9826</v>
      </c>
      <c r="D9816" s="7">
        <v>0</v>
      </c>
      <c r="E9816" s="7">
        <v>0</v>
      </c>
      <c r="F9816" s="7"/>
      <c r="G9816" s="7"/>
      <c r="H9816" s="5">
        <v>0</v>
      </c>
      <c r="I9816" s="8" t="b">
        <f>D9816=E9816</f>
        <v>1</v>
      </c>
    </row>
    <row r="9817" spans="1:9">
      <c r="A9817" s="8">
        <v>9815</v>
      </c>
      <c r="B9817" s="1" t="s">
        <v>1787</v>
      </c>
      <c r="C9817" s="1" t="s">
        <v>9827</v>
      </c>
      <c r="D9817" s="7">
        <v>0</v>
      </c>
      <c r="E9817" s="7">
        <v>0</v>
      </c>
      <c r="F9817" s="7"/>
      <c r="G9817" s="7"/>
      <c r="H9817" s="5">
        <v>0</v>
      </c>
      <c r="I9817" s="8" t="b">
        <f>D9817=E9817</f>
        <v>1</v>
      </c>
    </row>
    <row r="9818" spans="1:9">
      <c r="A9818" s="8">
        <v>9816</v>
      </c>
      <c r="B9818" s="1" t="s">
        <v>1787</v>
      </c>
      <c r="C9818" s="1" t="s">
        <v>9828</v>
      </c>
      <c r="D9818" s="7" t="s">
        <v>10019</v>
      </c>
      <c r="E9818" s="7" t="s">
        <v>10019</v>
      </c>
      <c r="F9818" s="7"/>
      <c r="G9818" s="7"/>
      <c r="H9818" s="5" t="s">
        <v>10019</v>
      </c>
      <c r="I9818" s="8" t="b">
        <f>D9818=E9818</f>
        <v>1</v>
      </c>
    </row>
    <row r="9819" spans="1:9">
      <c r="A9819" s="8">
        <v>9817</v>
      </c>
      <c r="B9819" s="1" t="s">
        <v>1787</v>
      </c>
      <c r="C9819" s="1" t="s">
        <v>9829</v>
      </c>
      <c r="D9819" s="7" t="s">
        <v>10019</v>
      </c>
      <c r="E9819" s="7" t="s">
        <v>10019</v>
      </c>
      <c r="F9819" s="7"/>
      <c r="G9819" s="7"/>
      <c r="H9819" s="5" t="s">
        <v>10019</v>
      </c>
      <c r="I9819" s="8" t="b">
        <f>D9819=E9819</f>
        <v>1</v>
      </c>
    </row>
    <row r="9820" spans="1:9">
      <c r="A9820" s="8">
        <v>9818</v>
      </c>
      <c r="B9820" s="1" t="s">
        <v>1787</v>
      </c>
      <c r="C9820" s="1" t="s">
        <v>9830</v>
      </c>
      <c r="D9820" s="7" t="s">
        <v>10019</v>
      </c>
      <c r="E9820" s="7" t="s">
        <v>10019</v>
      </c>
      <c r="F9820" s="7"/>
      <c r="G9820" s="7"/>
      <c r="H9820" s="5" t="s">
        <v>10019</v>
      </c>
      <c r="I9820" s="8" t="b">
        <f>D9820=E9820</f>
        <v>1</v>
      </c>
    </row>
    <row r="9821" spans="1:9">
      <c r="A9821" s="8">
        <v>9819</v>
      </c>
      <c r="B9821" s="1" t="s">
        <v>1787</v>
      </c>
      <c r="C9821" s="1" t="s">
        <v>9831</v>
      </c>
      <c r="D9821" s="7">
        <v>0</v>
      </c>
      <c r="E9821" s="7">
        <v>0</v>
      </c>
      <c r="F9821" s="7"/>
      <c r="G9821" s="7"/>
      <c r="H9821" s="5">
        <v>0</v>
      </c>
      <c r="I9821" s="8" t="b">
        <f>D9821=E9821</f>
        <v>1</v>
      </c>
    </row>
    <row r="9822" spans="1:9">
      <c r="A9822" s="8">
        <v>9820</v>
      </c>
      <c r="B9822" s="1" t="s">
        <v>1787</v>
      </c>
      <c r="C9822" s="1" t="s">
        <v>9832</v>
      </c>
      <c r="D9822" s="7" t="s">
        <v>10019</v>
      </c>
      <c r="E9822" s="7" t="s">
        <v>10019</v>
      </c>
      <c r="F9822" s="7"/>
      <c r="G9822" s="7"/>
      <c r="H9822" s="5" t="s">
        <v>10019</v>
      </c>
      <c r="I9822" s="8" t="b">
        <f>D9822=E9822</f>
        <v>1</v>
      </c>
    </row>
    <row r="9823" spans="1:9">
      <c r="A9823" s="8">
        <v>9821</v>
      </c>
      <c r="B9823" s="1" t="s">
        <v>1787</v>
      </c>
      <c r="C9823" s="1" t="s">
        <v>9833</v>
      </c>
      <c r="D9823" s="7" t="s">
        <v>10019</v>
      </c>
      <c r="E9823" s="7" t="s">
        <v>10019</v>
      </c>
      <c r="F9823" s="7"/>
      <c r="G9823" s="7"/>
      <c r="H9823" s="5" t="s">
        <v>10019</v>
      </c>
      <c r="I9823" s="8" t="b">
        <f>D9823=E9823</f>
        <v>1</v>
      </c>
    </row>
    <row r="9824" spans="1:9">
      <c r="A9824" s="8">
        <v>9822</v>
      </c>
      <c r="B9824" s="1" t="s">
        <v>1787</v>
      </c>
      <c r="C9824" s="1" t="s">
        <v>9834</v>
      </c>
      <c r="D9824" s="7" t="s">
        <v>10019</v>
      </c>
      <c r="E9824" s="7" t="s">
        <v>10019</v>
      </c>
      <c r="F9824" s="7"/>
      <c r="G9824" s="7"/>
      <c r="H9824" s="5" t="s">
        <v>10019</v>
      </c>
      <c r="I9824" s="8" t="b">
        <f>D9824=E9824</f>
        <v>1</v>
      </c>
    </row>
    <row r="9825" spans="1:9">
      <c r="A9825" s="8">
        <v>9823</v>
      </c>
      <c r="B9825" s="1" t="s">
        <v>1787</v>
      </c>
      <c r="C9825" s="1" t="s">
        <v>9835</v>
      </c>
      <c r="D9825" s="7" t="s">
        <v>10020</v>
      </c>
      <c r="E9825" s="7" t="s">
        <v>10020</v>
      </c>
      <c r="F9825" s="7"/>
      <c r="G9825" s="7"/>
      <c r="H9825" s="5" t="s">
        <v>10020</v>
      </c>
      <c r="I9825" s="8" t="b">
        <f>D9825=E9825</f>
        <v>1</v>
      </c>
    </row>
    <row r="9826" spans="1:9">
      <c r="A9826" s="8">
        <v>9824</v>
      </c>
      <c r="B9826" s="1" t="s">
        <v>1787</v>
      </c>
      <c r="C9826" s="1" t="s">
        <v>9836</v>
      </c>
      <c r="D9826" s="7" t="s">
        <v>10019</v>
      </c>
      <c r="E9826" s="7">
        <v>0</v>
      </c>
      <c r="F9826" s="7">
        <v>0</v>
      </c>
      <c r="G9826" s="9" t="s">
        <v>10019</v>
      </c>
      <c r="H9826" s="5">
        <v>0</v>
      </c>
      <c r="I9826" s="8" t="b">
        <f>D9826=E9826</f>
        <v>0</v>
      </c>
    </row>
    <row r="9827" spans="1:9">
      <c r="A9827" s="8">
        <v>9825</v>
      </c>
      <c r="B9827" s="1" t="s">
        <v>1787</v>
      </c>
      <c r="C9827" s="1" t="s">
        <v>9837</v>
      </c>
      <c r="D9827" s="7" t="s">
        <v>10019</v>
      </c>
      <c r="E9827" s="7" t="s">
        <v>10019</v>
      </c>
      <c r="F9827" s="7"/>
      <c r="G9827" s="7"/>
      <c r="H9827" s="5" t="s">
        <v>10019</v>
      </c>
      <c r="I9827" s="8" t="b">
        <f>D9827=E9827</f>
        <v>1</v>
      </c>
    </row>
    <row r="9828" spans="1:9">
      <c r="A9828" s="8">
        <v>9826</v>
      </c>
      <c r="B9828" s="1" t="s">
        <v>1787</v>
      </c>
      <c r="C9828" s="1" t="s">
        <v>9838</v>
      </c>
      <c r="D9828" s="7" t="s">
        <v>10019</v>
      </c>
      <c r="E9828" s="7" t="s">
        <v>10019</v>
      </c>
      <c r="F9828" s="7"/>
      <c r="G9828" s="7"/>
      <c r="H9828" s="5" t="s">
        <v>10019</v>
      </c>
      <c r="I9828" s="8" t="b">
        <f>D9828=E9828</f>
        <v>1</v>
      </c>
    </row>
    <row r="9829" spans="1:9">
      <c r="A9829" s="8">
        <v>9827</v>
      </c>
      <c r="B9829" s="1" t="s">
        <v>1787</v>
      </c>
      <c r="C9829" s="1" t="s">
        <v>9839</v>
      </c>
      <c r="D9829" s="7">
        <v>0</v>
      </c>
      <c r="E9829" s="7">
        <v>0</v>
      </c>
      <c r="F9829" s="7"/>
      <c r="G9829" s="7"/>
      <c r="H9829" s="5">
        <v>0</v>
      </c>
      <c r="I9829" s="8" t="b">
        <f>D9829=E9829</f>
        <v>1</v>
      </c>
    </row>
    <row r="9830" spans="1:9">
      <c r="A9830" s="8">
        <v>9828</v>
      </c>
      <c r="B9830" s="1" t="s">
        <v>1787</v>
      </c>
      <c r="C9830" s="1" t="s">
        <v>9840</v>
      </c>
      <c r="D9830" s="7">
        <v>0</v>
      </c>
      <c r="E9830" s="7">
        <v>0</v>
      </c>
      <c r="F9830" s="7"/>
      <c r="G9830" s="7"/>
      <c r="H9830" s="5">
        <v>0</v>
      </c>
      <c r="I9830" s="8" t="b">
        <f>D9830=E9830</f>
        <v>1</v>
      </c>
    </row>
    <row r="9831" spans="1:9">
      <c r="A9831" s="8">
        <v>9829</v>
      </c>
      <c r="B9831" s="1" t="s">
        <v>1787</v>
      </c>
      <c r="C9831" s="1" t="s">
        <v>9841</v>
      </c>
      <c r="D9831" s="7">
        <v>0</v>
      </c>
      <c r="E9831" s="7">
        <v>0</v>
      </c>
      <c r="F9831" s="7"/>
      <c r="G9831" s="7"/>
      <c r="H9831" s="5">
        <v>0</v>
      </c>
      <c r="I9831" s="8" t="b">
        <f>D9831=E9831</f>
        <v>1</v>
      </c>
    </row>
    <row r="9832" spans="1:9">
      <c r="A9832" s="8">
        <v>9830</v>
      </c>
      <c r="B9832" s="1" t="s">
        <v>1787</v>
      </c>
      <c r="C9832" s="1" t="s">
        <v>9842</v>
      </c>
      <c r="D9832" s="7">
        <v>0</v>
      </c>
      <c r="E9832" s="7">
        <v>0</v>
      </c>
      <c r="F9832" s="7"/>
      <c r="G9832" s="7"/>
      <c r="H9832" s="5">
        <v>0</v>
      </c>
      <c r="I9832" s="8" t="b">
        <f>D9832=E9832</f>
        <v>1</v>
      </c>
    </row>
    <row r="9833" spans="1:9">
      <c r="A9833" s="8">
        <v>9831</v>
      </c>
      <c r="B9833" s="1" t="s">
        <v>1787</v>
      </c>
      <c r="C9833" s="1" t="s">
        <v>9843</v>
      </c>
      <c r="D9833" s="7">
        <v>0</v>
      </c>
      <c r="E9833" s="7">
        <v>0</v>
      </c>
      <c r="F9833" s="7"/>
      <c r="G9833" s="7"/>
      <c r="H9833" s="5">
        <v>0</v>
      </c>
      <c r="I9833" s="8" t="b">
        <f>D9833=E9833</f>
        <v>1</v>
      </c>
    </row>
    <row r="9834" spans="1:9">
      <c r="A9834" s="8">
        <v>9832</v>
      </c>
      <c r="B9834" s="1" t="s">
        <v>1787</v>
      </c>
      <c r="C9834" s="1" t="s">
        <v>9844</v>
      </c>
      <c r="D9834" s="7" t="s">
        <v>10019</v>
      </c>
      <c r="E9834" s="7" t="s">
        <v>10019</v>
      </c>
      <c r="F9834" s="7"/>
      <c r="G9834" s="7"/>
      <c r="H9834" s="5" t="s">
        <v>10019</v>
      </c>
      <c r="I9834" s="8" t="b">
        <f>D9834=E9834</f>
        <v>1</v>
      </c>
    </row>
    <row r="9835" spans="1:9">
      <c r="A9835" s="8">
        <v>9833</v>
      </c>
      <c r="B9835" s="1" t="s">
        <v>1787</v>
      </c>
      <c r="C9835" s="1" t="s">
        <v>9845</v>
      </c>
      <c r="D9835" s="7">
        <v>0</v>
      </c>
      <c r="E9835" s="7">
        <v>0</v>
      </c>
      <c r="F9835" s="7"/>
      <c r="G9835" s="7"/>
      <c r="H9835" s="5">
        <v>0</v>
      </c>
      <c r="I9835" s="8" t="b">
        <f>D9835=E9835</f>
        <v>1</v>
      </c>
    </row>
    <row r="9836" spans="1:9">
      <c r="A9836" s="8">
        <v>9834</v>
      </c>
      <c r="B9836" s="1" t="s">
        <v>1787</v>
      </c>
      <c r="C9836" s="1" t="s">
        <v>9846</v>
      </c>
      <c r="D9836" s="7" t="s">
        <v>10019</v>
      </c>
      <c r="E9836" s="7" t="s">
        <v>10019</v>
      </c>
      <c r="F9836" s="7"/>
      <c r="G9836" s="7"/>
      <c r="H9836" s="5" t="s">
        <v>10019</v>
      </c>
      <c r="I9836" s="8" t="b">
        <f>D9836=E9836</f>
        <v>1</v>
      </c>
    </row>
    <row r="9837" spans="1:9">
      <c r="A9837" s="8">
        <v>9835</v>
      </c>
      <c r="B9837" s="1" t="s">
        <v>1787</v>
      </c>
      <c r="C9837" s="1" t="s">
        <v>9847</v>
      </c>
      <c r="D9837" s="7" t="s">
        <v>10019</v>
      </c>
      <c r="E9837" s="7" t="s">
        <v>10019</v>
      </c>
      <c r="F9837" s="7"/>
      <c r="G9837" s="7"/>
      <c r="H9837" s="5" t="s">
        <v>10019</v>
      </c>
      <c r="I9837" s="8" t="b">
        <f>D9837=E9837</f>
        <v>1</v>
      </c>
    </row>
    <row r="9838" spans="1:9">
      <c r="A9838" s="8">
        <v>9836</v>
      </c>
      <c r="B9838" s="1" t="s">
        <v>1787</v>
      </c>
      <c r="C9838" s="1" t="s">
        <v>9848</v>
      </c>
      <c r="D9838" s="7" t="s">
        <v>10018</v>
      </c>
      <c r="E9838" s="7" t="s">
        <v>10018</v>
      </c>
      <c r="F9838" s="7"/>
      <c r="G9838" s="7"/>
      <c r="H9838" s="5" t="s">
        <v>10018</v>
      </c>
      <c r="I9838" s="8" t="b">
        <f>D9838=E9838</f>
        <v>1</v>
      </c>
    </row>
    <row r="9839" spans="1:9">
      <c r="A9839" s="8">
        <v>9837</v>
      </c>
      <c r="B9839" s="1" t="s">
        <v>1787</v>
      </c>
      <c r="C9839" s="1" t="s">
        <v>9849</v>
      </c>
      <c r="D9839" s="7">
        <v>0</v>
      </c>
      <c r="E9839" s="7">
        <v>0</v>
      </c>
      <c r="F9839" s="7"/>
      <c r="G9839" s="7"/>
      <c r="H9839" s="5">
        <v>0</v>
      </c>
      <c r="I9839" s="8" t="b">
        <f>D9839=E9839</f>
        <v>1</v>
      </c>
    </row>
    <row r="9840" spans="1:9">
      <c r="A9840" s="8">
        <v>9838</v>
      </c>
      <c r="B9840" s="1" t="s">
        <v>1787</v>
      </c>
      <c r="C9840" s="1" t="s">
        <v>9850</v>
      </c>
      <c r="D9840" s="7">
        <v>0</v>
      </c>
      <c r="E9840" s="7" t="s">
        <v>10019</v>
      </c>
      <c r="F9840" s="7">
        <v>0</v>
      </c>
      <c r="G9840" s="7"/>
      <c r="H9840" s="5">
        <v>0</v>
      </c>
      <c r="I9840" s="8" t="b">
        <f>D9840=E9840</f>
        <v>0</v>
      </c>
    </row>
    <row r="9841" spans="1:9">
      <c r="A9841" s="8">
        <v>9839</v>
      </c>
      <c r="B9841" s="1" t="s">
        <v>1787</v>
      </c>
      <c r="C9841" s="1" t="s">
        <v>9851</v>
      </c>
      <c r="D9841" s="7" t="s">
        <v>10018</v>
      </c>
      <c r="E9841" s="7" t="s">
        <v>10018</v>
      </c>
      <c r="F9841" s="7"/>
      <c r="G9841" s="7"/>
      <c r="H9841" s="5" t="s">
        <v>10018</v>
      </c>
      <c r="I9841" s="8" t="b">
        <f>D9841=E9841</f>
        <v>1</v>
      </c>
    </row>
    <row r="9842" spans="1:9">
      <c r="A9842" s="8">
        <v>9840</v>
      </c>
      <c r="B9842" s="1" t="s">
        <v>1787</v>
      </c>
      <c r="C9842" s="1" t="s">
        <v>9852</v>
      </c>
      <c r="D9842" s="7">
        <v>0</v>
      </c>
      <c r="E9842" s="7">
        <v>0</v>
      </c>
      <c r="F9842" s="7"/>
      <c r="G9842" s="7"/>
      <c r="H9842" s="5">
        <v>0</v>
      </c>
      <c r="I9842" s="8" t="b">
        <f>D9842=E9842</f>
        <v>1</v>
      </c>
    </row>
    <row r="9843" spans="1:9">
      <c r="A9843" s="8">
        <v>9841</v>
      </c>
      <c r="B9843" s="1" t="s">
        <v>1787</v>
      </c>
      <c r="C9843" s="1" t="s">
        <v>9853</v>
      </c>
      <c r="D9843" s="7" t="s">
        <v>10020</v>
      </c>
      <c r="E9843" s="7" t="s">
        <v>10020</v>
      </c>
      <c r="F9843" s="7"/>
      <c r="G9843" s="7"/>
      <c r="H9843" s="5" t="s">
        <v>10020</v>
      </c>
      <c r="I9843" s="8" t="b">
        <f>D9843=E9843</f>
        <v>1</v>
      </c>
    </row>
    <row r="9844" spans="1:9">
      <c r="A9844" s="8">
        <v>9842</v>
      </c>
      <c r="B9844" s="1" t="s">
        <v>1787</v>
      </c>
      <c r="C9844" s="1" t="s">
        <v>9854</v>
      </c>
      <c r="D9844" s="7" t="s">
        <v>10019</v>
      </c>
      <c r="E9844" s="7" t="s">
        <v>10019</v>
      </c>
      <c r="F9844" s="7"/>
      <c r="G9844" s="7"/>
      <c r="H9844" s="5" t="s">
        <v>10019</v>
      </c>
      <c r="I9844" s="8" t="b">
        <f>D9844=E9844</f>
        <v>1</v>
      </c>
    </row>
    <row r="9845" spans="1:9">
      <c r="A9845" s="8">
        <v>9843</v>
      </c>
      <c r="B9845" s="1" t="s">
        <v>1787</v>
      </c>
      <c r="C9845" s="1" t="s">
        <v>9855</v>
      </c>
      <c r="D9845" s="7">
        <v>0</v>
      </c>
      <c r="E9845" s="7">
        <v>0</v>
      </c>
      <c r="F9845" s="7"/>
      <c r="G9845" s="7"/>
      <c r="H9845" s="5">
        <v>0</v>
      </c>
      <c r="I9845" s="8" t="b">
        <f>D9845=E9845</f>
        <v>1</v>
      </c>
    </row>
    <row r="9846" spans="1:9">
      <c r="A9846" s="8">
        <v>9844</v>
      </c>
      <c r="B9846" s="1" t="s">
        <v>1787</v>
      </c>
      <c r="C9846" s="1" t="s">
        <v>9856</v>
      </c>
      <c r="D9846" s="7" t="s">
        <v>10019</v>
      </c>
      <c r="E9846" s="7" t="s">
        <v>10019</v>
      </c>
      <c r="F9846" s="7"/>
      <c r="G9846" s="7"/>
      <c r="H9846" s="5" t="s">
        <v>10019</v>
      </c>
      <c r="I9846" s="8" t="b">
        <f>D9846=E9846</f>
        <v>1</v>
      </c>
    </row>
    <row r="9847" spans="1:9">
      <c r="A9847" s="8">
        <v>9845</v>
      </c>
      <c r="B9847" s="1" t="s">
        <v>1787</v>
      </c>
      <c r="C9847" s="1" t="s">
        <v>9857</v>
      </c>
      <c r="D9847" s="7">
        <v>0</v>
      </c>
      <c r="E9847" s="7" t="s">
        <v>10018</v>
      </c>
      <c r="F9847" s="7" t="s">
        <v>10018</v>
      </c>
      <c r="G9847" s="9" t="s">
        <v>10018</v>
      </c>
      <c r="H9847" s="5" t="s">
        <v>10018</v>
      </c>
      <c r="I9847" s="8" t="b">
        <f>D9847=E9847</f>
        <v>0</v>
      </c>
    </row>
    <row r="9848" spans="1:9">
      <c r="A9848" s="8">
        <v>9846</v>
      </c>
      <c r="B9848" s="1" t="s">
        <v>1787</v>
      </c>
      <c r="C9848" s="1" t="s">
        <v>9858</v>
      </c>
      <c r="D9848" s="7" t="s">
        <v>10019</v>
      </c>
      <c r="E9848" s="7" t="s">
        <v>10019</v>
      </c>
      <c r="F9848" s="7"/>
      <c r="G9848" s="7"/>
      <c r="H9848" s="5" t="s">
        <v>10019</v>
      </c>
      <c r="I9848" s="8" t="b">
        <f>D9848=E9848</f>
        <v>1</v>
      </c>
    </row>
    <row r="9849" spans="1:9">
      <c r="A9849" s="8">
        <v>9847</v>
      </c>
      <c r="B9849" s="1" t="s">
        <v>1787</v>
      </c>
      <c r="C9849" s="1" t="s">
        <v>9859</v>
      </c>
      <c r="D9849" s="7" t="s">
        <v>10018</v>
      </c>
      <c r="E9849" s="7" t="s">
        <v>10018</v>
      </c>
      <c r="F9849" s="7"/>
      <c r="G9849" s="7"/>
      <c r="H9849" s="5" t="s">
        <v>10018</v>
      </c>
      <c r="I9849" s="8" t="b">
        <f>D9849=E9849</f>
        <v>1</v>
      </c>
    </row>
    <row r="9850" spans="1:9">
      <c r="A9850" s="8">
        <v>9848</v>
      </c>
      <c r="B9850" s="1" t="s">
        <v>1787</v>
      </c>
      <c r="C9850" s="1" t="s">
        <v>9860</v>
      </c>
      <c r="D9850" s="7">
        <v>0</v>
      </c>
      <c r="E9850" s="7">
        <v>0</v>
      </c>
      <c r="F9850" s="7"/>
      <c r="G9850" s="7"/>
      <c r="H9850" s="5">
        <v>0</v>
      </c>
      <c r="I9850" s="8" t="b">
        <f>D9850=E9850</f>
        <v>1</v>
      </c>
    </row>
    <row r="9851" spans="1:9">
      <c r="A9851" s="8">
        <v>9849</v>
      </c>
      <c r="B9851" s="1" t="s">
        <v>1787</v>
      </c>
      <c r="C9851" s="1" t="s">
        <v>9861</v>
      </c>
      <c r="D9851" s="7">
        <v>0</v>
      </c>
      <c r="E9851" s="7">
        <v>0</v>
      </c>
      <c r="F9851" s="7"/>
      <c r="G9851" s="7"/>
      <c r="H9851" s="5">
        <v>0</v>
      </c>
      <c r="I9851" s="8" t="b">
        <f>D9851=E9851</f>
        <v>1</v>
      </c>
    </row>
    <row r="9852" spans="1:9">
      <c r="A9852" s="8">
        <v>9850</v>
      </c>
      <c r="B9852" s="1" t="s">
        <v>1787</v>
      </c>
      <c r="C9852" s="1" t="s">
        <v>9862</v>
      </c>
      <c r="D9852" s="7">
        <v>0</v>
      </c>
      <c r="E9852" s="7" t="s">
        <v>10018</v>
      </c>
      <c r="F9852" s="7">
        <v>0</v>
      </c>
      <c r="G9852" s="7"/>
      <c r="H9852" s="5">
        <v>0</v>
      </c>
      <c r="I9852" s="8" t="b">
        <f>D9852=E9852</f>
        <v>0</v>
      </c>
    </row>
    <row r="9853" spans="1:9">
      <c r="A9853" s="8">
        <v>9851</v>
      </c>
      <c r="B9853" s="1" t="s">
        <v>1787</v>
      </c>
      <c r="C9853" s="1" t="s">
        <v>9863</v>
      </c>
      <c r="D9853" s="7" t="s">
        <v>10019</v>
      </c>
      <c r="E9853" s="7" t="s">
        <v>10019</v>
      </c>
      <c r="F9853" s="7"/>
      <c r="G9853" s="7"/>
      <c r="H9853" s="5" t="s">
        <v>10019</v>
      </c>
      <c r="I9853" s="8" t="b">
        <f>D9853=E9853</f>
        <v>1</v>
      </c>
    </row>
    <row r="9854" spans="1:9">
      <c r="A9854" s="8">
        <v>9852</v>
      </c>
      <c r="B9854" s="1" t="s">
        <v>1787</v>
      </c>
      <c r="C9854" s="1" t="s">
        <v>9864</v>
      </c>
      <c r="D9854" s="7" t="s">
        <v>10019</v>
      </c>
      <c r="E9854" s="7" t="s">
        <v>10019</v>
      </c>
      <c r="F9854" s="7"/>
      <c r="G9854" s="7"/>
      <c r="H9854" s="5" t="s">
        <v>10019</v>
      </c>
      <c r="I9854" s="8" t="b">
        <f>D9854=E9854</f>
        <v>1</v>
      </c>
    </row>
    <row r="9855" spans="1:9">
      <c r="A9855" s="8">
        <v>9853</v>
      </c>
      <c r="B9855" s="1" t="s">
        <v>1787</v>
      </c>
      <c r="C9855" s="1" t="s">
        <v>9865</v>
      </c>
      <c r="D9855" s="7" t="s">
        <v>10019</v>
      </c>
      <c r="E9855" s="7" t="s">
        <v>10019</v>
      </c>
      <c r="F9855" s="7"/>
      <c r="G9855" s="7"/>
      <c r="H9855" s="5" t="s">
        <v>10019</v>
      </c>
      <c r="I9855" s="8" t="b">
        <f>D9855=E9855</f>
        <v>1</v>
      </c>
    </row>
    <row r="9856" spans="1:9">
      <c r="A9856" s="8">
        <v>9854</v>
      </c>
      <c r="B9856" s="1" t="s">
        <v>1787</v>
      </c>
      <c r="C9856" s="1" t="s">
        <v>9866</v>
      </c>
      <c r="D9856" s="7" t="s">
        <v>10019</v>
      </c>
      <c r="E9856" s="7" t="s">
        <v>10019</v>
      </c>
      <c r="F9856" s="7"/>
      <c r="G9856" s="7"/>
      <c r="H9856" s="5" t="s">
        <v>10019</v>
      </c>
      <c r="I9856" s="8" t="b">
        <f>D9856=E9856</f>
        <v>1</v>
      </c>
    </row>
    <row r="9857" spans="1:9">
      <c r="A9857" s="8">
        <v>9855</v>
      </c>
      <c r="B9857" s="1" t="s">
        <v>1787</v>
      </c>
      <c r="C9857" s="1" t="s">
        <v>9867</v>
      </c>
      <c r="D9857" s="7" t="s">
        <v>10019</v>
      </c>
      <c r="E9857" s="7" t="s">
        <v>10019</v>
      </c>
      <c r="F9857" s="7"/>
      <c r="G9857" s="7"/>
      <c r="H9857" s="5" t="s">
        <v>10019</v>
      </c>
      <c r="I9857" s="8" t="b">
        <f>D9857=E9857</f>
        <v>1</v>
      </c>
    </row>
    <row r="9858" spans="1:9">
      <c r="A9858" s="8">
        <v>9856</v>
      </c>
      <c r="B9858" s="1" t="s">
        <v>1787</v>
      </c>
      <c r="C9858" s="1" t="s">
        <v>9868</v>
      </c>
      <c r="D9858" s="7">
        <v>0</v>
      </c>
      <c r="E9858" s="7">
        <v>0</v>
      </c>
      <c r="F9858" s="7"/>
      <c r="G9858" s="7"/>
      <c r="H9858" s="5">
        <v>0</v>
      </c>
      <c r="I9858" s="8" t="b">
        <f>D9858=E9858</f>
        <v>1</v>
      </c>
    </row>
    <row r="9859" spans="1:9">
      <c r="A9859" s="8">
        <v>9857</v>
      </c>
      <c r="B9859" s="1" t="s">
        <v>1787</v>
      </c>
      <c r="C9859" s="1" t="s">
        <v>9869</v>
      </c>
      <c r="D9859" s="7">
        <v>0</v>
      </c>
      <c r="E9859" s="7" t="s">
        <v>10019</v>
      </c>
      <c r="F9859" s="7">
        <v>0</v>
      </c>
      <c r="G9859" s="9">
        <v>0</v>
      </c>
      <c r="H9859" s="5">
        <v>0</v>
      </c>
      <c r="I9859" s="8" t="b">
        <f>D9859=E9859</f>
        <v>0</v>
      </c>
    </row>
    <row r="9860" spans="1:9">
      <c r="A9860" s="8">
        <v>9858</v>
      </c>
      <c r="B9860" s="1" t="s">
        <v>1787</v>
      </c>
      <c r="C9860" s="1" t="s">
        <v>9870</v>
      </c>
      <c r="D9860" s="7">
        <v>0</v>
      </c>
      <c r="E9860" s="7">
        <v>0</v>
      </c>
      <c r="F9860" s="7"/>
      <c r="G9860" s="7"/>
      <c r="H9860" s="5">
        <v>0</v>
      </c>
      <c r="I9860" s="8" t="b">
        <f>D9860=E9860</f>
        <v>1</v>
      </c>
    </row>
    <row r="9861" spans="1:9">
      <c r="A9861" s="8">
        <v>9859</v>
      </c>
      <c r="B9861" s="1" t="s">
        <v>1787</v>
      </c>
      <c r="C9861" s="1" t="s">
        <v>9871</v>
      </c>
      <c r="D9861" s="7" t="s">
        <v>10019</v>
      </c>
      <c r="E9861" s="7" t="s">
        <v>10019</v>
      </c>
      <c r="F9861" s="7"/>
      <c r="G9861" s="7"/>
      <c r="H9861" s="5" t="s">
        <v>10019</v>
      </c>
      <c r="I9861" s="8" t="b">
        <f>D9861=E9861</f>
        <v>1</v>
      </c>
    </row>
    <row r="9862" spans="1:9">
      <c r="A9862" s="8">
        <v>9860</v>
      </c>
      <c r="B9862" s="1" t="s">
        <v>1787</v>
      </c>
      <c r="C9862" s="1" t="s">
        <v>9872</v>
      </c>
      <c r="D9862" s="7">
        <v>0</v>
      </c>
      <c r="E9862" s="7" t="s">
        <v>10019</v>
      </c>
      <c r="F9862" s="7" t="s">
        <v>10019</v>
      </c>
      <c r="G9862" s="7"/>
      <c r="H9862" s="5" t="s">
        <v>10019</v>
      </c>
      <c r="I9862" s="8" t="b">
        <f>D9862=E9862</f>
        <v>0</v>
      </c>
    </row>
    <row r="9863" spans="1:9">
      <c r="A9863" s="8">
        <v>9861</v>
      </c>
      <c r="B9863" s="1" t="s">
        <v>1787</v>
      </c>
      <c r="C9863" s="1" t="s">
        <v>9873</v>
      </c>
      <c r="D9863" s="7" t="s">
        <v>10019</v>
      </c>
      <c r="E9863" s="7" t="s">
        <v>10019</v>
      </c>
      <c r="F9863" s="7"/>
      <c r="G9863" s="7"/>
      <c r="H9863" s="5" t="s">
        <v>10019</v>
      </c>
      <c r="I9863" s="8" t="b">
        <f>D9863=E9863</f>
        <v>1</v>
      </c>
    </row>
    <row r="9864" spans="1:9">
      <c r="A9864" s="8">
        <v>9862</v>
      </c>
      <c r="B9864" s="1" t="s">
        <v>1787</v>
      </c>
      <c r="C9864" s="1" t="s">
        <v>9874</v>
      </c>
      <c r="D9864" s="7" t="s">
        <v>10019</v>
      </c>
      <c r="E9864" s="7" t="s">
        <v>10019</v>
      </c>
      <c r="F9864" s="7"/>
      <c r="G9864" s="7"/>
      <c r="H9864" s="5" t="s">
        <v>10019</v>
      </c>
      <c r="I9864" s="8" t="b">
        <f>D9864=E9864</f>
        <v>1</v>
      </c>
    </row>
    <row r="9865" spans="1:9">
      <c r="A9865" s="8">
        <v>9863</v>
      </c>
      <c r="B9865" s="1" t="s">
        <v>1787</v>
      </c>
      <c r="C9865" s="1" t="s">
        <v>9875</v>
      </c>
      <c r="D9865" s="7" t="s">
        <v>10020</v>
      </c>
      <c r="E9865" s="7" t="s">
        <v>10020</v>
      </c>
      <c r="F9865" s="7"/>
      <c r="G9865" s="7"/>
      <c r="H9865" s="5" t="s">
        <v>10020</v>
      </c>
      <c r="I9865" s="8" t="b">
        <f>D9865=E9865</f>
        <v>1</v>
      </c>
    </row>
    <row r="9866" spans="1:9">
      <c r="A9866" s="8">
        <v>9864</v>
      </c>
      <c r="B9866" s="1" t="s">
        <v>1787</v>
      </c>
      <c r="C9866" s="1" t="s">
        <v>9876</v>
      </c>
      <c r="D9866" s="7" t="s">
        <v>10019</v>
      </c>
      <c r="E9866" s="7" t="s">
        <v>10019</v>
      </c>
      <c r="F9866" s="7"/>
      <c r="G9866" s="7"/>
      <c r="H9866" s="5" t="s">
        <v>10019</v>
      </c>
      <c r="I9866" s="8" t="b">
        <f>D9866=E9866</f>
        <v>1</v>
      </c>
    </row>
    <row r="9867" spans="1:9">
      <c r="A9867" s="8">
        <v>9865</v>
      </c>
      <c r="B9867" s="1" t="s">
        <v>1787</v>
      </c>
      <c r="C9867" s="1" t="s">
        <v>9877</v>
      </c>
      <c r="D9867" s="7">
        <v>0</v>
      </c>
      <c r="E9867" s="7">
        <v>0</v>
      </c>
      <c r="F9867" s="7"/>
      <c r="G9867" s="7"/>
      <c r="H9867" s="5">
        <v>0</v>
      </c>
      <c r="I9867" s="8" t="b">
        <f>D9867=E9867</f>
        <v>1</v>
      </c>
    </row>
    <row r="9868" spans="1:9">
      <c r="A9868" s="8">
        <v>9866</v>
      </c>
      <c r="B9868" s="1" t="s">
        <v>1787</v>
      </c>
      <c r="C9868" s="1" t="s">
        <v>9878</v>
      </c>
      <c r="D9868" s="7" t="s">
        <v>10020</v>
      </c>
      <c r="E9868" s="7" t="s">
        <v>10020</v>
      </c>
      <c r="F9868" s="7"/>
      <c r="G9868" s="7"/>
      <c r="H9868" s="5" t="s">
        <v>10020</v>
      </c>
      <c r="I9868" s="8" t="b">
        <f>D9868=E9868</f>
        <v>1</v>
      </c>
    </row>
    <row r="9869" spans="1:9">
      <c r="A9869" s="8">
        <v>9867</v>
      </c>
      <c r="B9869" s="1" t="s">
        <v>1787</v>
      </c>
      <c r="C9869" s="1" t="s">
        <v>9879</v>
      </c>
      <c r="D9869" s="7">
        <v>0</v>
      </c>
      <c r="E9869" s="7">
        <v>0</v>
      </c>
      <c r="F9869" s="7"/>
      <c r="G9869" s="7"/>
      <c r="H9869" s="5">
        <v>0</v>
      </c>
      <c r="I9869" s="8" t="b">
        <f>D9869=E9869</f>
        <v>1</v>
      </c>
    </row>
    <row r="9870" spans="1:9">
      <c r="A9870" s="8">
        <v>9868</v>
      </c>
      <c r="B9870" s="1" t="s">
        <v>1787</v>
      </c>
      <c r="C9870" s="1" t="s">
        <v>9880</v>
      </c>
      <c r="D9870" s="7" t="s">
        <v>10019</v>
      </c>
      <c r="E9870" s="7" t="s">
        <v>10019</v>
      </c>
      <c r="F9870" s="7"/>
      <c r="G9870" s="7"/>
      <c r="H9870" s="5" t="s">
        <v>10019</v>
      </c>
      <c r="I9870" s="8" t="b">
        <f>D9870=E9870</f>
        <v>1</v>
      </c>
    </row>
    <row r="9871" spans="1:9">
      <c r="A9871" s="8">
        <v>9869</v>
      </c>
      <c r="B9871" s="1" t="s">
        <v>1787</v>
      </c>
      <c r="C9871" s="1" t="s">
        <v>9881</v>
      </c>
      <c r="D9871" s="7" t="s">
        <v>10019</v>
      </c>
      <c r="E9871" s="7" t="s">
        <v>10019</v>
      </c>
      <c r="F9871" s="7"/>
      <c r="G9871" s="7"/>
      <c r="H9871" s="5" t="s">
        <v>10019</v>
      </c>
      <c r="I9871" s="8" t="b">
        <f>D9871=E9871</f>
        <v>1</v>
      </c>
    </row>
    <row r="9872" spans="1:9">
      <c r="A9872" s="8">
        <v>9870</v>
      </c>
      <c r="B9872" s="1" t="s">
        <v>1787</v>
      </c>
      <c r="C9872" s="1" t="s">
        <v>9882</v>
      </c>
      <c r="D9872" s="7">
        <v>0</v>
      </c>
      <c r="E9872" s="7">
        <v>0</v>
      </c>
      <c r="F9872" s="7"/>
      <c r="G9872" s="7"/>
      <c r="H9872" s="5">
        <v>0</v>
      </c>
      <c r="I9872" s="8" t="b">
        <f>D9872=E9872</f>
        <v>1</v>
      </c>
    </row>
    <row r="9873" spans="1:9">
      <c r="A9873" s="8">
        <v>9871</v>
      </c>
      <c r="B9873" s="1" t="s">
        <v>1787</v>
      </c>
      <c r="C9873" s="1" t="s">
        <v>9883</v>
      </c>
      <c r="D9873" s="7" t="s">
        <v>10019</v>
      </c>
      <c r="E9873" s="7" t="s">
        <v>10019</v>
      </c>
      <c r="F9873" s="7"/>
      <c r="G9873" s="7"/>
      <c r="H9873" s="5" t="s">
        <v>10019</v>
      </c>
      <c r="I9873" s="8" t="b">
        <f>D9873=E9873</f>
        <v>1</v>
      </c>
    </row>
    <row r="9874" spans="1:9">
      <c r="A9874" s="8">
        <v>9872</v>
      </c>
      <c r="B9874" s="1" t="s">
        <v>1787</v>
      </c>
      <c r="C9874" s="1" t="s">
        <v>9884</v>
      </c>
      <c r="D9874" s="7">
        <v>0</v>
      </c>
      <c r="E9874" s="7" t="s">
        <v>10019</v>
      </c>
      <c r="F9874" s="7" t="s">
        <v>10020</v>
      </c>
      <c r="G9874" s="5" t="s">
        <v>10020</v>
      </c>
      <c r="H9874" s="5" t="s">
        <v>10020</v>
      </c>
      <c r="I9874" s="8" t="b">
        <f>D9874=E9874</f>
        <v>0</v>
      </c>
    </row>
    <row r="9875" spans="1:9">
      <c r="A9875" s="8">
        <v>9873</v>
      </c>
      <c r="B9875" s="1" t="s">
        <v>1787</v>
      </c>
      <c r="C9875" s="1" t="s">
        <v>9885</v>
      </c>
      <c r="D9875" s="7" t="s">
        <v>10019</v>
      </c>
      <c r="E9875" s="7" t="s">
        <v>10019</v>
      </c>
      <c r="F9875" s="7"/>
      <c r="G9875" s="7"/>
      <c r="H9875" s="5" t="s">
        <v>10019</v>
      </c>
      <c r="I9875" s="8" t="b">
        <f>D9875=E9875</f>
        <v>1</v>
      </c>
    </row>
    <row r="9876" spans="1:9">
      <c r="A9876" s="8">
        <v>9874</v>
      </c>
      <c r="B9876" s="1" t="s">
        <v>1787</v>
      </c>
      <c r="C9876" s="1" t="s">
        <v>9886</v>
      </c>
      <c r="D9876" s="7">
        <v>0</v>
      </c>
      <c r="E9876" s="7">
        <v>0</v>
      </c>
      <c r="F9876" s="7"/>
      <c r="G9876" s="7"/>
      <c r="H9876" s="5">
        <v>0</v>
      </c>
      <c r="I9876" s="8" t="b">
        <f>D9876=E9876</f>
        <v>1</v>
      </c>
    </row>
    <row r="9877" spans="1:9">
      <c r="A9877" s="8">
        <v>9875</v>
      </c>
      <c r="B9877" s="1" t="s">
        <v>1787</v>
      </c>
      <c r="C9877" s="1" t="s">
        <v>9887</v>
      </c>
      <c r="D9877" s="7">
        <v>0</v>
      </c>
      <c r="E9877" s="7">
        <v>0</v>
      </c>
      <c r="F9877" s="7"/>
      <c r="G9877" s="7"/>
      <c r="H9877" s="5">
        <v>0</v>
      </c>
      <c r="I9877" s="8" t="b">
        <f>D9877=E9877</f>
        <v>1</v>
      </c>
    </row>
    <row r="9878" spans="1:9">
      <c r="A9878" s="8">
        <v>9876</v>
      </c>
      <c r="B9878" s="1" t="s">
        <v>1787</v>
      </c>
      <c r="C9878" s="1" t="s">
        <v>9888</v>
      </c>
      <c r="D9878" s="7">
        <v>0</v>
      </c>
      <c r="E9878" s="7">
        <v>0</v>
      </c>
      <c r="F9878" s="7"/>
      <c r="G9878" s="7"/>
      <c r="H9878" s="5">
        <v>0</v>
      </c>
      <c r="I9878" s="8" t="b">
        <f>D9878=E9878</f>
        <v>1</v>
      </c>
    </row>
    <row r="9879" spans="1:9">
      <c r="A9879" s="8">
        <v>9877</v>
      </c>
      <c r="B9879" s="1" t="s">
        <v>1787</v>
      </c>
      <c r="C9879" s="1" t="s">
        <v>9889</v>
      </c>
      <c r="D9879" s="7">
        <v>0</v>
      </c>
      <c r="E9879" s="7">
        <v>0</v>
      </c>
      <c r="F9879" s="7"/>
      <c r="G9879" s="7"/>
      <c r="H9879" s="5">
        <v>0</v>
      </c>
      <c r="I9879" s="8" t="b">
        <f>D9879=E9879</f>
        <v>1</v>
      </c>
    </row>
    <row r="9880" spans="1:9">
      <c r="A9880" s="8">
        <v>9878</v>
      </c>
      <c r="B9880" s="1" t="s">
        <v>1787</v>
      </c>
      <c r="C9880" s="1" t="s">
        <v>9890</v>
      </c>
      <c r="D9880" s="7" t="s">
        <v>10019</v>
      </c>
      <c r="E9880" s="7" t="s">
        <v>10019</v>
      </c>
      <c r="F9880" s="7"/>
      <c r="G9880" s="7"/>
      <c r="H9880" s="5" t="s">
        <v>10019</v>
      </c>
      <c r="I9880" s="8" t="b">
        <f>D9880=E9880</f>
        <v>1</v>
      </c>
    </row>
    <row r="9881" spans="1:9">
      <c r="A9881" s="8">
        <v>9879</v>
      </c>
      <c r="B9881" s="1" t="s">
        <v>1787</v>
      </c>
      <c r="C9881" s="1" t="s">
        <v>9891</v>
      </c>
      <c r="D9881" s="7">
        <v>0</v>
      </c>
      <c r="E9881" s="7" t="s">
        <v>10018</v>
      </c>
      <c r="F9881" s="7">
        <v>0</v>
      </c>
      <c r="G9881" s="7"/>
      <c r="H9881" s="5">
        <v>0</v>
      </c>
      <c r="I9881" s="8" t="b">
        <f>D9881=E9881</f>
        <v>0</v>
      </c>
    </row>
    <row r="9882" spans="1:9">
      <c r="A9882" s="8">
        <v>9880</v>
      </c>
      <c r="B9882" s="1" t="s">
        <v>1787</v>
      </c>
      <c r="C9882" s="1" t="s">
        <v>9892</v>
      </c>
      <c r="D9882" s="7">
        <v>0</v>
      </c>
      <c r="E9882" s="7" t="s">
        <v>10020</v>
      </c>
      <c r="F9882" s="7">
        <v>0</v>
      </c>
      <c r="G9882" s="7"/>
      <c r="H9882" s="5">
        <v>0</v>
      </c>
      <c r="I9882" s="8" t="b">
        <f>D9882=E9882</f>
        <v>0</v>
      </c>
    </row>
    <row r="9883" spans="1:9">
      <c r="A9883" s="8">
        <v>9881</v>
      </c>
      <c r="B9883" s="1" t="s">
        <v>1787</v>
      </c>
      <c r="C9883" s="1" t="s">
        <v>9893</v>
      </c>
      <c r="D9883" s="7" t="s">
        <v>10019</v>
      </c>
      <c r="E9883" s="7" t="s">
        <v>10019</v>
      </c>
      <c r="F9883" s="7"/>
      <c r="G9883" s="7"/>
      <c r="H9883" s="5" t="s">
        <v>10019</v>
      </c>
      <c r="I9883" s="8" t="b">
        <f>D9883=E9883</f>
        <v>1</v>
      </c>
    </row>
    <row r="9884" spans="1:9">
      <c r="A9884" s="8">
        <v>9882</v>
      </c>
      <c r="B9884" s="1" t="s">
        <v>1787</v>
      </c>
      <c r="C9884" s="1" t="s">
        <v>9894</v>
      </c>
      <c r="D9884" s="7">
        <v>0</v>
      </c>
      <c r="E9884" s="7">
        <v>0</v>
      </c>
      <c r="F9884" s="7"/>
      <c r="G9884" s="7"/>
      <c r="H9884" s="5">
        <v>0</v>
      </c>
      <c r="I9884" s="8" t="b">
        <f>D9884=E9884</f>
        <v>1</v>
      </c>
    </row>
    <row r="9885" spans="1:9">
      <c r="A9885" s="8">
        <v>9883</v>
      </c>
      <c r="B9885" s="1" t="s">
        <v>1787</v>
      </c>
      <c r="C9885" s="1" t="s">
        <v>9895</v>
      </c>
      <c r="D9885" s="7">
        <v>0</v>
      </c>
      <c r="E9885" s="7">
        <v>0</v>
      </c>
      <c r="F9885" s="7"/>
      <c r="G9885" s="7"/>
      <c r="H9885" s="5">
        <v>0</v>
      </c>
      <c r="I9885" s="8" t="b">
        <f>D9885=E9885</f>
        <v>1</v>
      </c>
    </row>
    <row r="9886" spans="1:9">
      <c r="A9886" s="8">
        <v>9884</v>
      </c>
      <c r="B9886" s="1" t="s">
        <v>1787</v>
      </c>
      <c r="C9886" s="1" t="s">
        <v>9896</v>
      </c>
      <c r="D9886" s="7" t="s">
        <v>10019</v>
      </c>
      <c r="E9886" s="7" t="s">
        <v>10019</v>
      </c>
      <c r="F9886" s="7"/>
      <c r="G9886" s="7"/>
      <c r="H9886" s="5" t="s">
        <v>10019</v>
      </c>
      <c r="I9886" s="8" t="b">
        <f>D9886=E9886</f>
        <v>1</v>
      </c>
    </row>
    <row r="9887" spans="1:9">
      <c r="A9887" s="8">
        <v>9885</v>
      </c>
      <c r="B9887" s="1" t="s">
        <v>1787</v>
      </c>
      <c r="C9887" s="1" t="s">
        <v>9897</v>
      </c>
      <c r="D9887" s="7" t="s">
        <v>10018</v>
      </c>
      <c r="E9887" s="7" t="s">
        <v>10018</v>
      </c>
      <c r="F9887" s="7"/>
      <c r="G9887" s="7"/>
      <c r="H9887" s="5" t="s">
        <v>10018</v>
      </c>
      <c r="I9887" s="8" t="b">
        <f>D9887=E9887</f>
        <v>1</v>
      </c>
    </row>
    <row r="9888" spans="1:9">
      <c r="A9888" s="8">
        <v>9886</v>
      </c>
      <c r="B9888" s="1" t="s">
        <v>1787</v>
      </c>
      <c r="C9888" s="1" t="s">
        <v>9898</v>
      </c>
      <c r="D9888" s="7">
        <v>0</v>
      </c>
      <c r="E9888" s="7" t="s">
        <v>10018</v>
      </c>
      <c r="F9888" s="7">
        <v>0</v>
      </c>
      <c r="G9888" s="7"/>
      <c r="H9888" s="5">
        <v>0</v>
      </c>
      <c r="I9888" s="8" t="b">
        <f>D9888=E9888</f>
        <v>0</v>
      </c>
    </row>
    <row r="9889" spans="1:9">
      <c r="A9889" s="8">
        <v>9887</v>
      </c>
      <c r="B9889" s="1" t="s">
        <v>1787</v>
      </c>
      <c r="C9889" s="1" t="s">
        <v>9899</v>
      </c>
      <c r="D9889" s="7" t="s">
        <v>10019</v>
      </c>
      <c r="E9889" s="7" t="s">
        <v>10019</v>
      </c>
      <c r="F9889" s="7"/>
      <c r="G9889" s="7"/>
      <c r="H9889" s="5" t="s">
        <v>10019</v>
      </c>
      <c r="I9889" s="8" t="b">
        <f>D9889=E9889</f>
        <v>1</v>
      </c>
    </row>
    <row r="9890" spans="1:9">
      <c r="A9890" s="8">
        <v>9888</v>
      </c>
      <c r="B9890" s="1" t="s">
        <v>1787</v>
      </c>
      <c r="C9890" s="1" t="s">
        <v>9900</v>
      </c>
      <c r="D9890" s="7" t="s">
        <v>10019</v>
      </c>
      <c r="E9890" s="7" t="s">
        <v>10019</v>
      </c>
      <c r="F9890" s="7"/>
      <c r="G9890" s="7"/>
      <c r="H9890" s="5" t="s">
        <v>10019</v>
      </c>
      <c r="I9890" s="8" t="b">
        <f>D9890=E9890</f>
        <v>1</v>
      </c>
    </row>
    <row r="9891" spans="1:9">
      <c r="A9891" s="8">
        <v>9889</v>
      </c>
      <c r="B9891" s="1" t="s">
        <v>1787</v>
      </c>
      <c r="C9891" s="1" t="s">
        <v>9901</v>
      </c>
      <c r="D9891" s="7" t="s">
        <v>10018</v>
      </c>
      <c r="E9891" s="7" t="s">
        <v>10018</v>
      </c>
      <c r="F9891" s="7"/>
      <c r="G9891" s="7"/>
      <c r="H9891" s="5" t="s">
        <v>10018</v>
      </c>
      <c r="I9891" s="8" t="b">
        <f>D9891=E9891</f>
        <v>1</v>
      </c>
    </row>
    <row r="9892" spans="1:9">
      <c r="A9892" s="8">
        <v>9890</v>
      </c>
      <c r="B9892" s="1" t="s">
        <v>1787</v>
      </c>
      <c r="C9892" s="1" t="s">
        <v>9902</v>
      </c>
      <c r="D9892" s="7">
        <v>0</v>
      </c>
      <c r="E9892" s="7" t="s">
        <v>10018</v>
      </c>
      <c r="F9892" s="7">
        <v>0</v>
      </c>
      <c r="G9892" s="7"/>
      <c r="H9892" s="5">
        <v>0</v>
      </c>
      <c r="I9892" s="8" t="b">
        <f>D9892=E9892</f>
        <v>0</v>
      </c>
    </row>
    <row r="9893" spans="1:9">
      <c r="A9893" s="8">
        <v>9891</v>
      </c>
      <c r="B9893" s="1" t="s">
        <v>1787</v>
      </c>
      <c r="C9893" s="1" t="s">
        <v>9903</v>
      </c>
      <c r="D9893" s="7" t="s">
        <v>10019</v>
      </c>
      <c r="E9893" s="7" t="s">
        <v>10019</v>
      </c>
      <c r="F9893" s="7"/>
      <c r="G9893" s="7"/>
      <c r="H9893" s="5" t="s">
        <v>10019</v>
      </c>
      <c r="I9893" s="8" t="b">
        <f>D9893=E9893</f>
        <v>1</v>
      </c>
    </row>
    <row r="9894" spans="1:9">
      <c r="A9894" s="8">
        <v>9892</v>
      </c>
      <c r="B9894" s="1" t="s">
        <v>1787</v>
      </c>
      <c r="C9894" s="1" t="s">
        <v>9904</v>
      </c>
      <c r="D9894" s="7" t="s">
        <v>10019</v>
      </c>
      <c r="E9894" s="7" t="s">
        <v>10019</v>
      </c>
      <c r="F9894" s="7"/>
      <c r="G9894" s="7"/>
      <c r="H9894" s="5" t="s">
        <v>10019</v>
      </c>
      <c r="I9894" s="8" t="b">
        <f>D9894=E9894</f>
        <v>1</v>
      </c>
    </row>
    <row r="9895" spans="1:9">
      <c r="A9895" s="8">
        <v>9893</v>
      </c>
      <c r="B9895" s="1" t="s">
        <v>1787</v>
      </c>
      <c r="C9895" s="1" t="s">
        <v>9905</v>
      </c>
      <c r="D9895" s="7" t="s">
        <v>10019</v>
      </c>
      <c r="E9895" s="7" t="s">
        <v>10019</v>
      </c>
      <c r="F9895" s="7"/>
      <c r="G9895" s="7"/>
      <c r="H9895" s="5" t="s">
        <v>10019</v>
      </c>
      <c r="I9895" s="8" t="b">
        <f>D9895=E9895</f>
        <v>1</v>
      </c>
    </row>
    <row r="9896" spans="1:9">
      <c r="A9896" s="8">
        <v>9894</v>
      </c>
      <c r="B9896" s="1" t="s">
        <v>1787</v>
      </c>
      <c r="C9896" s="1" t="s">
        <v>9906</v>
      </c>
      <c r="D9896" s="7">
        <v>0</v>
      </c>
      <c r="E9896" s="7">
        <v>0</v>
      </c>
      <c r="F9896" s="7"/>
      <c r="G9896" s="7"/>
      <c r="H9896" s="5">
        <v>0</v>
      </c>
      <c r="I9896" s="8" t="b">
        <f>D9896=E9896</f>
        <v>1</v>
      </c>
    </row>
    <row r="9897" spans="1:9">
      <c r="A9897" s="8">
        <v>9895</v>
      </c>
      <c r="B9897" s="1" t="s">
        <v>1787</v>
      </c>
      <c r="C9897" s="1" t="s">
        <v>9907</v>
      </c>
      <c r="D9897" s="7" t="s">
        <v>10019</v>
      </c>
      <c r="E9897" s="7" t="s">
        <v>10019</v>
      </c>
      <c r="F9897" s="7"/>
      <c r="G9897" s="7"/>
      <c r="H9897" s="5" t="s">
        <v>10019</v>
      </c>
      <c r="I9897" s="8" t="b">
        <f>D9897=E9897</f>
        <v>1</v>
      </c>
    </row>
    <row r="9898" spans="1:9">
      <c r="A9898" s="8">
        <v>9896</v>
      </c>
      <c r="B9898" s="1" t="s">
        <v>1787</v>
      </c>
      <c r="C9898" s="1" t="s">
        <v>9908</v>
      </c>
      <c r="D9898" s="7">
        <v>0</v>
      </c>
      <c r="E9898" s="7">
        <v>0</v>
      </c>
      <c r="F9898" s="7"/>
      <c r="G9898" s="7"/>
      <c r="H9898" s="5">
        <v>0</v>
      </c>
      <c r="I9898" s="8" t="b">
        <f>D9898=E9898</f>
        <v>1</v>
      </c>
    </row>
    <row r="9899" spans="1:9">
      <c r="A9899" s="8">
        <v>9897</v>
      </c>
      <c r="B9899" s="1" t="s">
        <v>1787</v>
      </c>
      <c r="C9899" s="1" t="s">
        <v>9909</v>
      </c>
      <c r="D9899" s="7" t="s">
        <v>10019</v>
      </c>
      <c r="E9899" s="7" t="s">
        <v>10019</v>
      </c>
      <c r="F9899" s="7"/>
      <c r="G9899" s="7"/>
      <c r="H9899" s="5" t="s">
        <v>10019</v>
      </c>
      <c r="I9899" s="8" t="b">
        <f>D9899=E9899</f>
        <v>1</v>
      </c>
    </row>
    <row r="9900" spans="1:9">
      <c r="A9900" s="8">
        <v>9898</v>
      </c>
      <c r="B9900" s="1" t="s">
        <v>1787</v>
      </c>
      <c r="C9900" s="1" t="s">
        <v>9910</v>
      </c>
      <c r="D9900" s="7" t="s">
        <v>10019</v>
      </c>
      <c r="E9900" s="7" t="s">
        <v>10019</v>
      </c>
      <c r="F9900" s="7"/>
      <c r="G9900" s="7"/>
      <c r="H9900" s="5" t="s">
        <v>10019</v>
      </c>
      <c r="I9900" s="8" t="b">
        <f>D9900=E9900</f>
        <v>1</v>
      </c>
    </row>
    <row r="9901" spans="1:9">
      <c r="A9901" s="8">
        <v>9899</v>
      </c>
      <c r="B9901" s="1" t="s">
        <v>1787</v>
      </c>
      <c r="C9901" s="1" t="s">
        <v>9911</v>
      </c>
      <c r="D9901" s="7" t="s">
        <v>10019</v>
      </c>
      <c r="E9901" s="7" t="s">
        <v>10019</v>
      </c>
      <c r="F9901" s="7"/>
      <c r="G9901" s="7"/>
      <c r="H9901" s="5" t="s">
        <v>10019</v>
      </c>
      <c r="I9901" s="8" t="b">
        <f>D9901=E9901</f>
        <v>1</v>
      </c>
    </row>
    <row r="9902" spans="1:9">
      <c r="A9902" s="8">
        <v>9900</v>
      </c>
      <c r="B9902" s="1" t="s">
        <v>1787</v>
      </c>
      <c r="C9902" s="1" t="s">
        <v>9912</v>
      </c>
      <c r="D9902" s="7">
        <v>0</v>
      </c>
      <c r="E9902" s="7">
        <v>0</v>
      </c>
      <c r="F9902" s="7"/>
      <c r="G9902" s="7"/>
      <c r="H9902" s="5">
        <v>0</v>
      </c>
      <c r="I9902" s="8" t="b">
        <f>D9902=E9902</f>
        <v>1</v>
      </c>
    </row>
    <row r="9903" spans="1:9">
      <c r="A9903" s="8">
        <v>9901</v>
      </c>
      <c r="B9903" s="1" t="s">
        <v>1787</v>
      </c>
      <c r="C9903" s="1" t="s">
        <v>9913</v>
      </c>
      <c r="D9903" s="7" t="s">
        <v>10019</v>
      </c>
      <c r="E9903" s="7" t="s">
        <v>10019</v>
      </c>
      <c r="F9903" s="7"/>
      <c r="G9903" s="7"/>
      <c r="H9903" s="5" t="s">
        <v>10019</v>
      </c>
      <c r="I9903" s="8" t="b">
        <f>D9903=E9903</f>
        <v>1</v>
      </c>
    </row>
    <row r="9904" spans="1:9">
      <c r="A9904" s="8">
        <v>9902</v>
      </c>
      <c r="B9904" s="1" t="s">
        <v>1787</v>
      </c>
      <c r="C9904" s="1" t="s">
        <v>9914</v>
      </c>
      <c r="D9904" s="7" t="s">
        <v>10019</v>
      </c>
      <c r="E9904" s="7" t="s">
        <v>10019</v>
      </c>
      <c r="F9904" s="7"/>
      <c r="G9904" s="7"/>
      <c r="H9904" s="5" t="s">
        <v>10019</v>
      </c>
      <c r="I9904" s="8" t="b">
        <f>D9904=E9904</f>
        <v>1</v>
      </c>
    </row>
    <row r="9905" spans="1:9">
      <c r="A9905" s="8">
        <v>9903</v>
      </c>
      <c r="B9905" s="1" t="s">
        <v>1787</v>
      </c>
      <c r="C9905" s="1" t="s">
        <v>9915</v>
      </c>
      <c r="D9905" s="7" t="s">
        <v>10019</v>
      </c>
      <c r="E9905" s="7" t="s">
        <v>10019</v>
      </c>
      <c r="F9905" s="7"/>
      <c r="G9905" s="7"/>
      <c r="H9905" s="5" t="s">
        <v>10019</v>
      </c>
      <c r="I9905" s="8" t="b">
        <f>D9905=E9905</f>
        <v>1</v>
      </c>
    </row>
    <row r="9906" spans="1:9">
      <c r="A9906" s="8">
        <v>9904</v>
      </c>
      <c r="B9906" s="1" t="s">
        <v>1787</v>
      </c>
      <c r="C9906" s="1" t="s">
        <v>9916</v>
      </c>
      <c r="D9906" s="7" t="s">
        <v>10019</v>
      </c>
      <c r="E9906" s="7" t="s">
        <v>10019</v>
      </c>
      <c r="F9906" s="7"/>
      <c r="G9906" s="7"/>
      <c r="H9906" s="5" t="s">
        <v>10019</v>
      </c>
      <c r="I9906" s="8" t="b">
        <f>D9906=E9906</f>
        <v>1</v>
      </c>
    </row>
    <row r="9907" spans="1:9">
      <c r="A9907" s="8">
        <v>9905</v>
      </c>
      <c r="B9907" s="1" t="s">
        <v>1787</v>
      </c>
      <c r="C9907" s="1" t="s">
        <v>9917</v>
      </c>
      <c r="D9907" s="7" t="s">
        <v>10018</v>
      </c>
      <c r="E9907" s="7" t="s">
        <v>10018</v>
      </c>
      <c r="F9907" s="7"/>
      <c r="G9907" s="7"/>
      <c r="H9907" s="5" t="s">
        <v>10018</v>
      </c>
      <c r="I9907" s="8" t="b">
        <f>D9907=E9907</f>
        <v>1</v>
      </c>
    </row>
    <row r="9908" spans="1:9">
      <c r="A9908" s="8">
        <v>9906</v>
      </c>
      <c r="B9908" s="1" t="s">
        <v>1787</v>
      </c>
      <c r="C9908" s="1" t="s">
        <v>9918</v>
      </c>
      <c r="D9908" s="7" t="s">
        <v>10019</v>
      </c>
      <c r="E9908" s="7" t="s">
        <v>10019</v>
      </c>
      <c r="F9908" s="7"/>
      <c r="G9908" s="7"/>
      <c r="H9908" s="5" t="s">
        <v>10019</v>
      </c>
      <c r="I9908" s="8" t="b">
        <f>D9908=E9908</f>
        <v>1</v>
      </c>
    </row>
    <row r="9909" spans="1:9">
      <c r="A9909" s="8">
        <v>9907</v>
      </c>
      <c r="B9909" s="1" t="s">
        <v>1787</v>
      </c>
      <c r="C9909" s="1" t="s">
        <v>9919</v>
      </c>
      <c r="D9909" s="7">
        <v>0</v>
      </c>
      <c r="E9909" s="7">
        <v>0</v>
      </c>
      <c r="F9909" s="7"/>
      <c r="G9909" s="7"/>
      <c r="H9909" s="5">
        <v>0</v>
      </c>
      <c r="I9909" s="8" t="b">
        <f>D9909=E9909</f>
        <v>1</v>
      </c>
    </row>
    <row r="9910" spans="1:9">
      <c r="A9910" s="8">
        <v>9908</v>
      </c>
      <c r="B9910" s="1" t="s">
        <v>1787</v>
      </c>
      <c r="C9910" s="1" t="s">
        <v>9920</v>
      </c>
      <c r="D9910" s="7">
        <v>0</v>
      </c>
      <c r="E9910" s="7">
        <v>0</v>
      </c>
      <c r="F9910" s="7"/>
      <c r="G9910" s="7"/>
      <c r="H9910" s="5">
        <v>0</v>
      </c>
      <c r="I9910" s="8" t="b">
        <f>D9910=E9910</f>
        <v>1</v>
      </c>
    </row>
    <row r="9911" spans="1:9">
      <c r="A9911" s="8">
        <v>9909</v>
      </c>
      <c r="B9911" s="1" t="s">
        <v>1787</v>
      </c>
      <c r="C9911" s="1" t="s">
        <v>9921</v>
      </c>
      <c r="D9911" s="7" t="s">
        <v>10019</v>
      </c>
      <c r="E9911" s="7" t="s">
        <v>10019</v>
      </c>
      <c r="F9911" s="7"/>
      <c r="G9911" s="7"/>
      <c r="H9911" s="5" t="s">
        <v>10019</v>
      </c>
      <c r="I9911" s="8" t="b">
        <f>D9911=E9911</f>
        <v>1</v>
      </c>
    </row>
    <row r="9912" spans="1:9">
      <c r="A9912" s="8">
        <v>9910</v>
      </c>
      <c r="B9912" s="1" t="s">
        <v>1787</v>
      </c>
      <c r="C9912" s="1" t="s">
        <v>9922</v>
      </c>
      <c r="D9912" s="7">
        <v>0</v>
      </c>
      <c r="E9912" s="7">
        <v>0</v>
      </c>
      <c r="F9912" s="7"/>
      <c r="G9912" s="7"/>
      <c r="H9912" s="5">
        <v>0</v>
      </c>
      <c r="I9912" s="8" t="b">
        <f>D9912=E9912</f>
        <v>1</v>
      </c>
    </row>
    <row r="9913" spans="1:9">
      <c r="A9913" s="8">
        <v>9911</v>
      </c>
      <c r="B9913" s="1" t="s">
        <v>1787</v>
      </c>
      <c r="C9913" s="1" t="s">
        <v>9923</v>
      </c>
      <c r="D9913" s="7" t="s">
        <v>10019</v>
      </c>
      <c r="E9913" s="7" t="s">
        <v>10019</v>
      </c>
      <c r="F9913" s="7"/>
      <c r="G9913" s="7"/>
      <c r="H9913" s="5" t="s">
        <v>10019</v>
      </c>
      <c r="I9913" s="8" t="b">
        <f>D9913=E9913</f>
        <v>1</v>
      </c>
    </row>
    <row r="9914" spans="1:9">
      <c r="A9914" s="8">
        <v>9912</v>
      </c>
      <c r="B9914" s="1" t="s">
        <v>1787</v>
      </c>
      <c r="C9914" s="1" t="s">
        <v>9924</v>
      </c>
      <c r="D9914" s="7">
        <v>0</v>
      </c>
      <c r="E9914" s="7">
        <v>0</v>
      </c>
      <c r="F9914" s="7"/>
      <c r="G9914" s="7"/>
      <c r="H9914" s="5">
        <v>0</v>
      </c>
      <c r="I9914" s="8" t="b">
        <f>D9914=E9914</f>
        <v>1</v>
      </c>
    </row>
    <row r="9915" spans="1:9">
      <c r="A9915" s="8">
        <v>9913</v>
      </c>
      <c r="B9915" s="1" t="s">
        <v>1787</v>
      </c>
      <c r="C9915" s="1" t="s">
        <v>9925</v>
      </c>
      <c r="D9915" s="7" t="s">
        <v>10019</v>
      </c>
      <c r="E9915" s="7">
        <v>0</v>
      </c>
      <c r="F9915" s="7">
        <v>0</v>
      </c>
      <c r="G9915" s="7"/>
      <c r="H9915" s="5">
        <v>0</v>
      </c>
      <c r="I9915" s="8" t="b">
        <f>D9915=E9915</f>
        <v>0</v>
      </c>
    </row>
    <row r="9916" spans="1:9">
      <c r="A9916" s="8">
        <v>9914</v>
      </c>
      <c r="B9916" s="1" t="s">
        <v>1787</v>
      </c>
      <c r="C9916" s="1" t="s">
        <v>9926</v>
      </c>
      <c r="D9916" s="7" t="s">
        <v>10019</v>
      </c>
      <c r="E9916" s="7" t="s">
        <v>10019</v>
      </c>
      <c r="F9916" s="7"/>
      <c r="G9916" s="7"/>
      <c r="H9916" s="5" t="s">
        <v>10019</v>
      </c>
      <c r="I9916" s="8" t="b">
        <f>D9916=E9916</f>
        <v>1</v>
      </c>
    </row>
    <row r="9917" spans="1:9">
      <c r="A9917" s="8">
        <v>9915</v>
      </c>
      <c r="B9917" s="1" t="s">
        <v>1787</v>
      </c>
      <c r="C9917" s="1" t="s">
        <v>9927</v>
      </c>
      <c r="D9917" s="7" t="s">
        <v>10018</v>
      </c>
      <c r="E9917" s="7" t="s">
        <v>10018</v>
      </c>
      <c r="F9917" s="7"/>
      <c r="G9917" s="7"/>
      <c r="H9917" s="5" t="s">
        <v>10018</v>
      </c>
      <c r="I9917" s="8" t="b">
        <f>D9917=E9917</f>
        <v>1</v>
      </c>
    </row>
    <row r="9918" spans="1:9">
      <c r="A9918" s="8">
        <v>9916</v>
      </c>
      <c r="B9918" s="1" t="s">
        <v>1787</v>
      </c>
      <c r="C9918" s="1" t="s">
        <v>9928</v>
      </c>
      <c r="D9918" s="7">
        <v>0</v>
      </c>
      <c r="E9918" s="7">
        <v>0</v>
      </c>
      <c r="F9918" s="7"/>
      <c r="G9918" s="7"/>
      <c r="H9918" s="5">
        <v>0</v>
      </c>
      <c r="I9918" s="8" t="b">
        <f>D9918=E9918</f>
        <v>1</v>
      </c>
    </row>
    <row r="9919" spans="1:9">
      <c r="A9919" s="8">
        <v>9917</v>
      </c>
      <c r="B9919" s="1" t="s">
        <v>1787</v>
      </c>
      <c r="C9919" s="1" t="s">
        <v>9929</v>
      </c>
      <c r="D9919" s="7" t="s">
        <v>10019</v>
      </c>
      <c r="E9919" s="7" t="s">
        <v>10019</v>
      </c>
      <c r="F9919" s="7"/>
      <c r="G9919" s="7"/>
      <c r="H9919" s="5" t="s">
        <v>10019</v>
      </c>
      <c r="I9919" s="8" t="b">
        <f>D9919=E9919</f>
        <v>1</v>
      </c>
    </row>
    <row r="9920" spans="1:9">
      <c r="A9920" s="8">
        <v>9918</v>
      </c>
      <c r="B9920" s="1" t="s">
        <v>1787</v>
      </c>
      <c r="C9920" s="1" t="s">
        <v>9930</v>
      </c>
      <c r="D9920" s="7">
        <v>0</v>
      </c>
      <c r="E9920" s="7">
        <v>0</v>
      </c>
      <c r="F9920" s="7"/>
      <c r="G9920" s="7"/>
      <c r="H9920" s="5">
        <v>0</v>
      </c>
      <c r="I9920" s="8" t="b">
        <f>D9920=E9920</f>
        <v>1</v>
      </c>
    </row>
    <row r="9921" spans="1:9">
      <c r="A9921" s="8">
        <v>9919</v>
      </c>
      <c r="B9921" s="1" t="s">
        <v>1787</v>
      </c>
      <c r="C9921" s="1" t="s">
        <v>9931</v>
      </c>
      <c r="D9921" s="7">
        <v>0</v>
      </c>
      <c r="E9921" s="7">
        <v>0</v>
      </c>
      <c r="F9921" s="7"/>
      <c r="G9921" s="7"/>
      <c r="H9921" s="5">
        <v>0</v>
      </c>
      <c r="I9921" s="8" t="b">
        <f>D9921=E9921</f>
        <v>1</v>
      </c>
    </row>
    <row r="9922" spans="1:9">
      <c r="A9922" s="8">
        <v>9920</v>
      </c>
      <c r="B9922" s="1" t="s">
        <v>1787</v>
      </c>
      <c r="C9922" s="1" t="s">
        <v>9932</v>
      </c>
      <c r="D9922" s="7" t="s">
        <v>10020</v>
      </c>
      <c r="E9922" s="7" t="s">
        <v>10020</v>
      </c>
      <c r="F9922" s="7"/>
      <c r="G9922" s="7"/>
      <c r="H9922" s="5" t="s">
        <v>10020</v>
      </c>
      <c r="I9922" s="8" t="b">
        <f>D9922=E9922</f>
        <v>1</v>
      </c>
    </row>
    <row r="9923" spans="1:9">
      <c r="A9923" s="8">
        <v>9921</v>
      </c>
      <c r="B9923" s="1" t="s">
        <v>1787</v>
      </c>
      <c r="C9923" s="1" t="s">
        <v>9933</v>
      </c>
      <c r="D9923" s="7" t="s">
        <v>10019</v>
      </c>
      <c r="E9923" s="7" t="s">
        <v>10019</v>
      </c>
      <c r="F9923" s="7"/>
      <c r="G9923" s="7"/>
      <c r="H9923" s="5" t="s">
        <v>10019</v>
      </c>
      <c r="I9923" s="8" t="b">
        <f>D9923=E9923</f>
        <v>1</v>
      </c>
    </row>
    <row r="9924" spans="1:9">
      <c r="A9924" s="8">
        <v>9922</v>
      </c>
      <c r="B9924" s="1" t="s">
        <v>1787</v>
      </c>
      <c r="C9924" s="1" t="s">
        <v>9934</v>
      </c>
      <c r="D9924" s="7" t="s">
        <v>10019</v>
      </c>
      <c r="E9924" s="7" t="s">
        <v>10019</v>
      </c>
      <c r="F9924" s="7"/>
      <c r="G9924" s="7"/>
      <c r="H9924" s="5" t="s">
        <v>10019</v>
      </c>
      <c r="I9924" s="8" t="b">
        <f>D9924=E9924</f>
        <v>1</v>
      </c>
    </row>
    <row r="9925" spans="1:9">
      <c r="A9925" s="8">
        <v>9923</v>
      </c>
      <c r="B9925" s="1" t="s">
        <v>1787</v>
      </c>
      <c r="C9925" s="1" t="s">
        <v>9935</v>
      </c>
      <c r="D9925" s="7">
        <v>0</v>
      </c>
      <c r="E9925" s="7">
        <v>0</v>
      </c>
      <c r="F9925" s="7"/>
      <c r="G9925" s="7"/>
      <c r="H9925" s="5">
        <v>0</v>
      </c>
      <c r="I9925" s="8" t="b">
        <f>D9925=E9925</f>
        <v>1</v>
      </c>
    </row>
    <row r="9926" spans="1:9">
      <c r="A9926" s="8">
        <v>9924</v>
      </c>
      <c r="B9926" s="1" t="s">
        <v>1787</v>
      </c>
      <c r="C9926" s="1" t="s">
        <v>9936</v>
      </c>
      <c r="D9926" s="7" t="s">
        <v>10020</v>
      </c>
      <c r="E9926" s="7" t="s">
        <v>10018</v>
      </c>
      <c r="F9926" s="7" t="s">
        <v>10020</v>
      </c>
      <c r="G9926" s="7"/>
      <c r="H9926" s="5" t="s">
        <v>10020</v>
      </c>
      <c r="I9926" s="8" t="b">
        <f>D9926=E9926</f>
        <v>0</v>
      </c>
    </row>
    <row r="9927" spans="1:9">
      <c r="A9927" s="8">
        <v>9925</v>
      </c>
      <c r="B9927" s="1" t="s">
        <v>1787</v>
      </c>
      <c r="C9927" s="1" t="s">
        <v>9937</v>
      </c>
      <c r="D9927" s="7" t="s">
        <v>10019</v>
      </c>
      <c r="E9927" s="7" t="s">
        <v>10019</v>
      </c>
      <c r="F9927" s="7"/>
      <c r="G9927" s="7"/>
      <c r="H9927" s="5" t="s">
        <v>10019</v>
      </c>
      <c r="I9927" s="8" t="b">
        <f>D9927=E9927</f>
        <v>1</v>
      </c>
    </row>
    <row r="9928" spans="1:9">
      <c r="A9928" s="8">
        <v>9926</v>
      </c>
      <c r="B9928" s="1" t="s">
        <v>1787</v>
      </c>
      <c r="C9928" s="1" t="s">
        <v>9938</v>
      </c>
      <c r="D9928" s="7" t="s">
        <v>10019</v>
      </c>
      <c r="E9928" s="7" t="s">
        <v>10019</v>
      </c>
      <c r="F9928" s="7"/>
      <c r="G9928" s="7"/>
      <c r="H9928" s="5" t="s">
        <v>10019</v>
      </c>
      <c r="I9928" s="8" t="b">
        <f>D9928=E9928</f>
        <v>1</v>
      </c>
    </row>
    <row r="9929" spans="1:9">
      <c r="A9929" s="8">
        <v>9927</v>
      </c>
      <c r="B9929" s="1" t="s">
        <v>1787</v>
      </c>
      <c r="C9929" s="1" t="s">
        <v>9939</v>
      </c>
      <c r="D9929" s="7" t="s">
        <v>10019</v>
      </c>
      <c r="E9929" s="7" t="s">
        <v>10019</v>
      </c>
      <c r="F9929" s="7"/>
      <c r="G9929" s="7"/>
      <c r="H9929" s="5" t="s">
        <v>10019</v>
      </c>
      <c r="I9929" s="8" t="b">
        <f>D9929=E9929</f>
        <v>1</v>
      </c>
    </row>
    <row r="9930" spans="1:9">
      <c r="A9930" s="8">
        <v>9928</v>
      </c>
      <c r="B9930" s="1" t="s">
        <v>1787</v>
      </c>
      <c r="C9930" s="1" t="s">
        <v>9940</v>
      </c>
      <c r="D9930" s="7">
        <v>0</v>
      </c>
      <c r="E9930" s="7">
        <v>0</v>
      </c>
      <c r="F9930" s="7"/>
      <c r="G9930" s="7"/>
      <c r="H9930" s="5">
        <v>0</v>
      </c>
      <c r="I9930" s="8" t="b">
        <f>D9930=E9930</f>
        <v>1</v>
      </c>
    </row>
    <row r="9931" spans="1:9">
      <c r="A9931" s="8">
        <v>9929</v>
      </c>
      <c r="B9931" s="1" t="s">
        <v>1787</v>
      </c>
      <c r="C9931" s="1" t="s">
        <v>9941</v>
      </c>
      <c r="D9931" s="7" t="s">
        <v>10018</v>
      </c>
      <c r="E9931" s="7" t="s">
        <v>10018</v>
      </c>
      <c r="F9931" s="7"/>
      <c r="G9931" s="7"/>
      <c r="H9931" s="5" t="s">
        <v>10018</v>
      </c>
      <c r="I9931" s="8" t="b">
        <f>D9931=E9931</f>
        <v>1</v>
      </c>
    </row>
    <row r="9932" spans="1:9">
      <c r="A9932" s="8">
        <v>9930</v>
      </c>
      <c r="B9932" s="1" t="s">
        <v>1787</v>
      </c>
      <c r="C9932" s="1" t="s">
        <v>9942</v>
      </c>
      <c r="D9932" s="7" t="s">
        <v>10019</v>
      </c>
      <c r="E9932" s="7" t="s">
        <v>10019</v>
      </c>
      <c r="F9932" s="7"/>
      <c r="G9932" s="7"/>
      <c r="H9932" s="5" t="s">
        <v>10019</v>
      </c>
      <c r="I9932" s="8" t="b">
        <f>D9932=E9932</f>
        <v>1</v>
      </c>
    </row>
    <row r="9933" spans="1:9">
      <c r="A9933" s="8">
        <v>9931</v>
      </c>
      <c r="B9933" s="1" t="s">
        <v>1787</v>
      </c>
      <c r="C9933" s="1" t="s">
        <v>9943</v>
      </c>
      <c r="D9933" s="7">
        <v>0</v>
      </c>
      <c r="E9933" s="7">
        <v>0</v>
      </c>
      <c r="F9933" s="7"/>
      <c r="G9933" s="7"/>
      <c r="H9933" s="5">
        <v>0</v>
      </c>
      <c r="I9933" s="8" t="b">
        <f>D9933=E9933</f>
        <v>1</v>
      </c>
    </row>
    <row r="9934" spans="1:9">
      <c r="A9934" s="8">
        <v>9932</v>
      </c>
      <c r="B9934" s="1" t="s">
        <v>1787</v>
      </c>
      <c r="C9934" s="1" t="s">
        <v>9944</v>
      </c>
      <c r="D9934" s="7" t="s">
        <v>10019</v>
      </c>
      <c r="E9934" s="7" t="s">
        <v>10019</v>
      </c>
      <c r="F9934" s="7"/>
      <c r="G9934" s="7"/>
      <c r="H9934" s="5" t="s">
        <v>10019</v>
      </c>
      <c r="I9934" s="8" t="b">
        <f>D9934=E9934</f>
        <v>1</v>
      </c>
    </row>
    <row r="9935" spans="1:9">
      <c r="A9935" s="8">
        <v>9933</v>
      </c>
      <c r="B9935" s="1" t="s">
        <v>1787</v>
      </c>
      <c r="C9935" s="1" t="s">
        <v>9945</v>
      </c>
      <c r="D9935" s="7">
        <v>0</v>
      </c>
      <c r="E9935" s="7" t="s">
        <v>10018</v>
      </c>
      <c r="F9935" s="7" t="s">
        <v>10018</v>
      </c>
      <c r="G9935" s="7"/>
      <c r="H9935" s="5" t="s">
        <v>10018</v>
      </c>
      <c r="I9935" s="8" t="b">
        <f>D9935=E9935</f>
        <v>0</v>
      </c>
    </row>
    <row r="9936" spans="1:9">
      <c r="A9936" s="8">
        <v>9934</v>
      </c>
      <c r="B9936" s="1" t="s">
        <v>1787</v>
      </c>
      <c r="C9936" s="1" t="s">
        <v>9946</v>
      </c>
      <c r="D9936" s="7" t="s">
        <v>10019</v>
      </c>
      <c r="E9936" s="7" t="s">
        <v>10019</v>
      </c>
      <c r="F9936" s="7"/>
      <c r="G9936" s="7"/>
      <c r="H9936" s="5" t="s">
        <v>10019</v>
      </c>
      <c r="I9936" s="8" t="b">
        <f>D9936=E9936</f>
        <v>1</v>
      </c>
    </row>
    <row r="9937" spans="1:9">
      <c r="A9937" s="8">
        <v>9935</v>
      </c>
      <c r="B9937" s="1" t="s">
        <v>1787</v>
      </c>
      <c r="C9937" s="1" t="s">
        <v>9947</v>
      </c>
      <c r="D9937" s="7">
        <v>0</v>
      </c>
      <c r="E9937" s="7">
        <v>0</v>
      </c>
      <c r="F9937" s="7"/>
      <c r="G9937" s="7"/>
      <c r="H9937" s="5">
        <v>0</v>
      </c>
      <c r="I9937" s="8" t="b">
        <f>D9937=E9937</f>
        <v>1</v>
      </c>
    </row>
    <row r="9938" spans="1:9">
      <c r="A9938" s="8">
        <v>9936</v>
      </c>
      <c r="B9938" s="1" t="s">
        <v>1787</v>
      </c>
      <c r="C9938" s="1" t="s">
        <v>9948</v>
      </c>
      <c r="D9938" s="7" t="s">
        <v>10019</v>
      </c>
      <c r="E9938" s="7" t="s">
        <v>10019</v>
      </c>
      <c r="F9938" s="7"/>
      <c r="G9938" s="7"/>
      <c r="H9938" s="5" t="s">
        <v>10019</v>
      </c>
      <c r="I9938" s="8" t="b">
        <f>D9938=E9938</f>
        <v>1</v>
      </c>
    </row>
    <row r="9939" spans="1:9">
      <c r="A9939" s="8">
        <v>9937</v>
      </c>
      <c r="B9939" s="1" t="s">
        <v>1787</v>
      </c>
      <c r="C9939" s="1" t="s">
        <v>9949</v>
      </c>
      <c r="D9939" s="7" t="s">
        <v>10019</v>
      </c>
      <c r="E9939" s="7" t="s">
        <v>10019</v>
      </c>
      <c r="F9939" s="7"/>
      <c r="G9939" s="7"/>
      <c r="H9939" s="5" t="s">
        <v>10019</v>
      </c>
      <c r="I9939" s="8" t="b">
        <f>D9939=E9939</f>
        <v>1</v>
      </c>
    </row>
    <row r="9940" spans="1:9">
      <c r="A9940" s="8">
        <v>9938</v>
      </c>
      <c r="B9940" s="1" t="s">
        <v>1787</v>
      </c>
      <c r="C9940" s="1" t="s">
        <v>9950</v>
      </c>
      <c r="D9940" s="7" t="s">
        <v>10018</v>
      </c>
      <c r="E9940" s="7" t="s">
        <v>10019</v>
      </c>
      <c r="F9940" s="7">
        <v>0</v>
      </c>
      <c r="G9940" s="9">
        <v>0</v>
      </c>
      <c r="H9940" s="5">
        <v>0</v>
      </c>
      <c r="I9940" s="8" t="b">
        <f>D9940=E9940</f>
        <v>0</v>
      </c>
    </row>
    <row r="9941" spans="1:9">
      <c r="A9941" s="8">
        <v>9939</v>
      </c>
      <c r="B9941" s="1" t="s">
        <v>1787</v>
      </c>
      <c r="C9941" s="1" t="s">
        <v>9951</v>
      </c>
      <c r="D9941" s="7">
        <v>0</v>
      </c>
      <c r="E9941" s="7">
        <v>0</v>
      </c>
      <c r="F9941" s="7"/>
      <c r="G9941" s="7"/>
      <c r="H9941" s="5">
        <v>0</v>
      </c>
      <c r="I9941" s="8" t="b">
        <f>D9941=E9941</f>
        <v>1</v>
      </c>
    </row>
    <row r="9942" spans="1:9">
      <c r="A9942" s="8">
        <v>9940</v>
      </c>
      <c r="B9942" s="1" t="s">
        <v>1787</v>
      </c>
      <c r="C9942" s="1" t="s">
        <v>9952</v>
      </c>
      <c r="D9942" s="7">
        <v>0</v>
      </c>
      <c r="E9942" s="7">
        <v>0</v>
      </c>
      <c r="F9942" s="7"/>
      <c r="G9942" s="7"/>
      <c r="H9942" s="5">
        <v>0</v>
      </c>
      <c r="I9942" s="8" t="b">
        <f>D9942=E9942</f>
        <v>1</v>
      </c>
    </row>
    <row r="9943" spans="1:9">
      <c r="A9943" s="8">
        <v>9941</v>
      </c>
      <c r="B9943" s="1" t="s">
        <v>1787</v>
      </c>
      <c r="C9943" s="1" t="s">
        <v>9953</v>
      </c>
      <c r="D9943" s="7" t="s">
        <v>10020</v>
      </c>
      <c r="E9943" s="7" t="s">
        <v>10018</v>
      </c>
      <c r="F9943" s="7">
        <v>0</v>
      </c>
      <c r="G9943" s="9" t="s">
        <v>10020</v>
      </c>
      <c r="H9943" s="5" t="s">
        <v>10020</v>
      </c>
      <c r="I9943" s="8" t="b">
        <f>D9943=E9943</f>
        <v>0</v>
      </c>
    </row>
    <row r="9944" spans="1:9">
      <c r="A9944" s="8">
        <v>9942</v>
      </c>
      <c r="B9944" s="1" t="s">
        <v>1787</v>
      </c>
      <c r="C9944" s="1" t="s">
        <v>9954</v>
      </c>
      <c r="D9944" s="7" t="s">
        <v>10019</v>
      </c>
      <c r="E9944" s="7" t="s">
        <v>10019</v>
      </c>
      <c r="F9944" s="7"/>
      <c r="G9944" s="7"/>
      <c r="H9944" s="5" t="s">
        <v>10019</v>
      </c>
      <c r="I9944" s="8" t="b">
        <f>D9944=E9944</f>
        <v>1</v>
      </c>
    </row>
    <row r="9945" spans="1:9">
      <c r="A9945" s="8">
        <v>9943</v>
      </c>
      <c r="B9945" s="1" t="s">
        <v>1787</v>
      </c>
      <c r="C9945" s="1" t="s">
        <v>9955</v>
      </c>
      <c r="D9945" s="7" t="s">
        <v>10019</v>
      </c>
      <c r="E9945" s="7" t="s">
        <v>10019</v>
      </c>
      <c r="F9945" s="7"/>
      <c r="G9945" s="7"/>
      <c r="H9945" s="5" t="s">
        <v>10019</v>
      </c>
      <c r="I9945" s="8" t="b">
        <f>D9945=E9945</f>
        <v>1</v>
      </c>
    </row>
    <row r="9946" spans="1:9">
      <c r="A9946" s="8">
        <v>9944</v>
      </c>
      <c r="B9946" s="1" t="s">
        <v>1787</v>
      </c>
      <c r="C9946" s="1" t="s">
        <v>9956</v>
      </c>
      <c r="D9946" s="7" t="s">
        <v>10019</v>
      </c>
      <c r="E9946" s="7" t="s">
        <v>10019</v>
      </c>
      <c r="F9946" s="7"/>
      <c r="G9946" s="7"/>
      <c r="H9946" s="5" t="s">
        <v>10019</v>
      </c>
      <c r="I9946" s="8" t="b">
        <f>D9946=E9946</f>
        <v>1</v>
      </c>
    </row>
    <row r="9947" spans="1:9">
      <c r="A9947" s="8">
        <v>9945</v>
      </c>
      <c r="B9947" s="1" t="s">
        <v>1787</v>
      </c>
      <c r="C9947" s="1" t="s">
        <v>9957</v>
      </c>
      <c r="D9947" s="7" t="s">
        <v>10019</v>
      </c>
      <c r="E9947" s="7" t="s">
        <v>10019</v>
      </c>
      <c r="F9947" s="7"/>
      <c r="G9947" s="7"/>
      <c r="H9947" s="5" t="s">
        <v>10019</v>
      </c>
      <c r="I9947" s="8" t="b">
        <f>D9947=E9947</f>
        <v>1</v>
      </c>
    </row>
    <row r="9948" spans="1:9">
      <c r="A9948" s="8">
        <v>9946</v>
      </c>
      <c r="B9948" s="1" t="s">
        <v>1787</v>
      </c>
      <c r="C9948" s="1" t="s">
        <v>9958</v>
      </c>
      <c r="D9948" s="7" t="s">
        <v>10019</v>
      </c>
      <c r="E9948" s="7" t="s">
        <v>10019</v>
      </c>
      <c r="F9948" s="7"/>
      <c r="G9948" s="7"/>
      <c r="H9948" s="5" t="s">
        <v>10019</v>
      </c>
      <c r="I9948" s="8" t="b">
        <f>D9948=E9948</f>
        <v>1</v>
      </c>
    </row>
    <row r="9949" spans="1:9">
      <c r="A9949" s="8">
        <v>9947</v>
      </c>
      <c r="B9949" s="1" t="s">
        <v>1787</v>
      </c>
      <c r="C9949" s="1" t="s">
        <v>9959</v>
      </c>
      <c r="D9949" s="7">
        <v>0</v>
      </c>
      <c r="E9949" s="7">
        <v>0</v>
      </c>
      <c r="F9949" s="7"/>
      <c r="G9949" s="7"/>
      <c r="H9949" s="5">
        <v>0</v>
      </c>
      <c r="I9949" s="8" t="b">
        <f>D9949=E9949</f>
        <v>1</v>
      </c>
    </row>
    <row r="9950" spans="1:9">
      <c r="A9950" s="8">
        <v>9948</v>
      </c>
      <c r="B9950" s="1" t="s">
        <v>1787</v>
      </c>
      <c r="C9950" s="1" t="s">
        <v>9960</v>
      </c>
      <c r="D9950" s="7" t="s">
        <v>10020</v>
      </c>
      <c r="E9950" s="7">
        <v>0</v>
      </c>
      <c r="F9950" s="7" t="s">
        <v>10018</v>
      </c>
      <c r="G9950" s="9" t="s">
        <v>10020</v>
      </c>
      <c r="H9950" s="5" t="s">
        <v>10020</v>
      </c>
      <c r="I9950" s="8" t="b">
        <f>D9950=E9950</f>
        <v>0</v>
      </c>
    </row>
    <row r="9951" spans="1:9">
      <c r="A9951" s="8">
        <v>9949</v>
      </c>
      <c r="B9951" s="1" t="s">
        <v>1787</v>
      </c>
      <c r="C9951" s="1" t="s">
        <v>9961</v>
      </c>
      <c r="D9951" s="7">
        <v>0</v>
      </c>
      <c r="E9951" s="7">
        <v>0</v>
      </c>
      <c r="F9951" s="7"/>
      <c r="G9951" s="7"/>
      <c r="H9951" s="5">
        <v>0</v>
      </c>
      <c r="I9951" s="8" t="b">
        <f>D9951=E9951</f>
        <v>1</v>
      </c>
    </row>
    <row r="9952" spans="1:9">
      <c r="A9952" s="8">
        <v>9950</v>
      </c>
      <c r="B9952" s="1" t="s">
        <v>1787</v>
      </c>
      <c r="C9952" s="1" t="s">
        <v>9962</v>
      </c>
      <c r="D9952" s="7" t="s">
        <v>10019</v>
      </c>
      <c r="E9952" s="7" t="s">
        <v>10019</v>
      </c>
      <c r="F9952" s="7"/>
      <c r="G9952" s="7"/>
      <c r="H9952" s="5" t="s">
        <v>10019</v>
      </c>
      <c r="I9952" s="8" t="b">
        <f>D9952=E9952</f>
        <v>1</v>
      </c>
    </row>
    <row r="9953" spans="1:9">
      <c r="A9953" s="8">
        <v>9951</v>
      </c>
      <c r="B9953" s="1" t="s">
        <v>1787</v>
      </c>
      <c r="C9953" s="1" t="s">
        <v>9963</v>
      </c>
      <c r="D9953" s="7" t="s">
        <v>10019</v>
      </c>
      <c r="E9953" s="7" t="s">
        <v>10019</v>
      </c>
      <c r="F9953" s="7"/>
      <c r="G9953" s="7"/>
      <c r="H9953" s="5" t="s">
        <v>10019</v>
      </c>
      <c r="I9953" s="8" t="b">
        <f>D9953=E9953</f>
        <v>1</v>
      </c>
    </row>
    <row r="9954" spans="1:9">
      <c r="A9954" s="8">
        <v>9952</v>
      </c>
      <c r="B9954" s="1" t="s">
        <v>1787</v>
      </c>
      <c r="C9954" s="1" t="s">
        <v>9964</v>
      </c>
      <c r="D9954" s="7">
        <v>0</v>
      </c>
      <c r="E9954" s="7">
        <v>0</v>
      </c>
      <c r="F9954" s="7"/>
      <c r="G9954" s="7"/>
      <c r="H9954" s="5">
        <v>0</v>
      </c>
      <c r="I9954" s="8" t="b">
        <f>D9954=E9954</f>
        <v>1</v>
      </c>
    </row>
    <row r="9955" spans="1:9">
      <c r="A9955" s="8">
        <v>9953</v>
      </c>
      <c r="B9955" s="1" t="s">
        <v>1787</v>
      </c>
      <c r="C9955" s="1" t="s">
        <v>9965</v>
      </c>
      <c r="D9955" s="7" t="s">
        <v>10019</v>
      </c>
      <c r="E9955" s="7" t="s">
        <v>10019</v>
      </c>
      <c r="F9955" s="7"/>
      <c r="G9955" s="7"/>
      <c r="H9955" s="5" t="s">
        <v>10019</v>
      </c>
      <c r="I9955" s="8" t="b">
        <f>D9955=E9955</f>
        <v>1</v>
      </c>
    </row>
    <row r="9956" spans="1:9">
      <c r="A9956" s="8">
        <v>9954</v>
      </c>
      <c r="B9956" s="1" t="s">
        <v>1787</v>
      </c>
      <c r="C9956" s="1" t="s">
        <v>9966</v>
      </c>
      <c r="D9956" s="7">
        <v>0</v>
      </c>
      <c r="E9956" s="7">
        <v>0</v>
      </c>
      <c r="F9956" s="7"/>
      <c r="G9956" s="7"/>
      <c r="H9956" s="5">
        <v>0</v>
      </c>
      <c r="I9956" s="8" t="b">
        <f>D9956=E9956</f>
        <v>1</v>
      </c>
    </row>
    <row r="9957" spans="1:9">
      <c r="A9957" s="8">
        <v>9955</v>
      </c>
      <c r="B9957" s="1" t="s">
        <v>1787</v>
      </c>
      <c r="C9957" s="1" t="s">
        <v>9967</v>
      </c>
      <c r="D9957" s="7" t="s">
        <v>10019</v>
      </c>
      <c r="E9957" s="7" t="s">
        <v>10019</v>
      </c>
      <c r="F9957" s="7"/>
      <c r="G9957" s="7"/>
      <c r="H9957" s="5" t="s">
        <v>10019</v>
      </c>
      <c r="I9957" s="8" t="b">
        <f>D9957=E9957</f>
        <v>1</v>
      </c>
    </row>
    <row r="9958" spans="1:9">
      <c r="A9958" s="8">
        <v>9956</v>
      </c>
      <c r="B9958" s="1" t="s">
        <v>1787</v>
      </c>
      <c r="C9958" s="1" t="s">
        <v>9968</v>
      </c>
      <c r="D9958" s="7">
        <v>0</v>
      </c>
      <c r="E9958" s="7" t="s">
        <v>10019</v>
      </c>
      <c r="F9958" s="7" t="s">
        <v>10019</v>
      </c>
      <c r="G9958" s="7"/>
      <c r="H9958" s="5" t="s">
        <v>10019</v>
      </c>
      <c r="I9958" s="8" t="b">
        <f>D9958=E9958</f>
        <v>0</v>
      </c>
    </row>
    <row r="9959" spans="1:9">
      <c r="A9959" s="8">
        <v>9957</v>
      </c>
      <c r="B9959" s="1" t="s">
        <v>1787</v>
      </c>
      <c r="C9959" s="1" t="s">
        <v>9969</v>
      </c>
      <c r="D9959" s="7" t="s">
        <v>10018</v>
      </c>
      <c r="E9959" s="7" t="s">
        <v>10018</v>
      </c>
      <c r="F9959" s="7"/>
      <c r="G9959" s="7"/>
      <c r="H9959" s="5" t="s">
        <v>10018</v>
      </c>
      <c r="I9959" s="8" t="b">
        <f>D9959=E9959</f>
        <v>1</v>
      </c>
    </row>
    <row r="9960" spans="1:9">
      <c r="A9960" s="8">
        <v>9958</v>
      </c>
      <c r="B9960" s="1" t="s">
        <v>1787</v>
      </c>
      <c r="C9960" s="1" t="s">
        <v>9970</v>
      </c>
      <c r="D9960" s="7" t="s">
        <v>10019</v>
      </c>
      <c r="E9960" s="7" t="s">
        <v>10019</v>
      </c>
      <c r="F9960" s="7"/>
      <c r="G9960" s="7"/>
      <c r="H9960" s="5" t="s">
        <v>10019</v>
      </c>
      <c r="I9960" s="8" t="b">
        <f>D9960=E9960</f>
        <v>1</v>
      </c>
    </row>
    <row r="9961" spans="1:9">
      <c r="A9961" s="8">
        <v>9959</v>
      </c>
      <c r="B9961" s="1" t="s">
        <v>1787</v>
      </c>
      <c r="C9961" s="1" t="s">
        <v>9971</v>
      </c>
      <c r="D9961" s="7" t="s">
        <v>10020</v>
      </c>
      <c r="E9961" s="7" t="s">
        <v>10020</v>
      </c>
      <c r="F9961" s="7"/>
      <c r="G9961" s="7"/>
      <c r="H9961" s="5" t="s">
        <v>10020</v>
      </c>
      <c r="I9961" s="8" t="b">
        <f>D9961=E9961</f>
        <v>1</v>
      </c>
    </row>
    <row r="9962" spans="1:9">
      <c r="A9962" s="8">
        <v>9960</v>
      </c>
      <c r="B9962" s="1" t="s">
        <v>1787</v>
      </c>
      <c r="C9962" s="1" t="s">
        <v>9972</v>
      </c>
      <c r="D9962" s="7" t="s">
        <v>10019</v>
      </c>
      <c r="E9962" s="7" t="s">
        <v>10019</v>
      </c>
      <c r="F9962" s="7"/>
      <c r="G9962" s="7"/>
      <c r="H9962" s="5" t="s">
        <v>10019</v>
      </c>
      <c r="I9962" s="8" t="b">
        <f>D9962=E9962</f>
        <v>1</v>
      </c>
    </row>
    <row r="9963" spans="1:9">
      <c r="A9963" s="8">
        <v>9961</v>
      </c>
      <c r="B9963" s="1" t="s">
        <v>1787</v>
      </c>
      <c r="C9963" s="1" t="s">
        <v>9973</v>
      </c>
      <c r="D9963" s="7">
        <v>0</v>
      </c>
      <c r="E9963" s="7" t="s">
        <v>10018</v>
      </c>
      <c r="F9963" s="7">
        <v>0</v>
      </c>
      <c r="G9963" s="7"/>
      <c r="H9963" s="5">
        <v>0</v>
      </c>
      <c r="I9963" s="8" t="b">
        <f>D9963=E9963</f>
        <v>0</v>
      </c>
    </row>
    <row r="9964" spans="1:9">
      <c r="A9964" s="8">
        <v>9962</v>
      </c>
      <c r="B9964" s="1" t="s">
        <v>1787</v>
      </c>
      <c r="C9964" s="1" t="s">
        <v>9974</v>
      </c>
      <c r="D9964" s="7" t="s">
        <v>10019</v>
      </c>
      <c r="E9964" s="7" t="s">
        <v>10019</v>
      </c>
      <c r="F9964" s="7"/>
      <c r="G9964" s="7"/>
      <c r="H9964" s="5" t="s">
        <v>10019</v>
      </c>
      <c r="I9964" s="8" t="b">
        <f>D9964=E9964</f>
        <v>1</v>
      </c>
    </row>
    <row r="9965" spans="1:9">
      <c r="A9965" s="8">
        <v>9963</v>
      </c>
      <c r="B9965" s="1" t="s">
        <v>1787</v>
      </c>
      <c r="C9965" s="1" t="s">
        <v>9975</v>
      </c>
      <c r="D9965" s="7">
        <v>0</v>
      </c>
      <c r="E9965" s="7">
        <v>0</v>
      </c>
      <c r="F9965" s="7"/>
      <c r="G9965" s="7"/>
      <c r="H9965" s="5">
        <v>0</v>
      </c>
      <c r="I9965" s="8" t="b">
        <f>D9965=E9965</f>
        <v>1</v>
      </c>
    </row>
    <row r="9966" spans="1:9">
      <c r="A9966" s="8">
        <v>9964</v>
      </c>
      <c r="B9966" s="1" t="s">
        <v>1787</v>
      </c>
      <c r="C9966" s="1" t="s">
        <v>9976</v>
      </c>
      <c r="D9966" s="7">
        <v>0</v>
      </c>
      <c r="E9966" s="7" t="s">
        <v>10019</v>
      </c>
      <c r="F9966" s="7">
        <v>0</v>
      </c>
      <c r="G9966" s="7"/>
      <c r="H9966" s="5">
        <v>0</v>
      </c>
      <c r="I9966" s="8" t="b">
        <f>D9966=E9966</f>
        <v>0</v>
      </c>
    </row>
    <row r="9967" spans="1:9">
      <c r="A9967" s="8">
        <v>9965</v>
      </c>
      <c r="B9967" s="1" t="s">
        <v>1787</v>
      </c>
      <c r="C9967" s="1" t="s">
        <v>9977</v>
      </c>
      <c r="D9967" s="7" t="s">
        <v>10019</v>
      </c>
      <c r="E9967" s="7" t="s">
        <v>10019</v>
      </c>
      <c r="F9967" s="7"/>
      <c r="G9967" s="7"/>
      <c r="H9967" s="5" t="s">
        <v>10019</v>
      </c>
      <c r="I9967" s="8" t="b">
        <f>D9967=E9967</f>
        <v>1</v>
      </c>
    </row>
    <row r="9968" spans="1:9">
      <c r="A9968" s="8">
        <v>9966</v>
      </c>
      <c r="B9968" s="1" t="s">
        <v>1787</v>
      </c>
      <c r="C9968" s="1" t="s">
        <v>9978</v>
      </c>
      <c r="D9968" s="7" t="s">
        <v>10019</v>
      </c>
      <c r="E9968" s="7" t="s">
        <v>10019</v>
      </c>
      <c r="F9968" s="7"/>
      <c r="G9968" s="7"/>
      <c r="H9968" s="5" t="s">
        <v>10019</v>
      </c>
      <c r="I9968" s="8" t="b">
        <f>D9968=E9968</f>
        <v>1</v>
      </c>
    </row>
    <row r="9969" spans="1:9">
      <c r="A9969" s="8">
        <v>9967</v>
      </c>
      <c r="B9969" s="1" t="s">
        <v>1787</v>
      </c>
      <c r="C9969" s="1" t="s">
        <v>9979</v>
      </c>
      <c r="D9969" s="7" t="s">
        <v>10019</v>
      </c>
      <c r="E9969" s="7" t="s">
        <v>10019</v>
      </c>
      <c r="F9969" s="7"/>
      <c r="G9969" s="7"/>
      <c r="H9969" s="5" t="s">
        <v>10019</v>
      </c>
      <c r="I9969" s="8" t="b">
        <f>D9969=E9969</f>
        <v>1</v>
      </c>
    </row>
    <row r="9970" spans="1:9">
      <c r="A9970" s="8">
        <v>9968</v>
      </c>
      <c r="B9970" s="1" t="s">
        <v>1787</v>
      </c>
      <c r="C9970" s="1" t="s">
        <v>9980</v>
      </c>
      <c r="D9970" s="7" t="s">
        <v>10019</v>
      </c>
      <c r="E9970" s="7" t="s">
        <v>10019</v>
      </c>
      <c r="F9970" s="7"/>
      <c r="G9970" s="7"/>
      <c r="H9970" s="5" t="s">
        <v>10019</v>
      </c>
      <c r="I9970" s="8" t="b">
        <f>D9970=E9970</f>
        <v>1</v>
      </c>
    </row>
    <row r="9971" spans="1:9">
      <c r="A9971" s="8">
        <v>9969</v>
      </c>
      <c r="B9971" s="1" t="s">
        <v>1787</v>
      </c>
      <c r="C9971" s="1" t="s">
        <v>9981</v>
      </c>
      <c r="D9971" s="7">
        <v>0</v>
      </c>
      <c r="E9971" s="7" t="s">
        <v>10019</v>
      </c>
      <c r="F9971" s="7">
        <v>0</v>
      </c>
      <c r="G9971" s="7"/>
      <c r="H9971" s="5">
        <v>0</v>
      </c>
      <c r="I9971" s="8" t="b">
        <f>D9971=E9971</f>
        <v>0</v>
      </c>
    </row>
    <row r="9972" spans="1:9">
      <c r="A9972" s="8">
        <v>9970</v>
      </c>
      <c r="B9972" s="1" t="s">
        <v>1787</v>
      </c>
      <c r="C9972" s="1" t="s">
        <v>9982</v>
      </c>
      <c r="D9972" s="7">
        <v>0</v>
      </c>
      <c r="E9972" s="7">
        <v>0</v>
      </c>
      <c r="F9972" s="7"/>
      <c r="G9972" s="7"/>
      <c r="H9972" s="5">
        <v>0</v>
      </c>
      <c r="I9972" s="8" t="b">
        <f>D9972=E9972</f>
        <v>1</v>
      </c>
    </row>
    <row r="9973" spans="1:9">
      <c r="A9973" s="8">
        <v>9971</v>
      </c>
      <c r="B9973" s="1" t="s">
        <v>1787</v>
      </c>
      <c r="C9973" s="1" t="s">
        <v>9983</v>
      </c>
      <c r="D9973" s="7">
        <v>0</v>
      </c>
      <c r="E9973" s="7">
        <v>0</v>
      </c>
      <c r="F9973" s="7"/>
      <c r="G9973" s="7"/>
      <c r="H9973" s="5">
        <v>0</v>
      </c>
      <c r="I9973" s="8" t="b">
        <f>D9973=E9973</f>
        <v>1</v>
      </c>
    </row>
    <row r="9974" spans="1:9">
      <c r="A9974" s="8">
        <v>9972</v>
      </c>
      <c r="B9974" s="1" t="s">
        <v>1787</v>
      </c>
      <c r="C9974" s="1" t="s">
        <v>9984</v>
      </c>
      <c r="D9974" s="7" t="s">
        <v>10019</v>
      </c>
      <c r="E9974" s="7" t="s">
        <v>10019</v>
      </c>
      <c r="F9974" s="7"/>
      <c r="G9974" s="7"/>
      <c r="H9974" s="5" t="s">
        <v>10019</v>
      </c>
      <c r="I9974" s="8" t="b">
        <f>D9974=E9974</f>
        <v>1</v>
      </c>
    </row>
    <row r="9975" spans="1:9">
      <c r="A9975" s="8">
        <v>9973</v>
      </c>
      <c r="B9975" s="1" t="s">
        <v>1787</v>
      </c>
      <c r="C9975" s="1" t="s">
        <v>9985</v>
      </c>
      <c r="D9975" s="7" t="s">
        <v>10019</v>
      </c>
      <c r="E9975" s="7" t="s">
        <v>10019</v>
      </c>
      <c r="F9975" s="7"/>
      <c r="G9975" s="7"/>
      <c r="H9975" s="5" t="s">
        <v>10019</v>
      </c>
      <c r="I9975" s="8" t="b">
        <f>D9975=E9975</f>
        <v>1</v>
      </c>
    </row>
    <row r="9976" spans="1:9">
      <c r="A9976" s="8">
        <v>9974</v>
      </c>
      <c r="B9976" s="1" t="s">
        <v>1787</v>
      </c>
      <c r="C9976" s="1" t="s">
        <v>9986</v>
      </c>
      <c r="D9976" s="7">
        <v>0</v>
      </c>
      <c r="E9976" s="7">
        <v>0</v>
      </c>
      <c r="F9976" s="7"/>
      <c r="G9976" s="7"/>
      <c r="H9976" s="5">
        <v>0</v>
      </c>
      <c r="I9976" s="8" t="b">
        <f>D9976=E9976</f>
        <v>1</v>
      </c>
    </row>
    <row r="9977" spans="1:9">
      <c r="A9977" s="8">
        <v>9975</v>
      </c>
      <c r="B9977" s="1" t="s">
        <v>1787</v>
      </c>
      <c r="C9977" s="1" t="s">
        <v>9987</v>
      </c>
      <c r="D9977" s="7" t="s">
        <v>10018</v>
      </c>
      <c r="E9977" s="7">
        <v>0</v>
      </c>
      <c r="F9977" s="7" t="s">
        <v>10019</v>
      </c>
      <c r="G9977" s="9" t="s">
        <v>10018</v>
      </c>
      <c r="H9977" s="5" t="s">
        <v>10018</v>
      </c>
      <c r="I9977" s="8" t="b">
        <f>D9977=E9977</f>
        <v>0</v>
      </c>
    </row>
    <row r="9978" spans="1:9">
      <c r="A9978" s="8">
        <v>9976</v>
      </c>
      <c r="B9978" s="1" t="s">
        <v>1787</v>
      </c>
      <c r="C9978" s="1" t="s">
        <v>9988</v>
      </c>
      <c r="D9978" s="7">
        <v>0</v>
      </c>
      <c r="E9978" s="7">
        <v>0</v>
      </c>
      <c r="F9978" s="7"/>
      <c r="G9978" s="7"/>
      <c r="H9978" s="5">
        <v>0</v>
      </c>
      <c r="I9978" s="8" t="b">
        <f>D9978=E9978</f>
        <v>1</v>
      </c>
    </row>
    <row r="9979" spans="1:9">
      <c r="A9979" s="8">
        <v>9977</v>
      </c>
      <c r="B9979" s="1" t="s">
        <v>1787</v>
      </c>
      <c r="C9979" s="1" t="s">
        <v>9989</v>
      </c>
      <c r="D9979" s="7">
        <v>0</v>
      </c>
      <c r="E9979" s="7">
        <v>0</v>
      </c>
      <c r="F9979" s="7"/>
      <c r="G9979" s="7"/>
      <c r="H9979" s="5">
        <v>0</v>
      </c>
      <c r="I9979" s="8" t="b">
        <f>D9979=E9979</f>
        <v>1</v>
      </c>
    </row>
    <row r="9980" spans="1:9">
      <c r="A9980" s="8">
        <v>9978</v>
      </c>
      <c r="B9980" s="1" t="s">
        <v>1787</v>
      </c>
      <c r="C9980" s="1" t="s">
        <v>9990</v>
      </c>
      <c r="D9980" s="7" t="s">
        <v>10019</v>
      </c>
      <c r="E9980" s="7" t="s">
        <v>10019</v>
      </c>
      <c r="F9980" s="7"/>
      <c r="G9980" s="7"/>
      <c r="H9980" s="5" t="s">
        <v>10019</v>
      </c>
      <c r="I9980" s="8" t="b">
        <f>D9980=E9980</f>
        <v>1</v>
      </c>
    </row>
    <row r="9981" spans="1:9">
      <c r="A9981" s="8">
        <v>9979</v>
      </c>
      <c r="B9981" s="1" t="s">
        <v>1787</v>
      </c>
      <c r="C9981" s="1" t="s">
        <v>9991</v>
      </c>
      <c r="D9981" s="7" t="s">
        <v>10019</v>
      </c>
      <c r="E9981" s="7" t="s">
        <v>10019</v>
      </c>
      <c r="F9981" s="7"/>
      <c r="G9981" s="7"/>
      <c r="H9981" s="5" t="s">
        <v>10019</v>
      </c>
      <c r="I9981" s="8" t="b">
        <f>D9981=E9981</f>
        <v>1</v>
      </c>
    </row>
    <row r="9982" spans="1:9">
      <c r="A9982" s="8">
        <v>9980</v>
      </c>
      <c r="B9982" s="1" t="s">
        <v>1787</v>
      </c>
      <c r="C9982" s="1" t="s">
        <v>9992</v>
      </c>
      <c r="D9982" s="7" t="s">
        <v>10018</v>
      </c>
      <c r="E9982" s="7" t="s">
        <v>10018</v>
      </c>
      <c r="F9982" s="7"/>
      <c r="G9982" s="7"/>
      <c r="H9982" s="5" t="s">
        <v>10018</v>
      </c>
      <c r="I9982" s="8" t="b">
        <f>D9982=E9982</f>
        <v>1</v>
      </c>
    </row>
    <row r="9983" spans="1:9">
      <c r="A9983" s="8">
        <v>9981</v>
      </c>
      <c r="B9983" s="1" t="s">
        <v>1787</v>
      </c>
      <c r="C9983" s="1" t="s">
        <v>9993</v>
      </c>
      <c r="D9983" s="7" t="s">
        <v>10020</v>
      </c>
      <c r="E9983" s="7" t="s">
        <v>10019</v>
      </c>
      <c r="F9983" s="7" t="s">
        <v>10020</v>
      </c>
      <c r="G9983" s="7"/>
      <c r="H9983" s="5" t="s">
        <v>10020</v>
      </c>
      <c r="I9983" s="8" t="b">
        <f>D9983=E9983</f>
        <v>0</v>
      </c>
    </row>
    <row r="9984" spans="1:9">
      <c r="A9984" s="8">
        <v>9982</v>
      </c>
      <c r="B9984" s="1" t="s">
        <v>1787</v>
      </c>
      <c r="C9984" s="1" t="s">
        <v>9994</v>
      </c>
      <c r="D9984" s="7">
        <v>0</v>
      </c>
      <c r="E9984" s="7" t="s">
        <v>10019</v>
      </c>
      <c r="F9984" s="7" t="s">
        <v>10020</v>
      </c>
      <c r="G9984" s="5" t="s">
        <v>10020</v>
      </c>
      <c r="H9984" s="5" t="s">
        <v>10020</v>
      </c>
      <c r="I9984" s="8" t="b">
        <f>D9984=E9984</f>
        <v>0</v>
      </c>
    </row>
    <row r="9985" spans="1:9">
      <c r="A9985" s="8">
        <v>9983</v>
      </c>
      <c r="B9985" s="1" t="s">
        <v>1787</v>
      </c>
      <c r="C9985" s="1" t="s">
        <v>9995</v>
      </c>
      <c r="D9985" s="7">
        <v>0</v>
      </c>
      <c r="E9985" s="7">
        <v>0</v>
      </c>
      <c r="F9985" s="7"/>
      <c r="G9985" s="7"/>
      <c r="H9985" s="5">
        <v>0</v>
      </c>
      <c r="I9985" s="8" t="b">
        <f>D9985=E9985</f>
        <v>1</v>
      </c>
    </row>
    <row r="9986" spans="1:9">
      <c r="A9986" s="8">
        <v>9984</v>
      </c>
      <c r="B9986" s="1" t="s">
        <v>1787</v>
      </c>
      <c r="C9986" s="1" t="s">
        <v>9996</v>
      </c>
      <c r="D9986" s="7" t="s">
        <v>10019</v>
      </c>
      <c r="E9986" s="7" t="s">
        <v>10019</v>
      </c>
      <c r="F9986" s="7"/>
      <c r="G9986" s="7"/>
      <c r="H9986" s="5" t="s">
        <v>10019</v>
      </c>
      <c r="I9986" s="8" t="b">
        <f>D9986=E9986</f>
        <v>1</v>
      </c>
    </row>
    <row r="9987" spans="1:9">
      <c r="A9987" s="8">
        <v>9985</v>
      </c>
      <c r="B9987" s="1" t="s">
        <v>1787</v>
      </c>
      <c r="C9987" s="1" t="s">
        <v>9997</v>
      </c>
      <c r="D9987" s="7" t="s">
        <v>10019</v>
      </c>
      <c r="E9987" s="7" t="s">
        <v>10019</v>
      </c>
      <c r="F9987" s="7"/>
      <c r="G9987" s="7"/>
      <c r="H9987" s="5" t="s">
        <v>10019</v>
      </c>
      <c r="I9987" s="8" t="b">
        <f>D9987=E9987</f>
        <v>1</v>
      </c>
    </row>
    <row r="9988" spans="1:9">
      <c r="A9988" s="8">
        <v>9986</v>
      </c>
      <c r="B9988" s="1" t="s">
        <v>1787</v>
      </c>
      <c r="C9988" s="1" t="s">
        <v>9998</v>
      </c>
      <c r="D9988" s="7">
        <v>0</v>
      </c>
      <c r="E9988" s="7" t="s">
        <v>10019</v>
      </c>
      <c r="F9988" s="7">
        <v>0</v>
      </c>
      <c r="G9988" s="7"/>
      <c r="H9988" s="5">
        <v>0</v>
      </c>
      <c r="I9988" s="8" t="b">
        <f>D9988=E9988</f>
        <v>0</v>
      </c>
    </row>
    <row r="9989" spans="1:9">
      <c r="A9989" s="8">
        <v>9987</v>
      </c>
      <c r="B9989" s="1" t="s">
        <v>1787</v>
      </c>
      <c r="C9989" s="1" t="s">
        <v>9999</v>
      </c>
      <c r="D9989" s="7" t="s">
        <v>10019</v>
      </c>
      <c r="E9989" s="7" t="s">
        <v>10019</v>
      </c>
      <c r="F9989" s="7"/>
      <c r="G9989" s="7"/>
      <c r="H9989" s="5" t="s">
        <v>10019</v>
      </c>
      <c r="I9989" s="8" t="b">
        <f>D9989=E9989</f>
        <v>1</v>
      </c>
    </row>
    <row r="9990" spans="1:9">
      <c r="A9990" s="8">
        <v>9988</v>
      </c>
      <c r="B9990" s="1" t="s">
        <v>1787</v>
      </c>
      <c r="C9990" s="1" t="s">
        <v>10000</v>
      </c>
      <c r="D9990" s="7" t="s">
        <v>10019</v>
      </c>
      <c r="E9990" s="7" t="s">
        <v>10019</v>
      </c>
      <c r="F9990" s="7"/>
      <c r="G9990" s="7"/>
      <c r="H9990" s="5" t="s">
        <v>10019</v>
      </c>
      <c r="I9990" s="8" t="b">
        <f>D9990=E9990</f>
        <v>1</v>
      </c>
    </row>
    <row r="9991" spans="1:9">
      <c r="A9991" s="8">
        <v>9989</v>
      </c>
      <c r="B9991" s="1" t="s">
        <v>1787</v>
      </c>
      <c r="C9991" s="1" t="s">
        <v>10001</v>
      </c>
      <c r="D9991" s="7" t="s">
        <v>10019</v>
      </c>
      <c r="E9991" s="7" t="s">
        <v>10019</v>
      </c>
      <c r="F9991" s="7"/>
      <c r="G9991" s="7"/>
      <c r="H9991" s="5" t="s">
        <v>10019</v>
      </c>
      <c r="I9991" s="8" t="b">
        <f>D9991=E9991</f>
        <v>1</v>
      </c>
    </row>
    <row r="9992" spans="1:9">
      <c r="A9992" s="8">
        <v>9990</v>
      </c>
      <c r="B9992" s="1" t="s">
        <v>1787</v>
      </c>
      <c r="C9992" s="1" t="s">
        <v>10002</v>
      </c>
      <c r="D9992" s="7" t="s">
        <v>10019</v>
      </c>
      <c r="E9992" s="7" t="s">
        <v>10019</v>
      </c>
      <c r="F9992" s="7"/>
      <c r="G9992" s="7"/>
      <c r="H9992" s="5" t="s">
        <v>10019</v>
      </c>
      <c r="I9992" s="8" t="b">
        <f>D9992=E9992</f>
        <v>1</v>
      </c>
    </row>
    <row r="9993" spans="1:9">
      <c r="A9993" s="8">
        <v>9991</v>
      </c>
      <c r="B9993" s="1" t="s">
        <v>1787</v>
      </c>
      <c r="C9993" s="1" t="s">
        <v>10003</v>
      </c>
      <c r="D9993" s="7">
        <v>0</v>
      </c>
      <c r="E9993" s="7">
        <v>0</v>
      </c>
      <c r="F9993" s="7"/>
      <c r="G9993" s="7"/>
      <c r="H9993" s="5">
        <v>0</v>
      </c>
      <c r="I9993" s="8" t="b">
        <f>D9993=E9993</f>
        <v>1</v>
      </c>
    </row>
    <row r="9994" spans="1:9">
      <c r="A9994" s="8">
        <v>9992</v>
      </c>
      <c r="B9994" s="1" t="s">
        <v>1787</v>
      </c>
      <c r="C9994" s="1" t="s">
        <v>10004</v>
      </c>
      <c r="D9994" s="7" t="s">
        <v>10018</v>
      </c>
      <c r="E9994" s="7" t="s">
        <v>10018</v>
      </c>
      <c r="F9994" s="7"/>
      <c r="G9994" s="7"/>
      <c r="H9994" s="5" t="s">
        <v>10018</v>
      </c>
      <c r="I9994" s="8" t="b">
        <f>D9994=E9994</f>
        <v>1</v>
      </c>
    </row>
    <row r="9995" spans="1:9">
      <c r="A9995" s="8">
        <v>9993</v>
      </c>
      <c r="B9995" s="1" t="s">
        <v>1787</v>
      </c>
      <c r="C9995" s="1" t="s">
        <v>10005</v>
      </c>
      <c r="D9995" s="7">
        <v>0</v>
      </c>
      <c r="E9995" s="7">
        <v>0</v>
      </c>
      <c r="F9995" s="7"/>
      <c r="G9995" s="7"/>
      <c r="H9995" s="5">
        <v>0</v>
      </c>
      <c r="I9995" s="8" t="b">
        <f>D9995=E9995</f>
        <v>1</v>
      </c>
    </row>
    <row r="9996" spans="1:9">
      <c r="A9996" s="8">
        <v>9994</v>
      </c>
      <c r="B9996" s="1" t="s">
        <v>1787</v>
      </c>
      <c r="C9996" s="1" t="s">
        <v>10006</v>
      </c>
      <c r="D9996" s="7" t="s">
        <v>10019</v>
      </c>
      <c r="E9996" s="7" t="s">
        <v>10019</v>
      </c>
      <c r="F9996" s="7"/>
      <c r="G9996" s="7"/>
      <c r="H9996" s="5" t="s">
        <v>10019</v>
      </c>
      <c r="I9996" s="8" t="b">
        <f>D9996=E9996</f>
        <v>1</v>
      </c>
    </row>
    <row r="9997" spans="1:9">
      <c r="A9997" s="8">
        <v>9995</v>
      </c>
      <c r="B9997" s="1" t="s">
        <v>1787</v>
      </c>
      <c r="C9997" s="1" t="s">
        <v>10007</v>
      </c>
      <c r="D9997" s="7" t="s">
        <v>10019</v>
      </c>
      <c r="E9997" s="7" t="s">
        <v>10019</v>
      </c>
      <c r="F9997" s="7"/>
      <c r="G9997" s="7"/>
      <c r="H9997" s="5" t="s">
        <v>10019</v>
      </c>
      <c r="I9997" s="8" t="b">
        <f>D9997=E9997</f>
        <v>1</v>
      </c>
    </row>
    <row r="9998" spans="1:9">
      <c r="A9998" s="8">
        <v>9996</v>
      </c>
      <c r="B9998" s="1" t="s">
        <v>1787</v>
      </c>
      <c r="C9998" s="1" t="s">
        <v>10008</v>
      </c>
      <c r="D9998" s="7" t="s">
        <v>10019</v>
      </c>
      <c r="E9998" s="7" t="s">
        <v>10019</v>
      </c>
      <c r="F9998" s="7"/>
      <c r="G9998" s="7"/>
      <c r="H9998" s="5" t="s">
        <v>10019</v>
      </c>
      <c r="I9998" s="8" t="b">
        <f>D9998=E9998</f>
        <v>1</v>
      </c>
    </row>
    <row r="9999" spans="1:9">
      <c r="A9999" s="8">
        <v>9997</v>
      </c>
      <c r="B9999" s="1" t="s">
        <v>1787</v>
      </c>
      <c r="C9999" s="1" t="s">
        <v>10009</v>
      </c>
      <c r="D9999" s="7">
        <v>0</v>
      </c>
      <c r="E9999" s="7">
        <v>0</v>
      </c>
      <c r="F9999" s="7"/>
      <c r="G9999" s="7"/>
      <c r="H9999" s="5">
        <v>0</v>
      </c>
      <c r="I9999" s="8" t="b">
        <f>D9999=E9999</f>
        <v>1</v>
      </c>
    </row>
    <row r="10000" spans="1:9">
      <c r="A10000" s="8">
        <v>9998</v>
      </c>
      <c r="B10000" s="1" t="s">
        <v>1787</v>
      </c>
      <c r="C10000" s="1" t="s">
        <v>10010</v>
      </c>
      <c r="D10000" s="7">
        <v>0</v>
      </c>
      <c r="E10000" s="7">
        <v>0</v>
      </c>
      <c r="F10000" s="7"/>
      <c r="G10000" s="7"/>
      <c r="H10000" s="5">
        <v>0</v>
      </c>
      <c r="I10000" s="8" t="b">
        <f>D10000=E10000</f>
        <v>1</v>
      </c>
    </row>
    <row r="10001" spans="1:9">
      <c r="A10001" s="8">
        <v>9999</v>
      </c>
      <c r="B10001" s="1" t="s">
        <v>1787</v>
      </c>
      <c r="C10001" s="1" t="s">
        <v>10011</v>
      </c>
      <c r="D10001" s="7">
        <v>0</v>
      </c>
      <c r="E10001" s="7">
        <v>0</v>
      </c>
      <c r="F10001" s="7"/>
      <c r="G10001" s="7"/>
      <c r="H10001" s="5">
        <v>0</v>
      </c>
      <c r="I10001" s="8" t="b">
        <f>D10001=E10001</f>
        <v>1</v>
      </c>
    </row>
  </sheetData>
  <autoFilter ref="A1:I10001">
    <sortState ref="A2:I10001">
      <sortCondition ref="A1:A10001"/>
    </sortState>
  </autoFilter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D4" sqref="D4"/>
    </sheetView>
  </sheetViews>
  <sheetFormatPr defaultRowHeight="15"/>
  <cols>
    <col min="1" max="1" width="19.28515625" bestFit="1" customWidth="1"/>
    <col min="2" max="2" width="5.5703125" bestFit="1" customWidth="1"/>
    <col min="3" max="3" width="6" bestFit="1" customWidth="1"/>
    <col min="9" max="9" width="10.85546875" bestFit="1" customWidth="1"/>
    <col min="10" max="10" width="10.42578125" bestFit="1" customWidth="1"/>
    <col min="11" max="11" width="8.140625" bestFit="1" customWidth="1"/>
    <col min="12" max="12" width="10.140625" bestFit="1" customWidth="1"/>
    <col min="13" max="13" width="41.42578125" bestFit="1" customWidth="1"/>
  </cols>
  <sheetData>
    <row r="1" spans="1:13" s="23" customFormat="1">
      <c r="A1" s="20" t="s">
        <v>10024</v>
      </c>
      <c r="B1" s="20" t="s">
        <v>10041</v>
      </c>
      <c r="C1" s="20" t="s">
        <v>10042</v>
      </c>
      <c r="D1" s="20" t="s">
        <v>10036</v>
      </c>
      <c r="E1" s="20" t="s">
        <v>10037</v>
      </c>
      <c r="F1" s="20" t="s">
        <v>10038</v>
      </c>
      <c r="G1" s="20" t="s">
        <v>10035</v>
      </c>
      <c r="H1" s="20" t="s">
        <v>10039</v>
      </c>
      <c r="I1" s="20" t="s">
        <v>10040</v>
      </c>
      <c r="J1" s="20" t="s">
        <v>10043</v>
      </c>
      <c r="K1" s="20" t="s">
        <v>10044</v>
      </c>
      <c r="L1" s="20" t="s">
        <v>10045</v>
      </c>
      <c r="M1" s="20" t="s">
        <v>10046</v>
      </c>
    </row>
    <row r="2" spans="1:13">
      <c r="A2" s="15" t="s">
        <v>3</v>
      </c>
      <c r="B2" s="13">
        <v>1</v>
      </c>
      <c r="C2" s="13">
        <f>COUNTIF(Data!$B:$B,A2)</f>
        <v>1056</v>
      </c>
      <c r="D2" s="13">
        <f>COUNTIFS(Data!$B:$B,Statistics!$A2,Data!$H:$H,"p")</f>
        <v>583</v>
      </c>
      <c r="E2" s="13">
        <f>COUNTIFS(Data!$B:$B,Statistics!$A2,Data!$H:$H,"n")</f>
        <v>87</v>
      </c>
      <c r="F2" s="13">
        <f>COUNTIFS(Data!$B:$B,Statistics!$A2,Data!$H:$H,"0")</f>
        <v>362</v>
      </c>
      <c r="G2" s="13">
        <f>COUNTIFS(Data!$B:$B,Statistics!$A2,Data!$H:$H,"b")</f>
        <v>24</v>
      </c>
      <c r="H2" s="13">
        <f>SUM(D2:G2)</f>
        <v>1056</v>
      </c>
      <c r="I2" s="13">
        <f>C2-G2</f>
        <v>1032</v>
      </c>
      <c r="J2" s="17">
        <v>351898</v>
      </c>
      <c r="K2" s="17">
        <v>252974</v>
      </c>
      <c r="L2" s="16">
        <f>K2/J2</f>
        <v>0.7188844494711536</v>
      </c>
      <c r="M2" s="15" t="s">
        <v>10025</v>
      </c>
    </row>
    <row r="3" spans="1:13">
      <c r="A3" s="15" t="s">
        <v>227</v>
      </c>
      <c r="B3" s="13">
        <v>4</v>
      </c>
      <c r="C3" s="13">
        <f>COUNTIF(Data!$B:$B,A3)</f>
        <v>1108</v>
      </c>
      <c r="D3" s="13">
        <f>COUNTIFS(Data!$B:$B,Statistics!$A3,Data!$H:$H,"p")</f>
        <v>308</v>
      </c>
      <c r="E3" s="13">
        <f>COUNTIFS(Data!$B:$B,Statistics!$A3,Data!$H:$H,"n")</f>
        <v>162</v>
      </c>
      <c r="F3" s="13">
        <f>COUNTIFS(Data!$B:$B,Statistics!$A3,Data!$H:$H,"0")</f>
        <v>616</v>
      </c>
      <c r="G3" s="13">
        <f>COUNTIFS(Data!$B:$B,Statistics!$A3,Data!$H:$H,"b")</f>
        <v>22</v>
      </c>
      <c r="H3" s="13">
        <f t="shared" ref="H3:H10" si="0">SUM(D3:G3)</f>
        <v>1108</v>
      </c>
      <c r="I3" s="13">
        <f t="shared" ref="I3:I10" si="1">C3-G3</f>
        <v>1086</v>
      </c>
      <c r="J3" s="17">
        <v>386808</v>
      </c>
      <c r="K3" s="17">
        <v>224887</v>
      </c>
      <c r="L3" s="16">
        <f t="shared" ref="L3:L10" si="2">K3/J3</f>
        <v>0.58139180161733983</v>
      </c>
      <c r="M3" s="15" t="s">
        <v>10026</v>
      </c>
    </row>
    <row r="4" spans="1:13">
      <c r="A4" s="15" t="s">
        <v>450</v>
      </c>
      <c r="B4" s="13">
        <v>6</v>
      </c>
      <c r="C4" s="13">
        <f>COUNTIF(Data!$B:$B,A4)</f>
        <v>1116</v>
      </c>
      <c r="D4" s="13">
        <f>COUNTIFS(Data!$B:$B,Statistics!$A4,Data!$H:$H,"p")</f>
        <v>262</v>
      </c>
      <c r="E4" s="13">
        <f>COUNTIFS(Data!$B:$B,Statistics!$A4,Data!$H:$H,"n")</f>
        <v>183</v>
      </c>
      <c r="F4" s="13">
        <f>COUNTIFS(Data!$B:$B,Statistics!$A4,Data!$H:$H,"0")</f>
        <v>644</v>
      </c>
      <c r="G4" s="13">
        <f>COUNTIFS(Data!$B:$B,Statistics!$A4,Data!$H:$H,"b")</f>
        <v>27</v>
      </c>
      <c r="H4" s="13">
        <f t="shared" si="0"/>
        <v>1116</v>
      </c>
      <c r="I4" s="13">
        <f t="shared" si="1"/>
        <v>1089</v>
      </c>
      <c r="J4" s="17">
        <v>227234</v>
      </c>
      <c r="K4" s="17">
        <v>203024</v>
      </c>
      <c r="L4" s="16">
        <f t="shared" si="2"/>
        <v>0.89345784521682492</v>
      </c>
      <c r="M4" s="15" t="s">
        <v>10027</v>
      </c>
    </row>
    <row r="5" spans="1:13">
      <c r="A5" s="15" t="s">
        <v>673</v>
      </c>
      <c r="B5" s="13">
        <v>7</v>
      </c>
      <c r="C5" s="13">
        <f>COUNTIF(Data!$B:$B,A5)</f>
        <v>1117</v>
      </c>
      <c r="D5" s="13">
        <f>COUNTIFS(Data!$B:$B,Statistics!$A5,Data!$H:$H,"p")</f>
        <v>306</v>
      </c>
      <c r="E5" s="13">
        <f>COUNTIFS(Data!$B:$B,Statistics!$A5,Data!$H:$H,"n")</f>
        <v>156</v>
      </c>
      <c r="F5" s="13">
        <f>COUNTIFS(Data!$B:$B,Statistics!$A5,Data!$H:$H,"0")</f>
        <v>636</v>
      </c>
      <c r="G5" s="13">
        <f>COUNTIFS(Data!$B:$B,Statistics!$A5,Data!$H:$H,"b")</f>
        <v>19</v>
      </c>
      <c r="H5" s="13">
        <f t="shared" si="0"/>
        <v>1117</v>
      </c>
      <c r="I5" s="13">
        <f t="shared" si="1"/>
        <v>1098</v>
      </c>
      <c r="J5" s="17">
        <v>330572</v>
      </c>
      <c r="K5" s="17">
        <v>183317</v>
      </c>
      <c r="L5" s="16">
        <f t="shared" si="2"/>
        <v>0.55454484953353578</v>
      </c>
      <c r="M5" s="15" t="s">
        <v>10028</v>
      </c>
    </row>
    <row r="6" spans="1:13">
      <c r="A6" s="15" t="s">
        <v>896</v>
      </c>
      <c r="B6" s="13">
        <v>8</v>
      </c>
      <c r="C6" s="13">
        <f>COUNTIF(Data!$B:$B,A6)</f>
        <v>1115</v>
      </c>
      <c r="D6" s="13">
        <f>COUNTIFS(Data!$B:$B,Statistics!$A6,Data!$H:$H,"p")</f>
        <v>152</v>
      </c>
      <c r="E6" s="13">
        <f>COUNTIFS(Data!$B:$B,Statistics!$A6,Data!$H:$H,"n")</f>
        <v>345</v>
      </c>
      <c r="F6" s="13">
        <f>COUNTIFS(Data!$B:$B,Statistics!$A6,Data!$H:$H,"0")</f>
        <v>599</v>
      </c>
      <c r="G6" s="13">
        <f>COUNTIFS(Data!$B:$B,Statistics!$A6,Data!$H:$H,"b")</f>
        <v>19</v>
      </c>
      <c r="H6" s="13">
        <f t="shared" si="0"/>
        <v>1115</v>
      </c>
      <c r="I6" s="13">
        <f t="shared" si="1"/>
        <v>1096</v>
      </c>
      <c r="J6" s="17">
        <v>187463</v>
      </c>
      <c r="K6" s="17">
        <v>176588</v>
      </c>
      <c r="L6" s="16">
        <f t="shared" si="2"/>
        <v>0.94198855240767509</v>
      </c>
      <c r="M6" s="15" t="s">
        <v>10029</v>
      </c>
    </row>
    <row r="7" spans="1:13">
      <c r="A7" s="15" t="s">
        <v>1119</v>
      </c>
      <c r="B7" s="13">
        <v>13</v>
      </c>
      <c r="C7" s="13">
        <f>COUNTIF(Data!$B:$B,A7)</f>
        <v>1119</v>
      </c>
      <c r="D7" s="13">
        <f>COUNTIFS(Data!$B:$B,Statistics!$A7,Data!$H:$H,"p")</f>
        <v>115</v>
      </c>
      <c r="E7" s="13">
        <f>COUNTIFS(Data!$B:$B,Statistics!$A7,Data!$H:$H,"n")</f>
        <v>257</v>
      </c>
      <c r="F7" s="13">
        <f>COUNTIFS(Data!$B:$B,Statistics!$A7,Data!$H:$H,"0")</f>
        <v>731</v>
      </c>
      <c r="G7" s="13">
        <f>COUNTIFS(Data!$B:$B,Statistics!$A7,Data!$H:$H,"b")</f>
        <v>16</v>
      </c>
      <c r="H7" s="13">
        <f t="shared" si="0"/>
        <v>1119</v>
      </c>
      <c r="I7" s="13">
        <f t="shared" si="1"/>
        <v>1103</v>
      </c>
      <c r="J7" s="17">
        <v>151666</v>
      </c>
      <c r="K7" s="17">
        <v>140862</v>
      </c>
      <c r="L7" s="16">
        <f t="shared" si="2"/>
        <v>0.92876452204185511</v>
      </c>
      <c r="M7" s="15" t="s">
        <v>10030</v>
      </c>
    </row>
    <row r="8" spans="1:13">
      <c r="A8" s="15" t="s">
        <v>1342</v>
      </c>
      <c r="B8" s="13">
        <v>16</v>
      </c>
      <c r="C8" s="13">
        <f>COUNTIF(Data!$B:$B,A8)</f>
        <v>1119</v>
      </c>
      <c r="D8" s="13">
        <f>COUNTIFS(Data!$B:$B,Statistics!$A8,Data!$H:$H,"p")</f>
        <v>118</v>
      </c>
      <c r="E8" s="13">
        <f>COUNTIFS(Data!$B:$B,Statistics!$A8,Data!$H:$H,"n")</f>
        <v>416</v>
      </c>
      <c r="F8" s="13">
        <f>COUNTIFS(Data!$B:$B,Statistics!$A8,Data!$H:$H,"0")</f>
        <v>560</v>
      </c>
      <c r="G8" s="13">
        <f>COUNTIFS(Data!$B:$B,Statistics!$A8,Data!$H:$H,"b")</f>
        <v>25</v>
      </c>
      <c r="H8" s="13">
        <f t="shared" si="0"/>
        <v>1119</v>
      </c>
      <c r="I8" s="13">
        <f t="shared" si="1"/>
        <v>1094</v>
      </c>
      <c r="J8" s="17">
        <v>153652</v>
      </c>
      <c r="K8" s="17">
        <v>132950</v>
      </c>
      <c r="L8" s="16">
        <f t="shared" si="2"/>
        <v>0.86526696691224325</v>
      </c>
      <c r="M8" s="15" t="s">
        <v>10031</v>
      </c>
    </row>
    <row r="9" spans="1:13">
      <c r="A9" s="15" t="s">
        <v>70</v>
      </c>
      <c r="B9" s="13">
        <v>19</v>
      </c>
      <c r="C9" s="13">
        <f>COUNTIF(Data!$B:$B,A9)</f>
        <v>1118</v>
      </c>
      <c r="D9" s="13">
        <f>COUNTIFS(Data!$B:$B,Statistics!$A9,Data!$H:$H,"p")</f>
        <v>187</v>
      </c>
      <c r="E9" s="13">
        <f>COUNTIFS(Data!$B:$B,Statistics!$A9,Data!$H:$H,"n")</f>
        <v>298</v>
      </c>
      <c r="F9" s="13">
        <f>COUNTIFS(Data!$B:$B,Statistics!$A9,Data!$H:$H,"0")</f>
        <v>572</v>
      </c>
      <c r="G9" s="13">
        <f>COUNTIFS(Data!$B:$B,Statistics!$A9,Data!$H:$H,"b")</f>
        <v>61</v>
      </c>
      <c r="H9" s="13">
        <f t="shared" si="0"/>
        <v>1118</v>
      </c>
      <c r="I9" s="13">
        <f t="shared" si="1"/>
        <v>1057</v>
      </c>
      <c r="J9" s="17">
        <v>156363</v>
      </c>
      <c r="K9" s="17">
        <v>125107</v>
      </c>
      <c r="L9" s="16">
        <f t="shared" si="2"/>
        <v>0.80010616322275729</v>
      </c>
      <c r="M9" s="15" t="s">
        <v>10032</v>
      </c>
    </row>
    <row r="10" spans="1:13">
      <c r="A10" s="15" t="s">
        <v>1787</v>
      </c>
      <c r="B10" s="13">
        <v>24</v>
      </c>
      <c r="C10" s="13">
        <f>COUNTIF(Data!$B:$B,A10)</f>
        <v>1132</v>
      </c>
      <c r="D10" s="13">
        <f>COUNTIFS(Data!$B:$B,Statistics!$A10,Data!$H:$H,"p")</f>
        <v>556</v>
      </c>
      <c r="E10" s="13">
        <f>COUNTIFS(Data!$B:$B,Statistics!$A10,Data!$H:$H,"n")</f>
        <v>87</v>
      </c>
      <c r="F10" s="13">
        <f>COUNTIFS(Data!$B:$B,Statistics!$A10,Data!$H:$H,"0")</f>
        <v>454</v>
      </c>
      <c r="G10" s="13">
        <f>COUNTIFS(Data!$B:$B,Statistics!$A10,Data!$H:$H,"b")</f>
        <v>35</v>
      </c>
      <c r="H10" s="13">
        <f t="shared" si="0"/>
        <v>1132</v>
      </c>
      <c r="I10" s="13">
        <f t="shared" si="1"/>
        <v>1097</v>
      </c>
      <c r="J10" s="17">
        <v>120238</v>
      </c>
      <c r="K10" s="17">
        <v>106564</v>
      </c>
      <c r="L10" s="16">
        <f t="shared" si="2"/>
        <v>0.88627555348558695</v>
      </c>
      <c r="M10" s="15" t="s">
        <v>10033</v>
      </c>
    </row>
    <row r="11" spans="1:13">
      <c r="A11" s="24" t="s">
        <v>10034</v>
      </c>
      <c r="B11" s="18"/>
      <c r="C11" s="21">
        <f>SUM(C2:C10)</f>
        <v>10000</v>
      </c>
      <c r="D11" s="21">
        <f t="shared" ref="D11:I11" si="3">SUM(D2:D10)</f>
        <v>2587</v>
      </c>
      <c r="E11" s="21">
        <f t="shared" si="3"/>
        <v>1991</v>
      </c>
      <c r="F11" s="21">
        <f t="shared" si="3"/>
        <v>5174</v>
      </c>
      <c r="G11" s="21">
        <f t="shared" si="3"/>
        <v>248</v>
      </c>
      <c r="H11" s="21">
        <f t="shared" si="3"/>
        <v>10000</v>
      </c>
      <c r="I11" s="21">
        <f t="shared" si="3"/>
        <v>9752</v>
      </c>
      <c r="J11" s="18"/>
      <c r="K11" s="18"/>
      <c r="L11" s="19"/>
      <c r="M11" s="18"/>
    </row>
    <row r="12" spans="1:13">
      <c r="A12" s="14"/>
      <c r="B12" s="14"/>
      <c r="C12" s="14"/>
      <c r="D12" s="22">
        <f>D11/$C$11</f>
        <v>0.25869999999999999</v>
      </c>
      <c r="E12" s="22">
        <f t="shared" ref="E12:H12" si="4">E11/$C$11</f>
        <v>0.1991</v>
      </c>
      <c r="F12" s="22">
        <f t="shared" si="4"/>
        <v>0.51739999999999997</v>
      </c>
      <c r="G12" s="22">
        <f t="shared" si="4"/>
        <v>2.4799999999999999E-2</v>
      </c>
      <c r="H12" s="22">
        <f t="shared" si="4"/>
        <v>1</v>
      </c>
      <c r="I12" s="14"/>
      <c r="J12" s="14"/>
      <c r="K12" s="14"/>
      <c r="L12" s="14"/>
      <c r="M12" s="1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G7" sqref="G7"/>
    </sheetView>
  </sheetViews>
  <sheetFormatPr defaultRowHeight="15"/>
  <cols>
    <col min="1" max="1" width="9.140625" style="30"/>
    <col min="2" max="2" width="10.7109375" style="30" bestFit="1" customWidth="1"/>
    <col min="3" max="7" width="9.140625" style="30"/>
    <col min="8" max="8" width="10.7109375" style="30" bestFit="1" customWidth="1"/>
    <col min="9" max="16384" width="9.140625" style="30"/>
  </cols>
  <sheetData>
    <row r="1" spans="1:8">
      <c r="C1" s="47" t="s">
        <v>10047</v>
      </c>
      <c r="D1" s="47"/>
      <c r="E1" s="47"/>
      <c r="F1" s="48"/>
      <c r="G1" s="38"/>
      <c r="H1" s="38"/>
    </row>
    <row r="2" spans="1:8">
      <c r="B2" s="31" t="s">
        <v>10049</v>
      </c>
      <c r="C2" s="20" t="s">
        <v>10036</v>
      </c>
      <c r="D2" s="20" t="s">
        <v>10037</v>
      </c>
      <c r="E2" s="20" t="s">
        <v>10038</v>
      </c>
      <c r="F2" s="27" t="s">
        <v>10035</v>
      </c>
      <c r="G2" s="29" t="s">
        <v>10039</v>
      </c>
      <c r="H2" s="30" t="s">
        <v>10053</v>
      </c>
    </row>
    <row r="3" spans="1:8" ht="15" customHeight="1">
      <c r="A3" s="49" t="s">
        <v>10048</v>
      </c>
      <c r="B3" s="28" t="s">
        <v>10036</v>
      </c>
      <c r="C3" s="30">
        <f>COUNTIFS(Data!$D:$D,"p",Data!$E:$E,"p")</f>
        <v>2271</v>
      </c>
      <c r="D3" s="30">
        <f>COUNTIFS(Data!$D:$D,"n",Data!$E:$E,"p")</f>
        <v>10</v>
      </c>
      <c r="E3" s="30">
        <f>COUNTIFS(Data!$D:$D,"0",Data!$E:$E,"p")</f>
        <v>752</v>
      </c>
      <c r="F3" s="32">
        <f>COUNTIFS(Data!$D:$D,"b",Data!$E:$E,"p")</f>
        <v>38</v>
      </c>
      <c r="G3" s="30">
        <f>SUM(C3:F3)</f>
        <v>3071</v>
      </c>
      <c r="H3" s="40">
        <f>G3/$G$7</f>
        <v>0.3073458767013611</v>
      </c>
    </row>
    <row r="4" spans="1:8">
      <c r="A4" s="49"/>
      <c r="B4" s="28" t="s">
        <v>10037</v>
      </c>
      <c r="C4" s="30">
        <f>COUNTIFS(Data!$D:$D,"p",Data!$E:$E,"n")</f>
        <v>15</v>
      </c>
      <c r="D4" s="30">
        <f>COUNTIFS(Data!$D:$D,"n",Data!$E:$E,"n")</f>
        <v>1651</v>
      </c>
      <c r="E4" s="30">
        <f>COUNTIFS(Data!$D:$D,"0",Data!$E:$E,"n")</f>
        <v>713</v>
      </c>
      <c r="F4" s="33">
        <f>COUNTIFS(Data!$D:$D,"b",Data!$E:$E,"n")</f>
        <v>73</v>
      </c>
      <c r="G4" s="30">
        <f t="shared" ref="G4:G6" si="0">SUM(C4:F4)</f>
        <v>2452</v>
      </c>
      <c r="H4" s="40">
        <f t="shared" ref="H4:H6" si="1">G4/$G$7</f>
        <v>0.24539631705364293</v>
      </c>
    </row>
    <row r="5" spans="1:8">
      <c r="A5" s="49"/>
      <c r="B5" s="28" t="s">
        <v>10038</v>
      </c>
      <c r="C5" s="30">
        <f>COUNTIFS(Data!$D:$D,"p",Data!$E:$E,"0")</f>
        <v>218</v>
      </c>
      <c r="D5" s="30">
        <f>COUNTIFS(Data!$D:$D,"n",Data!$E:$E,"0")</f>
        <v>249</v>
      </c>
      <c r="E5" s="30">
        <f>COUNTIFS(Data!$D:$D,"0",Data!$E:$E,"0")</f>
        <v>3803</v>
      </c>
      <c r="F5" s="33">
        <f>COUNTIFS(Data!$D:$D,"b",Data!$E:$E,"0")</f>
        <v>122</v>
      </c>
      <c r="G5" s="30">
        <f t="shared" si="0"/>
        <v>4392</v>
      </c>
      <c r="H5" s="40">
        <f t="shared" si="1"/>
        <v>0.43955164131305047</v>
      </c>
    </row>
    <row r="6" spans="1:8">
      <c r="A6" s="50"/>
      <c r="B6" s="27" t="s">
        <v>10035</v>
      </c>
      <c r="C6" s="34">
        <f>COUNTIFS(Data!$D:$D,"p",Data!$E:$E,"b")</f>
        <v>4</v>
      </c>
      <c r="D6" s="35">
        <f>COUNTIFS(Data!$D:$D,"n",Data!$E:$E,"b")</f>
        <v>0</v>
      </c>
      <c r="E6" s="35">
        <f>COUNTIFS(Data!$D:$D,"0",Data!$E:$E,"b")</f>
        <v>14</v>
      </c>
      <c r="F6" s="36">
        <f>COUNTIFS(Data!$D:$D,"b",Data!$E:$E,"b")</f>
        <v>59</v>
      </c>
      <c r="G6" s="30">
        <f t="shared" si="0"/>
        <v>77</v>
      </c>
      <c r="H6" s="40">
        <f t="shared" si="1"/>
        <v>7.706164931945556E-3</v>
      </c>
    </row>
    <row r="7" spans="1:8">
      <c r="A7" s="39"/>
      <c r="B7" s="37" t="s">
        <v>10039</v>
      </c>
      <c r="C7" s="30">
        <f>SUM(C3:C6)</f>
        <v>2508</v>
      </c>
      <c r="D7" s="30">
        <f t="shared" ref="D7:G7" si="2">SUM(D3:D6)</f>
        <v>1910</v>
      </c>
      <c r="E7" s="30">
        <f t="shared" si="2"/>
        <v>5282</v>
      </c>
      <c r="F7" s="30">
        <f t="shared" si="2"/>
        <v>292</v>
      </c>
      <c r="G7" s="30">
        <f t="shared" si="2"/>
        <v>9992</v>
      </c>
    </row>
    <row r="8" spans="1:8">
      <c r="A8" s="39"/>
      <c r="B8" s="30" t="s">
        <v>10053</v>
      </c>
      <c r="C8" s="40">
        <f>C7/$G$7</f>
        <v>0.25100080064051239</v>
      </c>
      <c r="D8" s="40">
        <f t="shared" ref="D8:F8" si="3">D7/$G$7</f>
        <v>0.19115292233787029</v>
      </c>
      <c r="E8" s="40">
        <f t="shared" si="3"/>
        <v>0.52862289831865494</v>
      </c>
      <c r="F8" s="40">
        <f t="shared" si="3"/>
        <v>2.922337870296237E-2</v>
      </c>
    </row>
    <row r="10" spans="1:8">
      <c r="B10" s="41" t="s">
        <v>10050</v>
      </c>
      <c r="C10" s="42">
        <f>C8*H3+D8*H4+E8*H5+F8*H6</f>
        <v>0.35663454702913649</v>
      </c>
    </row>
    <row r="11" spans="1:8">
      <c r="B11" s="43" t="s">
        <v>10051</v>
      </c>
      <c r="C11" s="44">
        <f>(C3+D4+E5+F6)/G7</f>
        <v>0.7790232185748599</v>
      </c>
    </row>
    <row r="12" spans="1:8">
      <c r="B12" s="45" t="s">
        <v>10052</v>
      </c>
      <c r="C12" s="46">
        <f>(C11-C10)/(1-C10)</f>
        <v>0.6565299233822125</v>
      </c>
    </row>
  </sheetData>
  <mergeCells count="2">
    <mergeCell ref="C1:F1"/>
    <mergeCell ref="A3:A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Data</vt:lpstr>
      <vt:lpstr>Statistics</vt:lpstr>
      <vt:lpstr>Agreement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tigi</dc:creator>
  <cp:lastModifiedBy>tigi</cp:lastModifiedBy>
  <dcterms:created xsi:type="dcterms:W3CDTF">2013-03-14T09:11:17Z</dcterms:created>
  <dcterms:modified xsi:type="dcterms:W3CDTF">2013-03-14T21:47:56Z</dcterms:modified>
</cp:coreProperties>
</file>