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/Users/massimomartello/Downloads/"/>
    </mc:Choice>
  </mc:AlternateContent>
  <xr:revisionPtr revIDLastSave="0" documentId="8_{5887EEAD-50C1-48DE-879F-CC60A554B98C}" xr6:coauthVersionLast="47" xr6:coauthVersionMax="47" xr10:uidLastSave="{00000000-0000-0000-0000-000000000000}"/>
  <bookViews>
    <workbookView xWindow="0" yWindow="0" windowWidth="28800" windowHeight="18000" firstSheet="4" activeTab="6" xr2:uid="{CACBAEDC-9728-460D-84E5-17F650973C21}"/>
  </bookViews>
  <sheets>
    <sheet name="General" sheetId="1" r:id="rId1"/>
    <sheet name="General_Update" sheetId="7" r:id="rId2"/>
    <sheet name="Motion control-manual - motor X" sheetId="2" r:id="rId3"/>
    <sheet name="Motion control-manual-solenoids" sheetId="3" r:id="rId4"/>
    <sheet name="Motion control-automatic-mc" sheetId="4" r:id="rId5"/>
    <sheet name="MotionControl-automatic-stepSet" sheetId="6" r:id="rId6"/>
    <sheet name="Sheet2" sheetId="10" r:id="rId7"/>
    <sheet name="AutoSaving" sheetId="8" r:id="rId8"/>
  </sheets>
  <definedNames>
    <definedName name="_xlnm._FilterDatabase" localSheetId="2" hidden="1">'Motion control-manual - motor X'!$C$4:$H$22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8" l="1"/>
  <c r="C39" i="8"/>
  <c r="C37" i="8"/>
  <c r="C36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41" i="8"/>
  <c r="C25" i="8"/>
  <c r="C26" i="8"/>
  <c r="C27" i="8"/>
  <c r="C28" i="8"/>
  <c r="C29" i="8"/>
  <c r="C30" i="8"/>
  <c r="C23" i="8"/>
  <c r="C21" i="8"/>
  <c r="C22" i="8"/>
  <c r="C20" i="8"/>
  <c r="C7" i="8"/>
  <c r="C8" i="8"/>
  <c r="C9" i="8"/>
  <c r="C10" i="8"/>
  <c r="C11" i="8"/>
  <c r="C12" i="8"/>
  <c r="C13" i="8"/>
  <c r="C14" i="8"/>
  <c r="C15" i="8"/>
  <c r="C16" i="8"/>
  <c r="C17" i="8"/>
  <c r="C18" i="8"/>
  <c r="C6" i="8"/>
  <c r="L6" i="7"/>
</calcChain>
</file>

<file path=xl/sharedStrings.xml><?xml version="1.0" encoding="utf-8"?>
<sst xmlns="http://schemas.openxmlformats.org/spreadsheetml/2006/main" count="4328" uniqueCount="417">
  <si>
    <t>GUI section</t>
  </si>
  <si>
    <t>Function description</t>
    <phoneticPr fontId="1" type="noConversion"/>
  </si>
  <si>
    <t>Button type</t>
    <phoneticPr fontId="1" type="noConversion"/>
  </si>
  <si>
    <t>Type</t>
    <phoneticPr fontId="1" type="noConversion"/>
  </si>
  <si>
    <t>EPICS Variable (PVs)</t>
    <phoneticPr fontId="1" type="noConversion"/>
  </si>
  <si>
    <t>PLC Variable</t>
    <phoneticPr fontId="1" type="noConversion"/>
  </si>
  <si>
    <t>Motion control - manual - motors</t>
    <phoneticPr fontId="1" type="noConversion"/>
  </si>
  <si>
    <t>Home Reverse</t>
    <phoneticPr fontId="1" type="noConversion"/>
  </si>
  <si>
    <t>Action</t>
    <phoneticPr fontId="1" type="noConversion"/>
  </si>
  <si>
    <t>mc:m:motor:XXX:Home:reverse_W</t>
  </si>
  <si>
    <t>Home Forward</t>
    <phoneticPr fontId="1" type="noConversion"/>
  </si>
  <si>
    <t>mc:m:motor:XXX:Home:forward_W</t>
  </si>
  <si>
    <t>Reverse per step</t>
    <phoneticPr fontId="1" type="noConversion"/>
  </si>
  <si>
    <t>mc:m:motor:XXX:Reverse:perStep_W</t>
  </si>
  <si>
    <t>Forward per step</t>
    <phoneticPr fontId="1" type="noConversion"/>
  </si>
  <si>
    <t>mc:m:motor:XXX:Forward:perStep_W</t>
  </si>
  <si>
    <t>Reverse in position</t>
    <phoneticPr fontId="1" type="noConversion"/>
  </si>
  <si>
    <t>LED</t>
    <phoneticPr fontId="1" type="noConversion"/>
  </si>
  <si>
    <t>Read</t>
    <phoneticPr fontId="1" type="noConversion"/>
  </si>
  <si>
    <t>mc:m:motor:XXX:Reverse:inPosition_R</t>
  </si>
  <si>
    <t>Forward in position</t>
    <phoneticPr fontId="1" type="noConversion"/>
  </si>
  <si>
    <t>mc:m:motor:XXX:Forward:inPosition_R</t>
  </si>
  <si>
    <t>Motor position (in step)</t>
    <phoneticPr fontId="1" type="noConversion"/>
  </si>
  <si>
    <t>Text Update</t>
    <phoneticPr fontId="1" type="noConversion"/>
  </si>
  <si>
    <t>mc:m:motor:XXX:ActPosition_R</t>
  </si>
  <si>
    <t>Motor stop</t>
    <phoneticPr fontId="1" type="noConversion"/>
  </si>
  <si>
    <t>mc:m:motor:XXX:stop_W</t>
  </si>
  <si>
    <t>Maximum settable speed</t>
    <phoneticPr fontId="1" type="noConversion"/>
  </si>
  <si>
    <t>Spinner</t>
    <phoneticPr fontId="1" type="noConversion"/>
  </si>
  <si>
    <t>mc:m:motor:XXX:MaxSpeed_W</t>
  </si>
  <si>
    <t>Initial speed before acceleration</t>
    <phoneticPr fontId="1" type="noConversion"/>
  </si>
  <si>
    <t>mc:m:motor:XXX:initialAcc_W</t>
  </si>
  <si>
    <t>Setting speed</t>
    <phoneticPr fontId="1" type="noConversion"/>
  </si>
  <si>
    <t>mc:m:motor:XXX:speed_W</t>
  </si>
  <si>
    <t>Revolutions per second</t>
    <phoneticPr fontId="1" type="noConversion"/>
  </si>
  <si>
    <t>mc:m:motor:XXX:speed_R</t>
  </si>
  <si>
    <t>Reset errors</t>
    <phoneticPr fontId="1" type="noConversion"/>
  </si>
  <si>
    <t>mc:m:motor:XXX:quitError_W</t>
  </si>
  <si>
    <t>Motor status</t>
    <phoneticPr fontId="1" type="noConversion"/>
  </si>
  <si>
    <t>Byte Monitor</t>
    <phoneticPr fontId="1" type="noConversion"/>
  </si>
  <si>
    <t>Motion control - manual - solenoids</t>
    <phoneticPr fontId="1" type="noConversion"/>
  </si>
  <si>
    <t>Lock 1 extract</t>
    <phoneticPr fontId="1" type="noConversion"/>
  </si>
  <si>
    <t>mc:m:solenoid:lock:1:extract_W</t>
  </si>
  <si>
    <t>Lock 1 insert</t>
    <phoneticPr fontId="1" type="noConversion"/>
  </si>
  <si>
    <t>mc:m:solenoid:lock:1:insert_W</t>
  </si>
  <si>
    <t>Lock 2 extract</t>
    <phoneticPr fontId="1" type="noConversion"/>
  </si>
  <si>
    <t>mc:m:solenoid:lock:2:extract_W</t>
  </si>
  <si>
    <t>Lock 2 insert</t>
    <phoneticPr fontId="1" type="noConversion"/>
  </si>
  <si>
    <t>mc:m:solenoid:lock:2:insert_W</t>
  </si>
  <si>
    <t>Lock 1 extracted</t>
  </si>
  <si>
    <t>LED</t>
  </si>
  <si>
    <t>Read</t>
  </si>
  <si>
    <t>mc:m:solenoid:lock:1:extract_R</t>
  </si>
  <si>
    <t>Lock 1 inserted</t>
  </si>
  <si>
    <t>mc:m:solenoid:lock:1:insert_R</t>
  </si>
  <si>
    <t>Lock 2 extracted</t>
  </si>
  <si>
    <t>mc:m:solenoid:lock:2:extract_R</t>
  </si>
  <si>
    <t>Lock 2 inserted</t>
  </si>
  <si>
    <t>mc:m:solenoid:lock:2:insert_R</t>
  </si>
  <si>
    <t>Motion control - manual - monitoring</t>
    <phoneticPr fontId="1" type="noConversion"/>
  </si>
  <si>
    <t>Motors box temperature</t>
    <phoneticPr fontId="1" type="noConversion"/>
  </si>
  <si>
    <t>Read from thermometer</t>
    <phoneticPr fontId="1" type="noConversion"/>
  </si>
  <si>
    <t>Motion control - automatic - main control</t>
    <phoneticPr fontId="1" type="noConversion"/>
  </si>
  <si>
    <t>Home</t>
    <phoneticPr fontId="1" type="noConversion"/>
  </si>
  <si>
    <t>Boolean Button</t>
    <phoneticPr fontId="1" type="noConversion"/>
  </si>
  <si>
    <t>mc:a:maincontrol:home_W</t>
  </si>
  <si>
    <t>Charge phase</t>
  </si>
  <si>
    <t>mc:a:maincontrol:charge_W</t>
  </si>
  <si>
    <t>Irradiation phase</t>
  </si>
  <si>
    <t>mc:a:maincontrol:irradiationphase_W</t>
  </si>
  <si>
    <t xml:space="preserve">Couple </t>
    <phoneticPr fontId="1" type="noConversion"/>
  </si>
  <si>
    <t>mc:a:maincontrol:coupled_W</t>
  </si>
  <si>
    <t>MPS request - irradiation</t>
    <phoneticPr fontId="1" type="noConversion"/>
  </si>
  <si>
    <t>mc:a:maincontrol:MPS:ReqIrradiation_W</t>
  </si>
  <si>
    <t>Collimator extract</t>
    <phoneticPr fontId="1" type="noConversion"/>
  </si>
  <si>
    <t>mc:a:maincontrol:collimator:extract_W</t>
  </si>
  <si>
    <t>Irradiation start</t>
  </si>
  <si>
    <t>mc:a:maincontrol:Irradiation:start_W</t>
  </si>
  <si>
    <t>Irradiation over</t>
  </si>
  <si>
    <t>mc:a:maincontrol:Irradiation:Over_W</t>
  </si>
  <si>
    <t>Tablet 1 irradiation</t>
  </si>
  <si>
    <t>mc:a:maincontrol:Tablet:Irradiation:1_R</t>
  </si>
  <si>
    <t>Tablet 2 irradiation</t>
  </si>
  <si>
    <t>mc:a:maincontrol:Tablet:Irradiation:2_R</t>
  </si>
  <si>
    <t>Tablet 3 irradiation</t>
  </si>
  <si>
    <t>mc:a:maincontrol:Tablet:Irradiation:3_R</t>
  </si>
  <si>
    <t>Tablet irradiation finish</t>
    <phoneticPr fontId="1" type="noConversion"/>
  </si>
  <si>
    <t>MPS request - decouple</t>
    <phoneticPr fontId="1" type="noConversion"/>
  </si>
  <si>
    <t>mc:a:maincontrol:MPS:ReqDecouple_W</t>
  </si>
  <si>
    <t>Decoupled</t>
  </si>
  <si>
    <t>mc:a:maincontrol:Decoupled_R</t>
  </si>
  <si>
    <t>Measurement start</t>
  </si>
  <si>
    <t>mc:a:maincontrol:Measurement:start_W</t>
  </si>
  <si>
    <t>Measurement over</t>
  </si>
  <si>
    <t>mc:a:maincontrol:Measurement:over_W</t>
  </si>
  <si>
    <t>Tablet 1 discharge</t>
    <phoneticPr fontId="1" type="noConversion"/>
  </si>
  <si>
    <t>mc:a:maincontrol:Tablet:Discharge:1_R</t>
  </si>
  <si>
    <t>Tablet 2 discharge</t>
    <phoneticPr fontId="1" type="noConversion"/>
  </si>
  <si>
    <t>mc:a:maincontrol:Tablet:Discharge:2_R</t>
  </si>
  <si>
    <t>Tablet 3 discharge</t>
    <phoneticPr fontId="1" type="noConversion"/>
  </si>
  <si>
    <t>mc:a:maincontrol:Tablet:Discharge:3_R</t>
  </si>
  <si>
    <t>Tablet measurement finish</t>
  </si>
  <si>
    <t>Home state</t>
    <phoneticPr fontId="1" type="noConversion"/>
  </si>
  <si>
    <t>LED (Multi State)</t>
    <phoneticPr fontId="1" type="noConversion"/>
  </si>
  <si>
    <t>mc:a:maincontrol:home_R</t>
  </si>
  <si>
    <t>Charge slider state</t>
    <phoneticPr fontId="1" type="noConversion"/>
  </si>
  <si>
    <t>mc:a:maincontrol:ChargeSlider_R</t>
  </si>
  <si>
    <t>Charge state</t>
    <phoneticPr fontId="1" type="noConversion"/>
  </si>
  <si>
    <t>mc:a:maincontrol:Charge_R</t>
  </si>
  <si>
    <t>MPS state - irradiation</t>
    <phoneticPr fontId="1" type="noConversion"/>
  </si>
  <si>
    <t>Variable provided by MPS</t>
    <phoneticPr fontId="1" type="noConversion"/>
  </si>
  <si>
    <t>Irradiation</t>
    <phoneticPr fontId="1" type="noConversion"/>
  </si>
  <si>
    <t>MPS state - decouple</t>
    <phoneticPr fontId="1" type="noConversion"/>
  </si>
  <si>
    <t>Variable provided by MPS</t>
  </si>
  <si>
    <t>Discharge slider state</t>
    <phoneticPr fontId="1" type="noConversion"/>
  </si>
  <si>
    <t>mc:a:maincontrol:DischargeSlider_R</t>
  </si>
  <si>
    <t>Discharge state</t>
    <phoneticPr fontId="1" type="noConversion"/>
  </si>
  <si>
    <t>mc:a:maincontrol:Discharge_R</t>
  </si>
  <si>
    <t>Detection state</t>
    <phoneticPr fontId="1" type="noConversion"/>
  </si>
  <si>
    <t>Vacuum - pressure</t>
    <phoneticPr fontId="1" type="noConversion"/>
  </si>
  <si>
    <t>Variable provided by SPES</t>
    <phoneticPr fontId="1" type="noConversion"/>
  </si>
  <si>
    <t>Faraday cup read value</t>
    <phoneticPr fontId="1" type="noConversion"/>
  </si>
  <si>
    <t>Collimator read value</t>
    <phoneticPr fontId="1" type="noConversion"/>
  </si>
  <si>
    <t>Motion control - automatic - step setting</t>
    <phoneticPr fontId="1" type="noConversion"/>
  </si>
  <si>
    <t>Motor power state</t>
    <phoneticPr fontId="1" type="noConversion"/>
  </si>
  <si>
    <t>mc:a:stepSetting:Motor:xxx:power:state_R</t>
  </si>
  <si>
    <t>Motor home state</t>
    <phoneticPr fontId="1" type="noConversion"/>
  </si>
  <si>
    <t>mc:a:stepSetting:Motor:xxx:home:state_R</t>
  </si>
  <si>
    <t>Motor phase state</t>
    <phoneticPr fontId="1" type="noConversion"/>
  </si>
  <si>
    <t>mc:a:stepSetting:Motor:xxx:phase:state_R</t>
  </si>
  <si>
    <t>Motor in movement</t>
    <phoneticPr fontId="1" type="noConversion"/>
  </si>
  <si>
    <t>mc:a:stepSetting:Motor:xxx:movement_R</t>
  </si>
  <si>
    <t>Motor in position</t>
    <phoneticPr fontId="1" type="noConversion"/>
  </si>
  <si>
    <t>mc:a:stepSetting:Motor:xxx:inPosition_R</t>
  </si>
  <si>
    <t>M1 moving step</t>
    <phoneticPr fontId="1" type="noConversion"/>
  </si>
  <si>
    <t>mc:a:stepSetting:motor:1:movingStep_W</t>
  </si>
  <si>
    <t>M1 correction step</t>
    <phoneticPr fontId="1" type="noConversion"/>
  </si>
  <si>
    <t>mc:a:stepSetting:motor:1:CorrectionStep_W</t>
  </si>
  <si>
    <t>M3 moving step</t>
    <phoneticPr fontId="1" type="noConversion"/>
  </si>
  <si>
    <t>mc:a:stepSetting:motor:3:movingStep_W</t>
  </si>
  <si>
    <t>M3 correction step</t>
    <phoneticPr fontId="1" type="noConversion"/>
  </si>
  <si>
    <t>mc:a:stepSetting:motor:3:CorrectionStep_W</t>
  </si>
  <si>
    <t>M5 charging step 1</t>
    <phoneticPr fontId="1" type="noConversion"/>
  </si>
  <si>
    <t>mc:a:stepSetting:motor:5:chargingStep:1_W</t>
  </si>
  <si>
    <t>M5 charging step 2</t>
  </si>
  <si>
    <t>mc:a:stepSetting:motor:5:chargingStep:2_W</t>
  </si>
  <si>
    <t>M5 charging step 3</t>
  </si>
  <si>
    <t>mc:a:stepSetting:motor:5:chargingStep:3_W</t>
  </si>
  <si>
    <t>M5 irradiation step 1</t>
    <phoneticPr fontId="1" type="noConversion"/>
  </si>
  <si>
    <t>mc:a:stepSetting:motor:5:IrradiationStep:1_W</t>
  </si>
  <si>
    <t>M5 irradiation step 2</t>
  </si>
  <si>
    <t>mc:a:stepSetting:motor:5:IrradiationStep:2_W</t>
  </si>
  <si>
    <t>M5 irradiation step 3</t>
  </si>
  <si>
    <t>mc:a:stepSetting:motor:5:IrradiationStep:3_W</t>
  </si>
  <si>
    <t>M5 discharging step 1</t>
    <phoneticPr fontId="1" type="noConversion"/>
  </si>
  <si>
    <t>mc:a:stepSetting:motor:5:DischargingStep:1_W</t>
  </si>
  <si>
    <t>M5 discharging step 2</t>
  </si>
  <si>
    <t>mc:a:stepSetting:motor:5:DischargingStep:2_W</t>
  </si>
  <si>
    <t>M5 discharging step 3</t>
  </si>
  <si>
    <t>mc:a:stepSetting:motor:5:DischargingStep:3_W</t>
  </si>
  <si>
    <t>Modbus addresses</t>
  </si>
  <si>
    <t>MotionControl-automatic-stepSet</t>
  </si>
  <si>
    <t>mc:a:stepSetting:motor:1:movingStep_R</t>
  </si>
  <si>
    <t>mc:a:stepSetting:motor:3:movingStep_R</t>
  </si>
  <si>
    <t>M4 Moving Step</t>
  </si>
  <si>
    <t>mc:a:stepSetting:motor:4:movingStep_R</t>
  </si>
  <si>
    <t>M4 Offset Step</t>
  </si>
  <si>
    <t>mc:a:stepSetting:motor:4:OffsetStep_W</t>
  </si>
  <si>
    <t>Motor Coupled</t>
  </si>
  <si>
    <t>Motion control - automatic - main control</t>
  </si>
  <si>
    <t>Action Button</t>
  </si>
  <si>
    <t>mc:a:maincontrol:GeneralControl_W</t>
  </si>
  <si>
    <t>Charge</t>
  </si>
  <si>
    <t>Irradiation</t>
  </si>
  <si>
    <t>Discharge</t>
  </si>
  <si>
    <t>Couple (m6)</t>
  </si>
  <si>
    <t>LED (Multi State)</t>
  </si>
  <si>
    <t>MPS request - irradiation (vacuum?)</t>
  </si>
  <si>
    <t>mps</t>
  </si>
  <si>
    <t>mc:a:maincontrol:IrradiationControl_W</t>
  </si>
  <si>
    <t>Decoupled (m6)</t>
  </si>
  <si>
    <t>mc:a:maincontrol:MeasurementControl_W</t>
  </si>
  <si>
    <t>All motors homed</t>
  </si>
  <si>
    <t>All tablets charged</t>
  </si>
  <si>
    <t>All tablet in discharge slider</t>
  </si>
  <si>
    <t>coupled/decoupled</t>
  </si>
  <si>
    <t>Motion control - manual - solenoids</t>
  </si>
  <si>
    <t>mc:m:solenoid:lock:1:extracted_R</t>
  </si>
  <si>
    <t>mc:m:solenoid:lock:2:extracted_R</t>
  </si>
  <si>
    <t>Motion control - manual - motors</t>
  </si>
  <si>
    <t>Motor 1</t>
  </si>
  <si>
    <t>Power On</t>
  </si>
  <si>
    <t>Power Off</t>
  </si>
  <si>
    <t>_LMCAxis_M1.ActPos</t>
  </si>
  <si>
    <t>Start Movement</t>
  </si>
  <si>
    <t>Action</t>
  </si>
  <si>
    <t>Direction</t>
  </si>
  <si>
    <t>Error</t>
  </si>
  <si>
    <t>Desired Position</t>
  </si>
  <si>
    <t>Minimum settable speed</t>
  </si>
  <si>
    <t>Motor 2</t>
  </si>
  <si>
    <t>Motor 3</t>
  </si>
  <si>
    <t>Motor 4</t>
  </si>
  <si>
    <t>Motor 5</t>
  </si>
  <si>
    <t>Motor 6</t>
  </si>
  <si>
    <t>Motor 7</t>
  </si>
  <si>
    <t>Motor</t>
  </si>
  <si>
    <t>Modbus Addresses</t>
  </si>
  <si>
    <t>plc port name</t>
  </si>
  <si>
    <t>mc:m:motor:XXX:powerOn_W</t>
  </si>
  <si>
    <t>MC_M_M_W</t>
  </si>
  <si>
    <t>Motor position</t>
  </si>
  <si>
    <t>Text entry</t>
  </si>
  <si>
    <t>MC_M_M_R</t>
  </si>
  <si>
    <t>mc:m:motor:XXX:powerOff_W</t>
  </si>
  <si>
    <t>mc:m:motor:XXX:Error_R</t>
  </si>
  <si>
    <t>Setting speed</t>
  </si>
  <si>
    <t>mc:m:motor:XXX:start_W</t>
  </si>
  <si>
    <t>Text Update</t>
  </si>
  <si>
    <t>mc:m:motor:XXX:MaxSpeed_R</t>
  </si>
  <si>
    <t>Boolean</t>
  </si>
  <si>
    <t>mc:m:motor:XXX:direction_W</t>
  </si>
  <si>
    <t>mc:m:motor:XXX:MinSpeed_R</t>
  </si>
  <si>
    <t>mc:m:motor:xxx:motorStatus_R</t>
  </si>
  <si>
    <t>mc:m:motor:XXX:desiredPosition_W</t>
  </si>
  <si>
    <t>bit</t>
  </si>
  <si>
    <t>asynchronous values</t>
  </si>
  <si>
    <t>extended state word</t>
  </si>
  <si>
    <t>ZeroPosition</t>
  </si>
  <si>
    <t>OverTempWarning</t>
  </si>
  <si>
    <t>OverTempFailure</t>
  </si>
  <si>
    <t>also in beckhoff</t>
  </si>
  <si>
    <t>OverCurrentFailureGND</t>
  </si>
  <si>
    <t>OverCurrentFailureBridge1</t>
  </si>
  <si>
    <t>OverCurrentFailureBridge2</t>
  </si>
  <si>
    <t>Encoder5VOk</t>
  </si>
  <si>
    <t>free</t>
  </si>
  <si>
    <t>BridgeVoltageTooLow</t>
  </si>
  <si>
    <t>BridgeVoltageTooHigh</t>
  </si>
  <si>
    <t>ExternEnableSTO1</t>
  </si>
  <si>
    <t>ExternEnableSTO2</t>
  </si>
  <si>
    <t>SafetyStartUpOK</t>
  </si>
  <si>
    <t>Motor enable error</t>
  </si>
  <si>
    <t>ThreeTimeSyncInLost</t>
  </si>
  <si>
    <t>SafeRampDownPending</t>
  </si>
  <si>
    <t>Regen resistor load warning</t>
  </si>
  <si>
    <t>Regen resistor load disable bridge</t>
  </si>
  <si>
    <t>Regen resistor load disable resistor</t>
  </si>
  <si>
    <t>PLC port name</t>
  </si>
  <si>
    <t>MC_M_S_W</t>
  </si>
  <si>
    <t>MC_M_S_R</t>
  </si>
  <si>
    <t>note</t>
  </si>
  <si>
    <t>Rack 12V On/Off</t>
  </si>
  <si>
    <t>Slider</t>
  </si>
  <si>
    <t>mc:a:maincontrol:CommantRack12V_W</t>
  </si>
  <si>
    <t>MC_A_MC_W</t>
  </si>
  <si>
    <t>Home (Start)</t>
  </si>
  <si>
    <t>mc:a:maincontrol:generalControl_W</t>
  </si>
  <si>
    <t>mc:a:maincontrol:irradiationControl_W</t>
  </si>
  <si>
    <t>mc:a:maincontrol:measurementControl_W</t>
  </si>
  <si>
    <t>M3_Recouple</t>
  </si>
  <si>
    <t>mc:a:maincontrol:RecoupleM3_W</t>
  </si>
  <si>
    <t>Auto/Man selector</t>
  </si>
  <si>
    <t>mc:a:maincontrol:AutoManSelector_W</t>
  </si>
  <si>
    <t>Emergency stop button</t>
  </si>
  <si>
    <t>mc:a:maincontrol:StopButton_W</t>
  </si>
  <si>
    <t>mc:a:maincontrol:AutoManSelector_R</t>
  </si>
  <si>
    <t>MC_A_MC_R</t>
  </si>
  <si>
    <t>mc:a:maincontrol:tablet:irradiation_R</t>
  </si>
  <si>
    <t>mc:a:maincontrol:Tablet:discharge_R</t>
  </si>
  <si>
    <t xml:space="preserve">Comando generale </t>
  </si>
  <si>
    <t>mc:a:maincontrol:generalControl_R</t>
  </si>
  <si>
    <t>Tablet in Irradiation Position</t>
  </si>
  <si>
    <t>mc:a:maincontrol:tablet_In_Irr_Pos_R</t>
  </si>
  <si>
    <t>MPS ACK</t>
  </si>
  <si>
    <t>mc:a:maincontrol:MPS_ACK_R</t>
  </si>
  <si>
    <t>mc:a:maincontrol:coupled_R</t>
  </si>
  <si>
    <t>Set Irradiation Timer 1</t>
  </si>
  <si>
    <t>mc:a:maincontrol:Timer1_W</t>
  </si>
  <si>
    <t>MC_A_MC_W_2</t>
  </si>
  <si>
    <t>Set Irradiation Timer 2</t>
  </si>
  <si>
    <t>mc:a:maincontrol:Timer2_W</t>
  </si>
  <si>
    <t>Set Irradiation Timer 3</t>
  </si>
  <si>
    <t>mc:a:maincontrol:Timer3_W</t>
  </si>
  <si>
    <t>Start Auto Irr. Process</t>
  </si>
  <si>
    <t>mc:a:maincontrol:StartProcess_W</t>
  </si>
  <si>
    <t>Enable Easy GUI</t>
  </si>
  <si>
    <t>mc:a:maincontrol:EnEasyGUI_W</t>
  </si>
  <si>
    <t>1/3 pellet mode</t>
  </si>
  <si>
    <t>mc:a:maincontrol:CalibrationMode_W</t>
  </si>
  <si>
    <t>Nr. pellet charged by user</t>
  </si>
  <si>
    <t>mc:a:maincontrol:PelletChargedByUser_W</t>
  </si>
  <si>
    <t>Visual Irradiation timer 1</t>
  </si>
  <si>
    <t>Visual Irradiation timer 2</t>
  </si>
  <si>
    <t>Visual Irradiation timer 3</t>
  </si>
  <si>
    <t>Visual Discharge timer 1</t>
  </si>
  <si>
    <t>Visual Discharge timer 2</t>
  </si>
  <si>
    <t>Visual Discharge timer 3</t>
  </si>
  <si>
    <t>Visual Move Timer 1</t>
  </si>
  <si>
    <t>Visual Move Timer 2</t>
  </si>
  <si>
    <t>Visual Move Timer 3</t>
  </si>
  <si>
    <t>Motore 2 tablet in Charging</t>
  </si>
  <si>
    <t>Motore 5 pellet in IRIS Irradiation</t>
  </si>
  <si>
    <t>Visual Irradiation timer Adv 1</t>
  </si>
  <si>
    <t>Visual Irradiation timer Adv 2</t>
  </si>
  <si>
    <t>Visual Irradiation timer Adv 3</t>
  </si>
  <si>
    <t>MC_A_S_W</t>
  </si>
  <si>
    <t>M5 charging correction step 1</t>
  </si>
  <si>
    <t>mc:a:stepSetting:motor:5:chargingCorrectionStep:1_W</t>
  </si>
  <si>
    <t>M5 charging correction step 2</t>
  </si>
  <si>
    <t>mc:a:stepSetting:motor:5:chargingCorrectionStep:2_W</t>
  </si>
  <si>
    <t>M5 charging correction step 3</t>
  </si>
  <si>
    <t>mc:a:stepSetting:motor:5:chargingCorrectionStep:3_W</t>
  </si>
  <si>
    <t>M5 irradiation correction step 1</t>
  </si>
  <si>
    <t>mc:a:stepSetting:motor:5:IrradiationCorrectionStep:1_W</t>
  </si>
  <si>
    <t>M5 irradiation correction step 2</t>
  </si>
  <si>
    <t>mc:a:stepSetting:motor:5:IrradiationCorrectionStep:2_W</t>
  </si>
  <si>
    <t>M5 irradiation correction step 3</t>
  </si>
  <si>
    <t>mc:a:stepSetting:motor:5:IrradiationCorrectionStep:3_W</t>
  </si>
  <si>
    <t>M5 discharging correction step</t>
  </si>
  <si>
    <t>Spinner</t>
  </si>
  <si>
    <t>mc:a:stepSetting:motor:5:DischargingCorrectionStep_W</t>
  </si>
  <si>
    <t>mc:a:stepSetting:motor:5:OffsetDischarge_W</t>
  </si>
  <si>
    <t>mc:a:stepSetting:motor:1:ExactStep_R</t>
  </si>
  <si>
    <t>MC_A_S_R</t>
  </si>
  <si>
    <t>mc:a:stepSetting:motor:3:ExactStep_R</t>
  </si>
  <si>
    <t>mc:a:stepSetting:motor:4:ExactStep_R</t>
  </si>
  <si>
    <t>mc:a:stepSetting:motor:5:chargingStep:1_R</t>
  </si>
  <si>
    <t>mc:a:stepSetting:motor:5:chargingStep:2_R</t>
  </si>
  <si>
    <t>mc:a:stepSetting:motor:5:chargingStep:3_R</t>
  </si>
  <si>
    <t>mc:a:stepSetting:motor:5:IrradiationStep:1_R</t>
  </si>
  <si>
    <t>mc:a:stepSetting:motor:5:IrradiationStep:2_R</t>
  </si>
  <si>
    <t>mc:a:stepSetting:motor:5:IrradiationStep:3_R</t>
  </si>
  <si>
    <t>M5 discharging step 1</t>
  </si>
  <si>
    <t>mc:a:stepSetting:motor:5:DischargingStep_R</t>
  </si>
  <si>
    <t>mc:a:stepSetting:motor:5:OffsetDischarge_R</t>
  </si>
  <si>
    <t>M1</t>
  </si>
  <si>
    <t>mc:a:stepSetting:Motor:xxx:state_R, bit 0</t>
  </si>
  <si>
    <t>part of state word</t>
  </si>
  <si>
    <t>mc:a:stepSetting:Motor:xxx:state_R, bit 25</t>
  </si>
  <si>
    <t>Motor coupled</t>
  </si>
  <si>
    <t>mc:a:stepSetting:Motor:xxx:Coupled_R</t>
  </si>
  <si>
    <t>M2</t>
  </si>
  <si>
    <t>M3</t>
  </si>
  <si>
    <t>M4</t>
  </si>
  <si>
    <t>M5</t>
  </si>
  <si>
    <t>M6</t>
  </si>
  <si>
    <t>M7</t>
  </si>
  <si>
    <t>All</t>
  </si>
  <si>
    <t>Emergency stop manager</t>
  </si>
  <si>
    <t>mc:m:motor:All:EmergencyStopManManager_W</t>
  </si>
  <si>
    <t>Tablet in irradiation position</t>
  </si>
  <si>
    <t>mc:a:maincontrol:tablet_In_irr_Pos_R</t>
  </si>
  <si>
    <t xml:space="preserve">LED  </t>
  </si>
  <si>
    <t>mc:maincontrol:MPS_ACK_R</t>
  </si>
  <si>
    <t>Timer and other stuff added</t>
  </si>
  <si>
    <t>Set irradiation timer 1</t>
  </si>
  <si>
    <t>Set irradiation timer 2</t>
  </si>
  <si>
    <t>Set irradiation timer 3</t>
  </si>
  <si>
    <t>Start process Easy GUI</t>
  </si>
  <si>
    <t>Action button</t>
  </si>
  <si>
    <t>1 o 3 pellet mode</t>
  </si>
  <si>
    <t>Pellet charged by user</t>
  </si>
  <si>
    <t>Visualization Timer 1 Irr</t>
  </si>
  <si>
    <t>mc:main:control:VisualTimerIrr1_R</t>
  </si>
  <si>
    <t>MC_A_MC_R_2</t>
  </si>
  <si>
    <t>Visualization Timer 2 Irr</t>
  </si>
  <si>
    <t>mc:main:control:VisualTimerIrr_R</t>
  </si>
  <si>
    <t>Visualization Timer 3 Irr</t>
  </si>
  <si>
    <t>mc:main:control:VisualTimerIrr3_R</t>
  </si>
  <si>
    <t>Visualization Timer 1 Discharge</t>
  </si>
  <si>
    <t>mc:main:control:VisualTimerDis1_R</t>
  </si>
  <si>
    <t>Visualization Timer 2 Discharge</t>
  </si>
  <si>
    <t>mc:main:control:VisualTimerDis2_R</t>
  </si>
  <si>
    <t>Visualization Timer 3 Discharge</t>
  </si>
  <si>
    <t>mc:main:control:VisualTimerDis3_R</t>
  </si>
  <si>
    <t>Visualiztion Timer 1 Move</t>
  </si>
  <si>
    <t>mc:main:control:VisualTimerMov1_R</t>
  </si>
  <si>
    <t>Visualiztion Timer 2 Move</t>
  </si>
  <si>
    <t>mc:main:control:VisualTimerMov2_R</t>
  </si>
  <si>
    <t>Visualiztion Timer 3 Move</t>
  </si>
  <si>
    <t>mc:main:control:VisualTimerMov3_R</t>
  </si>
  <si>
    <t xml:space="preserve">Number Tablet In charging </t>
  </si>
  <si>
    <t>mc:main:control:Tablets_InCharging_R</t>
  </si>
  <si>
    <t>Number tablet in IRIS irr</t>
  </si>
  <si>
    <t>mc:main:control:Tablet_InIrisIrradiation_R</t>
  </si>
  <si>
    <t>Visualization Timer 1 Irr adv</t>
  </si>
  <si>
    <t>mc:main:control:VisualTimerIrrAdv1_R</t>
  </si>
  <si>
    <t>Visualization Timer 2 Irr adv</t>
  </si>
  <si>
    <t>mc:main:control:VisualTimerIrrAdv2_R</t>
  </si>
  <si>
    <t>Visualization Timer 3 Irr adv</t>
  </si>
  <si>
    <t>mc:main:control:VisualTimerIrrAdv3_R</t>
  </si>
  <si>
    <t>Pellet remaining</t>
  </si>
  <si>
    <t>mc:main:control:PelletRemaining_R</t>
  </si>
  <si>
    <t>Pellet in IRIS Charge</t>
  </si>
  <si>
    <t>mc:main:control:PelletInIrisCharge_R</t>
  </si>
  <si>
    <t>Pellet in IRIS Charge Discharge</t>
  </si>
  <si>
    <t>mc:main:control:PelletInIrisDischarge_R</t>
  </si>
  <si>
    <t>Pellet measured</t>
  </si>
  <si>
    <t>mc:main:control:PelletMeasured_R</t>
  </si>
  <si>
    <t>Pellet In trolley</t>
  </si>
  <si>
    <t>mc:main:control:PelletInTrolley_R</t>
  </si>
  <si>
    <t>M5 Irradiation status</t>
  </si>
  <si>
    <t>mc:main:control:IrradiationStatus_R</t>
  </si>
  <si>
    <t>M4 Discahrge status</t>
  </si>
  <si>
    <t>mc:main:control:DischargeStatus_R</t>
  </si>
  <si>
    <t>when EPICS ioc shuts down does the motors remain in position?</t>
  </si>
  <si>
    <t>Sì perchè è il PLC che "comanda"</t>
  </si>
  <si>
    <t>Yes -&gt; save also that variables, No -&gt; not necessary</t>
  </si>
  <si>
    <t>Regarding a pv that is present both in read and write versions, which one should we save? Both?</t>
  </si>
  <si>
    <t>Solo quelle write perchè le read sono "indipendenti" da epics</t>
  </si>
  <si>
    <t>General</t>
  </si>
  <si>
    <t>General_Update</t>
  </si>
  <si>
    <t>Motion control-manual - motor X</t>
  </si>
  <si>
    <t>none</t>
  </si>
  <si>
    <t>Motion control-manual-solenoids</t>
  </si>
  <si>
    <t>Motion control-automatic-mc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</si>
</sst>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rgb="FF000000"/>
      <name val="Aptos Narrow"/>
      <family val="2"/>
      <charset val="134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onsolas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ED97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2" fillId="0" borderId="8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0" fillId="0" borderId="14" xfId="0" applyBorder="1">
      <alignment vertical="center"/>
    </xf>
    <xf numFmtId="0" fontId="3" fillId="0" borderId="14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9" xfId="0" applyBorder="1">
      <alignment vertical="center"/>
    </xf>
    <xf numFmtId="0" fontId="0" fillId="2" borderId="10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0" xfId="0" applyFill="1">
      <alignment vertical="center"/>
    </xf>
    <xf numFmtId="0" fontId="0" fillId="2" borderId="12" xfId="0" applyFill="1" applyBorder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4" xfId="0" applyFill="1" applyBorder="1">
      <alignment vertical="center"/>
    </xf>
    <xf numFmtId="0" fontId="0" fillId="2" borderId="12" xfId="0" applyFill="1" applyBorder="1" applyAlignment="1">
      <alignment horizontal="right" vertical="center"/>
    </xf>
    <xf numFmtId="0" fontId="0" fillId="2" borderId="15" xfId="0" applyFill="1" applyBorder="1" applyAlignment="1">
      <alignment horizontal="right" vertical="center"/>
    </xf>
    <xf numFmtId="0" fontId="0" fillId="3" borderId="0" xfId="0" applyFill="1">
      <alignment vertical="center"/>
    </xf>
    <xf numFmtId="0" fontId="0" fillId="4" borderId="5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0" xfId="0" applyFill="1">
      <alignment vertical="center"/>
    </xf>
    <xf numFmtId="0" fontId="0" fillId="3" borderId="12" xfId="0" applyFill="1" applyBorder="1">
      <alignment vertical="center"/>
    </xf>
    <xf numFmtId="0" fontId="2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>
      <alignment vertical="center"/>
    </xf>
    <xf numFmtId="0" fontId="0" fillId="5" borderId="12" xfId="0" applyFill="1" applyBorder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0" fillId="6" borderId="12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4" xfId="0" applyFill="1" applyBorder="1">
      <alignment vertical="center"/>
    </xf>
    <xf numFmtId="0" fontId="3" fillId="5" borderId="14" xfId="0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3" fillId="5" borderId="0" xfId="0" applyFont="1" applyFill="1">
      <alignment vertical="center"/>
    </xf>
    <xf numFmtId="0" fontId="0" fillId="5" borderId="14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5" borderId="18" xfId="0" applyFill="1" applyBorder="1">
      <alignment vertical="center"/>
    </xf>
    <xf numFmtId="0" fontId="0" fillId="5" borderId="15" xfId="0" applyFill="1" applyBorder="1">
      <alignment vertical="center"/>
    </xf>
    <xf numFmtId="0" fontId="0" fillId="3" borderId="8" xfId="0" applyFill="1" applyBorder="1">
      <alignment vertical="center"/>
    </xf>
    <xf numFmtId="0" fontId="0" fillId="7" borderId="0" xfId="0" applyFill="1">
      <alignment vertical="center"/>
    </xf>
    <xf numFmtId="0" fontId="0" fillId="7" borderId="12" xfId="0" applyFill="1" applyBorder="1">
      <alignment vertical="center"/>
    </xf>
    <xf numFmtId="0" fontId="2" fillId="7" borderId="0" xfId="0" applyFont="1" applyFill="1">
      <alignment vertical="center"/>
    </xf>
    <xf numFmtId="0" fontId="0" fillId="7" borderId="0" xfId="0" applyFill="1" applyAlignment="1">
      <alignment horizontal="right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5" borderId="9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 applyAlignment="1">
      <alignment horizontal="right" vertical="center"/>
    </xf>
    <xf numFmtId="0" fontId="0" fillId="5" borderId="13" xfId="0" applyFill="1" applyBorder="1">
      <alignment vertical="center"/>
    </xf>
    <xf numFmtId="0" fontId="0" fillId="5" borderId="15" xfId="0" applyFill="1" applyBorder="1" applyAlignment="1">
      <alignment horizontal="right" vertical="center"/>
    </xf>
    <xf numFmtId="0" fontId="0" fillId="5" borderId="22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0" borderId="23" xfId="0" applyBorder="1">
      <alignment vertical="center"/>
    </xf>
    <xf numFmtId="0" fontId="2" fillId="5" borderId="10" xfId="0" applyFont="1" applyFill="1" applyBorder="1">
      <alignment vertical="center"/>
    </xf>
    <xf numFmtId="0" fontId="2" fillId="5" borderId="14" xfId="0" applyFont="1" applyFill="1" applyBorder="1">
      <alignment vertical="center"/>
    </xf>
    <xf numFmtId="0" fontId="0" fillId="5" borderId="0" xfId="0" applyFill="1" applyAlignment="1">
      <alignment vertical="center" wrapText="1"/>
    </xf>
    <xf numFmtId="0" fontId="0" fillId="8" borderId="12" xfId="0" applyFill="1" applyBorder="1">
      <alignment vertical="center"/>
    </xf>
    <xf numFmtId="0" fontId="0" fillId="8" borderId="0" xfId="0" applyFill="1">
      <alignment vertical="center"/>
    </xf>
    <xf numFmtId="0" fontId="2" fillId="8" borderId="0" xfId="0" applyFont="1" applyFill="1">
      <alignment vertical="center"/>
    </xf>
    <xf numFmtId="0" fontId="0" fillId="5" borderId="16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3" fillId="5" borderId="10" xfId="0" applyFont="1" applyFill="1" applyBorder="1">
      <alignment vertical="center"/>
    </xf>
    <xf numFmtId="0" fontId="0" fillId="0" borderId="21" xfId="0" applyBorder="1">
      <alignment vertical="center"/>
    </xf>
    <xf numFmtId="0" fontId="0" fillId="5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21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23" xfId="0" applyFill="1" applyBorder="1">
      <alignment vertical="center"/>
    </xf>
    <xf numFmtId="0" fontId="6" fillId="0" borderId="24" xfId="0" applyFont="1" applyBorder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9" borderId="16" xfId="0" applyFill="1" applyBorder="1" applyAlignment="1">
      <alignment horizontal="left" vertical="center"/>
    </xf>
    <xf numFmtId="0" fontId="0" fillId="9" borderId="23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5" borderId="20" xfId="0" applyFill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21" xfId="0" applyFill="1" applyBorder="1" applyAlignment="1">
      <alignment horizontal="right" vertical="center"/>
    </xf>
    <xf numFmtId="0" fontId="0" fillId="5" borderId="20" xfId="0" applyFill="1" applyBorder="1" applyAlignment="1">
      <alignment horizontal="right" vertical="center"/>
    </xf>
    <xf numFmtId="0" fontId="0" fillId="0" borderId="13" xfId="0" applyBorder="1" applyAlignment="1">
      <alignment horizontal="center" vertical="center" wrapText="1"/>
    </xf>
    <xf numFmtId="0" fontId="0" fillId="5" borderId="18" xfId="0" applyFill="1" applyBorder="1" applyAlignment="1">
      <alignment horizontal="right" vertical="center"/>
    </xf>
    <xf numFmtId="0" fontId="0" fillId="5" borderId="12" xfId="0" applyFill="1" applyBorder="1" applyAlignment="1">
      <alignment horizontal="right" vertical="center"/>
    </xf>
    <xf numFmtId="0" fontId="0" fillId="3" borderId="12" xfId="0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5" borderId="0" xfId="0" applyFill="1" applyBorder="1">
      <alignment vertical="center"/>
    </xf>
    <xf numFmtId="0" fontId="0" fillId="5" borderId="23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0" xfId="0" applyFill="1" applyBorder="1" applyAlignment="1">
      <alignment horizontal="center" vertical="center"/>
    </xf>
    <xf numFmtId="0" fontId="8" fillId="0" borderId="22" xfId="0" applyFont="1" applyBorder="1">
      <alignment vertical="center"/>
    </xf>
    <xf numFmtId="0" fontId="8" fillId="0" borderId="23" xfId="0" applyFont="1" applyBorder="1">
      <alignment vertical="center"/>
    </xf>
    <xf numFmtId="0" fontId="8" fillId="0" borderId="16" xfId="0" applyFont="1" applyBorder="1">
      <alignment vertical="center"/>
    </xf>
    <xf numFmtId="0" fontId="7" fillId="5" borderId="19" xfId="0" applyFont="1" applyFill="1" applyBorder="1">
      <alignment vertical="center"/>
    </xf>
    <xf numFmtId="0" fontId="0" fillId="5" borderId="0" xfId="0" applyFill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20" xfId="0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CF43-C957-453A-AE4B-028CFD640B67}">
  <dimension ref="A1:F77"/>
  <sheetViews>
    <sheetView topLeftCell="B7" zoomScale="130" zoomScaleNormal="130" workbookViewId="0">
      <selection activeCell="H20" sqref="H20"/>
    </sheetView>
  </sheetViews>
  <sheetFormatPr defaultColWidth="8.875" defaultRowHeight="13.5" customHeight="1"/>
  <cols>
    <col min="1" max="1" width="39" bestFit="1" customWidth="1"/>
    <col min="2" max="2" width="36.875" customWidth="1"/>
    <col min="3" max="3" width="15.625" customWidth="1"/>
    <col min="5" max="5" width="43" bestFit="1" customWidth="1"/>
    <col min="6" max="6" width="24" bestFit="1" customWidth="1"/>
  </cols>
  <sheetData>
    <row r="1" spans="1:6"/>
    <row r="2" spans="1: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5" t="s">
        <v>5</v>
      </c>
    </row>
    <row r="3" spans="1:6">
      <c r="A3" s="106" t="s">
        <v>6</v>
      </c>
      <c r="B3" s="4" t="s">
        <v>7</v>
      </c>
      <c r="C3" s="4" t="s">
        <v>8</v>
      </c>
      <c r="D3" s="4" t="s">
        <v>8</v>
      </c>
      <c r="E3" s="4" t="s">
        <v>9</v>
      </c>
      <c r="F3" s="9"/>
    </row>
    <row r="4" spans="1:6">
      <c r="A4" s="107"/>
      <c r="B4" t="s">
        <v>10</v>
      </c>
      <c r="C4" t="s">
        <v>8</v>
      </c>
      <c r="D4" t="s">
        <v>8</v>
      </c>
      <c r="E4" t="s">
        <v>11</v>
      </c>
      <c r="F4" s="9"/>
    </row>
    <row r="5" spans="1:6">
      <c r="A5" s="107"/>
      <c r="B5" t="s">
        <v>12</v>
      </c>
      <c r="C5" t="s">
        <v>8</v>
      </c>
      <c r="D5" t="s">
        <v>8</v>
      </c>
      <c r="E5" s="6" t="s">
        <v>13</v>
      </c>
      <c r="F5" s="9"/>
    </row>
    <row r="6" spans="1:6">
      <c r="A6" s="107"/>
      <c r="B6" t="s">
        <v>14</v>
      </c>
      <c r="C6" t="s">
        <v>8</v>
      </c>
      <c r="D6" t="s">
        <v>8</v>
      </c>
      <c r="E6" s="6" t="s">
        <v>15</v>
      </c>
      <c r="F6" s="9"/>
    </row>
    <row r="7" spans="1:6">
      <c r="A7" s="107"/>
      <c r="B7" t="s">
        <v>16</v>
      </c>
      <c r="C7" t="s">
        <v>17</v>
      </c>
      <c r="D7" t="s">
        <v>18</v>
      </c>
      <c r="E7" t="s">
        <v>19</v>
      </c>
      <c r="F7" s="9"/>
    </row>
    <row r="8" spans="1:6">
      <c r="A8" s="107"/>
      <c r="B8" t="s">
        <v>20</v>
      </c>
      <c r="C8" t="s">
        <v>17</v>
      </c>
      <c r="D8" t="s">
        <v>18</v>
      </c>
      <c r="E8" t="s">
        <v>21</v>
      </c>
      <c r="F8" s="9"/>
    </row>
    <row r="9" spans="1:6">
      <c r="A9" s="107"/>
      <c r="B9" t="s">
        <v>22</v>
      </c>
      <c r="C9" t="s">
        <v>23</v>
      </c>
      <c r="D9" t="s">
        <v>18</v>
      </c>
      <c r="E9" t="s">
        <v>24</v>
      </c>
      <c r="F9" s="9"/>
    </row>
    <row r="10" spans="1:6">
      <c r="A10" s="107"/>
      <c r="B10" t="s">
        <v>25</v>
      </c>
      <c r="C10" t="s">
        <v>8</v>
      </c>
      <c r="D10" t="s">
        <v>8</v>
      </c>
      <c r="E10" t="s">
        <v>26</v>
      </c>
      <c r="F10" s="9"/>
    </row>
    <row r="11" spans="1:6">
      <c r="A11" s="107"/>
      <c r="B11" t="s">
        <v>27</v>
      </c>
      <c r="C11" t="s">
        <v>28</v>
      </c>
      <c r="D11" t="s">
        <v>8</v>
      </c>
      <c r="E11" t="s">
        <v>29</v>
      </c>
      <c r="F11" s="9"/>
    </row>
    <row r="12" spans="1:6">
      <c r="A12" s="107"/>
      <c r="B12" t="s">
        <v>30</v>
      </c>
      <c r="C12" t="s">
        <v>28</v>
      </c>
      <c r="D12" t="s">
        <v>8</v>
      </c>
      <c r="E12" t="s">
        <v>31</v>
      </c>
      <c r="F12" s="9"/>
    </row>
    <row r="13" spans="1:6">
      <c r="A13" s="107"/>
      <c r="B13" t="s">
        <v>32</v>
      </c>
      <c r="C13" t="s">
        <v>28</v>
      </c>
      <c r="D13" t="s">
        <v>8</v>
      </c>
      <c r="E13" t="s">
        <v>33</v>
      </c>
      <c r="F13" s="9"/>
    </row>
    <row r="14" spans="1:6">
      <c r="A14" s="107"/>
      <c r="B14" t="s">
        <v>34</v>
      </c>
      <c r="C14" t="s">
        <v>23</v>
      </c>
      <c r="D14" t="s">
        <v>18</v>
      </c>
      <c r="E14" t="s">
        <v>35</v>
      </c>
      <c r="F14" s="9"/>
    </row>
    <row r="15" spans="1:6">
      <c r="A15" s="107"/>
      <c r="B15" t="s">
        <v>36</v>
      </c>
      <c r="C15" t="s">
        <v>8</v>
      </c>
      <c r="D15" t="s">
        <v>8</v>
      </c>
      <c r="E15" t="s">
        <v>37</v>
      </c>
      <c r="F15" s="9"/>
    </row>
    <row r="16" spans="1:6">
      <c r="A16" s="107"/>
      <c r="B16" t="s">
        <v>38</v>
      </c>
      <c r="C16" t="s">
        <v>39</v>
      </c>
      <c r="D16" t="s">
        <v>18</v>
      </c>
      <c r="F16" s="13"/>
    </row>
    <row r="17" spans="1:6" ht="15" customHeight="1">
      <c r="A17" s="111" t="s">
        <v>40</v>
      </c>
      <c r="B17" s="8" t="s">
        <v>41</v>
      </c>
      <c r="C17" s="8" t="s">
        <v>8</v>
      </c>
      <c r="D17" s="8" t="s">
        <v>8</v>
      </c>
      <c r="E17" s="8" t="s">
        <v>42</v>
      </c>
      <c r="F17" s="9"/>
    </row>
    <row r="18" spans="1:6" ht="15" customHeight="1">
      <c r="A18" s="112"/>
      <c r="B18" t="s">
        <v>43</v>
      </c>
      <c r="C18" t="s">
        <v>8</v>
      </c>
      <c r="D18" t="s">
        <v>8</v>
      </c>
      <c r="E18" t="s">
        <v>44</v>
      </c>
      <c r="F18" s="9"/>
    </row>
    <row r="19" spans="1:6" ht="15" customHeight="1">
      <c r="A19" s="112"/>
      <c r="B19" t="s">
        <v>45</v>
      </c>
      <c r="C19" t="s">
        <v>8</v>
      </c>
      <c r="D19" t="s">
        <v>8</v>
      </c>
      <c r="E19" t="s">
        <v>46</v>
      </c>
      <c r="F19" s="9"/>
    </row>
    <row r="20" spans="1:6" ht="15" customHeight="1">
      <c r="A20" s="112"/>
      <c r="B20" t="s">
        <v>47</v>
      </c>
      <c r="C20" t="s">
        <v>8</v>
      </c>
      <c r="D20" t="s">
        <v>8</v>
      </c>
      <c r="E20" t="s">
        <v>48</v>
      </c>
      <c r="F20" s="9"/>
    </row>
    <row r="21" spans="1:6" ht="15">
      <c r="A21" s="112"/>
      <c r="B21" t="s">
        <v>49</v>
      </c>
      <c r="C21" t="s">
        <v>50</v>
      </c>
      <c r="D21" s="10" t="s">
        <v>51</v>
      </c>
      <c r="E21" t="s">
        <v>52</v>
      </c>
      <c r="F21" s="9"/>
    </row>
    <row r="22" spans="1:6" ht="15">
      <c r="A22" s="112"/>
      <c r="B22" t="s">
        <v>53</v>
      </c>
      <c r="C22" s="10" t="s">
        <v>50</v>
      </c>
      <c r="D22" s="10" t="s">
        <v>51</v>
      </c>
      <c r="E22" t="s">
        <v>54</v>
      </c>
      <c r="F22" s="9"/>
    </row>
    <row r="23" spans="1:6" ht="15">
      <c r="A23" s="112"/>
      <c r="B23" t="s">
        <v>55</v>
      </c>
      <c r="C23" s="10" t="s">
        <v>50</v>
      </c>
      <c r="D23" s="10" t="s">
        <v>51</v>
      </c>
      <c r="E23" t="s">
        <v>56</v>
      </c>
      <c r="F23" s="9"/>
    </row>
    <row r="24" spans="1:6" ht="15">
      <c r="A24" s="113"/>
      <c r="B24" s="11" t="s">
        <v>57</v>
      </c>
      <c r="C24" s="12" t="s">
        <v>50</v>
      </c>
      <c r="D24" s="12" t="s">
        <v>51</v>
      </c>
      <c r="E24" s="11" t="s">
        <v>58</v>
      </c>
      <c r="F24" s="13"/>
    </row>
    <row r="25" spans="1:6">
      <c r="A25" s="3" t="s">
        <v>59</v>
      </c>
      <c r="B25" t="s">
        <v>60</v>
      </c>
      <c r="C25" t="s">
        <v>23</v>
      </c>
      <c r="D25" t="s">
        <v>18</v>
      </c>
      <c r="F25" s="13" t="s">
        <v>61</v>
      </c>
    </row>
    <row r="26" spans="1:6">
      <c r="A26" s="106" t="s">
        <v>62</v>
      </c>
      <c r="B26" s="4" t="s">
        <v>63</v>
      </c>
      <c r="C26" s="4" t="s">
        <v>64</v>
      </c>
      <c r="D26" s="4" t="s">
        <v>8</v>
      </c>
      <c r="E26" s="4" t="s">
        <v>65</v>
      </c>
      <c r="F26" s="9"/>
    </row>
    <row r="27" spans="1:6">
      <c r="A27" s="107"/>
      <c r="B27" t="s">
        <v>66</v>
      </c>
      <c r="C27" t="s">
        <v>64</v>
      </c>
      <c r="D27" t="s">
        <v>8</v>
      </c>
      <c r="E27" t="s">
        <v>67</v>
      </c>
      <c r="F27" s="9"/>
    </row>
    <row r="28" spans="1:6">
      <c r="A28" s="107"/>
      <c r="B28" t="s">
        <v>68</v>
      </c>
      <c r="C28" t="s">
        <v>64</v>
      </c>
      <c r="D28" t="s">
        <v>8</v>
      </c>
      <c r="E28" t="s">
        <v>69</v>
      </c>
      <c r="F28" s="9"/>
    </row>
    <row r="29" spans="1:6">
      <c r="A29" s="107"/>
      <c r="B29" t="s">
        <v>70</v>
      </c>
      <c r="C29" t="s">
        <v>64</v>
      </c>
      <c r="D29" t="s">
        <v>8</v>
      </c>
      <c r="E29" t="s">
        <v>71</v>
      </c>
      <c r="F29" s="9"/>
    </row>
    <row r="30" spans="1:6">
      <c r="A30" s="107"/>
      <c r="B30" t="s">
        <v>72</v>
      </c>
      <c r="C30" t="s">
        <v>64</v>
      </c>
      <c r="D30" t="s">
        <v>8</v>
      </c>
      <c r="E30" t="s">
        <v>73</v>
      </c>
      <c r="F30" s="9"/>
    </row>
    <row r="31" spans="1:6">
      <c r="A31" s="107"/>
      <c r="B31" t="s">
        <v>74</v>
      </c>
      <c r="C31" t="s">
        <v>64</v>
      </c>
      <c r="D31" t="s">
        <v>8</v>
      </c>
      <c r="E31" t="s">
        <v>75</v>
      </c>
      <c r="F31" s="9"/>
    </row>
    <row r="32" spans="1:6">
      <c r="A32" s="107"/>
      <c r="B32" t="s">
        <v>76</v>
      </c>
      <c r="C32" t="s">
        <v>64</v>
      </c>
      <c r="D32" t="s">
        <v>8</v>
      </c>
      <c r="E32" t="s">
        <v>77</v>
      </c>
      <c r="F32" s="9"/>
    </row>
    <row r="33" spans="1:6">
      <c r="A33" s="107"/>
      <c r="B33" t="s">
        <v>78</v>
      </c>
      <c r="C33" t="s">
        <v>64</v>
      </c>
      <c r="D33" t="s">
        <v>8</v>
      </c>
      <c r="E33" t="s">
        <v>79</v>
      </c>
      <c r="F33" s="9"/>
    </row>
    <row r="34" spans="1:6">
      <c r="A34" s="107"/>
      <c r="B34" t="s">
        <v>80</v>
      </c>
      <c r="C34" t="s">
        <v>50</v>
      </c>
      <c r="D34" t="s">
        <v>51</v>
      </c>
      <c r="E34" t="s">
        <v>81</v>
      </c>
      <c r="F34" s="9"/>
    </row>
    <row r="35" spans="1:6">
      <c r="A35" s="107"/>
      <c r="B35" t="s">
        <v>82</v>
      </c>
      <c r="C35" t="s">
        <v>50</v>
      </c>
      <c r="D35" t="s">
        <v>51</v>
      </c>
      <c r="E35" t="s">
        <v>83</v>
      </c>
      <c r="F35" s="9"/>
    </row>
    <row r="36" spans="1:6">
      <c r="A36" s="107"/>
      <c r="B36" t="s">
        <v>84</v>
      </c>
      <c r="C36" t="s">
        <v>50</v>
      </c>
      <c r="D36" t="s">
        <v>51</v>
      </c>
      <c r="E36" t="s">
        <v>85</v>
      </c>
      <c r="F36" s="9"/>
    </row>
    <row r="37" spans="1:6">
      <c r="A37" s="107"/>
      <c r="B37" t="s">
        <v>86</v>
      </c>
      <c r="C37" t="s">
        <v>64</v>
      </c>
      <c r="D37" t="s">
        <v>8</v>
      </c>
      <c r="F37" s="9"/>
    </row>
    <row r="38" spans="1:6">
      <c r="A38" s="107"/>
      <c r="B38" t="s">
        <v>87</v>
      </c>
      <c r="C38" t="s">
        <v>64</v>
      </c>
      <c r="D38" t="s">
        <v>8</v>
      </c>
      <c r="E38" s="6" t="s">
        <v>88</v>
      </c>
      <c r="F38" s="9"/>
    </row>
    <row r="39" spans="1:6">
      <c r="A39" s="107"/>
      <c r="B39" t="s">
        <v>89</v>
      </c>
      <c r="C39" t="s">
        <v>50</v>
      </c>
      <c r="D39" t="s">
        <v>51</v>
      </c>
      <c r="E39" t="s">
        <v>90</v>
      </c>
      <c r="F39" s="9"/>
    </row>
    <row r="40" spans="1:6">
      <c r="A40" s="107"/>
      <c r="B40" t="s">
        <v>91</v>
      </c>
      <c r="C40" t="s">
        <v>64</v>
      </c>
      <c r="D40" t="s">
        <v>8</v>
      </c>
      <c r="E40" t="s">
        <v>92</v>
      </c>
      <c r="F40" s="9"/>
    </row>
    <row r="41" spans="1:6">
      <c r="A41" s="107"/>
      <c r="B41" t="s">
        <v>93</v>
      </c>
      <c r="C41" t="s">
        <v>64</v>
      </c>
      <c r="D41" t="s">
        <v>8</v>
      </c>
      <c r="E41" t="s">
        <v>94</v>
      </c>
      <c r="F41" s="9"/>
    </row>
    <row r="42" spans="1:6">
      <c r="A42" s="107"/>
      <c r="B42" t="s">
        <v>95</v>
      </c>
      <c r="C42" t="s">
        <v>50</v>
      </c>
      <c r="D42" t="s">
        <v>51</v>
      </c>
      <c r="E42" t="s">
        <v>96</v>
      </c>
      <c r="F42" s="9"/>
    </row>
    <row r="43" spans="1:6">
      <c r="A43" s="107"/>
      <c r="B43" t="s">
        <v>97</v>
      </c>
      <c r="C43" t="s">
        <v>50</v>
      </c>
      <c r="D43" t="s">
        <v>51</v>
      </c>
      <c r="E43" t="s">
        <v>98</v>
      </c>
      <c r="F43" s="9"/>
    </row>
    <row r="44" spans="1:6">
      <c r="A44" s="107"/>
      <c r="B44" t="s">
        <v>99</v>
      </c>
      <c r="C44" t="s">
        <v>50</v>
      </c>
      <c r="D44" t="s">
        <v>51</v>
      </c>
      <c r="E44" t="s">
        <v>100</v>
      </c>
      <c r="F44" s="9"/>
    </row>
    <row r="45" spans="1:6">
      <c r="A45" s="107"/>
      <c r="B45" t="s">
        <v>101</v>
      </c>
      <c r="C45" t="s">
        <v>50</v>
      </c>
      <c r="D45" t="s">
        <v>51</v>
      </c>
      <c r="F45" s="9"/>
    </row>
    <row r="46" spans="1:6">
      <c r="A46" s="107"/>
      <c r="B46" t="s">
        <v>102</v>
      </c>
      <c r="C46" t="s">
        <v>103</v>
      </c>
      <c r="D46" t="s">
        <v>18</v>
      </c>
      <c r="E46" t="s">
        <v>104</v>
      </c>
      <c r="F46" s="9"/>
    </row>
    <row r="47" spans="1:6">
      <c r="A47" s="107"/>
      <c r="B47" t="s">
        <v>105</v>
      </c>
      <c r="C47" t="s">
        <v>103</v>
      </c>
      <c r="D47" t="s">
        <v>18</v>
      </c>
      <c r="E47" s="6" t="s">
        <v>106</v>
      </c>
      <c r="F47" s="9"/>
    </row>
    <row r="48" spans="1:6">
      <c r="A48" s="107"/>
      <c r="B48" t="s">
        <v>107</v>
      </c>
      <c r="C48" t="s">
        <v>103</v>
      </c>
      <c r="D48" t="s">
        <v>18</v>
      </c>
      <c r="E48" s="6" t="s">
        <v>108</v>
      </c>
      <c r="F48" s="9"/>
    </row>
    <row r="49" spans="1:6">
      <c r="A49" s="107"/>
      <c r="B49" t="s">
        <v>109</v>
      </c>
      <c r="C49" t="s">
        <v>103</v>
      </c>
      <c r="D49" t="s">
        <v>18</v>
      </c>
      <c r="F49" s="9" t="s">
        <v>110</v>
      </c>
    </row>
    <row r="50" spans="1:6">
      <c r="A50" s="107"/>
      <c r="B50" t="s">
        <v>111</v>
      </c>
      <c r="C50" t="s">
        <v>103</v>
      </c>
      <c r="D50" t="s">
        <v>18</v>
      </c>
      <c r="F50" s="9"/>
    </row>
    <row r="51" spans="1:6">
      <c r="A51" s="107"/>
      <c r="B51" t="s">
        <v>112</v>
      </c>
      <c r="C51" t="s">
        <v>103</v>
      </c>
      <c r="D51" t="s">
        <v>18</v>
      </c>
      <c r="F51" s="9" t="s">
        <v>113</v>
      </c>
    </row>
    <row r="52" spans="1:6">
      <c r="A52" s="107"/>
      <c r="B52" t="s">
        <v>114</v>
      </c>
      <c r="C52" t="s">
        <v>103</v>
      </c>
      <c r="D52" t="s">
        <v>18</v>
      </c>
      <c r="E52" s="6" t="s">
        <v>115</v>
      </c>
      <c r="F52" s="9"/>
    </row>
    <row r="53" spans="1:6">
      <c r="A53" s="107"/>
      <c r="B53" t="s">
        <v>116</v>
      </c>
      <c r="C53" t="s">
        <v>103</v>
      </c>
      <c r="D53" t="s">
        <v>18</v>
      </c>
      <c r="E53" s="6" t="s">
        <v>117</v>
      </c>
      <c r="F53" s="9"/>
    </row>
    <row r="54" spans="1:6">
      <c r="A54" s="107"/>
      <c r="B54" t="s">
        <v>118</v>
      </c>
      <c r="C54" t="s">
        <v>103</v>
      </c>
      <c r="D54" t="s">
        <v>18</v>
      </c>
      <c r="F54" s="9"/>
    </row>
    <row r="55" spans="1:6">
      <c r="A55" s="107"/>
      <c r="B55" t="s">
        <v>119</v>
      </c>
      <c r="C55" t="s">
        <v>23</v>
      </c>
      <c r="D55" t="s">
        <v>18</v>
      </c>
      <c r="F55" s="109" t="s">
        <v>120</v>
      </c>
    </row>
    <row r="56" spans="1:6">
      <c r="A56" s="107"/>
      <c r="B56" t="s">
        <v>121</v>
      </c>
      <c r="C56" t="s">
        <v>23</v>
      </c>
      <c r="D56" t="s">
        <v>18</v>
      </c>
      <c r="F56" s="109"/>
    </row>
    <row r="57" spans="1:6">
      <c r="A57" s="108"/>
      <c r="B57" s="5" t="s">
        <v>122</v>
      </c>
      <c r="C57" s="5" t="s">
        <v>23</v>
      </c>
      <c r="D57" s="5" t="s">
        <v>18</v>
      </c>
      <c r="E57" s="5"/>
      <c r="F57" s="110"/>
    </row>
    <row r="58" spans="1:6">
      <c r="A58" s="106" t="s">
        <v>123</v>
      </c>
      <c r="B58" s="4" t="s">
        <v>124</v>
      </c>
      <c r="C58" s="4" t="s">
        <v>17</v>
      </c>
      <c r="D58" s="4" t="s">
        <v>18</v>
      </c>
      <c r="E58" s="4" t="s">
        <v>125</v>
      </c>
      <c r="F58" s="9"/>
    </row>
    <row r="59" spans="1:6">
      <c r="A59" s="107"/>
      <c r="B59" t="s">
        <v>126</v>
      </c>
      <c r="C59" t="s">
        <v>17</v>
      </c>
      <c r="D59" t="s">
        <v>18</v>
      </c>
      <c r="E59" t="s">
        <v>127</v>
      </c>
      <c r="F59" s="9"/>
    </row>
    <row r="60" spans="1:6">
      <c r="A60" s="107"/>
      <c r="B60" t="s">
        <v>128</v>
      </c>
      <c r="C60" t="s">
        <v>17</v>
      </c>
      <c r="D60" t="s">
        <v>18</v>
      </c>
      <c r="E60" t="s">
        <v>129</v>
      </c>
      <c r="F60" s="9"/>
    </row>
    <row r="61" spans="1:6">
      <c r="A61" s="107"/>
      <c r="B61" t="s">
        <v>130</v>
      </c>
      <c r="C61" t="s">
        <v>17</v>
      </c>
      <c r="D61" t="s">
        <v>18</v>
      </c>
      <c r="E61" t="s">
        <v>131</v>
      </c>
      <c r="F61" s="9"/>
    </row>
    <row r="62" spans="1:6">
      <c r="A62" s="107"/>
      <c r="B62" t="s">
        <v>132</v>
      </c>
      <c r="C62" t="s">
        <v>17</v>
      </c>
      <c r="D62" t="s">
        <v>18</v>
      </c>
      <c r="E62" t="s">
        <v>133</v>
      </c>
      <c r="F62" s="9"/>
    </row>
    <row r="63" spans="1:6">
      <c r="A63" s="107"/>
      <c r="B63" t="s">
        <v>134</v>
      </c>
      <c r="C63" t="s">
        <v>28</v>
      </c>
      <c r="D63" t="s">
        <v>8</v>
      </c>
      <c r="E63" t="s">
        <v>135</v>
      </c>
      <c r="F63" s="9"/>
    </row>
    <row r="64" spans="1:6">
      <c r="A64" s="107"/>
      <c r="B64" t="s">
        <v>136</v>
      </c>
      <c r="C64" t="s">
        <v>28</v>
      </c>
      <c r="D64" t="s">
        <v>8</v>
      </c>
      <c r="E64" t="s">
        <v>137</v>
      </c>
      <c r="F64" s="9"/>
    </row>
    <row r="65" spans="1:6">
      <c r="A65" s="107"/>
      <c r="B65" t="s">
        <v>138</v>
      </c>
      <c r="C65" t="s">
        <v>28</v>
      </c>
      <c r="D65" t="s">
        <v>8</v>
      </c>
      <c r="E65" t="s">
        <v>139</v>
      </c>
      <c r="F65" s="9"/>
    </row>
    <row r="66" spans="1:6">
      <c r="A66" s="107"/>
      <c r="B66" t="s">
        <v>140</v>
      </c>
      <c r="C66" t="s">
        <v>28</v>
      </c>
      <c r="D66" t="s">
        <v>8</v>
      </c>
      <c r="E66" t="s">
        <v>141</v>
      </c>
      <c r="F66" s="9"/>
    </row>
    <row r="67" spans="1:6">
      <c r="A67" s="107"/>
      <c r="B67" t="s">
        <v>142</v>
      </c>
      <c r="C67" t="s">
        <v>28</v>
      </c>
      <c r="D67" t="s">
        <v>8</v>
      </c>
      <c r="E67" t="s">
        <v>143</v>
      </c>
      <c r="F67" s="9"/>
    </row>
    <row r="68" spans="1:6">
      <c r="A68" s="107"/>
      <c r="B68" t="s">
        <v>144</v>
      </c>
      <c r="C68" t="s">
        <v>28</v>
      </c>
      <c r="D68" t="s">
        <v>8</v>
      </c>
      <c r="E68" t="s">
        <v>145</v>
      </c>
      <c r="F68" s="9"/>
    </row>
    <row r="69" spans="1:6">
      <c r="A69" s="107"/>
      <c r="B69" t="s">
        <v>146</v>
      </c>
      <c r="C69" t="s">
        <v>28</v>
      </c>
      <c r="D69" t="s">
        <v>8</v>
      </c>
      <c r="E69" t="s">
        <v>147</v>
      </c>
      <c r="F69" s="9"/>
    </row>
    <row r="70" spans="1:6">
      <c r="A70" s="107"/>
      <c r="B70" t="s">
        <v>148</v>
      </c>
      <c r="C70" t="s">
        <v>28</v>
      </c>
      <c r="D70" t="s">
        <v>8</v>
      </c>
      <c r="E70" t="s">
        <v>149</v>
      </c>
      <c r="F70" s="9"/>
    </row>
    <row r="71" spans="1:6">
      <c r="A71" s="107"/>
      <c r="B71" t="s">
        <v>150</v>
      </c>
      <c r="C71" t="s">
        <v>28</v>
      </c>
      <c r="D71" t="s">
        <v>8</v>
      </c>
      <c r="E71" t="s">
        <v>151</v>
      </c>
      <c r="F71" s="9"/>
    </row>
    <row r="72" spans="1:6">
      <c r="A72" s="107"/>
      <c r="B72" t="s">
        <v>152</v>
      </c>
      <c r="C72" t="s">
        <v>28</v>
      </c>
      <c r="D72" t="s">
        <v>8</v>
      </c>
      <c r="E72" t="s">
        <v>153</v>
      </c>
      <c r="F72" s="9"/>
    </row>
    <row r="73" spans="1:6">
      <c r="A73" s="107"/>
      <c r="B73" t="s">
        <v>154</v>
      </c>
      <c r="C73" t="s">
        <v>28</v>
      </c>
      <c r="D73" t="s">
        <v>8</v>
      </c>
      <c r="E73" s="6" t="s">
        <v>155</v>
      </c>
      <c r="F73" s="9"/>
    </row>
    <row r="74" spans="1:6">
      <c r="A74" s="107"/>
      <c r="B74" t="s">
        <v>156</v>
      </c>
      <c r="C74" t="s">
        <v>28</v>
      </c>
      <c r="D74" t="s">
        <v>8</v>
      </c>
      <c r="E74" s="6" t="s">
        <v>157</v>
      </c>
      <c r="F74" s="9"/>
    </row>
    <row r="75" spans="1:6">
      <c r="A75" s="108"/>
      <c r="B75" s="5" t="s">
        <v>158</v>
      </c>
      <c r="C75" s="5" t="s">
        <v>28</v>
      </c>
      <c r="D75" s="5" t="s">
        <v>8</v>
      </c>
      <c r="E75" s="7" t="s">
        <v>159</v>
      </c>
      <c r="F75" s="9"/>
    </row>
    <row r="76" spans="1:6">
      <c r="F76" s="8"/>
    </row>
    <row r="77" spans="1:6"/>
  </sheetData>
  <mergeCells count="5">
    <mergeCell ref="A3:A16"/>
    <mergeCell ref="A26:A57"/>
    <mergeCell ref="A58:A75"/>
    <mergeCell ref="F55:F57"/>
    <mergeCell ref="A17:A2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6AF-65E3-4498-BA7D-FF66B600A93C}">
  <dimension ref="A1:L218"/>
  <sheetViews>
    <sheetView workbookViewId="0">
      <selection activeCell="N28" sqref="N28"/>
    </sheetView>
  </sheetViews>
  <sheetFormatPr defaultRowHeight="13.5"/>
  <cols>
    <col min="1" max="2" width="31.25" bestFit="1" customWidth="1"/>
    <col min="3" max="3" width="27.375" bestFit="1" customWidth="1"/>
    <col min="4" max="4" width="13.25" bestFit="1" customWidth="1"/>
    <col min="5" max="5" width="26.375" bestFit="1" customWidth="1"/>
    <col min="6" max="6" width="36.375" bestFit="1" customWidth="1"/>
    <col min="8" max="8" width="14.875" bestFit="1" customWidth="1"/>
  </cols>
  <sheetData>
    <row r="1" spans="1:12">
      <c r="A1" s="17" t="s">
        <v>0</v>
      </c>
      <c r="B1" s="17"/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16" t="s">
        <v>160</v>
      </c>
    </row>
    <row r="2" spans="1:12">
      <c r="A2" s="114" t="s">
        <v>161</v>
      </c>
      <c r="B2" s="53"/>
      <c r="C2" s="18" t="s">
        <v>134</v>
      </c>
      <c r="D2" s="18" t="s">
        <v>28</v>
      </c>
      <c r="E2" s="18" t="s">
        <v>8</v>
      </c>
      <c r="F2" s="18" t="s">
        <v>162</v>
      </c>
      <c r="G2" s="18"/>
      <c r="H2" s="19">
        <v>500</v>
      </c>
    </row>
    <row r="3" spans="1:12">
      <c r="A3" s="115"/>
      <c r="B3" s="54"/>
      <c r="C3" s="20" t="s">
        <v>136</v>
      </c>
      <c r="D3" s="20" t="s">
        <v>28</v>
      </c>
      <c r="E3" s="20" t="s">
        <v>8</v>
      </c>
      <c r="F3" s="20" t="s">
        <v>137</v>
      </c>
      <c r="G3" s="20"/>
      <c r="H3" s="21">
        <v>502</v>
      </c>
    </row>
    <row r="4" spans="1:12">
      <c r="A4" s="115"/>
      <c r="B4" s="54"/>
      <c r="C4" s="20" t="s">
        <v>138</v>
      </c>
      <c r="D4" s="20" t="s">
        <v>28</v>
      </c>
      <c r="E4" s="20" t="s">
        <v>8</v>
      </c>
      <c r="F4" s="20" t="s">
        <v>163</v>
      </c>
      <c r="G4" s="20"/>
      <c r="H4" s="21">
        <v>504</v>
      </c>
    </row>
    <row r="5" spans="1:12">
      <c r="A5" s="115"/>
      <c r="B5" s="54"/>
      <c r="C5" s="20" t="s">
        <v>140</v>
      </c>
      <c r="D5" s="20" t="s">
        <v>28</v>
      </c>
      <c r="E5" s="20" t="s">
        <v>8</v>
      </c>
      <c r="F5" s="20" t="s">
        <v>141</v>
      </c>
      <c r="G5" s="20"/>
      <c r="H5" s="21">
        <v>506</v>
      </c>
    </row>
    <row r="6" spans="1:12">
      <c r="A6" s="115"/>
      <c r="B6" s="54"/>
      <c r="C6" s="20" t="s">
        <v>164</v>
      </c>
      <c r="D6" s="20" t="s">
        <v>28</v>
      </c>
      <c r="E6" s="20" t="s">
        <v>8</v>
      </c>
      <c r="F6" s="20" t="s">
        <v>165</v>
      </c>
      <c r="G6" s="20"/>
      <c r="H6" s="21"/>
      <c r="L6">
        <f>34/143*100</f>
        <v>23.776223776223777</v>
      </c>
    </row>
    <row r="7" spans="1:12">
      <c r="A7" s="115"/>
      <c r="B7" s="54"/>
      <c r="C7" s="20" t="s">
        <v>166</v>
      </c>
      <c r="D7" s="20" t="s">
        <v>28</v>
      </c>
      <c r="E7" s="20" t="s">
        <v>8</v>
      </c>
      <c r="F7" s="20" t="s">
        <v>167</v>
      </c>
      <c r="G7" s="20"/>
      <c r="H7" s="21"/>
    </row>
    <row r="8" spans="1:12">
      <c r="A8" s="115"/>
      <c r="B8" s="54"/>
      <c r="C8" s="20" t="s">
        <v>142</v>
      </c>
      <c r="D8" s="20" t="s">
        <v>28</v>
      </c>
      <c r="E8" s="20" t="s">
        <v>8</v>
      </c>
      <c r="F8" s="20" t="s">
        <v>143</v>
      </c>
      <c r="G8" s="20"/>
      <c r="H8" s="21">
        <v>508</v>
      </c>
    </row>
    <row r="9" spans="1:12">
      <c r="A9" s="115"/>
      <c r="B9" s="54"/>
      <c r="C9" s="20" t="s">
        <v>144</v>
      </c>
      <c r="D9" s="20" t="s">
        <v>28</v>
      </c>
      <c r="E9" s="20" t="s">
        <v>8</v>
      </c>
      <c r="F9" s="20" t="s">
        <v>145</v>
      </c>
      <c r="G9" s="20"/>
      <c r="H9" s="21">
        <v>510</v>
      </c>
    </row>
    <row r="10" spans="1:12">
      <c r="A10" s="115"/>
      <c r="B10" s="54"/>
      <c r="C10" s="20" t="s">
        <v>146</v>
      </c>
      <c r="D10" s="20" t="s">
        <v>28</v>
      </c>
      <c r="E10" s="20" t="s">
        <v>8</v>
      </c>
      <c r="F10" s="20" t="s">
        <v>147</v>
      </c>
      <c r="G10" s="20"/>
      <c r="H10" s="21">
        <v>512</v>
      </c>
    </row>
    <row r="11" spans="1:12">
      <c r="A11" s="115"/>
      <c r="B11" s="54"/>
      <c r="C11" s="20" t="s">
        <v>148</v>
      </c>
      <c r="D11" s="20" t="s">
        <v>28</v>
      </c>
      <c r="E11" s="20" t="s">
        <v>8</v>
      </c>
      <c r="F11" s="20" t="s">
        <v>149</v>
      </c>
      <c r="G11" s="20"/>
      <c r="H11" s="21">
        <v>514</v>
      </c>
    </row>
    <row r="12" spans="1:12">
      <c r="A12" s="115"/>
      <c r="B12" s="54"/>
      <c r="C12" s="20" t="s">
        <v>150</v>
      </c>
      <c r="D12" s="20" t="s">
        <v>28</v>
      </c>
      <c r="E12" s="20" t="s">
        <v>8</v>
      </c>
      <c r="F12" s="20" t="s">
        <v>151</v>
      </c>
      <c r="G12" s="20"/>
      <c r="H12" s="21">
        <v>516</v>
      </c>
    </row>
    <row r="13" spans="1:12">
      <c r="A13" s="115"/>
      <c r="B13" s="54"/>
      <c r="C13" s="20" t="s">
        <v>152</v>
      </c>
      <c r="D13" s="20" t="s">
        <v>28</v>
      </c>
      <c r="E13" s="20" t="s">
        <v>8</v>
      </c>
      <c r="F13" s="20" t="s">
        <v>153</v>
      </c>
      <c r="G13" s="20"/>
      <c r="H13" s="21">
        <v>518</v>
      </c>
    </row>
    <row r="14" spans="1:12">
      <c r="A14" s="115"/>
      <c r="B14" s="54"/>
      <c r="C14" s="20" t="s">
        <v>154</v>
      </c>
      <c r="D14" s="20" t="s">
        <v>28</v>
      </c>
      <c r="E14" s="20" t="s">
        <v>8</v>
      </c>
      <c r="F14" s="22" t="s">
        <v>155</v>
      </c>
      <c r="G14" s="20"/>
      <c r="H14" s="21">
        <v>520</v>
      </c>
    </row>
    <row r="15" spans="1:12">
      <c r="A15" s="115"/>
      <c r="B15" s="54"/>
      <c r="C15" s="20" t="s">
        <v>156</v>
      </c>
      <c r="D15" s="20" t="s">
        <v>28</v>
      </c>
      <c r="E15" s="20" t="s">
        <v>8</v>
      </c>
      <c r="F15" s="22" t="s">
        <v>157</v>
      </c>
      <c r="G15" s="20"/>
      <c r="H15" s="21">
        <v>522</v>
      </c>
    </row>
    <row r="16" spans="1:12">
      <c r="A16" s="115"/>
      <c r="B16" s="54"/>
      <c r="C16" s="20" t="s">
        <v>158</v>
      </c>
      <c r="D16" s="20" t="s">
        <v>28</v>
      </c>
      <c r="E16" s="20" t="s">
        <v>8</v>
      </c>
      <c r="F16" s="22" t="s">
        <v>159</v>
      </c>
      <c r="G16" s="20"/>
      <c r="H16" s="21">
        <v>524</v>
      </c>
    </row>
    <row r="17" spans="1:8">
      <c r="A17" s="115"/>
      <c r="B17" s="116"/>
      <c r="C17" s="8" t="s">
        <v>124</v>
      </c>
      <c r="D17" s="8" t="s">
        <v>17</v>
      </c>
      <c r="E17" s="8" t="s">
        <v>18</v>
      </c>
      <c r="F17" s="8" t="s">
        <v>125</v>
      </c>
      <c r="G17" s="8"/>
      <c r="H17" s="118">
        <v>550</v>
      </c>
    </row>
    <row r="18" spans="1:8">
      <c r="A18" s="115"/>
      <c r="B18" s="117"/>
      <c r="C18" t="s">
        <v>130</v>
      </c>
      <c r="D18" t="s">
        <v>17</v>
      </c>
      <c r="E18" t="s">
        <v>18</v>
      </c>
      <c r="F18" t="s">
        <v>131</v>
      </c>
      <c r="H18" s="119"/>
    </row>
    <row r="19" spans="1:8">
      <c r="A19" s="115"/>
      <c r="B19" s="117"/>
      <c r="C19" t="s">
        <v>132</v>
      </c>
      <c r="D19" t="s">
        <v>17</v>
      </c>
      <c r="E19" t="s">
        <v>18</v>
      </c>
      <c r="F19" t="s">
        <v>133</v>
      </c>
      <c r="H19" s="119"/>
    </row>
    <row r="20" spans="1:8">
      <c r="A20" s="115"/>
      <c r="B20" s="117"/>
      <c r="C20" s="20" t="s">
        <v>168</v>
      </c>
      <c r="D20" s="20" t="s">
        <v>17</v>
      </c>
      <c r="E20" s="20" t="s">
        <v>18</v>
      </c>
      <c r="F20" s="20"/>
      <c r="G20" s="20"/>
      <c r="H20" s="26">
        <v>552</v>
      </c>
    </row>
    <row r="21" spans="1:8">
      <c r="A21" s="115"/>
      <c r="B21" s="117"/>
      <c r="C21" s="20" t="s">
        <v>126</v>
      </c>
      <c r="D21" s="20" t="s">
        <v>17</v>
      </c>
      <c r="E21" s="20" t="s">
        <v>18</v>
      </c>
      <c r="F21" s="20" t="s">
        <v>127</v>
      </c>
      <c r="G21" s="20"/>
      <c r="H21" s="26">
        <v>554</v>
      </c>
    </row>
    <row r="22" spans="1:8">
      <c r="A22" s="115"/>
      <c r="B22" s="116"/>
      <c r="C22" s="8" t="s">
        <v>124</v>
      </c>
      <c r="D22" s="8" t="s">
        <v>17</v>
      </c>
      <c r="E22" s="8" t="s">
        <v>18</v>
      </c>
      <c r="F22" s="8" t="s">
        <v>125</v>
      </c>
      <c r="G22" s="8"/>
      <c r="H22" s="118">
        <v>570</v>
      </c>
    </row>
    <row r="23" spans="1:8">
      <c r="A23" s="115"/>
      <c r="B23" s="117"/>
      <c r="C23" t="s">
        <v>130</v>
      </c>
      <c r="D23" t="s">
        <v>17</v>
      </c>
      <c r="E23" t="s">
        <v>18</v>
      </c>
      <c r="F23" t="s">
        <v>131</v>
      </c>
      <c r="H23" s="119"/>
    </row>
    <row r="24" spans="1:8">
      <c r="A24" s="115"/>
      <c r="B24" s="117"/>
      <c r="C24" s="11" t="s">
        <v>132</v>
      </c>
      <c r="D24" s="11" t="s">
        <v>17</v>
      </c>
      <c r="E24" s="11" t="s">
        <v>18</v>
      </c>
      <c r="F24" s="11" t="s">
        <v>133</v>
      </c>
      <c r="G24" s="11"/>
      <c r="H24" s="121"/>
    </row>
    <row r="25" spans="1:8">
      <c r="A25" s="115"/>
      <c r="B25" s="120"/>
      <c r="C25" s="20" t="s">
        <v>126</v>
      </c>
      <c r="D25" s="20" t="s">
        <v>17</v>
      </c>
      <c r="E25" s="20" t="s">
        <v>18</v>
      </c>
      <c r="F25" s="20" t="s">
        <v>127</v>
      </c>
      <c r="G25" s="20"/>
      <c r="H25" s="26">
        <v>572</v>
      </c>
    </row>
    <row r="26" spans="1:8">
      <c r="A26" s="115"/>
      <c r="B26" s="117"/>
      <c r="C26" s="8" t="s">
        <v>124</v>
      </c>
      <c r="D26" s="8" t="s">
        <v>17</v>
      </c>
      <c r="E26" s="8" t="s">
        <v>18</v>
      </c>
      <c r="F26" s="8" t="s">
        <v>125</v>
      </c>
      <c r="G26" s="8"/>
      <c r="H26" s="118">
        <v>580</v>
      </c>
    </row>
    <row r="27" spans="1:8">
      <c r="A27" s="115"/>
      <c r="B27" s="117"/>
      <c r="C27" t="s">
        <v>130</v>
      </c>
      <c r="D27" t="s">
        <v>17</v>
      </c>
      <c r="E27" t="s">
        <v>18</v>
      </c>
      <c r="F27" t="s">
        <v>131</v>
      </c>
      <c r="H27" s="119"/>
    </row>
    <row r="28" spans="1:8">
      <c r="A28" s="115"/>
      <c r="B28" s="117"/>
      <c r="C28" t="s">
        <v>132</v>
      </c>
      <c r="D28" t="s">
        <v>17</v>
      </c>
      <c r="E28" t="s">
        <v>18</v>
      </c>
      <c r="F28" t="s">
        <v>133</v>
      </c>
      <c r="H28" s="119"/>
    </row>
    <row r="29" spans="1:8">
      <c r="A29" s="115"/>
      <c r="B29" s="117"/>
      <c r="C29" s="20" t="s">
        <v>126</v>
      </c>
      <c r="D29" s="20" t="s">
        <v>17</v>
      </c>
      <c r="E29" s="20" t="s">
        <v>18</v>
      </c>
      <c r="F29" s="20" t="s">
        <v>127</v>
      </c>
      <c r="G29" s="20"/>
      <c r="H29" s="26">
        <v>582</v>
      </c>
    </row>
    <row r="30" spans="1:8">
      <c r="A30" s="115"/>
      <c r="B30" s="120"/>
      <c r="C30" s="20" t="s">
        <v>168</v>
      </c>
      <c r="D30" s="20" t="s">
        <v>17</v>
      </c>
      <c r="E30" s="20" t="s">
        <v>18</v>
      </c>
      <c r="F30" s="20"/>
      <c r="G30" s="20"/>
      <c r="H30" s="26">
        <v>584</v>
      </c>
    </row>
    <row r="31" spans="1:8">
      <c r="A31" s="115"/>
      <c r="B31" s="117"/>
      <c r="C31" t="s">
        <v>124</v>
      </c>
      <c r="D31" t="s">
        <v>17</v>
      </c>
      <c r="E31" t="s">
        <v>18</v>
      </c>
      <c r="F31" t="s">
        <v>125</v>
      </c>
      <c r="H31" s="119">
        <v>590</v>
      </c>
    </row>
    <row r="32" spans="1:8">
      <c r="A32" s="115"/>
      <c r="B32" s="117"/>
      <c r="C32" t="s">
        <v>130</v>
      </c>
      <c r="D32" t="s">
        <v>17</v>
      </c>
      <c r="E32" t="s">
        <v>18</v>
      </c>
      <c r="F32" t="s">
        <v>131</v>
      </c>
      <c r="H32" s="119"/>
    </row>
    <row r="33" spans="1:9">
      <c r="A33" s="115"/>
      <c r="B33" s="117"/>
      <c r="C33" t="s">
        <v>132</v>
      </c>
      <c r="D33" t="s">
        <v>17</v>
      </c>
      <c r="E33" t="s">
        <v>18</v>
      </c>
      <c r="F33" t="s">
        <v>133</v>
      </c>
      <c r="H33" s="119"/>
    </row>
    <row r="34" spans="1:9">
      <c r="A34" s="115"/>
      <c r="B34" s="117"/>
      <c r="C34" s="20" t="s">
        <v>126</v>
      </c>
      <c r="D34" s="20" t="s">
        <v>17</v>
      </c>
      <c r="E34" s="20" t="s">
        <v>18</v>
      </c>
      <c r="F34" s="20" t="s">
        <v>127</v>
      </c>
      <c r="G34" s="20"/>
      <c r="H34" s="26">
        <v>592</v>
      </c>
    </row>
    <row r="35" spans="1:9">
      <c r="A35" s="115"/>
      <c r="B35" s="116"/>
      <c r="C35" s="8" t="s">
        <v>124</v>
      </c>
      <c r="D35" s="8" t="s">
        <v>17</v>
      </c>
      <c r="E35" s="8" t="s">
        <v>18</v>
      </c>
      <c r="F35" s="8" t="s">
        <v>125</v>
      </c>
      <c r="G35" s="8"/>
      <c r="H35" s="118">
        <v>600</v>
      </c>
    </row>
    <row r="36" spans="1:9">
      <c r="A36" s="115"/>
      <c r="B36" s="117"/>
      <c r="C36" t="s">
        <v>130</v>
      </c>
      <c r="D36" t="s">
        <v>17</v>
      </c>
      <c r="E36" t="s">
        <v>18</v>
      </c>
      <c r="F36" t="s">
        <v>131</v>
      </c>
      <c r="H36" s="119"/>
    </row>
    <row r="37" spans="1:9">
      <c r="A37" s="115"/>
      <c r="B37" s="117"/>
      <c r="C37" t="s">
        <v>132</v>
      </c>
      <c r="D37" t="s">
        <v>17</v>
      </c>
      <c r="E37" t="s">
        <v>18</v>
      </c>
      <c r="F37" t="s">
        <v>133</v>
      </c>
      <c r="H37" s="119"/>
    </row>
    <row r="38" spans="1:9">
      <c r="A38" s="115"/>
      <c r="B38" s="120"/>
      <c r="C38" s="25" t="s">
        <v>126</v>
      </c>
      <c r="D38" s="25" t="s">
        <v>17</v>
      </c>
      <c r="E38" s="25" t="s">
        <v>18</v>
      </c>
      <c r="F38" s="25" t="s">
        <v>127</v>
      </c>
      <c r="G38" s="25"/>
      <c r="H38" s="27">
        <v>602</v>
      </c>
    </row>
    <row r="39" spans="1:9">
      <c r="A39" s="115"/>
      <c r="B39" s="117"/>
      <c r="C39" s="8" t="s">
        <v>124</v>
      </c>
      <c r="D39" s="8" t="s">
        <v>17</v>
      </c>
      <c r="E39" s="8" t="s">
        <v>18</v>
      </c>
      <c r="F39" s="8" t="s">
        <v>125</v>
      </c>
      <c r="G39" s="8"/>
      <c r="H39" s="118">
        <v>610</v>
      </c>
    </row>
    <row r="40" spans="1:9">
      <c r="A40" s="115"/>
      <c r="B40" s="117"/>
      <c r="C40" t="s">
        <v>130</v>
      </c>
      <c r="D40" t="s">
        <v>17</v>
      </c>
      <c r="E40" t="s">
        <v>18</v>
      </c>
      <c r="F40" t="s">
        <v>131</v>
      </c>
      <c r="H40" s="119"/>
    </row>
    <row r="41" spans="1:9">
      <c r="A41" s="115"/>
      <c r="B41" s="117"/>
      <c r="C41" t="s">
        <v>132</v>
      </c>
      <c r="D41" t="s">
        <v>17</v>
      </c>
      <c r="E41" t="s">
        <v>18</v>
      </c>
      <c r="F41" t="s">
        <v>133</v>
      </c>
      <c r="H41" s="119"/>
    </row>
    <row r="42" spans="1:9">
      <c r="A42" s="115"/>
      <c r="B42" s="117"/>
      <c r="C42" s="20" t="s">
        <v>126</v>
      </c>
      <c r="D42" s="20" t="s">
        <v>17</v>
      </c>
      <c r="E42" s="20" t="s">
        <v>18</v>
      </c>
      <c r="F42" s="20" t="s">
        <v>127</v>
      </c>
      <c r="G42" s="20"/>
      <c r="H42" s="26">
        <v>612</v>
      </c>
    </row>
    <row r="43" spans="1:9">
      <c r="A43" s="115"/>
      <c r="B43" s="117"/>
      <c r="C43" s="20" t="s">
        <v>168</v>
      </c>
      <c r="D43" s="20" t="s">
        <v>17</v>
      </c>
      <c r="E43" s="20" t="s">
        <v>18</v>
      </c>
      <c r="F43" s="20"/>
      <c r="G43" s="20"/>
      <c r="H43" s="26">
        <v>614</v>
      </c>
    </row>
    <row r="44" spans="1:9">
      <c r="A44" s="115"/>
      <c r="B44" s="116"/>
      <c r="C44" t="s">
        <v>124</v>
      </c>
      <c r="D44" t="s">
        <v>17</v>
      </c>
      <c r="E44" t="s">
        <v>18</v>
      </c>
      <c r="F44" t="s">
        <v>125</v>
      </c>
      <c r="H44" s="119">
        <v>620</v>
      </c>
    </row>
    <row r="45" spans="1:9">
      <c r="A45" s="115"/>
      <c r="B45" s="117"/>
      <c r="C45" t="s">
        <v>130</v>
      </c>
      <c r="D45" t="s">
        <v>17</v>
      </c>
      <c r="E45" t="s">
        <v>18</v>
      </c>
      <c r="F45" t="s">
        <v>131</v>
      </c>
      <c r="H45" s="119"/>
    </row>
    <row r="46" spans="1:9">
      <c r="A46" s="115"/>
      <c r="B46" s="117"/>
      <c r="C46" t="s">
        <v>132</v>
      </c>
      <c r="D46" t="s">
        <v>17</v>
      </c>
      <c r="E46" t="s">
        <v>18</v>
      </c>
      <c r="F46" t="s">
        <v>133</v>
      </c>
      <c r="H46" s="119"/>
    </row>
    <row r="47" spans="1:9">
      <c r="A47" s="115"/>
      <c r="B47" s="120"/>
      <c r="C47" s="25" t="s">
        <v>126</v>
      </c>
      <c r="D47" s="25" t="s">
        <v>17</v>
      </c>
      <c r="E47" s="25" t="s">
        <v>18</v>
      </c>
      <c r="F47" s="25" t="s">
        <v>127</v>
      </c>
      <c r="G47" s="25"/>
      <c r="H47" s="27">
        <v>622</v>
      </c>
    </row>
    <row r="48" spans="1:9">
      <c r="A48" s="116" t="s">
        <v>169</v>
      </c>
      <c r="B48" s="126"/>
      <c r="C48" s="29" t="s">
        <v>63</v>
      </c>
      <c r="D48" s="31" t="s">
        <v>170</v>
      </c>
      <c r="E48" s="29" t="s">
        <v>8</v>
      </c>
      <c r="F48" s="34" t="s">
        <v>171</v>
      </c>
      <c r="G48" s="51"/>
      <c r="H48" s="52">
        <v>350</v>
      </c>
      <c r="I48" s="23"/>
    </row>
    <row r="49" spans="1:9">
      <c r="A49" s="117"/>
      <c r="B49" s="127"/>
      <c r="C49" s="31" t="s">
        <v>172</v>
      </c>
      <c r="D49" s="31" t="s">
        <v>170</v>
      </c>
      <c r="E49" s="31" t="s">
        <v>8</v>
      </c>
      <c r="F49" s="34"/>
      <c r="G49" s="52"/>
      <c r="H49" s="52"/>
      <c r="I49" s="23"/>
    </row>
    <row r="50" spans="1:9">
      <c r="A50" s="117"/>
      <c r="B50" s="127"/>
      <c r="C50" s="31" t="s">
        <v>173</v>
      </c>
      <c r="D50" s="31" t="s">
        <v>170</v>
      </c>
      <c r="E50" s="31" t="s">
        <v>8</v>
      </c>
      <c r="F50" s="34"/>
      <c r="G50" s="52"/>
      <c r="H50" s="52"/>
      <c r="I50" s="23"/>
    </row>
    <row r="51" spans="1:9">
      <c r="A51" s="117"/>
      <c r="B51" s="127"/>
      <c r="C51" s="31" t="s">
        <v>174</v>
      </c>
      <c r="D51" s="31" t="s">
        <v>170</v>
      </c>
      <c r="E51" s="31" t="s">
        <v>8</v>
      </c>
      <c r="F51" s="34"/>
      <c r="G51" s="52"/>
      <c r="H51" s="52"/>
      <c r="I51" s="23"/>
    </row>
    <row r="52" spans="1:9">
      <c r="A52" s="117"/>
      <c r="B52" s="127"/>
      <c r="C52" s="28" t="s">
        <v>175</v>
      </c>
      <c r="D52" s="28" t="s">
        <v>176</v>
      </c>
      <c r="E52" s="28" t="s">
        <v>51</v>
      </c>
      <c r="F52" s="28" t="s">
        <v>71</v>
      </c>
      <c r="G52" s="32"/>
      <c r="H52" s="32">
        <v>614</v>
      </c>
    </row>
    <row r="53" spans="1:9">
      <c r="A53" s="117"/>
      <c r="B53" s="127"/>
      <c r="C53" s="28" t="s">
        <v>177</v>
      </c>
      <c r="D53" s="28" t="s">
        <v>64</v>
      </c>
      <c r="E53" s="28" t="s">
        <v>8</v>
      </c>
      <c r="F53" s="28" t="s">
        <v>73</v>
      </c>
      <c r="G53" s="32"/>
      <c r="H53" s="32" t="s">
        <v>178</v>
      </c>
    </row>
    <row r="54" spans="1:9">
      <c r="A54" s="117"/>
      <c r="B54" s="127"/>
      <c r="C54" s="28" t="s">
        <v>74</v>
      </c>
      <c r="D54" s="28" t="s">
        <v>64</v>
      </c>
      <c r="E54" s="28" t="s">
        <v>8</v>
      </c>
      <c r="F54" s="28" t="s">
        <v>75</v>
      </c>
      <c r="G54" s="32"/>
      <c r="H54" s="32" t="s">
        <v>178</v>
      </c>
    </row>
    <row r="55" spans="1:9">
      <c r="A55" s="117"/>
      <c r="B55" s="127"/>
      <c r="C55" s="31" t="s">
        <v>76</v>
      </c>
      <c r="D55" s="31" t="s">
        <v>64</v>
      </c>
      <c r="E55" s="31" t="s">
        <v>8</v>
      </c>
      <c r="F55" s="34" t="s">
        <v>179</v>
      </c>
      <c r="G55" s="52"/>
      <c r="H55" s="52">
        <v>352</v>
      </c>
      <c r="I55" s="23"/>
    </row>
    <row r="56" spans="1:9">
      <c r="A56" s="117"/>
      <c r="B56" s="127"/>
      <c r="C56" s="31" t="s">
        <v>78</v>
      </c>
      <c r="D56" s="31" t="s">
        <v>64</v>
      </c>
      <c r="E56" s="31" t="s">
        <v>8</v>
      </c>
      <c r="F56" s="34"/>
      <c r="G56" s="52"/>
      <c r="H56" s="52"/>
      <c r="I56" s="23"/>
    </row>
    <row r="57" spans="1:9">
      <c r="A57" s="117"/>
      <c r="B57" s="127"/>
      <c r="C57" t="s">
        <v>80</v>
      </c>
      <c r="D57" t="s">
        <v>50</v>
      </c>
      <c r="E57" t="s">
        <v>51</v>
      </c>
      <c r="F57" t="s">
        <v>81</v>
      </c>
      <c r="G57" s="9"/>
      <c r="H57" s="9">
        <v>354</v>
      </c>
    </row>
    <row r="58" spans="1:9">
      <c r="A58" s="117"/>
      <c r="B58" s="127"/>
      <c r="C58" t="s">
        <v>82</v>
      </c>
      <c r="D58" t="s">
        <v>50</v>
      </c>
      <c r="E58" t="s">
        <v>51</v>
      </c>
      <c r="F58" t="s">
        <v>83</v>
      </c>
      <c r="G58" s="9"/>
      <c r="H58" s="9">
        <v>356</v>
      </c>
    </row>
    <row r="59" spans="1:9">
      <c r="A59" s="117"/>
      <c r="B59" s="127"/>
      <c r="C59" t="s">
        <v>84</v>
      </c>
      <c r="D59" t="s">
        <v>50</v>
      </c>
      <c r="E59" t="s">
        <v>51</v>
      </c>
      <c r="F59" t="s">
        <v>85</v>
      </c>
      <c r="G59" s="9"/>
      <c r="H59" s="9">
        <v>358</v>
      </c>
    </row>
    <row r="60" spans="1:9">
      <c r="A60" s="117"/>
      <c r="B60" s="127"/>
      <c r="C60" s="31" t="s">
        <v>87</v>
      </c>
      <c r="D60" s="31" t="s">
        <v>64</v>
      </c>
      <c r="E60" s="31" t="s">
        <v>8</v>
      </c>
      <c r="F60" s="33" t="s">
        <v>88</v>
      </c>
      <c r="G60" s="30"/>
      <c r="H60" s="30">
        <v>360</v>
      </c>
    </row>
    <row r="61" spans="1:9">
      <c r="A61" s="117"/>
      <c r="B61" s="127"/>
      <c r="C61" t="s">
        <v>180</v>
      </c>
      <c r="D61" t="s">
        <v>50</v>
      </c>
      <c r="E61" t="s">
        <v>51</v>
      </c>
      <c r="F61" t="s">
        <v>90</v>
      </c>
      <c r="G61" s="9"/>
      <c r="H61" s="9">
        <v>614</v>
      </c>
    </row>
    <row r="62" spans="1:9">
      <c r="A62" s="117"/>
      <c r="B62" s="127"/>
      <c r="C62" s="35" t="s">
        <v>91</v>
      </c>
      <c r="D62" s="35" t="s">
        <v>64</v>
      </c>
      <c r="E62" s="35" t="s">
        <v>8</v>
      </c>
      <c r="F62" s="36" t="s">
        <v>181</v>
      </c>
      <c r="G62" s="48"/>
      <c r="H62" s="48">
        <v>362</v>
      </c>
      <c r="I62" s="23"/>
    </row>
    <row r="63" spans="1:9">
      <c r="A63" s="117"/>
      <c r="B63" s="127"/>
      <c r="C63" s="35" t="s">
        <v>93</v>
      </c>
      <c r="D63" s="35" t="s">
        <v>64</v>
      </c>
      <c r="E63" s="35" t="s">
        <v>8</v>
      </c>
      <c r="F63" s="36"/>
      <c r="G63" s="48"/>
      <c r="H63" s="48"/>
      <c r="I63" s="23"/>
    </row>
    <row r="64" spans="1:9">
      <c r="A64" s="117"/>
      <c r="B64" s="127"/>
      <c r="C64" t="s">
        <v>95</v>
      </c>
      <c r="D64" t="s">
        <v>50</v>
      </c>
      <c r="E64" t="s">
        <v>51</v>
      </c>
      <c r="F64" t="s">
        <v>96</v>
      </c>
      <c r="G64" s="9"/>
      <c r="H64" s="9">
        <v>364</v>
      </c>
    </row>
    <row r="65" spans="1:9">
      <c r="A65" s="117"/>
      <c r="B65" s="127"/>
      <c r="C65" t="s">
        <v>97</v>
      </c>
      <c r="D65" t="s">
        <v>50</v>
      </c>
      <c r="E65" t="s">
        <v>51</v>
      </c>
      <c r="F65" t="s">
        <v>98</v>
      </c>
      <c r="G65" s="9"/>
      <c r="H65" s="9">
        <v>366</v>
      </c>
    </row>
    <row r="66" spans="1:9">
      <c r="A66" s="117"/>
      <c r="B66" s="127"/>
      <c r="C66" t="s">
        <v>99</v>
      </c>
      <c r="D66" t="s">
        <v>50</v>
      </c>
      <c r="E66" t="s">
        <v>51</v>
      </c>
      <c r="F66" t="s">
        <v>100</v>
      </c>
      <c r="G66" s="9"/>
      <c r="H66" s="9">
        <v>368</v>
      </c>
    </row>
    <row r="67" spans="1:9">
      <c r="A67" s="117"/>
      <c r="B67" s="127"/>
      <c r="C67" s="35" t="s">
        <v>102</v>
      </c>
      <c r="D67" s="35" t="s">
        <v>103</v>
      </c>
      <c r="E67" s="35" t="s">
        <v>18</v>
      </c>
      <c r="F67" s="35" t="s">
        <v>104</v>
      </c>
      <c r="G67" s="38"/>
      <c r="H67" s="38">
        <v>370</v>
      </c>
      <c r="I67" t="s">
        <v>182</v>
      </c>
    </row>
    <row r="68" spans="1:9">
      <c r="A68" s="117"/>
      <c r="B68" s="127"/>
      <c r="C68" s="35" t="s">
        <v>107</v>
      </c>
      <c r="D68" s="35" t="s">
        <v>103</v>
      </c>
      <c r="E68" s="35" t="s">
        <v>18</v>
      </c>
      <c r="F68" s="37" t="s">
        <v>108</v>
      </c>
      <c r="G68" s="38"/>
      <c r="H68" s="38">
        <v>372</v>
      </c>
      <c r="I68" t="s">
        <v>183</v>
      </c>
    </row>
    <row r="69" spans="1:9">
      <c r="A69" s="117"/>
      <c r="B69" s="127"/>
      <c r="C69" s="35" t="s">
        <v>116</v>
      </c>
      <c r="D69" s="35" t="s">
        <v>103</v>
      </c>
      <c r="E69" s="35" t="s">
        <v>18</v>
      </c>
      <c r="F69" s="37" t="s">
        <v>117</v>
      </c>
      <c r="G69" s="38"/>
      <c r="H69" s="38">
        <v>374</v>
      </c>
      <c r="I69" t="s">
        <v>184</v>
      </c>
    </row>
    <row r="70" spans="1:9">
      <c r="A70" s="117"/>
      <c r="B70" s="127"/>
      <c r="C70" s="39" t="s">
        <v>105</v>
      </c>
      <c r="D70" s="39" t="s">
        <v>103</v>
      </c>
      <c r="E70" s="39" t="s">
        <v>18</v>
      </c>
      <c r="F70" s="40" t="s">
        <v>106</v>
      </c>
      <c r="G70" s="41"/>
      <c r="H70" s="41">
        <v>552</v>
      </c>
      <c r="I70" t="s">
        <v>185</v>
      </c>
    </row>
    <row r="71" spans="1:9">
      <c r="A71" s="117"/>
      <c r="B71" s="127"/>
      <c r="C71" s="39" t="s">
        <v>114</v>
      </c>
      <c r="D71" s="39" t="s">
        <v>103</v>
      </c>
      <c r="E71" s="39" t="s">
        <v>18</v>
      </c>
      <c r="F71" s="40" t="s">
        <v>115</v>
      </c>
      <c r="G71" s="41"/>
      <c r="H71" s="41">
        <v>584</v>
      </c>
      <c r="I71" t="s">
        <v>185</v>
      </c>
    </row>
    <row r="72" spans="1:9">
      <c r="A72" s="117"/>
      <c r="B72" s="127"/>
      <c r="H72" s="9"/>
    </row>
    <row r="73" spans="1:9">
      <c r="A73" s="117"/>
      <c r="B73" s="127"/>
      <c r="C73" t="s">
        <v>109</v>
      </c>
      <c r="D73" t="s">
        <v>103</v>
      </c>
      <c r="E73" t="s">
        <v>18</v>
      </c>
      <c r="G73" s="9" t="s">
        <v>110</v>
      </c>
      <c r="H73" s="9"/>
    </row>
    <row r="74" spans="1:9">
      <c r="A74" s="117"/>
      <c r="B74" s="127"/>
      <c r="C74" t="s">
        <v>112</v>
      </c>
      <c r="D74" t="s">
        <v>103</v>
      </c>
      <c r="E74" t="s">
        <v>18</v>
      </c>
      <c r="G74" s="9" t="s">
        <v>113</v>
      </c>
      <c r="H74" s="9"/>
    </row>
    <row r="75" spans="1:9">
      <c r="A75" s="117"/>
      <c r="B75" s="127"/>
      <c r="C75" t="s">
        <v>119</v>
      </c>
      <c r="D75" t="s">
        <v>23</v>
      </c>
      <c r="E75" t="s">
        <v>18</v>
      </c>
      <c r="G75" s="45" t="s">
        <v>120</v>
      </c>
      <c r="H75" s="45"/>
    </row>
    <row r="76" spans="1:9">
      <c r="A76" s="117"/>
      <c r="B76" s="127"/>
      <c r="C76" t="s">
        <v>121</v>
      </c>
      <c r="D76" t="s">
        <v>23</v>
      </c>
      <c r="E76" t="s">
        <v>18</v>
      </c>
      <c r="G76" s="45"/>
      <c r="H76" s="45"/>
    </row>
    <row r="77" spans="1:9">
      <c r="A77" s="120"/>
      <c r="B77" s="128"/>
      <c r="C77" s="5" t="s">
        <v>122</v>
      </c>
      <c r="D77" s="5" t="s">
        <v>23</v>
      </c>
      <c r="E77" s="5" t="s">
        <v>18</v>
      </c>
      <c r="F77" s="5"/>
      <c r="G77" s="46"/>
      <c r="H77" s="45"/>
    </row>
    <row r="78" spans="1:9">
      <c r="A78" s="129" t="s">
        <v>186</v>
      </c>
      <c r="B78" s="130" t="s">
        <v>186</v>
      </c>
      <c r="C78" s="42" t="s">
        <v>41</v>
      </c>
      <c r="D78" s="42" t="s">
        <v>8</v>
      </c>
      <c r="E78" s="42" t="s">
        <v>8</v>
      </c>
      <c r="F78" s="50" t="s">
        <v>42</v>
      </c>
      <c r="G78" s="42"/>
      <c r="H78" s="47">
        <v>300</v>
      </c>
    </row>
    <row r="79" spans="1:9">
      <c r="A79" s="109"/>
      <c r="B79" s="131"/>
      <c r="C79" s="35" t="s">
        <v>43</v>
      </c>
      <c r="D79" s="35" t="s">
        <v>8</v>
      </c>
      <c r="E79" s="35" t="s">
        <v>8</v>
      </c>
      <c r="F79" s="36"/>
      <c r="G79" s="35"/>
      <c r="H79" s="48"/>
    </row>
    <row r="80" spans="1:9">
      <c r="A80" s="109"/>
      <c r="B80" s="131"/>
      <c r="C80" s="35" t="s">
        <v>45</v>
      </c>
      <c r="D80" s="35" t="s">
        <v>8</v>
      </c>
      <c r="E80" s="35" t="s">
        <v>8</v>
      </c>
      <c r="F80" s="36" t="s">
        <v>46</v>
      </c>
      <c r="G80" s="35"/>
      <c r="H80" s="48">
        <v>302</v>
      </c>
    </row>
    <row r="81" spans="1:8">
      <c r="A81" s="109"/>
      <c r="B81" s="131"/>
      <c r="C81" s="35" t="s">
        <v>47</v>
      </c>
      <c r="D81" s="35" t="s">
        <v>8</v>
      </c>
      <c r="E81" s="35" t="s">
        <v>8</v>
      </c>
      <c r="F81" s="36"/>
      <c r="G81" s="35"/>
      <c r="H81" s="48"/>
    </row>
    <row r="82" spans="1:8" ht="15">
      <c r="A82" s="109"/>
      <c r="B82" s="131"/>
      <c r="C82" s="35" t="s">
        <v>49</v>
      </c>
      <c r="D82" s="35" t="s">
        <v>50</v>
      </c>
      <c r="E82" s="55" t="s">
        <v>51</v>
      </c>
      <c r="F82" s="36" t="s">
        <v>187</v>
      </c>
      <c r="G82" s="35"/>
      <c r="H82" s="48">
        <v>300</v>
      </c>
    </row>
    <row r="83" spans="1:8" ht="15">
      <c r="A83" s="109"/>
      <c r="B83" s="131"/>
      <c r="C83" s="35" t="s">
        <v>53</v>
      </c>
      <c r="D83" s="55" t="s">
        <v>50</v>
      </c>
      <c r="E83" s="55" t="s">
        <v>51</v>
      </c>
      <c r="F83" s="36"/>
      <c r="G83" s="35"/>
      <c r="H83" s="48"/>
    </row>
    <row r="84" spans="1:8" ht="15">
      <c r="A84" s="109"/>
      <c r="B84" s="131"/>
      <c r="C84" s="35" t="s">
        <v>55</v>
      </c>
      <c r="D84" s="55" t="s">
        <v>50</v>
      </c>
      <c r="E84" s="55" t="s">
        <v>51</v>
      </c>
      <c r="F84" s="36" t="s">
        <v>188</v>
      </c>
      <c r="G84" s="35"/>
      <c r="H84" s="48">
        <v>302</v>
      </c>
    </row>
    <row r="85" spans="1:8" ht="15">
      <c r="A85" s="109"/>
      <c r="B85" s="132"/>
      <c r="C85" s="43" t="s">
        <v>57</v>
      </c>
      <c r="D85" s="44" t="s">
        <v>50</v>
      </c>
      <c r="E85" s="44" t="s">
        <v>51</v>
      </c>
      <c r="F85" s="56"/>
      <c r="G85" s="43"/>
      <c r="H85" s="49"/>
    </row>
    <row r="86" spans="1:8" ht="13.5" customHeight="1">
      <c r="A86" s="123" t="s">
        <v>189</v>
      </c>
      <c r="B86" s="122" t="s">
        <v>190</v>
      </c>
      <c r="C86" s="35" t="s">
        <v>191</v>
      </c>
      <c r="D86" s="35"/>
      <c r="E86" s="35"/>
      <c r="F86" s="35"/>
      <c r="G86" s="35"/>
      <c r="H86" s="38">
        <v>10</v>
      </c>
    </row>
    <row r="87" spans="1:8">
      <c r="A87" s="124"/>
      <c r="B87" s="109"/>
      <c r="C87" s="35" t="s">
        <v>192</v>
      </c>
      <c r="D87" s="35"/>
      <c r="E87" s="35"/>
      <c r="F87" s="35"/>
      <c r="G87" s="35"/>
      <c r="H87" s="38">
        <v>12</v>
      </c>
    </row>
    <row r="88" spans="1:8">
      <c r="A88" s="124"/>
      <c r="B88" s="109"/>
      <c r="C88" s="35" t="s">
        <v>22</v>
      </c>
      <c r="D88" s="35" t="s">
        <v>23</v>
      </c>
      <c r="E88" s="35" t="s">
        <v>18</v>
      </c>
      <c r="F88" s="35" t="s">
        <v>24</v>
      </c>
      <c r="G88" s="35" t="s">
        <v>193</v>
      </c>
      <c r="H88" s="38">
        <v>14</v>
      </c>
    </row>
    <row r="89" spans="1:8">
      <c r="A89" s="124"/>
      <c r="B89" s="109"/>
      <c r="C89" s="35" t="s">
        <v>32</v>
      </c>
      <c r="D89" s="35" t="s">
        <v>28</v>
      </c>
      <c r="E89" s="35" t="s">
        <v>8</v>
      </c>
      <c r="F89" s="35" t="s">
        <v>33</v>
      </c>
      <c r="G89" s="35"/>
      <c r="H89" s="38">
        <v>16</v>
      </c>
    </row>
    <row r="90" spans="1:8">
      <c r="A90" s="124"/>
      <c r="B90" s="109"/>
      <c r="C90" s="35" t="s">
        <v>194</v>
      </c>
      <c r="D90" s="35" t="s">
        <v>195</v>
      </c>
      <c r="E90" s="35" t="s">
        <v>195</v>
      </c>
      <c r="F90" s="35"/>
      <c r="G90" s="35"/>
      <c r="H90" s="38">
        <v>18</v>
      </c>
    </row>
    <row r="91" spans="1:8">
      <c r="A91" s="124"/>
      <c r="B91" s="109"/>
      <c r="C91" s="35" t="s">
        <v>25</v>
      </c>
      <c r="D91" s="35" t="s">
        <v>8</v>
      </c>
      <c r="E91" s="35" t="s">
        <v>8</v>
      </c>
      <c r="F91" s="35" t="s">
        <v>26</v>
      </c>
      <c r="G91" s="35"/>
      <c r="H91" s="38">
        <v>20</v>
      </c>
    </row>
    <row r="92" spans="1:8">
      <c r="A92" s="124"/>
      <c r="B92" s="109"/>
      <c r="C92" s="35" t="s">
        <v>196</v>
      </c>
      <c r="D92" s="35"/>
      <c r="E92" s="35"/>
      <c r="F92" s="35"/>
      <c r="G92" s="35"/>
      <c r="H92" s="38">
        <v>22</v>
      </c>
    </row>
    <row r="93" spans="1:8">
      <c r="A93" s="124"/>
      <c r="B93" s="109"/>
      <c r="C93" s="35" t="s">
        <v>197</v>
      </c>
      <c r="D93" s="35"/>
      <c r="E93" s="35"/>
      <c r="F93" s="35"/>
      <c r="G93" s="35"/>
      <c r="H93" s="38">
        <v>24</v>
      </c>
    </row>
    <row r="94" spans="1:8">
      <c r="A94" s="124"/>
      <c r="B94" s="109"/>
      <c r="C94" s="35" t="s">
        <v>36</v>
      </c>
      <c r="D94" s="35" t="s">
        <v>8</v>
      </c>
      <c r="E94" s="35" t="s">
        <v>8</v>
      </c>
      <c r="F94" s="35" t="s">
        <v>37</v>
      </c>
      <c r="G94" s="35"/>
      <c r="H94" s="38">
        <v>26</v>
      </c>
    </row>
    <row r="95" spans="1:8">
      <c r="A95" s="124"/>
      <c r="B95" s="109"/>
      <c r="C95" s="35" t="s">
        <v>198</v>
      </c>
      <c r="D95" s="35" t="s">
        <v>23</v>
      </c>
      <c r="E95" s="35" t="s">
        <v>8</v>
      </c>
      <c r="F95" s="35"/>
      <c r="G95" s="35"/>
      <c r="H95" s="38">
        <v>28</v>
      </c>
    </row>
    <row r="96" spans="1:8">
      <c r="A96" s="124"/>
      <c r="B96" s="109"/>
      <c r="C96" s="35" t="s">
        <v>10</v>
      </c>
      <c r="D96" s="35" t="s">
        <v>8</v>
      </c>
      <c r="E96" s="35" t="s">
        <v>8</v>
      </c>
      <c r="F96" s="35" t="s">
        <v>11</v>
      </c>
      <c r="G96" s="35"/>
      <c r="H96" s="38">
        <v>30</v>
      </c>
    </row>
    <row r="97" spans="1:8">
      <c r="A97" s="124"/>
      <c r="B97" s="109"/>
      <c r="C97" s="35" t="s">
        <v>7</v>
      </c>
      <c r="D97" s="35" t="s">
        <v>8</v>
      </c>
      <c r="E97" s="35" t="s">
        <v>8</v>
      </c>
      <c r="F97" s="35" t="s">
        <v>9</v>
      </c>
      <c r="G97" s="35"/>
      <c r="H97" s="38">
        <v>32</v>
      </c>
    </row>
    <row r="98" spans="1:8">
      <c r="A98" s="124"/>
      <c r="B98" s="109"/>
      <c r="C98" s="35" t="s">
        <v>20</v>
      </c>
      <c r="D98" s="35" t="s">
        <v>17</v>
      </c>
      <c r="E98" s="35" t="s">
        <v>18</v>
      </c>
      <c r="F98" s="35" t="s">
        <v>21</v>
      </c>
      <c r="G98" s="35"/>
      <c r="H98" s="38">
        <v>34</v>
      </c>
    </row>
    <row r="99" spans="1:8">
      <c r="A99" s="124"/>
      <c r="B99" s="109"/>
      <c r="C99" s="35" t="s">
        <v>16</v>
      </c>
      <c r="D99" s="35" t="s">
        <v>17</v>
      </c>
      <c r="E99" s="35" t="s">
        <v>18</v>
      </c>
      <c r="F99" s="35" t="s">
        <v>19</v>
      </c>
      <c r="G99" s="35"/>
      <c r="H99" s="38">
        <v>36</v>
      </c>
    </row>
    <row r="100" spans="1:8">
      <c r="A100" s="124"/>
      <c r="B100" s="109"/>
      <c r="C100" s="35" t="s">
        <v>12</v>
      </c>
      <c r="D100" s="35" t="s">
        <v>8</v>
      </c>
      <c r="E100" s="35" t="s">
        <v>8</v>
      </c>
      <c r="F100" s="37" t="s">
        <v>13</v>
      </c>
      <c r="G100" s="35"/>
      <c r="H100" s="38">
        <v>38</v>
      </c>
    </row>
    <row r="101" spans="1:8">
      <c r="A101" s="124"/>
      <c r="B101" s="109"/>
      <c r="C101" s="35" t="s">
        <v>14</v>
      </c>
      <c r="D101" s="35" t="s">
        <v>8</v>
      </c>
      <c r="E101" s="35" t="s">
        <v>8</v>
      </c>
      <c r="F101" s="37" t="s">
        <v>15</v>
      </c>
      <c r="G101" s="35"/>
      <c r="H101" s="38">
        <v>40</v>
      </c>
    </row>
    <row r="102" spans="1:8">
      <c r="A102" s="124"/>
      <c r="B102" s="109"/>
      <c r="C102" s="35" t="s">
        <v>27</v>
      </c>
      <c r="D102" s="35"/>
      <c r="E102" s="35" t="s">
        <v>51</v>
      </c>
      <c r="F102" s="35" t="s">
        <v>29</v>
      </c>
      <c r="G102" s="35"/>
      <c r="H102" s="38">
        <v>42</v>
      </c>
    </row>
    <row r="103" spans="1:8">
      <c r="A103" s="124"/>
      <c r="B103" s="109"/>
      <c r="C103" s="35" t="s">
        <v>199</v>
      </c>
      <c r="D103" s="35"/>
      <c r="E103" s="35" t="s">
        <v>51</v>
      </c>
      <c r="F103" s="35"/>
      <c r="G103" s="35"/>
      <c r="H103" s="38">
        <v>44</v>
      </c>
    </row>
    <row r="104" spans="1:8">
      <c r="A104" s="124"/>
      <c r="B104" s="110"/>
      <c r="C104" s="11" t="s">
        <v>38</v>
      </c>
      <c r="D104" s="11" t="s">
        <v>39</v>
      </c>
      <c r="E104" s="11" t="s">
        <v>18</v>
      </c>
      <c r="F104" s="11"/>
      <c r="G104" s="11"/>
      <c r="H104" s="13"/>
    </row>
    <row r="105" spans="1:8">
      <c r="A105" s="124"/>
      <c r="B105" s="122" t="s">
        <v>200</v>
      </c>
      <c r="C105" s="35" t="s">
        <v>191</v>
      </c>
      <c r="D105" s="35"/>
      <c r="E105" s="35"/>
      <c r="F105" s="35"/>
      <c r="G105" s="35"/>
      <c r="H105" s="38">
        <v>50</v>
      </c>
    </row>
    <row r="106" spans="1:8">
      <c r="A106" s="124"/>
      <c r="B106" s="109"/>
      <c r="C106" s="35" t="s">
        <v>192</v>
      </c>
      <c r="D106" s="35"/>
      <c r="E106" s="35"/>
      <c r="F106" s="35"/>
      <c r="G106" s="35"/>
      <c r="H106" s="38">
        <v>52</v>
      </c>
    </row>
    <row r="107" spans="1:8">
      <c r="A107" s="124"/>
      <c r="B107" s="109"/>
      <c r="C107" s="35" t="s">
        <v>22</v>
      </c>
      <c r="D107" s="35" t="s">
        <v>23</v>
      </c>
      <c r="E107" s="35" t="s">
        <v>18</v>
      </c>
      <c r="F107" s="35" t="s">
        <v>24</v>
      </c>
      <c r="G107" s="35" t="s">
        <v>193</v>
      </c>
      <c r="H107" s="38">
        <v>54</v>
      </c>
    </row>
    <row r="108" spans="1:8">
      <c r="A108" s="124"/>
      <c r="B108" s="109"/>
      <c r="C108" s="35" t="s">
        <v>32</v>
      </c>
      <c r="D108" s="35" t="s">
        <v>28</v>
      </c>
      <c r="E108" s="35" t="s">
        <v>8</v>
      </c>
      <c r="F108" s="35" t="s">
        <v>33</v>
      </c>
      <c r="G108" s="35"/>
      <c r="H108" s="38">
        <v>56</v>
      </c>
    </row>
    <row r="109" spans="1:8">
      <c r="A109" s="124"/>
      <c r="B109" s="109"/>
      <c r="C109" s="35" t="s">
        <v>194</v>
      </c>
      <c r="D109" s="35" t="s">
        <v>195</v>
      </c>
      <c r="E109" s="35" t="s">
        <v>195</v>
      </c>
      <c r="F109" s="35"/>
      <c r="G109" s="35"/>
      <c r="H109" s="38">
        <v>58</v>
      </c>
    </row>
    <row r="110" spans="1:8">
      <c r="A110" s="124"/>
      <c r="B110" s="109"/>
      <c r="C110" s="35" t="s">
        <v>25</v>
      </c>
      <c r="D110" s="35" t="s">
        <v>8</v>
      </c>
      <c r="E110" s="35" t="s">
        <v>8</v>
      </c>
      <c r="F110" s="35" t="s">
        <v>26</v>
      </c>
      <c r="G110" s="35"/>
      <c r="H110" s="38">
        <v>60</v>
      </c>
    </row>
    <row r="111" spans="1:8">
      <c r="A111" s="124"/>
      <c r="B111" s="109"/>
      <c r="C111" s="35" t="s">
        <v>196</v>
      </c>
      <c r="D111" s="35"/>
      <c r="E111" s="35"/>
      <c r="F111" s="35"/>
      <c r="G111" s="35"/>
      <c r="H111" s="38">
        <v>62</v>
      </c>
    </row>
    <row r="112" spans="1:8">
      <c r="A112" s="124"/>
      <c r="B112" s="109"/>
      <c r="C112" s="35" t="s">
        <v>197</v>
      </c>
      <c r="D112" s="35"/>
      <c r="E112" s="35"/>
      <c r="F112" s="35"/>
      <c r="G112" s="35"/>
      <c r="H112" s="38">
        <v>64</v>
      </c>
    </row>
    <row r="113" spans="1:8">
      <c r="A113" s="124"/>
      <c r="B113" s="109"/>
      <c r="C113" s="35" t="s">
        <v>36</v>
      </c>
      <c r="D113" s="35" t="s">
        <v>8</v>
      </c>
      <c r="E113" s="35" t="s">
        <v>8</v>
      </c>
      <c r="F113" s="35" t="s">
        <v>37</v>
      </c>
      <c r="G113" s="35"/>
      <c r="H113" s="38">
        <v>66</v>
      </c>
    </row>
    <row r="114" spans="1:8">
      <c r="A114" s="124"/>
      <c r="B114" s="109"/>
      <c r="C114" s="35" t="s">
        <v>198</v>
      </c>
      <c r="D114" s="35" t="s">
        <v>23</v>
      </c>
      <c r="E114" s="35" t="s">
        <v>8</v>
      </c>
      <c r="F114" s="35"/>
      <c r="G114" s="35"/>
      <c r="H114" s="38">
        <v>68</v>
      </c>
    </row>
    <row r="115" spans="1:8">
      <c r="A115" s="124"/>
      <c r="B115" s="109"/>
      <c r="C115" s="35" t="s">
        <v>10</v>
      </c>
      <c r="D115" s="35" t="s">
        <v>8</v>
      </c>
      <c r="E115" s="35" t="s">
        <v>8</v>
      </c>
      <c r="F115" s="35" t="s">
        <v>11</v>
      </c>
      <c r="G115" s="35"/>
      <c r="H115" s="38">
        <v>70</v>
      </c>
    </row>
    <row r="116" spans="1:8">
      <c r="A116" s="124"/>
      <c r="B116" s="109"/>
      <c r="C116" s="35" t="s">
        <v>7</v>
      </c>
      <c r="D116" s="35" t="s">
        <v>8</v>
      </c>
      <c r="E116" s="35" t="s">
        <v>8</v>
      </c>
      <c r="F116" s="35" t="s">
        <v>9</v>
      </c>
      <c r="G116" s="35"/>
      <c r="H116" s="38">
        <v>72</v>
      </c>
    </row>
    <row r="117" spans="1:8">
      <c r="A117" s="124"/>
      <c r="B117" s="109"/>
      <c r="C117" s="35" t="s">
        <v>20</v>
      </c>
      <c r="D117" s="35" t="s">
        <v>17</v>
      </c>
      <c r="E117" s="35" t="s">
        <v>18</v>
      </c>
      <c r="F117" s="35" t="s">
        <v>21</v>
      </c>
      <c r="G117" s="35"/>
      <c r="H117" s="38">
        <v>74</v>
      </c>
    </row>
    <row r="118" spans="1:8">
      <c r="A118" s="124"/>
      <c r="B118" s="109"/>
      <c r="C118" s="35" t="s">
        <v>16</v>
      </c>
      <c r="D118" s="35" t="s">
        <v>17</v>
      </c>
      <c r="E118" s="35" t="s">
        <v>18</v>
      </c>
      <c r="F118" s="35" t="s">
        <v>19</v>
      </c>
      <c r="G118" s="35"/>
      <c r="H118" s="38">
        <v>76</v>
      </c>
    </row>
    <row r="119" spans="1:8">
      <c r="A119" s="124"/>
      <c r="B119" s="109"/>
      <c r="C119" s="35" t="s">
        <v>12</v>
      </c>
      <c r="D119" s="35" t="s">
        <v>8</v>
      </c>
      <c r="E119" s="35" t="s">
        <v>8</v>
      </c>
      <c r="F119" s="37" t="s">
        <v>13</v>
      </c>
      <c r="G119" s="35"/>
      <c r="H119" s="38">
        <v>78</v>
      </c>
    </row>
    <row r="120" spans="1:8">
      <c r="A120" s="124"/>
      <c r="B120" s="109"/>
      <c r="C120" s="35" t="s">
        <v>14</v>
      </c>
      <c r="D120" s="35" t="s">
        <v>8</v>
      </c>
      <c r="E120" s="35" t="s">
        <v>8</v>
      </c>
      <c r="F120" s="37" t="s">
        <v>15</v>
      </c>
      <c r="G120" s="35"/>
      <c r="H120" s="38">
        <v>80</v>
      </c>
    </row>
    <row r="121" spans="1:8">
      <c r="A121" s="124"/>
      <c r="B121" s="109"/>
      <c r="C121" s="35" t="s">
        <v>27</v>
      </c>
      <c r="D121" s="35"/>
      <c r="E121" s="35" t="s">
        <v>51</v>
      </c>
      <c r="F121" s="35" t="s">
        <v>29</v>
      </c>
      <c r="G121" s="35"/>
      <c r="H121" s="38">
        <v>82</v>
      </c>
    </row>
    <row r="122" spans="1:8">
      <c r="A122" s="124"/>
      <c r="B122" s="109"/>
      <c r="C122" s="35" t="s">
        <v>199</v>
      </c>
      <c r="D122" s="35"/>
      <c r="E122" s="35" t="s">
        <v>51</v>
      </c>
      <c r="F122" s="35"/>
      <c r="G122" s="35"/>
      <c r="H122" s="38">
        <v>84</v>
      </c>
    </row>
    <row r="123" spans="1:8">
      <c r="A123" s="124"/>
      <c r="B123" s="110"/>
      <c r="C123" s="11" t="s">
        <v>38</v>
      </c>
      <c r="D123" s="11" t="s">
        <v>39</v>
      </c>
      <c r="E123" s="11" t="s">
        <v>18</v>
      </c>
      <c r="F123" s="11"/>
      <c r="G123" s="11"/>
      <c r="H123" s="13"/>
    </row>
    <row r="124" spans="1:8">
      <c r="A124" s="124"/>
      <c r="B124" s="122" t="s">
        <v>201</v>
      </c>
      <c r="C124" s="35" t="s">
        <v>191</v>
      </c>
      <c r="D124" s="35"/>
      <c r="E124" s="35"/>
      <c r="F124" s="35"/>
      <c r="G124" s="35"/>
      <c r="H124" s="38">
        <v>90</v>
      </c>
    </row>
    <row r="125" spans="1:8">
      <c r="A125" s="124"/>
      <c r="B125" s="109"/>
      <c r="C125" s="35" t="s">
        <v>192</v>
      </c>
      <c r="D125" s="35"/>
      <c r="E125" s="35"/>
      <c r="F125" s="35"/>
      <c r="G125" s="35"/>
      <c r="H125" s="38">
        <v>92</v>
      </c>
    </row>
    <row r="126" spans="1:8">
      <c r="A126" s="124"/>
      <c r="B126" s="109"/>
      <c r="C126" s="35" t="s">
        <v>22</v>
      </c>
      <c r="D126" s="35" t="s">
        <v>23</v>
      </c>
      <c r="E126" s="35" t="s">
        <v>18</v>
      </c>
      <c r="F126" s="35" t="s">
        <v>24</v>
      </c>
      <c r="G126" s="35" t="s">
        <v>193</v>
      </c>
      <c r="H126" s="38">
        <v>94</v>
      </c>
    </row>
    <row r="127" spans="1:8">
      <c r="A127" s="124"/>
      <c r="B127" s="109"/>
      <c r="C127" s="35" t="s">
        <v>32</v>
      </c>
      <c r="D127" s="35" t="s">
        <v>28</v>
      </c>
      <c r="E127" s="35" t="s">
        <v>8</v>
      </c>
      <c r="F127" s="35" t="s">
        <v>33</v>
      </c>
      <c r="G127" s="35"/>
      <c r="H127" s="38">
        <v>96</v>
      </c>
    </row>
    <row r="128" spans="1:8">
      <c r="A128" s="124"/>
      <c r="B128" s="109"/>
      <c r="C128" s="35" t="s">
        <v>194</v>
      </c>
      <c r="D128" s="35" t="s">
        <v>195</v>
      </c>
      <c r="E128" s="35" t="s">
        <v>195</v>
      </c>
      <c r="F128" s="35"/>
      <c r="G128" s="35"/>
      <c r="H128" s="38">
        <v>98</v>
      </c>
    </row>
    <row r="129" spans="1:8">
      <c r="A129" s="124"/>
      <c r="B129" s="109"/>
      <c r="C129" s="35" t="s">
        <v>25</v>
      </c>
      <c r="D129" s="35" t="s">
        <v>8</v>
      </c>
      <c r="E129" s="35" t="s">
        <v>8</v>
      </c>
      <c r="F129" s="35" t="s">
        <v>26</v>
      </c>
      <c r="G129" s="35"/>
      <c r="H129" s="38">
        <v>100</v>
      </c>
    </row>
    <row r="130" spans="1:8">
      <c r="A130" s="124"/>
      <c r="B130" s="109"/>
      <c r="C130" s="35" t="s">
        <v>196</v>
      </c>
      <c r="D130" s="35"/>
      <c r="E130" s="35"/>
      <c r="F130" s="35"/>
      <c r="G130" s="35"/>
      <c r="H130" s="38">
        <v>102</v>
      </c>
    </row>
    <row r="131" spans="1:8">
      <c r="A131" s="124"/>
      <c r="B131" s="109"/>
      <c r="C131" s="35" t="s">
        <v>197</v>
      </c>
      <c r="D131" s="35"/>
      <c r="E131" s="35"/>
      <c r="F131" s="35"/>
      <c r="G131" s="35"/>
      <c r="H131" s="38">
        <v>104</v>
      </c>
    </row>
    <row r="132" spans="1:8">
      <c r="A132" s="124"/>
      <c r="B132" s="109"/>
      <c r="C132" s="35" t="s">
        <v>36</v>
      </c>
      <c r="D132" s="35" t="s">
        <v>8</v>
      </c>
      <c r="E132" s="35" t="s">
        <v>8</v>
      </c>
      <c r="F132" s="35" t="s">
        <v>37</v>
      </c>
      <c r="G132" s="35"/>
      <c r="H132" s="38">
        <v>106</v>
      </c>
    </row>
    <row r="133" spans="1:8">
      <c r="A133" s="124"/>
      <c r="B133" s="109"/>
      <c r="C133" s="35" t="s">
        <v>198</v>
      </c>
      <c r="D133" s="35" t="s">
        <v>23</v>
      </c>
      <c r="E133" s="35" t="s">
        <v>8</v>
      </c>
      <c r="F133" s="35"/>
      <c r="G133" s="35"/>
      <c r="H133" s="38">
        <v>108</v>
      </c>
    </row>
    <row r="134" spans="1:8">
      <c r="A134" s="124"/>
      <c r="B134" s="109"/>
      <c r="C134" s="35" t="s">
        <v>10</v>
      </c>
      <c r="D134" s="35" t="s">
        <v>8</v>
      </c>
      <c r="E134" s="35" t="s">
        <v>8</v>
      </c>
      <c r="F134" s="35" t="s">
        <v>11</v>
      </c>
      <c r="G134" s="35"/>
      <c r="H134" s="38">
        <v>110</v>
      </c>
    </row>
    <row r="135" spans="1:8">
      <c r="A135" s="124"/>
      <c r="B135" s="109"/>
      <c r="C135" s="35" t="s">
        <v>7</v>
      </c>
      <c r="D135" s="35" t="s">
        <v>8</v>
      </c>
      <c r="E135" s="35" t="s">
        <v>8</v>
      </c>
      <c r="F135" s="35" t="s">
        <v>9</v>
      </c>
      <c r="G135" s="35"/>
      <c r="H135" s="38">
        <v>112</v>
      </c>
    </row>
    <row r="136" spans="1:8">
      <c r="A136" s="124"/>
      <c r="B136" s="109"/>
      <c r="C136" s="35" t="s">
        <v>20</v>
      </c>
      <c r="D136" s="35" t="s">
        <v>17</v>
      </c>
      <c r="E136" s="35" t="s">
        <v>18</v>
      </c>
      <c r="F136" s="35" t="s">
        <v>21</v>
      </c>
      <c r="G136" s="35"/>
      <c r="H136" s="38">
        <v>114</v>
      </c>
    </row>
    <row r="137" spans="1:8">
      <c r="A137" s="124"/>
      <c r="B137" s="109"/>
      <c r="C137" s="35" t="s">
        <v>16</v>
      </c>
      <c r="D137" s="35" t="s">
        <v>17</v>
      </c>
      <c r="E137" s="35" t="s">
        <v>18</v>
      </c>
      <c r="F137" s="35" t="s">
        <v>19</v>
      </c>
      <c r="G137" s="35"/>
      <c r="H137" s="38">
        <v>116</v>
      </c>
    </row>
    <row r="138" spans="1:8">
      <c r="A138" s="124"/>
      <c r="B138" s="109"/>
      <c r="C138" s="35" t="s">
        <v>12</v>
      </c>
      <c r="D138" s="35" t="s">
        <v>8</v>
      </c>
      <c r="E138" s="35" t="s">
        <v>8</v>
      </c>
      <c r="F138" s="37" t="s">
        <v>13</v>
      </c>
      <c r="G138" s="35"/>
      <c r="H138" s="38">
        <v>118</v>
      </c>
    </row>
    <row r="139" spans="1:8">
      <c r="A139" s="124"/>
      <c r="B139" s="109"/>
      <c r="C139" s="35" t="s">
        <v>14</v>
      </c>
      <c r="D139" s="35" t="s">
        <v>8</v>
      </c>
      <c r="E139" s="35" t="s">
        <v>8</v>
      </c>
      <c r="F139" s="37" t="s">
        <v>15</v>
      </c>
      <c r="G139" s="35"/>
      <c r="H139" s="38">
        <v>120</v>
      </c>
    </row>
    <row r="140" spans="1:8">
      <c r="A140" s="124"/>
      <c r="B140" s="109"/>
      <c r="C140" s="35" t="s">
        <v>27</v>
      </c>
      <c r="D140" s="35"/>
      <c r="E140" s="35" t="s">
        <v>51</v>
      </c>
      <c r="F140" s="35" t="s">
        <v>29</v>
      </c>
      <c r="G140" s="35"/>
      <c r="H140" s="38">
        <v>122</v>
      </c>
    </row>
    <row r="141" spans="1:8">
      <c r="A141" s="124"/>
      <c r="B141" s="109"/>
      <c r="C141" s="35" t="s">
        <v>199</v>
      </c>
      <c r="D141" s="35"/>
      <c r="E141" s="35" t="s">
        <v>51</v>
      </c>
      <c r="F141" s="35"/>
      <c r="G141" s="35"/>
      <c r="H141" s="38">
        <v>124</v>
      </c>
    </row>
    <row r="142" spans="1:8">
      <c r="A142" s="124"/>
      <c r="B142" s="110"/>
      <c r="C142" s="11" t="s">
        <v>38</v>
      </c>
      <c r="D142" s="11" t="s">
        <v>39</v>
      </c>
      <c r="E142" s="11" t="s">
        <v>18</v>
      </c>
      <c r="F142" s="11"/>
      <c r="G142" s="11"/>
      <c r="H142" s="13"/>
    </row>
    <row r="143" spans="1:8">
      <c r="A143" s="124"/>
      <c r="B143" s="122" t="s">
        <v>202</v>
      </c>
      <c r="C143" s="35" t="s">
        <v>191</v>
      </c>
      <c r="D143" s="35"/>
      <c r="E143" s="35"/>
      <c r="F143" s="35"/>
      <c r="G143" s="35"/>
      <c r="H143" s="38">
        <v>130</v>
      </c>
    </row>
    <row r="144" spans="1:8">
      <c r="A144" s="124"/>
      <c r="B144" s="109"/>
      <c r="C144" s="35" t="s">
        <v>192</v>
      </c>
      <c r="D144" s="35"/>
      <c r="E144" s="35"/>
      <c r="F144" s="35"/>
      <c r="G144" s="35"/>
      <c r="H144" s="38">
        <v>132</v>
      </c>
    </row>
    <row r="145" spans="1:8">
      <c r="A145" s="124"/>
      <c r="B145" s="109"/>
      <c r="C145" s="35" t="s">
        <v>22</v>
      </c>
      <c r="D145" s="35" t="s">
        <v>23</v>
      </c>
      <c r="E145" s="35" t="s">
        <v>18</v>
      </c>
      <c r="F145" s="35" t="s">
        <v>24</v>
      </c>
      <c r="G145" s="35" t="s">
        <v>193</v>
      </c>
      <c r="H145" s="38">
        <v>134</v>
      </c>
    </row>
    <row r="146" spans="1:8">
      <c r="A146" s="124"/>
      <c r="B146" s="109"/>
      <c r="C146" s="35" t="s">
        <v>32</v>
      </c>
      <c r="D146" s="35" t="s">
        <v>28</v>
      </c>
      <c r="E146" s="35" t="s">
        <v>8</v>
      </c>
      <c r="F146" s="35" t="s">
        <v>33</v>
      </c>
      <c r="G146" s="35"/>
      <c r="H146" s="38">
        <v>136</v>
      </c>
    </row>
    <row r="147" spans="1:8">
      <c r="A147" s="124"/>
      <c r="B147" s="109"/>
      <c r="C147" s="35" t="s">
        <v>194</v>
      </c>
      <c r="D147" s="35" t="s">
        <v>195</v>
      </c>
      <c r="E147" s="35" t="s">
        <v>195</v>
      </c>
      <c r="F147" s="35"/>
      <c r="G147" s="35"/>
      <c r="H147" s="38">
        <v>138</v>
      </c>
    </row>
    <row r="148" spans="1:8">
      <c r="A148" s="124"/>
      <c r="B148" s="109"/>
      <c r="C148" s="35" t="s">
        <v>25</v>
      </c>
      <c r="D148" s="35" t="s">
        <v>8</v>
      </c>
      <c r="E148" s="35" t="s">
        <v>8</v>
      </c>
      <c r="F148" s="35" t="s">
        <v>26</v>
      </c>
      <c r="G148" s="35"/>
      <c r="H148" s="38">
        <v>140</v>
      </c>
    </row>
    <row r="149" spans="1:8">
      <c r="A149" s="124"/>
      <c r="B149" s="109"/>
      <c r="C149" s="35" t="s">
        <v>196</v>
      </c>
      <c r="D149" s="35"/>
      <c r="E149" s="35"/>
      <c r="F149" s="35"/>
      <c r="G149" s="35"/>
      <c r="H149" s="38">
        <v>142</v>
      </c>
    </row>
    <row r="150" spans="1:8">
      <c r="A150" s="124"/>
      <c r="B150" s="109"/>
      <c r="C150" s="35" t="s">
        <v>197</v>
      </c>
      <c r="D150" s="35"/>
      <c r="E150" s="35"/>
      <c r="F150" s="35"/>
      <c r="G150" s="35"/>
      <c r="H150" s="38">
        <v>144</v>
      </c>
    </row>
    <row r="151" spans="1:8">
      <c r="A151" s="124"/>
      <c r="B151" s="109"/>
      <c r="C151" s="35" t="s">
        <v>36</v>
      </c>
      <c r="D151" s="35" t="s">
        <v>8</v>
      </c>
      <c r="E151" s="35" t="s">
        <v>8</v>
      </c>
      <c r="F151" s="35" t="s">
        <v>37</v>
      </c>
      <c r="G151" s="35"/>
      <c r="H151" s="38">
        <v>146</v>
      </c>
    </row>
    <row r="152" spans="1:8">
      <c r="A152" s="124"/>
      <c r="B152" s="109"/>
      <c r="C152" s="35" t="s">
        <v>198</v>
      </c>
      <c r="D152" s="35" t="s">
        <v>23</v>
      </c>
      <c r="E152" s="35" t="s">
        <v>8</v>
      </c>
      <c r="F152" s="35"/>
      <c r="G152" s="35"/>
      <c r="H152" s="38">
        <v>148</v>
      </c>
    </row>
    <row r="153" spans="1:8">
      <c r="A153" s="124"/>
      <c r="B153" s="109"/>
      <c r="C153" s="35" t="s">
        <v>10</v>
      </c>
      <c r="D153" s="35" t="s">
        <v>8</v>
      </c>
      <c r="E153" s="35" t="s">
        <v>8</v>
      </c>
      <c r="F153" s="35" t="s">
        <v>11</v>
      </c>
      <c r="G153" s="35"/>
      <c r="H153" s="38">
        <v>150</v>
      </c>
    </row>
    <row r="154" spans="1:8">
      <c r="A154" s="124"/>
      <c r="B154" s="109"/>
      <c r="C154" s="35" t="s">
        <v>7</v>
      </c>
      <c r="D154" s="35" t="s">
        <v>8</v>
      </c>
      <c r="E154" s="35" t="s">
        <v>8</v>
      </c>
      <c r="F154" s="35" t="s">
        <v>9</v>
      </c>
      <c r="G154" s="35"/>
      <c r="H154" s="38">
        <v>152</v>
      </c>
    </row>
    <row r="155" spans="1:8">
      <c r="A155" s="124"/>
      <c r="B155" s="109"/>
      <c r="C155" s="35" t="s">
        <v>20</v>
      </c>
      <c r="D155" s="35" t="s">
        <v>17</v>
      </c>
      <c r="E155" s="35" t="s">
        <v>18</v>
      </c>
      <c r="F155" s="35" t="s">
        <v>21</v>
      </c>
      <c r="G155" s="35"/>
      <c r="H155" s="38">
        <v>154</v>
      </c>
    </row>
    <row r="156" spans="1:8">
      <c r="A156" s="124"/>
      <c r="B156" s="109"/>
      <c r="C156" s="35" t="s">
        <v>16</v>
      </c>
      <c r="D156" s="35" t="s">
        <v>17</v>
      </c>
      <c r="E156" s="35" t="s">
        <v>18</v>
      </c>
      <c r="F156" s="35" t="s">
        <v>19</v>
      </c>
      <c r="G156" s="35"/>
      <c r="H156" s="38">
        <v>156</v>
      </c>
    </row>
    <row r="157" spans="1:8">
      <c r="A157" s="124"/>
      <c r="B157" s="109"/>
      <c r="C157" s="35" t="s">
        <v>12</v>
      </c>
      <c r="D157" s="35" t="s">
        <v>8</v>
      </c>
      <c r="E157" s="35" t="s">
        <v>8</v>
      </c>
      <c r="F157" s="37" t="s">
        <v>13</v>
      </c>
      <c r="G157" s="35"/>
      <c r="H157" s="38">
        <v>158</v>
      </c>
    </row>
    <row r="158" spans="1:8">
      <c r="A158" s="124"/>
      <c r="B158" s="109"/>
      <c r="C158" s="35" t="s">
        <v>14</v>
      </c>
      <c r="D158" s="35" t="s">
        <v>8</v>
      </c>
      <c r="E158" s="35" t="s">
        <v>8</v>
      </c>
      <c r="F158" s="37" t="s">
        <v>15</v>
      </c>
      <c r="G158" s="35"/>
      <c r="H158" s="38">
        <v>160</v>
      </c>
    </row>
    <row r="159" spans="1:8">
      <c r="A159" s="124"/>
      <c r="B159" s="109"/>
      <c r="C159" s="35" t="s">
        <v>27</v>
      </c>
      <c r="D159" s="35"/>
      <c r="E159" s="35" t="s">
        <v>51</v>
      </c>
      <c r="F159" s="35" t="s">
        <v>29</v>
      </c>
      <c r="G159" s="35"/>
      <c r="H159" s="38">
        <v>162</v>
      </c>
    </row>
    <row r="160" spans="1:8">
      <c r="A160" s="124"/>
      <c r="B160" s="109"/>
      <c r="C160" s="35" t="s">
        <v>199</v>
      </c>
      <c r="D160" s="35"/>
      <c r="E160" s="35" t="s">
        <v>51</v>
      </c>
      <c r="F160" s="35"/>
      <c r="G160" s="35"/>
      <c r="H160" s="38">
        <v>164</v>
      </c>
    </row>
    <row r="161" spans="1:8">
      <c r="A161" s="124"/>
      <c r="B161" s="110"/>
      <c r="C161" s="11" t="s">
        <v>38</v>
      </c>
      <c r="D161" s="11" t="s">
        <v>39</v>
      </c>
      <c r="E161" s="11" t="s">
        <v>18</v>
      </c>
      <c r="F161" s="11"/>
      <c r="G161" s="11"/>
      <c r="H161" s="13"/>
    </row>
    <row r="162" spans="1:8">
      <c r="A162" s="124"/>
      <c r="B162" s="122" t="s">
        <v>203</v>
      </c>
      <c r="C162" s="35" t="s">
        <v>191</v>
      </c>
      <c r="D162" s="35"/>
      <c r="E162" s="35"/>
      <c r="F162" s="35"/>
      <c r="G162" s="35"/>
      <c r="H162" s="38">
        <v>170</v>
      </c>
    </row>
    <row r="163" spans="1:8">
      <c r="A163" s="124"/>
      <c r="B163" s="109"/>
      <c r="C163" s="35" t="s">
        <v>192</v>
      </c>
      <c r="D163" s="35"/>
      <c r="E163" s="35"/>
      <c r="F163" s="35"/>
      <c r="G163" s="35"/>
      <c r="H163" s="38">
        <v>172</v>
      </c>
    </row>
    <row r="164" spans="1:8">
      <c r="A164" s="124"/>
      <c r="B164" s="109"/>
      <c r="C164" s="35" t="s">
        <v>22</v>
      </c>
      <c r="D164" s="35" t="s">
        <v>23</v>
      </c>
      <c r="E164" s="35" t="s">
        <v>18</v>
      </c>
      <c r="F164" s="35" t="s">
        <v>24</v>
      </c>
      <c r="G164" s="35" t="s">
        <v>193</v>
      </c>
      <c r="H164" s="38">
        <v>174</v>
      </c>
    </row>
    <row r="165" spans="1:8">
      <c r="A165" s="124"/>
      <c r="B165" s="109"/>
      <c r="C165" s="35" t="s">
        <v>32</v>
      </c>
      <c r="D165" s="35" t="s">
        <v>28</v>
      </c>
      <c r="E165" s="35" t="s">
        <v>8</v>
      </c>
      <c r="F165" s="35" t="s">
        <v>33</v>
      </c>
      <c r="G165" s="35"/>
      <c r="H165" s="38">
        <v>176</v>
      </c>
    </row>
    <row r="166" spans="1:8">
      <c r="A166" s="124"/>
      <c r="B166" s="109"/>
      <c r="C166" s="35" t="s">
        <v>194</v>
      </c>
      <c r="D166" s="35" t="s">
        <v>195</v>
      </c>
      <c r="E166" s="35" t="s">
        <v>195</v>
      </c>
      <c r="F166" s="35"/>
      <c r="G166" s="35"/>
      <c r="H166" s="38">
        <v>178</v>
      </c>
    </row>
    <row r="167" spans="1:8">
      <c r="A167" s="124"/>
      <c r="B167" s="109"/>
      <c r="C167" s="35" t="s">
        <v>25</v>
      </c>
      <c r="D167" s="35" t="s">
        <v>8</v>
      </c>
      <c r="E167" s="35" t="s">
        <v>8</v>
      </c>
      <c r="F167" s="35" t="s">
        <v>26</v>
      </c>
      <c r="G167" s="35"/>
      <c r="H167" s="38">
        <v>180</v>
      </c>
    </row>
    <row r="168" spans="1:8">
      <c r="A168" s="124"/>
      <c r="B168" s="109"/>
      <c r="C168" s="35" t="s">
        <v>196</v>
      </c>
      <c r="D168" s="35"/>
      <c r="E168" s="35"/>
      <c r="F168" s="35"/>
      <c r="G168" s="35"/>
      <c r="H168" s="38">
        <v>182</v>
      </c>
    </row>
    <row r="169" spans="1:8">
      <c r="A169" s="124"/>
      <c r="B169" s="109"/>
      <c r="C169" s="35" t="s">
        <v>197</v>
      </c>
      <c r="D169" s="35"/>
      <c r="E169" s="35"/>
      <c r="F169" s="35"/>
      <c r="G169" s="35"/>
      <c r="H169" s="38">
        <v>184</v>
      </c>
    </row>
    <row r="170" spans="1:8">
      <c r="A170" s="124"/>
      <c r="B170" s="109"/>
      <c r="C170" s="35" t="s">
        <v>36</v>
      </c>
      <c r="D170" s="35" t="s">
        <v>8</v>
      </c>
      <c r="E170" s="35" t="s">
        <v>8</v>
      </c>
      <c r="F170" s="35" t="s">
        <v>37</v>
      </c>
      <c r="G170" s="35"/>
      <c r="H170" s="38">
        <v>186</v>
      </c>
    </row>
    <row r="171" spans="1:8">
      <c r="A171" s="124"/>
      <c r="B171" s="109"/>
      <c r="C171" s="35" t="s">
        <v>198</v>
      </c>
      <c r="D171" s="35" t="s">
        <v>23</v>
      </c>
      <c r="E171" s="35" t="s">
        <v>8</v>
      </c>
      <c r="F171" s="35"/>
      <c r="G171" s="35"/>
      <c r="H171" s="38">
        <v>188</v>
      </c>
    </row>
    <row r="172" spans="1:8">
      <c r="A172" s="124"/>
      <c r="B172" s="109"/>
      <c r="C172" s="35" t="s">
        <v>10</v>
      </c>
      <c r="D172" s="35" t="s">
        <v>8</v>
      </c>
      <c r="E172" s="35" t="s">
        <v>8</v>
      </c>
      <c r="F172" s="35" t="s">
        <v>11</v>
      </c>
      <c r="G172" s="35"/>
      <c r="H172" s="38">
        <v>190</v>
      </c>
    </row>
    <row r="173" spans="1:8">
      <c r="A173" s="124"/>
      <c r="B173" s="109"/>
      <c r="C173" s="35" t="s">
        <v>7</v>
      </c>
      <c r="D173" s="35" t="s">
        <v>8</v>
      </c>
      <c r="E173" s="35" t="s">
        <v>8</v>
      </c>
      <c r="F173" s="35" t="s">
        <v>9</v>
      </c>
      <c r="G173" s="35"/>
      <c r="H173" s="38">
        <v>192</v>
      </c>
    </row>
    <row r="174" spans="1:8">
      <c r="A174" s="124"/>
      <c r="B174" s="109"/>
      <c r="C174" s="35" t="s">
        <v>20</v>
      </c>
      <c r="D174" s="35" t="s">
        <v>17</v>
      </c>
      <c r="E174" s="35" t="s">
        <v>18</v>
      </c>
      <c r="F174" s="35" t="s">
        <v>21</v>
      </c>
      <c r="G174" s="35"/>
      <c r="H174" s="38">
        <v>194</v>
      </c>
    </row>
    <row r="175" spans="1:8">
      <c r="A175" s="124"/>
      <c r="B175" s="109"/>
      <c r="C175" s="35" t="s">
        <v>16</v>
      </c>
      <c r="D175" s="35" t="s">
        <v>17</v>
      </c>
      <c r="E175" s="35" t="s">
        <v>18</v>
      </c>
      <c r="F175" s="35" t="s">
        <v>19</v>
      </c>
      <c r="G175" s="35"/>
      <c r="H175" s="38">
        <v>196</v>
      </c>
    </row>
    <row r="176" spans="1:8">
      <c r="A176" s="124"/>
      <c r="B176" s="109"/>
      <c r="C176" s="35" t="s">
        <v>12</v>
      </c>
      <c r="D176" s="35" t="s">
        <v>8</v>
      </c>
      <c r="E176" s="35" t="s">
        <v>8</v>
      </c>
      <c r="F176" s="37" t="s">
        <v>13</v>
      </c>
      <c r="G176" s="35"/>
      <c r="H176" s="38">
        <v>198</v>
      </c>
    </row>
    <row r="177" spans="1:8">
      <c r="A177" s="124"/>
      <c r="B177" s="109"/>
      <c r="C177" s="35" t="s">
        <v>14</v>
      </c>
      <c r="D177" s="35" t="s">
        <v>8</v>
      </c>
      <c r="E177" s="35" t="s">
        <v>8</v>
      </c>
      <c r="F177" s="37" t="s">
        <v>15</v>
      </c>
      <c r="G177" s="35"/>
      <c r="H177" s="38">
        <v>200</v>
      </c>
    </row>
    <row r="178" spans="1:8">
      <c r="A178" s="124"/>
      <c r="B178" s="109"/>
      <c r="C178" s="35" t="s">
        <v>27</v>
      </c>
      <c r="D178" s="35"/>
      <c r="E178" s="35" t="s">
        <v>51</v>
      </c>
      <c r="F178" s="35" t="s">
        <v>29</v>
      </c>
      <c r="G178" s="35"/>
      <c r="H178" s="38">
        <v>202</v>
      </c>
    </row>
    <row r="179" spans="1:8">
      <c r="A179" s="124"/>
      <c r="B179" s="109"/>
      <c r="C179" s="35" t="s">
        <v>199</v>
      </c>
      <c r="D179" s="35"/>
      <c r="E179" s="35" t="s">
        <v>51</v>
      </c>
      <c r="F179" s="35"/>
      <c r="G179" s="35"/>
      <c r="H179" s="38">
        <v>204</v>
      </c>
    </row>
    <row r="180" spans="1:8">
      <c r="A180" s="124"/>
      <c r="B180" s="110"/>
      <c r="C180" s="11" t="s">
        <v>38</v>
      </c>
      <c r="D180" s="11" t="s">
        <v>39</v>
      </c>
      <c r="E180" s="11" t="s">
        <v>18</v>
      </c>
      <c r="F180" s="11"/>
      <c r="G180" s="11"/>
      <c r="H180" s="13"/>
    </row>
    <row r="181" spans="1:8">
      <c r="A181" s="124"/>
      <c r="B181" s="122" t="s">
        <v>204</v>
      </c>
      <c r="C181" s="35" t="s">
        <v>191</v>
      </c>
      <c r="D181" s="35"/>
      <c r="E181" s="35"/>
      <c r="F181" s="35"/>
      <c r="G181" s="35"/>
      <c r="H181" s="38">
        <v>210</v>
      </c>
    </row>
    <row r="182" spans="1:8">
      <c r="A182" s="124"/>
      <c r="B182" s="109"/>
      <c r="C182" s="35" t="s">
        <v>192</v>
      </c>
      <c r="D182" s="35"/>
      <c r="E182" s="35"/>
      <c r="F182" s="35"/>
      <c r="G182" s="35"/>
      <c r="H182" s="38">
        <v>212</v>
      </c>
    </row>
    <row r="183" spans="1:8">
      <c r="A183" s="124"/>
      <c r="B183" s="109"/>
      <c r="C183" s="35" t="s">
        <v>22</v>
      </c>
      <c r="D183" s="35" t="s">
        <v>23</v>
      </c>
      <c r="E183" s="35" t="s">
        <v>18</v>
      </c>
      <c r="F183" s="35" t="s">
        <v>24</v>
      </c>
      <c r="G183" s="35" t="s">
        <v>193</v>
      </c>
      <c r="H183" s="38">
        <v>214</v>
      </c>
    </row>
    <row r="184" spans="1:8">
      <c r="A184" s="124"/>
      <c r="B184" s="109"/>
      <c r="C184" s="35" t="s">
        <v>32</v>
      </c>
      <c r="D184" s="35" t="s">
        <v>28</v>
      </c>
      <c r="E184" s="35" t="s">
        <v>8</v>
      </c>
      <c r="F184" s="35" t="s">
        <v>33</v>
      </c>
      <c r="G184" s="35"/>
      <c r="H184" s="38">
        <v>216</v>
      </c>
    </row>
    <row r="185" spans="1:8">
      <c r="A185" s="124"/>
      <c r="B185" s="109"/>
      <c r="C185" s="35" t="s">
        <v>194</v>
      </c>
      <c r="D185" s="35" t="s">
        <v>195</v>
      </c>
      <c r="E185" s="35" t="s">
        <v>195</v>
      </c>
      <c r="F185" s="35"/>
      <c r="G185" s="35"/>
      <c r="H185" s="38">
        <v>218</v>
      </c>
    </row>
    <row r="186" spans="1:8">
      <c r="A186" s="124"/>
      <c r="B186" s="109"/>
      <c r="C186" s="35" t="s">
        <v>25</v>
      </c>
      <c r="D186" s="35" t="s">
        <v>8</v>
      </c>
      <c r="E186" s="35" t="s">
        <v>8</v>
      </c>
      <c r="F186" s="35" t="s">
        <v>26</v>
      </c>
      <c r="G186" s="35"/>
      <c r="H186" s="38">
        <v>220</v>
      </c>
    </row>
    <row r="187" spans="1:8">
      <c r="A187" s="124"/>
      <c r="B187" s="109"/>
      <c r="C187" s="35" t="s">
        <v>196</v>
      </c>
      <c r="D187" s="35"/>
      <c r="E187" s="35"/>
      <c r="F187" s="35"/>
      <c r="G187" s="35"/>
      <c r="H187" s="38">
        <v>222</v>
      </c>
    </row>
    <row r="188" spans="1:8">
      <c r="A188" s="124"/>
      <c r="B188" s="109"/>
      <c r="C188" s="35" t="s">
        <v>197</v>
      </c>
      <c r="D188" s="35"/>
      <c r="E188" s="35"/>
      <c r="F188" s="35"/>
      <c r="G188" s="35"/>
      <c r="H188" s="38">
        <v>224</v>
      </c>
    </row>
    <row r="189" spans="1:8">
      <c r="A189" s="124"/>
      <c r="B189" s="109"/>
      <c r="C189" s="35" t="s">
        <v>36</v>
      </c>
      <c r="D189" s="35" t="s">
        <v>8</v>
      </c>
      <c r="E189" s="35" t="s">
        <v>8</v>
      </c>
      <c r="F189" s="35" t="s">
        <v>37</v>
      </c>
      <c r="G189" s="35"/>
      <c r="H189" s="38">
        <v>226</v>
      </c>
    </row>
    <row r="190" spans="1:8">
      <c r="A190" s="124"/>
      <c r="B190" s="109"/>
      <c r="C190" s="35" t="s">
        <v>198</v>
      </c>
      <c r="D190" s="35" t="s">
        <v>23</v>
      </c>
      <c r="E190" s="35" t="s">
        <v>8</v>
      </c>
      <c r="F190" s="35"/>
      <c r="G190" s="35"/>
      <c r="H190" s="38">
        <v>228</v>
      </c>
    </row>
    <row r="191" spans="1:8">
      <c r="A191" s="124"/>
      <c r="B191" s="109"/>
      <c r="C191" s="35" t="s">
        <v>10</v>
      </c>
      <c r="D191" s="35" t="s">
        <v>8</v>
      </c>
      <c r="E191" s="35" t="s">
        <v>8</v>
      </c>
      <c r="F191" s="35" t="s">
        <v>11</v>
      </c>
      <c r="G191" s="35"/>
      <c r="H191" s="38">
        <v>230</v>
      </c>
    </row>
    <row r="192" spans="1:8">
      <c r="A192" s="124"/>
      <c r="B192" s="109"/>
      <c r="C192" s="35" t="s">
        <v>7</v>
      </c>
      <c r="D192" s="35" t="s">
        <v>8</v>
      </c>
      <c r="E192" s="35" t="s">
        <v>8</v>
      </c>
      <c r="F192" s="35" t="s">
        <v>9</v>
      </c>
      <c r="G192" s="35"/>
      <c r="H192" s="38">
        <v>232</v>
      </c>
    </row>
    <row r="193" spans="1:8">
      <c r="A193" s="124"/>
      <c r="B193" s="109"/>
      <c r="C193" s="35" t="s">
        <v>20</v>
      </c>
      <c r="D193" s="35" t="s">
        <v>17</v>
      </c>
      <c r="E193" s="35" t="s">
        <v>18</v>
      </c>
      <c r="F193" s="35" t="s">
        <v>21</v>
      </c>
      <c r="G193" s="35"/>
      <c r="H193" s="38">
        <v>234</v>
      </c>
    </row>
    <row r="194" spans="1:8">
      <c r="A194" s="124"/>
      <c r="B194" s="109"/>
      <c r="C194" s="35" t="s">
        <v>16</v>
      </c>
      <c r="D194" s="35" t="s">
        <v>17</v>
      </c>
      <c r="E194" s="35" t="s">
        <v>18</v>
      </c>
      <c r="F194" s="35" t="s">
        <v>19</v>
      </c>
      <c r="G194" s="35"/>
      <c r="H194" s="38">
        <v>236</v>
      </c>
    </row>
    <row r="195" spans="1:8">
      <c r="A195" s="124"/>
      <c r="B195" s="109"/>
      <c r="C195" s="35" t="s">
        <v>12</v>
      </c>
      <c r="D195" s="35" t="s">
        <v>8</v>
      </c>
      <c r="E195" s="35" t="s">
        <v>8</v>
      </c>
      <c r="F195" s="37" t="s">
        <v>13</v>
      </c>
      <c r="G195" s="35"/>
      <c r="H195" s="38">
        <v>238</v>
      </c>
    </row>
    <row r="196" spans="1:8">
      <c r="A196" s="124"/>
      <c r="B196" s="109"/>
      <c r="C196" s="35" t="s">
        <v>14</v>
      </c>
      <c r="D196" s="35" t="s">
        <v>8</v>
      </c>
      <c r="E196" s="35" t="s">
        <v>8</v>
      </c>
      <c r="F196" s="37" t="s">
        <v>15</v>
      </c>
      <c r="G196" s="35"/>
      <c r="H196" s="38">
        <v>240</v>
      </c>
    </row>
    <row r="197" spans="1:8">
      <c r="A197" s="124"/>
      <c r="B197" s="109"/>
      <c r="C197" s="35" t="s">
        <v>27</v>
      </c>
      <c r="D197" s="35"/>
      <c r="E197" s="35" t="s">
        <v>51</v>
      </c>
      <c r="F197" s="35" t="s">
        <v>29</v>
      </c>
      <c r="G197" s="35"/>
      <c r="H197" s="38">
        <v>242</v>
      </c>
    </row>
    <row r="198" spans="1:8">
      <c r="A198" s="124"/>
      <c r="B198" s="109"/>
      <c r="C198" s="35" t="s">
        <v>199</v>
      </c>
      <c r="D198" s="35"/>
      <c r="E198" s="35" t="s">
        <v>51</v>
      </c>
      <c r="F198" s="35"/>
      <c r="G198" s="35"/>
      <c r="H198" s="38">
        <v>244</v>
      </c>
    </row>
    <row r="199" spans="1:8">
      <c r="A199" s="124"/>
      <c r="B199" s="110"/>
      <c r="C199" s="11" t="s">
        <v>38</v>
      </c>
      <c r="D199" s="11" t="s">
        <v>39</v>
      </c>
      <c r="E199" s="11" t="s">
        <v>18</v>
      </c>
      <c r="F199" s="11"/>
      <c r="G199" s="11"/>
      <c r="H199" s="13"/>
    </row>
    <row r="200" spans="1:8">
      <c r="A200" s="124"/>
      <c r="B200" s="122" t="s">
        <v>205</v>
      </c>
      <c r="C200" s="35" t="s">
        <v>191</v>
      </c>
      <c r="D200" s="35"/>
      <c r="E200" s="35"/>
      <c r="F200" s="35"/>
      <c r="G200" s="35"/>
      <c r="H200" s="38">
        <v>250</v>
      </c>
    </row>
    <row r="201" spans="1:8">
      <c r="A201" s="124"/>
      <c r="B201" s="109"/>
      <c r="C201" s="35" t="s">
        <v>192</v>
      </c>
      <c r="D201" s="35"/>
      <c r="E201" s="35"/>
      <c r="F201" s="35"/>
      <c r="G201" s="35"/>
      <c r="H201" s="38">
        <v>252</v>
      </c>
    </row>
    <row r="202" spans="1:8">
      <c r="A202" s="124"/>
      <c r="B202" s="109"/>
      <c r="C202" s="35" t="s">
        <v>22</v>
      </c>
      <c r="D202" s="35" t="s">
        <v>23</v>
      </c>
      <c r="E202" s="35" t="s">
        <v>18</v>
      </c>
      <c r="F202" s="35" t="s">
        <v>24</v>
      </c>
      <c r="G202" s="35" t="s">
        <v>193</v>
      </c>
      <c r="H202" s="38">
        <v>254</v>
      </c>
    </row>
    <row r="203" spans="1:8">
      <c r="A203" s="124"/>
      <c r="B203" s="109"/>
      <c r="C203" s="35" t="s">
        <v>32</v>
      </c>
      <c r="D203" s="35" t="s">
        <v>28</v>
      </c>
      <c r="E203" s="35" t="s">
        <v>8</v>
      </c>
      <c r="F203" s="35" t="s">
        <v>33</v>
      </c>
      <c r="G203" s="35"/>
      <c r="H203" s="38">
        <v>256</v>
      </c>
    </row>
    <row r="204" spans="1:8">
      <c r="A204" s="124"/>
      <c r="B204" s="109"/>
      <c r="C204" s="35" t="s">
        <v>194</v>
      </c>
      <c r="D204" s="35" t="s">
        <v>195</v>
      </c>
      <c r="E204" s="35" t="s">
        <v>195</v>
      </c>
      <c r="F204" s="35"/>
      <c r="G204" s="35"/>
      <c r="H204" s="38">
        <v>258</v>
      </c>
    </row>
    <row r="205" spans="1:8">
      <c r="A205" s="124"/>
      <c r="B205" s="109"/>
      <c r="C205" s="35" t="s">
        <v>25</v>
      </c>
      <c r="D205" s="35" t="s">
        <v>8</v>
      </c>
      <c r="E205" s="35" t="s">
        <v>8</v>
      </c>
      <c r="F205" s="35" t="s">
        <v>26</v>
      </c>
      <c r="G205" s="35"/>
      <c r="H205" s="38">
        <v>260</v>
      </c>
    </row>
    <row r="206" spans="1:8">
      <c r="A206" s="124"/>
      <c r="B206" s="109"/>
      <c r="C206" s="35" t="s">
        <v>196</v>
      </c>
      <c r="D206" s="35"/>
      <c r="E206" s="35"/>
      <c r="F206" s="35"/>
      <c r="G206" s="35"/>
      <c r="H206" s="38">
        <v>262</v>
      </c>
    </row>
    <row r="207" spans="1:8">
      <c r="A207" s="124"/>
      <c r="B207" s="109"/>
      <c r="C207" s="35" t="s">
        <v>197</v>
      </c>
      <c r="D207" s="35"/>
      <c r="E207" s="35"/>
      <c r="F207" s="35"/>
      <c r="G207" s="35"/>
      <c r="H207" s="38">
        <v>264</v>
      </c>
    </row>
    <row r="208" spans="1:8">
      <c r="A208" s="124"/>
      <c r="B208" s="109"/>
      <c r="C208" s="35" t="s">
        <v>36</v>
      </c>
      <c r="D208" s="35" t="s">
        <v>8</v>
      </c>
      <c r="E208" s="35" t="s">
        <v>8</v>
      </c>
      <c r="F208" s="35" t="s">
        <v>37</v>
      </c>
      <c r="G208" s="35"/>
      <c r="H208" s="38">
        <v>266</v>
      </c>
    </row>
    <row r="209" spans="1:8">
      <c r="A209" s="124"/>
      <c r="B209" s="109"/>
      <c r="C209" s="35" t="s">
        <v>198</v>
      </c>
      <c r="D209" s="35" t="s">
        <v>23</v>
      </c>
      <c r="E209" s="35" t="s">
        <v>8</v>
      </c>
      <c r="F209" s="35"/>
      <c r="G209" s="35"/>
      <c r="H209" s="38">
        <v>268</v>
      </c>
    </row>
    <row r="210" spans="1:8">
      <c r="A210" s="124"/>
      <c r="B210" s="109"/>
      <c r="C210" s="35" t="s">
        <v>10</v>
      </c>
      <c r="D210" s="35" t="s">
        <v>8</v>
      </c>
      <c r="E210" s="35" t="s">
        <v>8</v>
      </c>
      <c r="F210" s="35" t="s">
        <v>11</v>
      </c>
      <c r="G210" s="35"/>
      <c r="H210" s="38">
        <v>270</v>
      </c>
    </row>
    <row r="211" spans="1:8">
      <c r="A211" s="124"/>
      <c r="B211" s="109"/>
      <c r="C211" s="35" t="s">
        <v>7</v>
      </c>
      <c r="D211" s="35" t="s">
        <v>8</v>
      </c>
      <c r="E211" s="35" t="s">
        <v>8</v>
      </c>
      <c r="F211" s="35" t="s">
        <v>9</v>
      </c>
      <c r="G211" s="35"/>
      <c r="H211" s="38">
        <v>272</v>
      </c>
    </row>
    <row r="212" spans="1:8">
      <c r="A212" s="124"/>
      <c r="B212" s="109"/>
      <c r="C212" s="35" t="s">
        <v>20</v>
      </c>
      <c r="D212" s="35" t="s">
        <v>17</v>
      </c>
      <c r="E212" s="35" t="s">
        <v>18</v>
      </c>
      <c r="F212" s="35" t="s">
        <v>21</v>
      </c>
      <c r="G212" s="35"/>
      <c r="H212" s="38">
        <v>274</v>
      </c>
    </row>
    <row r="213" spans="1:8">
      <c r="A213" s="124"/>
      <c r="B213" s="109"/>
      <c r="C213" s="35" t="s">
        <v>16</v>
      </c>
      <c r="D213" s="35" t="s">
        <v>17</v>
      </c>
      <c r="E213" s="35" t="s">
        <v>18</v>
      </c>
      <c r="F213" s="35" t="s">
        <v>19</v>
      </c>
      <c r="G213" s="35"/>
      <c r="H213" s="38">
        <v>276</v>
      </c>
    </row>
    <row r="214" spans="1:8">
      <c r="A214" s="124"/>
      <c r="B214" s="109"/>
      <c r="C214" s="35" t="s">
        <v>12</v>
      </c>
      <c r="D214" s="35" t="s">
        <v>8</v>
      </c>
      <c r="E214" s="35" t="s">
        <v>8</v>
      </c>
      <c r="F214" s="37" t="s">
        <v>13</v>
      </c>
      <c r="G214" s="35"/>
      <c r="H214" s="38">
        <v>278</v>
      </c>
    </row>
    <row r="215" spans="1:8">
      <c r="A215" s="124"/>
      <c r="B215" s="109"/>
      <c r="C215" s="35" t="s">
        <v>14</v>
      </c>
      <c r="D215" s="35" t="s">
        <v>8</v>
      </c>
      <c r="E215" s="35" t="s">
        <v>8</v>
      </c>
      <c r="F215" s="37" t="s">
        <v>15</v>
      </c>
      <c r="G215" s="35"/>
      <c r="H215" s="38">
        <v>280</v>
      </c>
    </row>
    <row r="216" spans="1:8">
      <c r="A216" s="124"/>
      <c r="B216" s="109"/>
      <c r="C216" s="35" t="s">
        <v>27</v>
      </c>
      <c r="D216" s="35"/>
      <c r="E216" s="35" t="s">
        <v>51</v>
      </c>
      <c r="F216" s="35" t="s">
        <v>29</v>
      </c>
      <c r="G216" s="35"/>
      <c r="H216" s="38">
        <v>282</v>
      </c>
    </row>
    <row r="217" spans="1:8">
      <c r="A217" s="124"/>
      <c r="B217" s="109"/>
      <c r="C217" s="35" t="s">
        <v>199</v>
      </c>
      <c r="D217" s="35"/>
      <c r="E217" s="35" t="s">
        <v>51</v>
      </c>
      <c r="F217" s="35"/>
      <c r="G217" s="35"/>
      <c r="H217" s="38">
        <v>284</v>
      </c>
    </row>
    <row r="218" spans="1:8">
      <c r="A218" s="125"/>
      <c r="B218" s="110"/>
      <c r="C218" s="11" t="s">
        <v>38</v>
      </c>
      <c r="D218" s="11" t="s">
        <v>39</v>
      </c>
      <c r="E218" s="11" t="s">
        <v>18</v>
      </c>
      <c r="F218" s="11"/>
      <c r="G218" s="11"/>
      <c r="H218" s="13"/>
    </row>
  </sheetData>
  <mergeCells count="27">
    <mergeCell ref="B181:B199"/>
    <mergeCell ref="B200:B218"/>
    <mergeCell ref="A86:A218"/>
    <mergeCell ref="B48:B77"/>
    <mergeCell ref="A48:A77"/>
    <mergeCell ref="A78:A85"/>
    <mergeCell ref="B86:B104"/>
    <mergeCell ref="B105:B123"/>
    <mergeCell ref="B124:B142"/>
    <mergeCell ref="B143:B161"/>
    <mergeCell ref="B162:B180"/>
    <mergeCell ref="B78:B85"/>
    <mergeCell ref="A2:A47"/>
    <mergeCell ref="B17:B21"/>
    <mergeCell ref="H17:H19"/>
    <mergeCell ref="B22:B25"/>
    <mergeCell ref="H22:H24"/>
    <mergeCell ref="B26:B30"/>
    <mergeCell ref="H26:H28"/>
    <mergeCell ref="B31:B34"/>
    <mergeCell ref="H31:H33"/>
    <mergeCell ref="B35:B38"/>
    <mergeCell ref="H35:H37"/>
    <mergeCell ref="B39:B43"/>
    <mergeCell ref="H39:H41"/>
    <mergeCell ref="B44:B47"/>
    <mergeCell ref="H44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A50D-FBF8-42B8-A4FA-2D6173CA0C46}">
  <sheetPr>
    <pageSetUpPr fitToPage="1"/>
  </sheetPr>
  <dimension ref="A3:AB161"/>
  <sheetViews>
    <sheetView topLeftCell="F76" workbookViewId="0">
      <selection activeCell="M127" sqref="M127"/>
    </sheetView>
  </sheetViews>
  <sheetFormatPr defaultRowHeight="13.5"/>
  <cols>
    <col min="1" max="1" width="25.125" bestFit="1" customWidth="1"/>
    <col min="2" max="2" width="24.75" bestFit="1" customWidth="1"/>
    <col min="3" max="3" width="19.5" bestFit="1" customWidth="1"/>
    <col min="4" max="4" width="15.875" bestFit="1" customWidth="1"/>
    <col min="5" max="5" width="5.5" bestFit="1" customWidth="1"/>
    <col min="6" max="6" width="29.75" bestFit="1" customWidth="1"/>
    <col min="7" max="7" width="16.75" bestFit="1" customWidth="1"/>
    <col min="8" max="8" width="14.875" bestFit="1" customWidth="1"/>
    <col min="9" max="9" width="11" bestFit="1" customWidth="1"/>
    <col min="13" max="13" width="25.125" bestFit="1" customWidth="1"/>
    <col min="14" max="14" width="9.625" bestFit="1" customWidth="1"/>
    <col min="15" max="15" width="5.5" bestFit="1" customWidth="1"/>
    <col min="16" max="16" width="28.625" bestFit="1" customWidth="1"/>
    <col min="17" max="17" width="10.25" bestFit="1" customWidth="1"/>
    <col min="18" max="18" width="14.875" bestFit="1" customWidth="1"/>
    <col min="19" max="19" width="11" bestFit="1" customWidth="1"/>
    <col min="20" max="20" width="14.875" bestFit="1" customWidth="1"/>
    <col min="21" max="21" width="14.875" customWidth="1"/>
    <col min="22" max="22" width="19.5" bestFit="1" customWidth="1"/>
    <col min="23" max="23" width="10.125" bestFit="1" customWidth="1"/>
    <col min="24" max="24" width="4.625" bestFit="1" customWidth="1"/>
    <col min="25" max="25" width="29.75" bestFit="1" customWidth="1"/>
    <col min="26" max="26" width="16.75" bestFit="1" customWidth="1"/>
    <col min="27" max="27" width="14.875" bestFit="1" customWidth="1"/>
    <col min="28" max="28" width="11" bestFit="1" customWidth="1"/>
  </cols>
  <sheetData>
    <row r="3" spans="1:28">
      <c r="A3" s="1" t="s">
        <v>0</v>
      </c>
      <c r="B3" s="17" t="s">
        <v>206</v>
      </c>
      <c r="C3" s="17" t="s">
        <v>1</v>
      </c>
      <c r="D3" s="8" t="s">
        <v>2</v>
      </c>
      <c r="E3" s="8" t="s">
        <v>3</v>
      </c>
      <c r="F3" s="8" t="s">
        <v>4</v>
      </c>
      <c r="G3" s="17" t="s">
        <v>5</v>
      </c>
      <c r="H3" s="8" t="s">
        <v>207</v>
      </c>
      <c r="I3" s="86" t="s">
        <v>208</v>
      </c>
      <c r="M3" s="17" t="s">
        <v>1</v>
      </c>
      <c r="N3" s="8" t="s">
        <v>2</v>
      </c>
      <c r="O3" s="8" t="s">
        <v>3</v>
      </c>
      <c r="P3" s="8" t="s">
        <v>4</v>
      </c>
      <c r="Q3" s="17" t="s">
        <v>5</v>
      </c>
      <c r="R3" s="8" t="s">
        <v>207</v>
      </c>
      <c r="S3" s="86" t="s">
        <v>208</v>
      </c>
      <c r="V3" s="17" t="s">
        <v>1</v>
      </c>
      <c r="W3" s="8" t="s">
        <v>2</v>
      </c>
      <c r="X3" s="8" t="s">
        <v>3</v>
      </c>
      <c r="Y3" s="8" t="s">
        <v>4</v>
      </c>
      <c r="Z3" s="17" t="s">
        <v>5</v>
      </c>
      <c r="AA3" s="8" t="s">
        <v>207</v>
      </c>
      <c r="AB3" s="86" t="s">
        <v>208</v>
      </c>
    </row>
    <row r="4" spans="1:28">
      <c r="A4" s="114" t="s">
        <v>189</v>
      </c>
      <c r="B4" s="116" t="s">
        <v>190</v>
      </c>
      <c r="C4" s="42" t="s">
        <v>191</v>
      </c>
      <c r="D4" s="42" t="s">
        <v>195</v>
      </c>
      <c r="E4" s="42" t="s">
        <v>195</v>
      </c>
      <c r="F4" s="42" t="s">
        <v>209</v>
      </c>
      <c r="G4" s="42"/>
      <c r="H4" s="58">
        <v>10</v>
      </c>
      <c r="I4" s="58" t="s">
        <v>210</v>
      </c>
      <c r="L4" s="116" t="s">
        <v>190</v>
      </c>
      <c r="M4" s="42" t="s">
        <v>191</v>
      </c>
      <c r="N4" s="42" t="s">
        <v>195</v>
      </c>
      <c r="O4" s="42" t="s">
        <v>195</v>
      </c>
      <c r="P4" s="42" t="s">
        <v>209</v>
      </c>
      <c r="Q4" s="42"/>
      <c r="R4" s="58">
        <v>10</v>
      </c>
      <c r="S4" s="58" t="s">
        <v>210</v>
      </c>
      <c r="U4" s="116" t="s">
        <v>190</v>
      </c>
      <c r="V4" s="42" t="s">
        <v>211</v>
      </c>
      <c r="W4" s="42" t="s">
        <v>212</v>
      </c>
      <c r="X4" s="42" t="s">
        <v>18</v>
      </c>
      <c r="Y4" s="42" t="s">
        <v>24</v>
      </c>
      <c r="Z4" s="42" t="s">
        <v>193</v>
      </c>
      <c r="AA4" s="58">
        <v>200</v>
      </c>
      <c r="AB4" s="58" t="s">
        <v>213</v>
      </c>
    </row>
    <row r="5" spans="1:28">
      <c r="A5" s="114"/>
      <c r="B5" s="116"/>
      <c r="C5" s="35" t="s">
        <v>192</v>
      </c>
      <c r="D5" s="35" t="s">
        <v>8</v>
      </c>
      <c r="E5" s="35" t="s">
        <v>8</v>
      </c>
      <c r="F5" s="35" t="s">
        <v>214</v>
      </c>
      <c r="G5" s="35"/>
      <c r="H5" s="38">
        <v>12</v>
      </c>
      <c r="I5" s="38" t="s">
        <v>210</v>
      </c>
      <c r="L5" s="117"/>
      <c r="M5" s="35" t="s">
        <v>192</v>
      </c>
      <c r="N5" s="35" t="s">
        <v>8</v>
      </c>
      <c r="O5" s="35" t="s">
        <v>8</v>
      </c>
      <c r="P5" s="35" t="s">
        <v>214</v>
      </c>
      <c r="Q5" s="35"/>
      <c r="R5" s="38">
        <v>12</v>
      </c>
      <c r="S5" s="38" t="s">
        <v>210</v>
      </c>
      <c r="U5" s="117"/>
      <c r="V5" s="35" t="s">
        <v>197</v>
      </c>
      <c r="W5" s="35" t="s">
        <v>50</v>
      </c>
      <c r="X5" s="35" t="s">
        <v>51</v>
      </c>
      <c r="Y5" s="35" t="s">
        <v>215</v>
      </c>
      <c r="Z5" s="35"/>
      <c r="AA5" s="38">
        <v>202</v>
      </c>
      <c r="AB5" s="38" t="s">
        <v>213</v>
      </c>
    </row>
    <row r="6" spans="1:28">
      <c r="A6" s="114"/>
      <c r="B6" s="116"/>
      <c r="C6" s="35" t="s">
        <v>216</v>
      </c>
      <c r="D6" s="35" t="s">
        <v>28</v>
      </c>
      <c r="E6" s="35" t="s">
        <v>8</v>
      </c>
      <c r="F6" s="35" t="s">
        <v>33</v>
      </c>
      <c r="G6" s="35"/>
      <c r="H6" s="38">
        <v>14</v>
      </c>
      <c r="I6" s="38" t="s">
        <v>210</v>
      </c>
      <c r="L6" s="117"/>
      <c r="M6" s="35" t="s">
        <v>216</v>
      </c>
      <c r="N6" s="35" t="s">
        <v>28</v>
      </c>
      <c r="O6" s="35" t="s">
        <v>8</v>
      </c>
      <c r="P6" s="35" t="s">
        <v>33</v>
      </c>
      <c r="Q6" s="35"/>
      <c r="R6" s="38">
        <v>14</v>
      </c>
      <c r="S6" s="38" t="s">
        <v>210</v>
      </c>
      <c r="U6" s="117"/>
      <c r="V6" s="35" t="s">
        <v>20</v>
      </c>
      <c r="W6" s="35" t="s">
        <v>17</v>
      </c>
      <c r="X6" s="35" t="s">
        <v>18</v>
      </c>
      <c r="Y6" s="35" t="s">
        <v>21</v>
      </c>
      <c r="Z6" s="35"/>
      <c r="AA6" s="38">
        <v>204</v>
      </c>
      <c r="AB6" s="38" t="s">
        <v>213</v>
      </c>
    </row>
    <row r="7" spans="1:28">
      <c r="A7" s="114"/>
      <c r="B7" s="117"/>
      <c r="C7" s="35" t="s">
        <v>194</v>
      </c>
      <c r="D7" s="35" t="s">
        <v>195</v>
      </c>
      <c r="E7" s="35" t="s">
        <v>195</v>
      </c>
      <c r="F7" s="35" t="s">
        <v>217</v>
      </c>
      <c r="G7" s="35"/>
      <c r="H7" s="38">
        <v>16</v>
      </c>
      <c r="I7" s="38" t="s">
        <v>210</v>
      </c>
      <c r="L7" s="117"/>
      <c r="M7" s="35" t="s">
        <v>194</v>
      </c>
      <c r="N7" s="35" t="s">
        <v>195</v>
      </c>
      <c r="O7" s="35" t="s">
        <v>195</v>
      </c>
      <c r="P7" s="35" t="s">
        <v>217</v>
      </c>
      <c r="Q7" s="35"/>
      <c r="R7" s="38">
        <v>16</v>
      </c>
      <c r="S7" s="38" t="s">
        <v>210</v>
      </c>
      <c r="U7" s="117"/>
      <c r="V7" s="35" t="s">
        <v>16</v>
      </c>
      <c r="W7" s="35" t="s">
        <v>17</v>
      </c>
      <c r="X7" s="35" t="s">
        <v>18</v>
      </c>
      <c r="Y7" s="35" t="s">
        <v>19</v>
      </c>
      <c r="Z7" s="35"/>
      <c r="AA7" s="38">
        <v>206</v>
      </c>
      <c r="AB7" s="38" t="s">
        <v>213</v>
      </c>
    </row>
    <row r="8" spans="1:28">
      <c r="A8" s="114"/>
      <c r="B8" s="116"/>
      <c r="C8" s="35" t="s">
        <v>25</v>
      </c>
      <c r="D8" s="35" t="s">
        <v>8</v>
      </c>
      <c r="E8" s="35" t="s">
        <v>8</v>
      </c>
      <c r="F8" s="35" t="s">
        <v>26</v>
      </c>
      <c r="G8" s="35"/>
      <c r="H8" s="38">
        <v>18</v>
      </c>
      <c r="I8" s="38" t="s">
        <v>210</v>
      </c>
      <c r="L8" s="117"/>
      <c r="M8" s="35" t="s">
        <v>25</v>
      </c>
      <c r="N8" s="35" t="s">
        <v>8</v>
      </c>
      <c r="O8" s="35" t="s">
        <v>8</v>
      </c>
      <c r="P8" s="35" t="s">
        <v>26</v>
      </c>
      <c r="Q8" s="35"/>
      <c r="R8" s="38">
        <v>18</v>
      </c>
      <c r="S8" s="38" t="s">
        <v>210</v>
      </c>
      <c r="U8" s="117"/>
      <c r="V8" s="35" t="s">
        <v>27</v>
      </c>
      <c r="W8" s="35" t="s">
        <v>218</v>
      </c>
      <c r="X8" s="35" t="s">
        <v>51</v>
      </c>
      <c r="Y8" s="35" t="s">
        <v>219</v>
      </c>
      <c r="Z8" s="35"/>
      <c r="AA8" s="38">
        <v>208</v>
      </c>
      <c r="AB8" s="38" t="s">
        <v>213</v>
      </c>
    </row>
    <row r="9" spans="1:28">
      <c r="A9" s="114"/>
      <c r="B9" s="116"/>
      <c r="C9" s="35" t="s">
        <v>196</v>
      </c>
      <c r="D9" s="35" t="s">
        <v>220</v>
      </c>
      <c r="E9" s="35" t="s">
        <v>195</v>
      </c>
      <c r="F9" s="35" t="s">
        <v>221</v>
      </c>
      <c r="G9" s="35"/>
      <c r="H9" s="38">
        <v>20</v>
      </c>
      <c r="I9" s="38" t="s">
        <v>210</v>
      </c>
      <c r="L9" s="117"/>
      <c r="M9" s="35" t="s">
        <v>196</v>
      </c>
      <c r="N9" s="35" t="s">
        <v>220</v>
      </c>
      <c r="O9" s="35" t="s">
        <v>195</v>
      </c>
      <c r="P9" s="35" t="s">
        <v>221</v>
      </c>
      <c r="Q9" s="35"/>
      <c r="R9" s="38">
        <v>20</v>
      </c>
      <c r="S9" s="38" t="s">
        <v>210</v>
      </c>
      <c r="U9" s="117"/>
      <c r="V9" s="35" t="s">
        <v>199</v>
      </c>
      <c r="W9" s="35" t="s">
        <v>218</v>
      </c>
      <c r="X9" s="35" t="s">
        <v>51</v>
      </c>
      <c r="Y9" s="35" t="s">
        <v>222</v>
      </c>
      <c r="Z9" s="35"/>
      <c r="AA9" s="38">
        <v>210</v>
      </c>
      <c r="AB9" s="38" t="s">
        <v>213</v>
      </c>
    </row>
    <row r="10" spans="1:28">
      <c r="A10" s="114"/>
      <c r="B10" s="116"/>
      <c r="C10" s="35" t="s">
        <v>36</v>
      </c>
      <c r="D10" s="35" t="s">
        <v>8</v>
      </c>
      <c r="E10" s="35" t="s">
        <v>8</v>
      </c>
      <c r="F10" s="35" t="s">
        <v>37</v>
      </c>
      <c r="G10" s="35"/>
      <c r="H10" s="38">
        <v>22</v>
      </c>
      <c r="I10" s="38" t="s">
        <v>210</v>
      </c>
      <c r="L10" s="117"/>
      <c r="M10" s="35" t="s">
        <v>36</v>
      </c>
      <c r="N10" s="35" t="s">
        <v>8</v>
      </c>
      <c r="O10" s="35" t="s">
        <v>8</v>
      </c>
      <c r="P10" s="35" t="s">
        <v>37</v>
      </c>
      <c r="Q10" s="35"/>
      <c r="R10" s="38">
        <v>22</v>
      </c>
      <c r="S10" s="38" t="s">
        <v>210</v>
      </c>
      <c r="U10" s="120"/>
      <c r="V10" s="43" t="s">
        <v>38</v>
      </c>
      <c r="W10" s="43" t="s">
        <v>39</v>
      </c>
      <c r="X10" s="43" t="s">
        <v>18</v>
      </c>
      <c r="Y10" s="43" t="s">
        <v>223</v>
      </c>
      <c r="Z10" s="43"/>
      <c r="AA10" s="59">
        <v>212</v>
      </c>
      <c r="AB10" s="59" t="s">
        <v>213</v>
      </c>
    </row>
    <row r="11" spans="1:28">
      <c r="A11" s="114"/>
      <c r="B11" s="116"/>
      <c r="C11" s="35" t="s">
        <v>198</v>
      </c>
      <c r="D11" s="35" t="s">
        <v>23</v>
      </c>
      <c r="E11" s="35" t="s">
        <v>8</v>
      </c>
      <c r="F11" s="35" t="s">
        <v>224</v>
      </c>
      <c r="G11" s="35"/>
      <c r="H11" s="38">
        <v>24</v>
      </c>
      <c r="I11" s="38" t="s">
        <v>210</v>
      </c>
      <c r="L11" s="117"/>
      <c r="M11" s="35" t="s">
        <v>198</v>
      </c>
      <c r="N11" s="35" t="s">
        <v>23</v>
      </c>
      <c r="O11" s="35" t="s">
        <v>8</v>
      </c>
      <c r="P11" s="35" t="s">
        <v>224</v>
      </c>
      <c r="Q11" s="35"/>
      <c r="R11" s="38">
        <v>24</v>
      </c>
      <c r="S11" s="38" t="s">
        <v>210</v>
      </c>
      <c r="U11" s="116" t="s">
        <v>200</v>
      </c>
      <c r="V11" s="42" t="s">
        <v>211</v>
      </c>
      <c r="W11" s="42" t="s">
        <v>212</v>
      </c>
      <c r="X11" s="42" t="s">
        <v>18</v>
      </c>
      <c r="Y11" s="42" t="s">
        <v>24</v>
      </c>
      <c r="Z11" s="42" t="s">
        <v>193</v>
      </c>
      <c r="AA11" s="58">
        <v>214</v>
      </c>
      <c r="AB11" s="58" t="s">
        <v>213</v>
      </c>
    </row>
    <row r="12" spans="1:28">
      <c r="A12" s="114"/>
      <c r="B12" s="116"/>
      <c r="C12" s="35" t="s">
        <v>10</v>
      </c>
      <c r="D12" s="35" t="s">
        <v>8</v>
      </c>
      <c r="E12" s="35" t="s">
        <v>8</v>
      </c>
      <c r="F12" s="35" t="s">
        <v>11</v>
      </c>
      <c r="G12" s="35"/>
      <c r="H12" s="38">
        <v>26</v>
      </c>
      <c r="I12" s="38" t="s">
        <v>210</v>
      </c>
      <c r="L12" s="117"/>
      <c r="M12" s="35" t="s">
        <v>10</v>
      </c>
      <c r="N12" s="35" t="s">
        <v>8</v>
      </c>
      <c r="O12" s="35" t="s">
        <v>8</v>
      </c>
      <c r="P12" s="35" t="s">
        <v>11</v>
      </c>
      <c r="Q12" s="35"/>
      <c r="R12" s="38">
        <v>26</v>
      </c>
      <c r="S12" s="38" t="s">
        <v>210</v>
      </c>
      <c r="U12" s="117"/>
      <c r="V12" s="35" t="s">
        <v>197</v>
      </c>
      <c r="W12" s="35" t="s">
        <v>50</v>
      </c>
      <c r="X12" s="35" t="s">
        <v>51</v>
      </c>
      <c r="Y12" s="35" t="s">
        <v>215</v>
      </c>
      <c r="Z12" s="35"/>
      <c r="AA12" s="38">
        <v>216</v>
      </c>
      <c r="AB12" s="38" t="s">
        <v>213</v>
      </c>
    </row>
    <row r="13" spans="1:28">
      <c r="A13" s="114"/>
      <c r="B13" s="116"/>
      <c r="C13" s="35" t="s">
        <v>7</v>
      </c>
      <c r="D13" s="35" t="s">
        <v>8</v>
      </c>
      <c r="E13" s="35" t="s">
        <v>8</v>
      </c>
      <c r="F13" s="35" t="s">
        <v>9</v>
      </c>
      <c r="G13" s="35"/>
      <c r="H13" s="38">
        <v>28</v>
      </c>
      <c r="I13" s="38" t="s">
        <v>210</v>
      </c>
      <c r="L13" s="117"/>
      <c r="M13" s="35" t="s">
        <v>7</v>
      </c>
      <c r="N13" s="35" t="s">
        <v>8</v>
      </c>
      <c r="O13" s="35" t="s">
        <v>8</v>
      </c>
      <c r="P13" s="35" t="s">
        <v>9</v>
      </c>
      <c r="Q13" s="35"/>
      <c r="R13" s="38">
        <v>28</v>
      </c>
      <c r="S13" s="38" t="s">
        <v>210</v>
      </c>
      <c r="U13" s="117"/>
      <c r="V13" s="35" t="s">
        <v>20</v>
      </c>
      <c r="W13" s="35" t="s">
        <v>17</v>
      </c>
      <c r="X13" s="35" t="s">
        <v>18</v>
      </c>
      <c r="Y13" s="35" t="s">
        <v>21</v>
      </c>
      <c r="Z13" s="35"/>
      <c r="AA13" s="38">
        <v>218</v>
      </c>
      <c r="AB13" s="38" t="s">
        <v>213</v>
      </c>
    </row>
    <row r="14" spans="1:28">
      <c r="A14" s="114"/>
      <c r="B14" s="116"/>
      <c r="C14" s="35" t="s">
        <v>12</v>
      </c>
      <c r="D14" s="35" t="s">
        <v>8</v>
      </c>
      <c r="E14" s="35" t="s">
        <v>8</v>
      </c>
      <c r="F14" s="37" t="s">
        <v>13</v>
      </c>
      <c r="G14" s="35"/>
      <c r="H14" s="38">
        <v>30</v>
      </c>
      <c r="I14" s="38" t="s">
        <v>210</v>
      </c>
      <c r="L14" s="117"/>
      <c r="M14" s="35" t="s">
        <v>12</v>
      </c>
      <c r="N14" s="35" t="s">
        <v>8</v>
      </c>
      <c r="O14" s="35" t="s">
        <v>8</v>
      </c>
      <c r="P14" s="37" t="s">
        <v>13</v>
      </c>
      <c r="Q14" s="35"/>
      <c r="R14" s="38">
        <v>30</v>
      </c>
      <c r="S14" s="38" t="s">
        <v>210</v>
      </c>
      <c r="U14" s="117"/>
      <c r="V14" s="35" t="s">
        <v>16</v>
      </c>
      <c r="W14" s="35" t="s">
        <v>17</v>
      </c>
      <c r="X14" s="35" t="s">
        <v>18</v>
      </c>
      <c r="Y14" s="35" t="s">
        <v>19</v>
      </c>
      <c r="Z14" s="35"/>
      <c r="AA14" s="38">
        <v>220</v>
      </c>
      <c r="AB14" s="38" t="s">
        <v>213</v>
      </c>
    </row>
    <row r="15" spans="1:28">
      <c r="A15" s="114"/>
      <c r="B15" s="116"/>
      <c r="C15" s="35" t="s">
        <v>14</v>
      </c>
      <c r="D15" s="35" t="s">
        <v>8</v>
      </c>
      <c r="E15" s="35" t="s">
        <v>8</v>
      </c>
      <c r="F15" s="37" t="s">
        <v>15</v>
      </c>
      <c r="G15" s="35"/>
      <c r="H15" s="38">
        <v>32</v>
      </c>
      <c r="I15" s="38" t="s">
        <v>210</v>
      </c>
      <c r="L15" s="120"/>
      <c r="M15" s="43" t="s">
        <v>14</v>
      </c>
      <c r="N15" s="43" t="s">
        <v>8</v>
      </c>
      <c r="O15" s="43" t="s">
        <v>8</v>
      </c>
      <c r="P15" s="77" t="s">
        <v>15</v>
      </c>
      <c r="Q15" s="43"/>
      <c r="R15" s="59">
        <v>32</v>
      </c>
      <c r="S15" s="59" t="s">
        <v>210</v>
      </c>
      <c r="U15" s="117"/>
      <c r="V15" s="35" t="s">
        <v>27</v>
      </c>
      <c r="W15" s="35" t="s">
        <v>218</v>
      </c>
      <c r="X15" s="35" t="s">
        <v>51</v>
      </c>
      <c r="Y15" s="35" t="s">
        <v>219</v>
      </c>
      <c r="Z15" s="35"/>
      <c r="AA15" s="38">
        <v>222</v>
      </c>
      <c r="AB15" s="38" t="s">
        <v>213</v>
      </c>
    </row>
    <row r="16" spans="1:28">
      <c r="A16" s="114"/>
      <c r="B16" s="116"/>
      <c r="C16" s="35" t="s">
        <v>211</v>
      </c>
      <c r="D16" s="35" t="s">
        <v>212</v>
      </c>
      <c r="E16" s="35" t="s">
        <v>18</v>
      </c>
      <c r="F16" s="35" t="s">
        <v>24</v>
      </c>
      <c r="G16" s="35" t="s">
        <v>193</v>
      </c>
      <c r="H16" s="38">
        <v>34</v>
      </c>
      <c r="I16" s="38" t="s">
        <v>213</v>
      </c>
      <c r="L16" s="116" t="s">
        <v>200</v>
      </c>
      <c r="M16" s="42" t="s">
        <v>191</v>
      </c>
      <c r="N16" s="42" t="s">
        <v>195</v>
      </c>
      <c r="O16" s="42" t="s">
        <v>195</v>
      </c>
      <c r="P16" s="42" t="s">
        <v>209</v>
      </c>
      <c r="Q16" s="42"/>
      <c r="R16" s="58">
        <v>34</v>
      </c>
      <c r="S16" s="58" t="s">
        <v>210</v>
      </c>
      <c r="U16" s="117"/>
      <c r="V16" s="35" t="s">
        <v>199</v>
      </c>
      <c r="W16" s="35" t="s">
        <v>218</v>
      </c>
      <c r="X16" s="35" t="s">
        <v>51</v>
      </c>
      <c r="Y16" s="35" t="s">
        <v>222</v>
      </c>
      <c r="Z16" s="35"/>
      <c r="AA16" s="38">
        <v>224</v>
      </c>
      <c r="AB16" s="38" t="s">
        <v>213</v>
      </c>
    </row>
    <row r="17" spans="1:28">
      <c r="A17" s="114"/>
      <c r="B17" s="116"/>
      <c r="C17" s="35" t="s">
        <v>197</v>
      </c>
      <c r="D17" s="35" t="s">
        <v>50</v>
      </c>
      <c r="E17" s="35" t="s">
        <v>51</v>
      </c>
      <c r="F17" s="35" t="s">
        <v>215</v>
      </c>
      <c r="G17" s="35"/>
      <c r="H17" s="38">
        <v>36</v>
      </c>
      <c r="I17" s="38" t="s">
        <v>213</v>
      </c>
      <c r="L17" s="117"/>
      <c r="M17" s="35" t="s">
        <v>192</v>
      </c>
      <c r="N17" s="35" t="s">
        <v>8</v>
      </c>
      <c r="O17" s="35" t="s">
        <v>8</v>
      </c>
      <c r="P17" s="35" t="s">
        <v>214</v>
      </c>
      <c r="Q17" s="35"/>
      <c r="R17" s="38">
        <v>36</v>
      </c>
      <c r="S17" s="38" t="s">
        <v>210</v>
      </c>
      <c r="U17" s="120"/>
      <c r="V17" s="43" t="s">
        <v>38</v>
      </c>
      <c r="W17" s="43" t="s">
        <v>39</v>
      </c>
      <c r="X17" s="43" t="s">
        <v>18</v>
      </c>
      <c r="Y17" s="43" t="s">
        <v>223</v>
      </c>
      <c r="Z17" s="43"/>
      <c r="AA17" s="59">
        <v>226</v>
      </c>
      <c r="AB17" s="59" t="s">
        <v>213</v>
      </c>
    </row>
    <row r="18" spans="1:28">
      <c r="A18" s="114"/>
      <c r="B18" s="116"/>
      <c r="C18" s="35" t="s">
        <v>20</v>
      </c>
      <c r="D18" s="35" t="s">
        <v>17</v>
      </c>
      <c r="E18" s="35" t="s">
        <v>18</v>
      </c>
      <c r="F18" s="35" t="s">
        <v>21</v>
      </c>
      <c r="G18" s="35"/>
      <c r="H18" s="38">
        <v>38</v>
      </c>
      <c r="I18" s="38" t="s">
        <v>213</v>
      </c>
      <c r="L18" s="117"/>
      <c r="M18" s="35" t="s">
        <v>216</v>
      </c>
      <c r="N18" s="35" t="s">
        <v>28</v>
      </c>
      <c r="O18" s="35" t="s">
        <v>8</v>
      </c>
      <c r="P18" s="35" t="s">
        <v>33</v>
      </c>
      <c r="Q18" s="35"/>
      <c r="R18" s="38">
        <v>38</v>
      </c>
      <c r="S18" s="38" t="s">
        <v>210</v>
      </c>
      <c r="U18" s="116" t="s">
        <v>201</v>
      </c>
      <c r="V18" s="42" t="s">
        <v>211</v>
      </c>
      <c r="W18" s="42" t="s">
        <v>212</v>
      </c>
      <c r="X18" s="42" t="s">
        <v>18</v>
      </c>
      <c r="Y18" s="42" t="s">
        <v>24</v>
      </c>
      <c r="Z18" s="42" t="s">
        <v>193</v>
      </c>
      <c r="AA18" s="58">
        <v>228</v>
      </c>
      <c r="AB18" s="58" t="s">
        <v>213</v>
      </c>
    </row>
    <row r="19" spans="1:28">
      <c r="A19" s="114"/>
      <c r="B19" s="116"/>
      <c r="C19" s="35" t="s">
        <v>16</v>
      </c>
      <c r="D19" s="35" t="s">
        <v>17</v>
      </c>
      <c r="E19" s="35" t="s">
        <v>18</v>
      </c>
      <c r="F19" s="35" t="s">
        <v>19</v>
      </c>
      <c r="G19" s="35"/>
      <c r="H19" s="38">
        <v>40</v>
      </c>
      <c r="I19" s="38" t="s">
        <v>213</v>
      </c>
      <c r="L19" s="117"/>
      <c r="M19" s="35" t="s">
        <v>194</v>
      </c>
      <c r="N19" s="35" t="s">
        <v>195</v>
      </c>
      <c r="O19" s="35" t="s">
        <v>195</v>
      </c>
      <c r="P19" s="35" t="s">
        <v>217</v>
      </c>
      <c r="Q19" s="35"/>
      <c r="R19" s="38">
        <v>40</v>
      </c>
      <c r="S19" s="38" t="s">
        <v>210</v>
      </c>
      <c r="U19" s="117"/>
      <c r="V19" s="35" t="s">
        <v>197</v>
      </c>
      <c r="W19" s="35" t="s">
        <v>50</v>
      </c>
      <c r="X19" s="35" t="s">
        <v>51</v>
      </c>
      <c r="Y19" s="35" t="s">
        <v>215</v>
      </c>
      <c r="Z19" s="35"/>
      <c r="AA19" s="38">
        <v>230</v>
      </c>
      <c r="AB19" s="38" t="s">
        <v>213</v>
      </c>
    </row>
    <row r="20" spans="1:28">
      <c r="A20" s="114"/>
      <c r="B20" s="116"/>
      <c r="C20" s="35" t="s">
        <v>27</v>
      </c>
      <c r="D20" s="35" t="s">
        <v>218</v>
      </c>
      <c r="E20" s="35" t="s">
        <v>51</v>
      </c>
      <c r="F20" s="35" t="s">
        <v>219</v>
      </c>
      <c r="G20" s="35"/>
      <c r="H20" s="38">
        <v>42</v>
      </c>
      <c r="I20" s="38" t="s">
        <v>213</v>
      </c>
      <c r="L20" s="117"/>
      <c r="M20" s="35" t="s">
        <v>25</v>
      </c>
      <c r="N20" s="35" t="s">
        <v>8</v>
      </c>
      <c r="O20" s="35" t="s">
        <v>8</v>
      </c>
      <c r="P20" s="35" t="s">
        <v>26</v>
      </c>
      <c r="Q20" s="35"/>
      <c r="R20" s="38">
        <v>42</v>
      </c>
      <c r="S20" s="38" t="s">
        <v>210</v>
      </c>
      <c r="U20" s="117"/>
      <c r="V20" s="35" t="s">
        <v>20</v>
      </c>
      <c r="W20" s="35" t="s">
        <v>17</v>
      </c>
      <c r="X20" s="35" t="s">
        <v>18</v>
      </c>
      <c r="Y20" s="35" t="s">
        <v>21</v>
      </c>
      <c r="Z20" s="35"/>
      <c r="AA20" s="38">
        <v>232</v>
      </c>
      <c r="AB20" s="38" t="s">
        <v>213</v>
      </c>
    </row>
    <row r="21" spans="1:28">
      <c r="A21" s="114"/>
      <c r="B21" s="116"/>
      <c r="C21" s="35" t="s">
        <v>199</v>
      </c>
      <c r="D21" s="35" t="s">
        <v>218</v>
      </c>
      <c r="E21" s="35" t="s">
        <v>51</v>
      </c>
      <c r="F21" s="35" t="s">
        <v>222</v>
      </c>
      <c r="G21" s="35"/>
      <c r="H21" s="38">
        <v>44</v>
      </c>
      <c r="I21" s="38" t="s">
        <v>213</v>
      </c>
      <c r="L21" s="117"/>
      <c r="M21" s="35" t="s">
        <v>196</v>
      </c>
      <c r="N21" s="35" t="s">
        <v>220</v>
      </c>
      <c r="O21" s="35" t="s">
        <v>195</v>
      </c>
      <c r="P21" s="35" t="s">
        <v>221</v>
      </c>
      <c r="Q21" s="35"/>
      <c r="R21" s="38">
        <v>44</v>
      </c>
      <c r="S21" s="38" t="s">
        <v>210</v>
      </c>
      <c r="U21" s="117"/>
      <c r="V21" s="35" t="s">
        <v>16</v>
      </c>
      <c r="W21" s="35" t="s">
        <v>17</v>
      </c>
      <c r="X21" s="35" t="s">
        <v>18</v>
      </c>
      <c r="Y21" s="35" t="s">
        <v>19</v>
      </c>
      <c r="Z21" s="35"/>
      <c r="AA21" s="38">
        <v>234</v>
      </c>
      <c r="AB21" s="38" t="s">
        <v>213</v>
      </c>
    </row>
    <row r="22" spans="1:28">
      <c r="A22" s="114"/>
      <c r="B22" s="116"/>
      <c r="C22" s="35" t="s">
        <v>38</v>
      </c>
      <c r="D22" s="35" t="s">
        <v>39</v>
      </c>
      <c r="E22" s="35" t="s">
        <v>18</v>
      </c>
      <c r="F22" s="35" t="s">
        <v>223</v>
      </c>
      <c r="G22" s="35"/>
      <c r="H22" s="38">
        <v>46</v>
      </c>
      <c r="I22" s="38" t="s">
        <v>213</v>
      </c>
      <c r="L22" s="117"/>
      <c r="M22" s="35" t="s">
        <v>36</v>
      </c>
      <c r="N22" s="35" t="s">
        <v>8</v>
      </c>
      <c r="O22" s="35" t="s">
        <v>8</v>
      </c>
      <c r="P22" s="35" t="s">
        <v>37</v>
      </c>
      <c r="Q22" s="35"/>
      <c r="R22" s="38">
        <v>46</v>
      </c>
      <c r="S22" s="38" t="s">
        <v>210</v>
      </c>
      <c r="U22" s="117"/>
      <c r="V22" s="35" t="s">
        <v>27</v>
      </c>
      <c r="W22" s="35" t="s">
        <v>218</v>
      </c>
      <c r="X22" s="35" t="s">
        <v>51</v>
      </c>
      <c r="Y22" s="35" t="s">
        <v>219</v>
      </c>
      <c r="Z22" s="35"/>
      <c r="AA22" s="38">
        <v>236</v>
      </c>
      <c r="AB22" s="38" t="s">
        <v>213</v>
      </c>
    </row>
    <row r="23" spans="1:28">
      <c r="A23" s="114"/>
      <c r="B23" s="116" t="s">
        <v>200</v>
      </c>
      <c r="C23" s="42" t="s">
        <v>191</v>
      </c>
      <c r="D23" s="42" t="s">
        <v>195</v>
      </c>
      <c r="E23" s="42" t="s">
        <v>195</v>
      </c>
      <c r="F23" s="42" t="s">
        <v>209</v>
      </c>
      <c r="G23" s="42"/>
      <c r="H23" s="58">
        <v>48</v>
      </c>
      <c r="I23" s="58" t="s">
        <v>210</v>
      </c>
      <c r="L23" s="117"/>
      <c r="M23" s="35" t="s">
        <v>198</v>
      </c>
      <c r="N23" s="35" t="s">
        <v>23</v>
      </c>
      <c r="O23" s="35" t="s">
        <v>8</v>
      </c>
      <c r="P23" s="35" t="s">
        <v>224</v>
      </c>
      <c r="Q23" s="35"/>
      <c r="R23" s="38">
        <v>48</v>
      </c>
      <c r="S23" s="38" t="s">
        <v>210</v>
      </c>
      <c r="U23" s="117"/>
      <c r="V23" s="35" t="s">
        <v>199</v>
      </c>
      <c r="W23" s="35" t="s">
        <v>218</v>
      </c>
      <c r="X23" s="35" t="s">
        <v>51</v>
      </c>
      <c r="Y23" s="35" t="s">
        <v>222</v>
      </c>
      <c r="Z23" s="35"/>
      <c r="AA23" s="38">
        <v>238</v>
      </c>
      <c r="AB23" s="38" t="s">
        <v>213</v>
      </c>
    </row>
    <row r="24" spans="1:28">
      <c r="A24" s="114"/>
      <c r="B24" s="117"/>
      <c r="C24" s="35" t="s">
        <v>192</v>
      </c>
      <c r="D24" s="35" t="s">
        <v>8</v>
      </c>
      <c r="E24" s="35" t="s">
        <v>8</v>
      </c>
      <c r="F24" s="35" t="s">
        <v>214</v>
      </c>
      <c r="G24" s="35"/>
      <c r="H24" s="38">
        <v>50</v>
      </c>
      <c r="I24" s="38" t="s">
        <v>210</v>
      </c>
      <c r="L24" s="117"/>
      <c r="M24" s="35" t="s">
        <v>10</v>
      </c>
      <c r="N24" s="35" t="s">
        <v>8</v>
      </c>
      <c r="O24" s="35" t="s">
        <v>8</v>
      </c>
      <c r="P24" s="35" t="s">
        <v>11</v>
      </c>
      <c r="Q24" s="35"/>
      <c r="R24" s="38">
        <v>50</v>
      </c>
      <c r="S24" s="38" t="s">
        <v>210</v>
      </c>
      <c r="U24" s="120"/>
      <c r="V24" s="43" t="s">
        <v>38</v>
      </c>
      <c r="W24" s="43" t="s">
        <v>39</v>
      </c>
      <c r="X24" s="43" t="s">
        <v>18</v>
      </c>
      <c r="Y24" s="43" t="s">
        <v>223</v>
      </c>
      <c r="Z24" s="43"/>
      <c r="AA24" s="59">
        <v>240</v>
      </c>
      <c r="AB24" s="59" t="s">
        <v>213</v>
      </c>
    </row>
    <row r="25" spans="1:28">
      <c r="A25" s="114"/>
      <c r="B25" s="117"/>
      <c r="C25" s="35" t="s">
        <v>216</v>
      </c>
      <c r="D25" s="35" t="s">
        <v>28</v>
      </c>
      <c r="E25" s="35" t="s">
        <v>8</v>
      </c>
      <c r="F25" s="35" t="s">
        <v>33</v>
      </c>
      <c r="G25" s="35"/>
      <c r="H25" s="38">
        <v>52</v>
      </c>
      <c r="I25" s="38" t="s">
        <v>210</v>
      </c>
      <c r="L25" s="117"/>
      <c r="M25" s="35" t="s">
        <v>7</v>
      </c>
      <c r="N25" s="35" t="s">
        <v>8</v>
      </c>
      <c r="O25" s="35" t="s">
        <v>8</v>
      </c>
      <c r="P25" s="35" t="s">
        <v>9</v>
      </c>
      <c r="Q25" s="35"/>
      <c r="R25" s="38">
        <v>52</v>
      </c>
      <c r="S25" s="38" t="s">
        <v>210</v>
      </c>
      <c r="U25" s="116" t="s">
        <v>202</v>
      </c>
      <c r="V25" s="42" t="s">
        <v>211</v>
      </c>
      <c r="W25" s="42" t="s">
        <v>212</v>
      </c>
      <c r="X25" s="42" t="s">
        <v>18</v>
      </c>
      <c r="Y25" s="42" t="s">
        <v>24</v>
      </c>
      <c r="Z25" s="42" t="s">
        <v>193</v>
      </c>
      <c r="AA25" s="58">
        <v>242</v>
      </c>
      <c r="AB25" s="58" t="s">
        <v>213</v>
      </c>
    </row>
    <row r="26" spans="1:28">
      <c r="A26" s="114"/>
      <c r="B26" s="117"/>
      <c r="C26" s="35" t="s">
        <v>194</v>
      </c>
      <c r="D26" s="35" t="s">
        <v>195</v>
      </c>
      <c r="E26" s="35" t="s">
        <v>195</v>
      </c>
      <c r="F26" s="35" t="s">
        <v>217</v>
      </c>
      <c r="G26" s="35"/>
      <c r="H26" s="38">
        <v>54</v>
      </c>
      <c r="I26" s="38" t="s">
        <v>210</v>
      </c>
      <c r="L26" s="117"/>
      <c r="M26" s="35" t="s">
        <v>12</v>
      </c>
      <c r="N26" s="35" t="s">
        <v>8</v>
      </c>
      <c r="O26" s="35" t="s">
        <v>8</v>
      </c>
      <c r="P26" s="37" t="s">
        <v>13</v>
      </c>
      <c r="Q26" s="35"/>
      <c r="R26" s="38">
        <v>54</v>
      </c>
      <c r="S26" s="38" t="s">
        <v>210</v>
      </c>
      <c r="U26" s="117"/>
      <c r="V26" s="35" t="s">
        <v>197</v>
      </c>
      <c r="W26" s="35" t="s">
        <v>50</v>
      </c>
      <c r="X26" s="35" t="s">
        <v>51</v>
      </c>
      <c r="Y26" s="35" t="s">
        <v>215</v>
      </c>
      <c r="Z26" s="35"/>
      <c r="AA26" s="38">
        <v>244</v>
      </c>
      <c r="AB26" s="38" t="s">
        <v>213</v>
      </c>
    </row>
    <row r="27" spans="1:28">
      <c r="A27" s="114"/>
      <c r="B27" s="117"/>
      <c r="C27" s="35" t="s">
        <v>25</v>
      </c>
      <c r="D27" s="35" t="s">
        <v>8</v>
      </c>
      <c r="E27" s="35" t="s">
        <v>8</v>
      </c>
      <c r="F27" s="35" t="s">
        <v>26</v>
      </c>
      <c r="G27" s="35"/>
      <c r="H27" s="38">
        <v>56</v>
      </c>
      <c r="I27" s="38" t="s">
        <v>210</v>
      </c>
      <c r="L27" s="120"/>
      <c r="M27" s="43" t="s">
        <v>14</v>
      </c>
      <c r="N27" s="43" t="s">
        <v>8</v>
      </c>
      <c r="O27" s="43" t="s">
        <v>8</v>
      </c>
      <c r="P27" s="77" t="s">
        <v>15</v>
      </c>
      <c r="Q27" s="43"/>
      <c r="R27" s="59">
        <v>56</v>
      </c>
      <c r="S27" s="59" t="s">
        <v>210</v>
      </c>
      <c r="U27" s="117"/>
      <c r="V27" s="35" t="s">
        <v>20</v>
      </c>
      <c r="W27" s="35" t="s">
        <v>17</v>
      </c>
      <c r="X27" s="35" t="s">
        <v>18</v>
      </c>
      <c r="Y27" s="35" t="s">
        <v>21</v>
      </c>
      <c r="Z27" s="35"/>
      <c r="AA27" s="38">
        <v>246</v>
      </c>
      <c r="AB27" s="38" t="s">
        <v>213</v>
      </c>
    </row>
    <row r="28" spans="1:28">
      <c r="A28" s="114"/>
      <c r="B28" s="117"/>
      <c r="C28" s="35" t="s">
        <v>196</v>
      </c>
      <c r="D28" s="35" t="s">
        <v>220</v>
      </c>
      <c r="E28" s="35" t="s">
        <v>195</v>
      </c>
      <c r="F28" s="35" t="s">
        <v>221</v>
      </c>
      <c r="G28" s="35"/>
      <c r="H28" s="38">
        <v>58</v>
      </c>
      <c r="I28" s="38" t="s">
        <v>210</v>
      </c>
      <c r="L28" s="116" t="s">
        <v>201</v>
      </c>
      <c r="M28" s="42" t="s">
        <v>191</v>
      </c>
      <c r="N28" s="42" t="s">
        <v>195</v>
      </c>
      <c r="O28" s="42" t="s">
        <v>195</v>
      </c>
      <c r="P28" s="42" t="s">
        <v>209</v>
      </c>
      <c r="Q28" s="42"/>
      <c r="R28" s="58">
        <v>58</v>
      </c>
      <c r="S28" s="58" t="s">
        <v>210</v>
      </c>
      <c r="U28" s="117"/>
      <c r="V28" s="35" t="s">
        <v>16</v>
      </c>
      <c r="W28" s="35" t="s">
        <v>17</v>
      </c>
      <c r="X28" s="35" t="s">
        <v>18</v>
      </c>
      <c r="Y28" s="35" t="s">
        <v>19</v>
      </c>
      <c r="Z28" s="35"/>
      <c r="AA28" s="38">
        <v>248</v>
      </c>
      <c r="AB28" s="38" t="s">
        <v>213</v>
      </c>
    </row>
    <row r="29" spans="1:28">
      <c r="A29" s="114"/>
      <c r="B29" s="117"/>
      <c r="C29" s="35" t="s">
        <v>36</v>
      </c>
      <c r="D29" s="35" t="s">
        <v>8</v>
      </c>
      <c r="E29" s="35" t="s">
        <v>8</v>
      </c>
      <c r="F29" s="35" t="s">
        <v>37</v>
      </c>
      <c r="G29" s="35"/>
      <c r="H29" s="38">
        <v>60</v>
      </c>
      <c r="I29" s="38" t="s">
        <v>210</v>
      </c>
      <c r="L29" s="117"/>
      <c r="M29" s="35" t="s">
        <v>192</v>
      </c>
      <c r="N29" s="35" t="s">
        <v>8</v>
      </c>
      <c r="O29" s="35" t="s">
        <v>8</v>
      </c>
      <c r="P29" s="35" t="s">
        <v>214</v>
      </c>
      <c r="Q29" s="35"/>
      <c r="R29" s="38">
        <v>60</v>
      </c>
      <c r="S29" s="38" t="s">
        <v>210</v>
      </c>
      <c r="U29" s="117"/>
      <c r="V29" s="35" t="s">
        <v>27</v>
      </c>
      <c r="W29" s="35" t="s">
        <v>218</v>
      </c>
      <c r="X29" s="35" t="s">
        <v>51</v>
      </c>
      <c r="Y29" s="35" t="s">
        <v>219</v>
      </c>
      <c r="Z29" s="35"/>
      <c r="AA29" s="38">
        <v>250</v>
      </c>
      <c r="AB29" s="38" t="s">
        <v>213</v>
      </c>
    </row>
    <row r="30" spans="1:28">
      <c r="A30" s="114"/>
      <c r="B30" s="117"/>
      <c r="C30" s="35" t="s">
        <v>198</v>
      </c>
      <c r="D30" s="35" t="s">
        <v>23</v>
      </c>
      <c r="E30" s="35" t="s">
        <v>8</v>
      </c>
      <c r="F30" s="35" t="s">
        <v>224</v>
      </c>
      <c r="G30" s="35"/>
      <c r="H30" s="38">
        <v>62</v>
      </c>
      <c r="I30" s="38" t="s">
        <v>210</v>
      </c>
      <c r="L30" s="117"/>
      <c r="M30" s="35" t="s">
        <v>216</v>
      </c>
      <c r="N30" s="35" t="s">
        <v>28</v>
      </c>
      <c r="O30" s="35" t="s">
        <v>8</v>
      </c>
      <c r="P30" s="35" t="s">
        <v>33</v>
      </c>
      <c r="Q30" s="35"/>
      <c r="R30" s="38">
        <v>62</v>
      </c>
      <c r="S30" s="38" t="s">
        <v>210</v>
      </c>
      <c r="U30" s="117"/>
      <c r="V30" s="35" t="s">
        <v>199</v>
      </c>
      <c r="W30" s="35" t="s">
        <v>218</v>
      </c>
      <c r="X30" s="35" t="s">
        <v>51</v>
      </c>
      <c r="Y30" s="35" t="s">
        <v>222</v>
      </c>
      <c r="Z30" s="35"/>
      <c r="AA30" s="38">
        <v>252</v>
      </c>
      <c r="AB30" s="38" t="s">
        <v>213</v>
      </c>
    </row>
    <row r="31" spans="1:28">
      <c r="A31" s="114"/>
      <c r="B31" s="117"/>
      <c r="C31" s="35" t="s">
        <v>10</v>
      </c>
      <c r="D31" s="35" t="s">
        <v>8</v>
      </c>
      <c r="E31" s="35" t="s">
        <v>8</v>
      </c>
      <c r="F31" s="35" t="s">
        <v>11</v>
      </c>
      <c r="G31" s="35"/>
      <c r="H31" s="38">
        <v>64</v>
      </c>
      <c r="I31" s="38" t="s">
        <v>210</v>
      </c>
      <c r="L31" s="117"/>
      <c r="M31" s="35" t="s">
        <v>194</v>
      </c>
      <c r="N31" s="35" t="s">
        <v>195</v>
      </c>
      <c r="O31" s="35" t="s">
        <v>195</v>
      </c>
      <c r="P31" s="35" t="s">
        <v>217</v>
      </c>
      <c r="Q31" s="35"/>
      <c r="R31" s="38">
        <v>64</v>
      </c>
      <c r="S31" s="38" t="s">
        <v>210</v>
      </c>
      <c r="U31" s="120"/>
      <c r="V31" s="43" t="s">
        <v>38</v>
      </c>
      <c r="W31" s="43" t="s">
        <v>39</v>
      </c>
      <c r="X31" s="43" t="s">
        <v>18</v>
      </c>
      <c r="Y31" s="43" t="s">
        <v>223</v>
      </c>
      <c r="Z31" s="43"/>
      <c r="AA31" s="59">
        <v>254</v>
      </c>
      <c r="AB31" s="59" t="s">
        <v>213</v>
      </c>
    </row>
    <row r="32" spans="1:28">
      <c r="A32" s="114"/>
      <c r="B32" s="117"/>
      <c r="C32" s="35" t="s">
        <v>7</v>
      </c>
      <c r="D32" s="35" t="s">
        <v>8</v>
      </c>
      <c r="E32" s="35" t="s">
        <v>8</v>
      </c>
      <c r="F32" s="35" t="s">
        <v>9</v>
      </c>
      <c r="G32" s="35"/>
      <c r="H32" s="38">
        <v>66</v>
      </c>
      <c r="I32" s="38" t="s">
        <v>210</v>
      </c>
      <c r="L32" s="117"/>
      <c r="M32" s="35" t="s">
        <v>25</v>
      </c>
      <c r="N32" s="35" t="s">
        <v>8</v>
      </c>
      <c r="O32" s="35" t="s">
        <v>8</v>
      </c>
      <c r="P32" s="35" t="s">
        <v>26</v>
      </c>
      <c r="Q32" s="35"/>
      <c r="R32" s="38">
        <v>66</v>
      </c>
      <c r="S32" s="38" t="s">
        <v>210</v>
      </c>
      <c r="U32" s="116" t="s">
        <v>203</v>
      </c>
      <c r="V32" s="42" t="s">
        <v>211</v>
      </c>
      <c r="W32" s="42" t="s">
        <v>212</v>
      </c>
      <c r="X32" s="42" t="s">
        <v>18</v>
      </c>
      <c r="Y32" s="42" t="s">
        <v>24</v>
      </c>
      <c r="Z32" s="42" t="s">
        <v>193</v>
      </c>
      <c r="AA32" s="58">
        <v>256</v>
      </c>
      <c r="AB32" s="58" t="s">
        <v>213</v>
      </c>
    </row>
    <row r="33" spans="1:28">
      <c r="A33" s="114"/>
      <c r="B33" s="117"/>
      <c r="C33" s="35" t="s">
        <v>12</v>
      </c>
      <c r="D33" s="35" t="s">
        <v>8</v>
      </c>
      <c r="E33" s="35" t="s">
        <v>8</v>
      </c>
      <c r="F33" s="37" t="s">
        <v>13</v>
      </c>
      <c r="G33" s="35"/>
      <c r="H33" s="38">
        <v>68</v>
      </c>
      <c r="I33" s="38" t="s">
        <v>210</v>
      </c>
      <c r="L33" s="117"/>
      <c r="M33" s="35" t="s">
        <v>196</v>
      </c>
      <c r="N33" s="35" t="s">
        <v>220</v>
      </c>
      <c r="O33" s="35" t="s">
        <v>195</v>
      </c>
      <c r="P33" s="35" t="s">
        <v>221</v>
      </c>
      <c r="Q33" s="35"/>
      <c r="R33" s="38">
        <v>68</v>
      </c>
      <c r="S33" s="38" t="s">
        <v>210</v>
      </c>
      <c r="U33" s="117"/>
      <c r="V33" s="35" t="s">
        <v>197</v>
      </c>
      <c r="W33" s="35" t="s">
        <v>50</v>
      </c>
      <c r="X33" s="35" t="s">
        <v>51</v>
      </c>
      <c r="Y33" s="35" t="s">
        <v>215</v>
      </c>
      <c r="Z33" s="35"/>
      <c r="AA33" s="38">
        <v>258</v>
      </c>
      <c r="AB33" s="38" t="s">
        <v>213</v>
      </c>
    </row>
    <row r="34" spans="1:28">
      <c r="A34" s="114"/>
      <c r="B34" s="117"/>
      <c r="C34" s="35" t="s">
        <v>14</v>
      </c>
      <c r="D34" s="35" t="s">
        <v>8</v>
      </c>
      <c r="E34" s="35" t="s">
        <v>8</v>
      </c>
      <c r="F34" s="37" t="s">
        <v>15</v>
      </c>
      <c r="G34" s="35"/>
      <c r="H34" s="38">
        <v>70</v>
      </c>
      <c r="I34" s="38" t="s">
        <v>210</v>
      </c>
      <c r="L34" s="117"/>
      <c r="M34" s="35" t="s">
        <v>36</v>
      </c>
      <c r="N34" s="35" t="s">
        <v>8</v>
      </c>
      <c r="O34" s="35" t="s">
        <v>8</v>
      </c>
      <c r="P34" s="35" t="s">
        <v>37</v>
      </c>
      <c r="Q34" s="35"/>
      <c r="R34" s="38">
        <v>70</v>
      </c>
      <c r="S34" s="38" t="s">
        <v>210</v>
      </c>
      <c r="U34" s="117"/>
      <c r="V34" s="35" t="s">
        <v>20</v>
      </c>
      <c r="W34" s="35" t="s">
        <v>17</v>
      </c>
      <c r="X34" s="35" t="s">
        <v>18</v>
      </c>
      <c r="Y34" s="35" t="s">
        <v>21</v>
      </c>
      <c r="Z34" s="35"/>
      <c r="AA34" s="38">
        <v>260</v>
      </c>
      <c r="AB34" s="38" t="s">
        <v>213</v>
      </c>
    </row>
    <row r="35" spans="1:28">
      <c r="A35" s="114"/>
      <c r="B35" s="117"/>
      <c r="C35" s="35" t="s">
        <v>211</v>
      </c>
      <c r="D35" s="35" t="s">
        <v>212</v>
      </c>
      <c r="E35" s="35" t="s">
        <v>18</v>
      </c>
      <c r="F35" s="35" t="s">
        <v>24</v>
      </c>
      <c r="G35" s="35" t="s">
        <v>193</v>
      </c>
      <c r="H35" s="38">
        <v>72</v>
      </c>
      <c r="I35" s="38" t="s">
        <v>213</v>
      </c>
      <c r="L35" s="117"/>
      <c r="M35" s="35" t="s">
        <v>198</v>
      </c>
      <c r="N35" s="35" t="s">
        <v>23</v>
      </c>
      <c r="O35" s="35" t="s">
        <v>8</v>
      </c>
      <c r="P35" s="35" t="s">
        <v>224</v>
      </c>
      <c r="Q35" s="35"/>
      <c r="R35" s="38">
        <v>72</v>
      </c>
      <c r="S35" s="38" t="s">
        <v>210</v>
      </c>
      <c r="U35" s="117"/>
      <c r="V35" s="35" t="s">
        <v>16</v>
      </c>
      <c r="W35" s="35" t="s">
        <v>17</v>
      </c>
      <c r="X35" s="35" t="s">
        <v>18</v>
      </c>
      <c r="Y35" s="35" t="s">
        <v>19</v>
      </c>
      <c r="Z35" s="35"/>
      <c r="AA35" s="38">
        <v>262</v>
      </c>
      <c r="AB35" s="38" t="s">
        <v>213</v>
      </c>
    </row>
    <row r="36" spans="1:28">
      <c r="A36" s="114"/>
      <c r="B36" s="117"/>
      <c r="C36" s="35" t="s">
        <v>197</v>
      </c>
      <c r="D36" s="35" t="s">
        <v>50</v>
      </c>
      <c r="E36" s="35" t="s">
        <v>51</v>
      </c>
      <c r="F36" s="35" t="s">
        <v>215</v>
      </c>
      <c r="G36" s="35"/>
      <c r="H36" s="38">
        <v>74</v>
      </c>
      <c r="I36" s="38" t="s">
        <v>213</v>
      </c>
      <c r="L36" s="117"/>
      <c r="M36" s="35" t="s">
        <v>10</v>
      </c>
      <c r="N36" s="35" t="s">
        <v>8</v>
      </c>
      <c r="O36" s="35" t="s">
        <v>8</v>
      </c>
      <c r="P36" s="35" t="s">
        <v>11</v>
      </c>
      <c r="Q36" s="35"/>
      <c r="R36" s="38">
        <v>74</v>
      </c>
      <c r="S36" s="38" t="s">
        <v>210</v>
      </c>
      <c r="U36" s="117"/>
      <c r="V36" s="35" t="s">
        <v>27</v>
      </c>
      <c r="W36" s="35" t="s">
        <v>218</v>
      </c>
      <c r="X36" s="35" t="s">
        <v>51</v>
      </c>
      <c r="Y36" s="35" t="s">
        <v>219</v>
      </c>
      <c r="Z36" s="35"/>
      <c r="AA36" s="38">
        <v>264</v>
      </c>
      <c r="AB36" s="38" t="s">
        <v>213</v>
      </c>
    </row>
    <row r="37" spans="1:28">
      <c r="A37" s="114"/>
      <c r="B37" s="117"/>
      <c r="C37" s="35" t="s">
        <v>20</v>
      </c>
      <c r="D37" s="35" t="s">
        <v>17</v>
      </c>
      <c r="E37" s="35" t="s">
        <v>18</v>
      </c>
      <c r="F37" s="35" t="s">
        <v>21</v>
      </c>
      <c r="G37" s="35"/>
      <c r="H37" s="38">
        <v>76</v>
      </c>
      <c r="I37" s="38" t="s">
        <v>213</v>
      </c>
      <c r="L37" s="117"/>
      <c r="M37" s="35" t="s">
        <v>7</v>
      </c>
      <c r="N37" s="35" t="s">
        <v>8</v>
      </c>
      <c r="O37" s="35" t="s">
        <v>8</v>
      </c>
      <c r="P37" s="35" t="s">
        <v>9</v>
      </c>
      <c r="Q37" s="35"/>
      <c r="R37" s="38">
        <v>76</v>
      </c>
      <c r="S37" s="38" t="s">
        <v>210</v>
      </c>
      <c r="U37" s="117"/>
      <c r="V37" s="35" t="s">
        <v>199</v>
      </c>
      <c r="W37" s="35" t="s">
        <v>218</v>
      </c>
      <c r="X37" s="35" t="s">
        <v>51</v>
      </c>
      <c r="Y37" s="35" t="s">
        <v>222</v>
      </c>
      <c r="Z37" s="35"/>
      <c r="AA37" s="38">
        <v>266</v>
      </c>
      <c r="AB37" s="38" t="s">
        <v>213</v>
      </c>
    </row>
    <row r="38" spans="1:28">
      <c r="A38" s="114"/>
      <c r="B38" s="117"/>
      <c r="C38" s="35" t="s">
        <v>16</v>
      </c>
      <c r="D38" s="35" t="s">
        <v>17</v>
      </c>
      <c r="E38" s="35" t="s">
        <v>18</v>
      </c>
      <c r="F38" s="35" t="s">
        <v>19</v>
      </c>
      <c r="G38" s="35"/>
      <c r="H38" s="38">
        <v>78</v>
      </c>
      <c r="I38" s="38" t="s">
        <v>213</v>
      </c>
      <c r="L38" s="117"/>
      <c r="M38" s="35" t="s">
        <v>12</v>
      </c>
      <c r="N38" s="35" t="s">
        <v>8</v>
      </c>
      <c r="O38" s="35" t="s">
        <v>8</v>
      </c>
      <c r="P38" s="37" t="s">
        <v>13</v>
      </c>
      <c r="Q38" s="35"/>
      <c r="R38" s="38">
        <v>78</v>
      </c>
      <c r="S38" s="38" t="s">
        <v>210</v>
      </c>
      <c r="U38" s="120"/>
      <c r="V38" s="43" t="s">
        <v>38</v>
      </c>
      <c r="W38" s="43" t="s">
        <v>39</v>
      </c>
      <c r="X38" s="43" t="s">
        <v>18</v>
      </c>
      <c r="Y38" s="43" t="s">
        <v>223</v>
      </c>
      <c r="Z38" s="43"/>
      <c r="AA38" s="59">
        <v>268</v>
      </c>
      <c r="AB38" s="59" t="s">
        <v>213</v>
      </c>
    </row>
    <row r="39" spans="1:28">
      <c r="A39" s="114"/>
      <c r="B39" s="117"/>
      <c r="C39" s="35" t="s">
        <v>27</v>
      </c>
      <c r="D39" s="35" t="s">
        <v>218</v>
      </c>
      <c r="E39" s="35" t="s">
        <v>51</v>
      </c>
      <c r="F39" s="35" t="s">
        <v>219</v>
      </c>
      <c r="G39" s="35"/>
      <c r="H39" s="38">
        <v>80</v>
      </c>
      <c r="I39" s="38" t="s">
        <v>213</v>
      </c>
      <c r="L39" s="120"/>
      <c r="M39" s="43" t="s">
        <v>14</v>
      </c>
      <c r="N39" s="43" t="s">
        <v>8</v>
      </c>
      <c r="O39" s="43" t="s">
        <v>8</v>
      </c>
      <c r="P39" s="77" t="s">
        <v>15</v>
      </c>
      <c r="Q39" s="43"/>
      <c r="R39" s="59">
        <v>80</v>
      </c>
      <c r="S39" s="59" t="s">
        <v>210</v>
      </c>
      <c r="U39" s="116" t="s">
        <v>204</v>
      </c>
      <c r="V39" s="42" t="s">
        <v>211</v>
      </c>
      <c r="W39" s="42" t="s">
        <v>212</v>
      </c>
      <c r="X39" s="42" t="s">
        <v>18</v>
      </c>
      <c r="Y39" s="42" t="s">
        <v>24</v>
      </c>
      <c r="Z39" s="42" t="s">
        <v>193</v>
      </c>
      <c r="AA39" s="58">
        <v>270</v>
      </c>
      <c r="AB39" s="58" t="s">
        <v>213</v>
      </c>
    </row>
    <row r="40" spans="1:28">
      <c r="A40" s="114"/>
      <c r="B40" s="117"/>
      <c r="C40" s="35" t="s">
        <v>199</v>
      </c>
      <c r="D40" s="35" t="s">
        <v>218</v>
      </c>
      <c r="E40" s="35" t="s">
        <v>51</v>
      </c>
      <c r="F40" s="35" t="s">
        <v>222</v>
      </c>
      <c r="G40" s="35"/>
      <c r="H40" s="38">
        <v>82</v>
      </c>
      <c r="I40" s="38" t="s">
        <v>213</v>
      </c>
      <c r="L40" s="116" t="s">
        <v>202</v>
      </c>
      <c r="M40" s="42" t="s">
        <v>191</v>
      </c>
      <c r="N40" s="42" t="s">
        <v>195</v>
      </c>
      <c r="O40" s="42" t="s">
        <v>195</v>
      </c>
      <c r="P40" s="42" t="s">
        <v>209</v>
      </c>
      <c r="Q40" s="42"/>
      <c r="R40" s="58">
        <v>82</v>
      </c>
      <c r="S40" s="58" t="s">
        <v>210</v>
      </c>
      <c r="U40" s="117"/>
      <c r="V40" s="35" t="s">
        <v>197</v>
      </c>
      <c r="W40" s="35" t="s">
        <v>50</v>
      </c>
      <c r="X40" s="35" t="s">
        <v>51</v>
      </c>
      <c r="Y40" s="35" t="s">
        <v>215</v>
      </c>
      <c r="Z40" s="35"/>
      <c r="AA40" s="38">
        <v>272</v>
      </c>
      <c r="AB40" s="38" t="s">
        <v>213</v>
      </c>
    </row>
    <row r="41" spans="1:28">
      <c r="A41" s="114"/>
      <c r="B41" s="117"/>
      <c r="C41" s="35" t="s">
        <v>38</v>
      </c>
      <c r="D41" s="35" t="s">
        <v>39</v>
      </c>
      <c r="E41" s="35" t="s">
        <v>18</v>
      </c>
      <c r="F41" s="35"/>
      <c r="G41" s="35"/>
      <c r="H41" s="38">
        <v>84</v>
      </c>
      <c r="I41" s="38" t="s">
        <v>213</v>
      </c>
      <c r="L41" s="117"/>
      <c r="M41" s="35" t="s">
        <v>192</v>
      </c>
      <c r="N41" s="35" t="s">
        <v>8</v>
      </c>
      <c r="O41" s="35" t="s">
        <v>8</v>
      </c>
      <c r="P41" s="35" t="s">
        <v>214</v>
      </c>
      <c r="Q41" s="35"/>
      <c r="R41" s="38">
        <v>84</v>
      </c>
      <c r="S41" s="38" t="s">
        <v>210</v>
      </c>
      <c r="U41" s="117"/>
      <c r="V41" s="35" t="s">
        <v>20</v>
      </c>
      <c r="W41" s="35" t="s">
        <v>17</v>
      </c>
      <c r="X41" s="35" t="s">
        <v>18</v>
      </c>
      <c r="Y41" s="35" t="s">
        <v>21</v>
      </c>
      <c r="Z41" s="35"/>
      <c r="AA41" s="38">
        <v>274</v>
      </c>
      <c r="AB41" s="38" t="s">
        <v>213</v>
      </c>
    </row>
    <row r="42" spans="1:28">
      <c r="A42" s="114"/>
      <c r="B42" s="116" t="s">
        <v>201</v>
      </c>
      <c r="C42" s="42" t="s">
        <v>191</v>
      </c>
      <c r="D42" s="42" t="s">
        <v>195</v>
      </c>
      <c r="E42" s="42" t="s">
        <v>195</v>
      </c>
      <c r="F42" s="42" t="s">
        <v>209</v>
      </c>
      <c r="G42" s="42"/>
      <c r="H42" s="58">
        <v>86</v>
      </c>
      <c r="I42" s="58" t="s">
        <v>210</v>
      </c>
      <c r="L42" s="117"/>
      <c r="M42" s="35" t="s">
        <v>216</v>
      </c>
      <c r="N42" s="35" t="s">
        <v>28</v>
      </c>
      <c r="O42" s="35" t="s">
        <v>8</v>
      </c>
      <c r="P42" s="35" t="s">
        <v>33</v>
      </c>
      <c r="Q42" s="35"/>
      <c r="R42" s="38">
        <v>86</v>
      </c>
      <c r="S42" s="38" t="s">
        <v>210</v>
      </c>
      <c r="U42" s="117"/>
      <c r="V42" s="35" t="s">
        <v>16</v>
      </c>
      <c r="W42" s="35" t="s">
        <v>17</v>
      </c>
      <c r="X42" s="35" t="s">
        <v>18</v>
      </c>
      <c r="Y42" s="35" t="s">
        <v>19</v>
      </c>
      <c r="Z42" s="35"/>
      <c r="AA42" s="38">
        <v>276</v>
      </c>
      <c r="AB42" s="38" t="s">
        <v>213</v>
      </c>
    </row>
    <row r="43" spans="1:28">
      <c r="A43" s="114"/>
      <c r="B43" s="117"/>
      <c r="C43" s="35" t="s">
        <v>192</v>
      </c>
      <c r="D43" s="35" t="s">
        <v>8</v>
      </c>
      <c r="E43" s="35" t="s">
        <v>8</v>
      </c>
      <c r="F43" s="35" t="s">
        <v>214</v>
      </c>
      <c r="G43" s="35"/>
      <c r="H43" s="38">
        <v>88</v>
      </c>
      <c r="I43" s="38" t="s">
        <v>210</v>
      </c>
      <c r="L43" s="117"/>
      <c r="M43" s="35" t="s">
        <v>194</v>
      </c>
      <c r="N43" s="35" t="s">
        <v>195</v>
      </c>
      <c r="O43" s="35" t="s">
        <v>195</v>
      </c>
      <c r="P43" s="35" t="s">
        <v>217</v>
      </c>
      <c r="Q43" s="35"/>
      <c r="R43" s="38">
        <v>88</v>
      </c>
      <c r="S43" s="38" t="s">
        <v>210</v>
      </c>
      <c r="U43" s="117"/>
      <c r="V43" s="35" t="s">
        <v>27</v>
      </c>
      <c r="W43" s="35" t="s">
        <v>218</v>
      </c>
      <c r="X43" s="35" t="s">
        <v>51</v>
      </c>
      <c r="Y43" s="35" t="s">
        <v>219</v>
      </c>
      <c r="Z43" s="35"/>
      <c r="AA43" s="38">
        <v>278</v>
      </c>
      <c r="AB43" s="38" t="s">
        <v>213</v>
      </c>
    </row>
    <row r="44" spans="1:28">
      <c r="A44" s="114"/>
      <c r="B44" s="117"/>
      <c r="C44" s="35" t="s">
        <v>216</v>
      </c>
      <c r="D44" s="35" t="s">
        <v>28</v>
      </c>
      <c r="E44" s="35" t="s">
        <v>8</v>
      </c>
      <c r="F44" s="35" t="s">
        <v>33</v>
      </c>
      <c r="G44" s="35"/>
      <c r="H44" s="38">
        <v>90</v>
      </c>
      <c r="I44" s="38" t="s">
        <v>210</v>
      </c>
      <c r="L44" s="117"/>
      <c r="M44" s="35" t="s">
        <v>25</v>
      </c>
      <c r="N44" s="35" t="s">
        <v>8</v>
      </c>
      <c r="O44" s="35" t="s">
        <v>8</v>
      </c>
      <c r="P44" s="35" t="s">
        <v>26</v>
      </c>
      <c r="Q44" s="35"/>
      <c r="R44" s="38">
        <v>90</v>
      </c>
      <c r="S44" s="38" t="s">
        <v>210</v>
      </c>
      <c r="U44" s="117"/>
      <c r="V44" s="35" t="s">
        <v>199</v>
      </c>
      <c r="W44" s="35" t="s">
        <v>218</v>
      </c>
      <c r="X44" s="35" t="s">
        <v>51</v>
      </c>
      <c r="Y44" s="35" t="s">
        <v>222</v>
      </c>
      <c r="Z44" s="35"/>
      <c r="AA44" s="38">
        <v>280</v>
      </c>
      <c r="AB44" s="38" t="s">
        <v>213</v>
      </c>
    </row>
    <row r="45" spans="1:28">
      <c r="A45" s="114"/>
      <c r="B45" s="117"/>
      <c r="C45" s="35" t="s">
        <v>194</v>
      </c>
      <c r="D45" s="35" t="s">
        <v>195</v>
      </c>
      <c r="E45" s="35" t="s">
        <v>195</v>
      </c>
      <c r="F45" s="35" t="s">
        <v>217</v>
      </c>
      <c r="G45" s="35"/>
      <c r="H45" s="38">
        <v>92</v>
      </c>
      <c r="I45" s="38" t="s">
        <v>210</v>
      </c>
      <c r="L45" s="117"/>
      <c r="M45" s="35" t="s">
        <v>196</v>
      </c>
      <c r="N45" s="35" t="s">
        <v>220</v>
      </c>
      <c r="O45" s="35" t="s">
        <v>195</v>
      </c>
      <c r="P45" s="35" t="s">
        <v>221</v>
      </c>
      <c r="Q45" s="35"/>
      <c r="R45" s="38">
        <v>92</v>
      </c>
      <c r="S45" s="38" t="s">
        <v>210</v>
      </c>
      <c r="U45" s="120"/>
      <c r="V45" s="43" t="s">
        <v>38</v>
      </c>
      <c r="W45" s="43" t="s">
        <v>39</v>
      </c>
      <c r="X45" s="43" t="s">
        <v>18</v>
      </c>
      <c r="Y45" s="43" t="s">
        <v>223</v>
      </c>
      <c r="Z45" s="43"/>
      <c r="AA45" s="59">
        <v>282</v>
      </c>
      <c r="AB45" s="59" t="s">
        <v>213</v>
      </c>
    </row>
    <row r="46" spans="1:28">
      <c r="A46" s="114"/>
      <c r="B46" s="117"/>
      <c r="C46" s="35" t="s">
        <v>25</v>
      </c>
      <c r="D46" s="35" t="s">
        <v>8</v>
      </c>
      <c r="E46" s="35" t="s">
        <v>8</v>
      </c>
      <c r="F46" s="35" t="s">
        <v>26</v>
      </c>
      <c r="G46" s="35"/>
      <c r="H46" s="38">
        <v>94</v>
      </c>
      <c r="I46" s="38" t="s">
        <v>210</v>
      </c>
      <c r="L46" s="117"/>
      <c r="M46" s="35" t="s">
        <v>36</v>
      </c>
      <c r="N46" s="35" t="s">
        <v>8</v>
      </c>
      <c r="O46" s="35" t="s">
        <v>8</v>
      </c>
      <c r="P46" s="35" t="s">
        <v>37</v>
      </c>
      <c r="Q46" s="35"/>
      <c r="R46" s="38">
        <v>94</v>
      </c>
      <c r="S46" s="38" t="s">
        <v>210</v>
      </c>
      <c r="U46" s="116" t="s">
        <v>205</v>
      </c>
      <c r="V46" s="42" t="s">
        <v>211</v>
      </c>
      <c r="W46" s="42" t="s">
        <v>212</v>
      </c>
      <c r="X46" s="42" t="s">
        <v>18</v>
      </c>
      <c r="Y46" s="42" t="s">
        <v>24</v>
      </c>
      <c r="Z46" s="42" t="s">
        <v>193</v>
      </c>
      <c r="AA46" s="58">
        <v>284</v>
      </c>
      <c r="AB46" s="58" t="s">
        <v>213</v>
      </c>
    </row>
    <row r="47" spans="1:28">
      <c r="A47" s="114"/>
      <c r="B47" s="117"/>
      <c r="C47" s="35" t="s">
        <v>196</v>
      </c>
      <c r="D47" s="35" t="s">
        <v>220</v>
      </c>
      <c r="E47" s="35" t="s">
        <v>195</v>
      </c>
      <c r="F47" s="35" t="s">
        <v>221</v>
      </c>
      <c r="G47" s="35"/>
      <c r="H47" s="38">
        <v>96</v>
      </c>
      <c r="I47" s="38" t="s">
        <v>210</v>
      </c>
      <c r="L47" s="117"/>
      <c r="M47" s="35" t="s">
        <v>198</v>
      </c>
      <c r="N47" s="35" t="s">
        <v>23</v>
      </c>
      <c r="O47" s="35" t="s">
        <v>8</v>
      </c>
      <c r="P47" s="35" t="s">
        <v>224</v>
      </c>
      <c r="Q47" s="35"/>
      <c r="R47" s="38">
        <v>96</v>
      </c>
      <c r="S47" s="38" t="s">
        <v>210</v>
      </c>
      <c r="U47" s="117"/>
      <c r="V47" s="35" t="s">
        <v>197</v>
      </c>
      <c r="W47" s="35" t="s">
        <v>50</v>
      </c>
      <c r="X47" s="35" t="s">
        <v>51</v>
      </c>
      <c r="Y47" s="35" t="s">
        <v>215</v>
      </c>
      <c r="Z47" s="35"/>
      <c r="AA47" s="38">
        <v>286</v>
      </c>
      <c r="AB47" s="38" t="s">
        <v>213</v>
      </c>
    </row>
    <row r="48" spans="1:28">
      <c r="A48" s="114"/>
      <c r="B48" s="117"/>
      <c r="C48" s="35" t="s">
        <v>36</v>
      </c>
      <c r="D48" s="35" t="s">
        <v>8</v>
      </c>
      <c r="E48" s="35" t="s">
        <v>8</v>
      </c>
      <c r="F48" s="35" t="s">
        <v>37</v>
      </c>
      <c r="G48" s="35"/>
      <c r="H48" s="38">
        <v>98</v>
      </c>
      <c r="I48" s="38" t="s">
        <v>210</v>
      </c>
      <c r="L48" s="117"/>
      <c r="M48" s="35" t="s">
        <v>10</v>
      </c>
      <c r="N48" s="35" t="s">
        <v>8</v>
      </c>
      <c r="O48" s="35" t="s">
        <v>8</v>
      </c>
      <c r="P48" s="35" t="s">
        <v>11</v>
      </c>
      <c r="Q48" s="35"/>
      <c r="R48" s="38">
        <v>98</v>
      </c>
      <c r="S48" s="38" t="s">
        <v>210</v>
      </c>
      <c r="U48" s="117"/>
      <c r="V48" s="35" t="s">
        <v>20</v>
      </c>
      <c r="W48" s="35" t="s">
        <v>17</v>
      </c>
      <c r="X48" s="35" t="s">
        <v>18</v>
      </c>
      <c r="Y48" s="35" t="s">
        <v>21</v>
      </c>
      <c r="Z48" s="35"/>
      <c r="AA48" s="38">
        <v>288</v>
      </c>
      <c r="AB48" s="38" t="s">
        <v>213</v>
      </c>
    </row>
    <row r="49" spans="1:28">
      <c r="A49" s="114"/>
      <c r="B49" s="117"/>
      <c r="C49" s="35" t="s">
        <v>198</v>
      </c>
      <c r="D49" s="35" t="s">
        <v>23</v>
      </c>
      <c r="E49" s="35" t="s">
        <v>8</v>
      </c>
      <c r="F49" s="35" t="s">
        <v>224</v>
      </c>
      <c r="G49" s="35"/>
      <c r="H49" s="38">
        <v>100</v>
      </c>
      <c r="I49" s="38" t="s">
        <v>210</v>
      </c>
      <c r="L49" s="117"/>
      <c r="M49" s="35" t="s">
        <v>7</v>
      </c>
      <c r="N49" s="35" t="s">
        <v>8</v>
      </c>
      <c r="O49" s="35" t="s">
        <v>8</v>
      </c>
      <c r="P49" s="35" t="s">
        <v>9</v>
      </c>
      <c r="Q49" s="35"/>
      <c r="R49" s="38">
        <v>100</v>
      </c>
      <c r="S49" s="38" t="s">
        <v>210</v>
      </c>
      <c r="U49" s="117"/>
      <c r="V49" s="35" t="s">
        <v>16</v>
      </c>
      <c r="W49" s="35" t="s">
        <v>17</v>
      </c>
      <c r="X49" s="35" t="s">
        <v>18</v>
      </c>
      <c r="Y49" s="35" t="s">
        <v>19</v>
      </c>
      <c r="Z49" s="35"/>
      <c r="AA49" s="38">
        <v>290</v>
      </c>
      <c r="AB49" s="38" t="s">
        <v>213</v>
      </c>
    </row>
    <row r="50" spans="1:28">
      <c r="A50" s="114"/>
      <c r="B50" s="117"/>
      <c r="C50" s="35" t="s">
        <v>10</v>
      </c>
      <c r="D50" s="35" t="s">
        <v>8</v>
      </c>
      <c r="E50" s="35" t="s">
        <v>8</v>
      </c>
      <c r="F50" s="35" t="s">
        <v>11</v>
      </c>
      <c r="G50" s="35"/>
      <c r="H50" s="38">
        <v>102</v>
      </c>
      <c r="I50" s="38" t="s">
        <v>210</v>
      </c>
      <c r="L50" s="117"/>
      <c r="M50" s="35" t="s">
        <v>12</v>
      </c>
      <c r="N50" s="35" t="s">
        <v>8</v>
      </c>
      <c r="O50" s="35" t="s">
        <v>8</v>
      </c>
      <c r="P50" s="37" t="s">
        <v>13</v>
      </c>
      <c r="Q50" s="35"/>
      <c r="R50" s="38">
        <v>102</v>
      </c>
      <c r="S50" s="38" t="s">
        <v>210</v>
      </c>
      <c r="U50" s="117"/>
      <c r="V50" s="35" t="s">
        <v>27</v>
      </c>
      <c r="W50" s="35" t="s">
        <v>218</v>
      </c>
      <c r="X50" s="35" t="s">
        <v>51</v>
      </c>
      <c r="Y50" s="35" t="s">
        <v>219</v>
      </c>
      <c r="Z50" s="35"/>
      <c r="AA50" s="38">
        <v>292</v>
      </c>
      <c r="AB50" s="38" t="s">
        <v>213</v>
      </c>
    </row>
    <row r="51" spans="1:28">
      <c r="A51" s="114"/>
      <c r="B51" s="117"/>
      <c r="C51" s="35" t="s">
        <v>7</v>
      </c>
      <c r="D51" s="35" t="s">
        <v>8</v>
      </c>
      <c r="E51" s="35" t="s">
        <v>8</v>
      </c>
      <c r="F51" s="35" t="s">
        <v>9</v>
      </c>
      <c r="G51" s="35"/>
      <c r="H51" s="38">
        <v>104</v>
      </c>
      <c r="I51" s="38" t="s">
        <v>210</v>
      </c>
      <c r="L51" s="120"/>
      <c r="M51" s="43" t="s">
        <v>14</v>
      </c>
      <c r="N51" s="43" t="s">
        <v>8</v>
      </c>
      <c r="O51" s="43" t="s">
        <v>8</v>
      </c>
      <c r="P51" s="77" t="s">
        <v>15</v>
      </c>
      <c r="Q51" s="43"/>
      <c r="R51" s="59">
        <v>104</v>
      </c>
      <c r="S51" s="59" t="s">
        <v>210</v>
      </c>
      <c r="U51" s="117"/>
      <c r="V51" s="35" t="s">
        <v>199</v>
      </c>
      <c r="W51" s="35" t="s">
        <v>218</v>
      </c>
      <c r="X51" s="35" t="s">
        <v>51</v>
      </c>
      <c r="Y51" s="35" t="s">
        <v>222</v>
      </c>
      <c r="Z51" s="35"/>
      <c r="AA51" s="38">
        <v>294</v>
      </c>
      <c r="AB51" s="38" t="s">
        <v>213</v>
      </c>
    </row>
    <row r="52" spans="1:28">
      <c r="A52" s="114"/>
      <c r="B52" s="117"/>
      <c r="C52" s="35" t="s">
        <v>12</v>
      </c>
      <c r="D52" s="35" t="s">
        <v>8</v>
      </c>
      <c r="E52" s="35" t="s">
        <v>8</v>
      </c>
      <c r="F52" s="37" t="s">
        <v>13</v>
      </c>
      <c r="G52" s="35"/>
      <c r="H52" s="38">
        <v>106</v>
      </c>
      <c r="I52" s="38" t="s">
        <v>210</v>
      </c>
      <c r="L52" s="116" t="s">
        <v>203</v>
      </c>
      <c r="M52" s="42" t="s">
        <v>191</v>
      </c>
      <c r="N52" s="42" t="s">
        <v>195</v>
      </c>
      <c r="O52" s="42" t="s">
        <v>195</v>
      </c>
      <c r="P52" s="42" t="s">
        <v>209</v>
      </c>
      <c r="Q52" s="42"/>
      <c r="R52" s="58">
        <v>106</v>
      </c>
      <c r="S52" s="58" t="s">
        <v>210</v>
      </c>
      <c r="U52" s="120"/>
      <c r="V52" s="43" t="s">
        <v>38</v>
      </c>
      <c r="W52" s="43" t="s">
        <v>39</v>
      </c>
      <c r="X52" s="43" t="s">
        <v>18</v>
      </c>
      <c r="Y52" s="43" t="s">
        <v>223</v>
      </c>
      <c r="Z52" s="43"/>
      <c r="AA52" s="59">
        <v>296</v>
      </c>
      <c r="AB52" s="59" t="s">
        <v>213</v>
      </c>
    </row>
    <row r="53" spans="1:28">
      <c r="A53" s="114"/>
      <c r="B53" s="117"/>
      <c r="C53" s="35" t="s">
        <v>14</v>
      </c>
      <c r="D53" s="35" t="s">
        <v>8</v>
      </c>
      <c r="E53" s="35" t="s">
        <v>8</v>
      </c>
      <c r="F53" s="37" t="s">
        <v>15</v>
      </c>
      <c r="G53" s="35"/>
      <c r="H53" s="38">
        <v>108</v>
      </c>
      <c r="I53" s="38" t="s">
        <v>210</v>
      </c>
      <c r="L53" s="117"/>
      <c r="M53" s="35" t="s">
        <v>192</v>
      </c>
      <c r="N53" s="35" t="s">
        <v>8</v>
      </c>
      <c r="O53" s="35" t="s">
        <v>8</v>
      </c>
      <c r="P53" s="35" t="s">
        <v>214</v>
      </c>
      <c r="Q53" s="35"/>
      <c r="R53" s="38">
        <v>108</v>
      </c>
      <c r="S53" s="38" t="s">
        <v>210</v>
      </c>
    </row>
    <row r="54" spans="1:28">
      <c r="A54" s="114"/>
      <c r="B54" s="117"/>
      <c r="C54" s="35" t="s">
        <v>211</v>
      </c>
      <c r="D54" s="35" t="s">
        <v>212</v>
      </c>
      <c r="E54" s="35" t="s">
        <v>18</v>
      </c>
      <c r="F54" s="35" t="s">
        <v>24</v>
      </c>
      <c r="G54" s="35" t="s">
        <v>193</v>
      </c>
      <c r="H54" s="38">
        <v>110</v>
      </c>
      <c r="I54" s="38" t="s">
        <v>213</v>
      </c>
      <c r="L54" s="117"/>
      <c r="M54" s="35" t="s">
        <v>216</v>
      </c>
      <c r="N54" s="35" t="s">
        <v>28</v>
      </c>
      <c r="O54" s="35" t="s">
        <v>8</v>
      </c>
      <c r="P54" s="35" t="s">
        <v>33</v>
      </c>
      <c r="Q54" s="35"/>
      <c r="R54" s="38">
        <v>110</v>
      </c>
      <c r="S54" s="38" t="s">
        <v>210</v>
      </c>
    </row>
    <row r="55" spans="1:28">
      <c r="A55" s="114"/>
      <c r="B55" s="117"/>
      <c r="C55" s="35" t="s">
        <v>197</v>
      </c>
      <c r="D55" s="35" t="s">
        <v>50</v>
      </c>
      <c r="E55" s="35" t="s">
        <v>51</v>
      </c>
      <c r="F55" s="35" t="s">
        <v>215</v>
      </c>
      <c r="G55" s="35"/>
      <c r="H55" s="38">
        <v>112</v>
      </c>
      <c r="I55" s="38" t="s">
        <v>213</v>
      </c>
      <c r="L55" s="117"/>
      <c r="M55" s="35" t="s">
        <v>194</v>
      </c>
      <c r="N55" s="35" t="s">
        <v>195</v>
      </c>
      <c r="O55" s="35" t="s">
        <v>195</v>
      </c>
      <c r="P55" s="35" t="s">
        <v>217</v>
      </c>
      <c r="Q55" s="35"/>
      <c r="R55" s="38">
        <v>112</v>
      </c>
      <c r="S55" s="38" t="s">
        <v>210</v>
      </c>
    </row>
    <row r="56" spans="1:28">
      <c r="A56" s="114"/>
      <c r="B56" s="117"/>
      <c r="C56" s="35" t="s">
        <v>20</v>
      </c>
      <c r="D56" s="35" t="s">
        <v>17</v>
      </c>
      <c r="E56" s="35" t="s">
        <v>18</v>
      </c>
      <c r="F56" s="35" t="s">
        <v>21</v>
      </c>
      <c r="G56" s="35"/>
      <c r="H56" s="38">
        <v>114</v>
      </c>
      <c r="I56" s="38" t="s">
        <v>213</v>
      </c>
      <c r="L56" s="117"/>
      <c r="M56" s="35" t="s">
        <v>25</v>
      </c>
      <c r="N56" s="35" t="s">
        <v>8</v>
      </c>
      <c r="O56" s="35" t="s">
        <v>8</v>
      </c>
      <c r="P56" s="35" t="s">
        <v>26</v>
      </c>
      <c r="Q56" s="35"/>
      <c r="R56" s="38">
        <v>114</v>
      </c>
      <c r="S56" s="38" t="s">
        <v>210</v>
      </c>
    </row>
    <row r="57" spans="1:28">
      <c r="A57" s="114"/>
      <c r="B57" s="117"/>
      <c r="C57" s="35" t="s">
        <v>16</v>
      </c>
      <c r="D57" s="35" t="s">
        <v>17</v>
      </c>
      <c r="E57" s="35" t="s">
        <v>18</v>
      </c>
      <c r="F57" s="35" t="s">
        <v>19</v>
      </c>
      <c r="G57" s="35"/>
      <c r="H57" s="38">
        <v>116</v>
      </c>
      <c r="I57" s="38" t="s">
        <v>213</v>
      </c>
      <c r="L57" s="117"/>
      <c r="M57" s="35" t="s">
        <v>196</v>
      </c>
      <c r="N57" s="35" t="s">
        <v>220</v>
      </c>
      <c r="O57" s="35" t="s">
        <v>195</v>
      </c>
      <c r="P57" s="35" t="s">
        <v>221</v>
      </c>
      <c r="Q57" s="35"/>
      <c r="R57" s="38">
        <v>116</v>
      </c>
      <c r="S57" s="38" t="s">
        <v>210</v>
      </c>
    </row>
    <row r="58" spans="1:28">
      <c r="A58" s="114"/>
      <c r="B58" s="117"/>
      <c r="C58" s="35" t="s">
        <v>27</v>
      </c>
      <c r="D58" s="35" t="s">
        <v>218</v>
      </c>
      <c r="E58" s="35" t="s">
        <v>51</v>
      </c>
      <c r="F58" s="35" t="s">
        <v>219</v>
      </c>
      <c r="G58" s="35"/>
      <c r="H58" s="38">
        <v>118</v>
      </c>
      <c r="I58" s="38" t="s">
        <v>213</v>
      </c>
      <c r="L58" s="117"/>
      <c r="M58" s="35" t="s">
        <v>36</v>
      </c>
      <c r="N58" s="35" t="s">
        <v>8</v>
      </c>
      <c r="O58" s="35" t="s">
        <v>8</v>
      </c>
      <c r="P58" s="35" t="s">
        <v>37</v>
      </c>
      <c r="Q58" s="35"/>
      <c r="R58" s="38">
        <v>118</v>
      </c>
      <c r="S58" s="38" t="s">
        <v>210</v>
      </c>
    </row>
    <row r="59" spans="1:28">
      <c r="A59" s="114"/>
      <c r="B59" s="117"/>
      <c r="C59" s="35" t="s">
        <v>199</v>
      </c>
      <c r="D59" s="35" t="s">
        <v>218</v>
      </c>
      <c r="E59" s="35" t="s">
        <v>51</v>
      </c>
      <c r="F59" s="35" t="s">
        <v>222</v>
      </c>
      <c r="G59" s="35"/>
      <c r="H59" s="38">
        <v>120</v>
      </c>
      <c r="I59" s="38" t="s">
        <v>213</v>
      </c>
      <c r="L59" s="117"/>
      <c r="M59" s="35" t="s">
        <v>198</v>
      </c>
      <c r="N59" s="35" t="s">
        <v>23</v>
      </c>
      <c r="O59" s="35" t="s">
        <v>8</v>
      </c>
      <c r="P59" s="35" t="s">
        <v>224</v>
      </c>
      <c r="Q59" s="35"/>
      <c r="R59" s="38">
        <v>120</v>
      </c>
      <c r="S59" s="38" t="s">
        <v>210</v>
      </c>
    </row>
    <row r="60" spans="1:28">
      <c r="A60" s="114"/>
      <c r="B60" s="117"/>
      <c r="C60" s="35" t="s">
        <v>38</v>
      </c>
      <c r="D60" s="35" t="s">
        <v>39</v>
      </c>
      <c r="E60" s="35" t="s">
        <v>18</v>
      </c>
      <c r="F60" s="35"/>
      <c r="G60" s="35"/>
      <c r="H60" s="38">
        <v>122</v>
      </c>
      <c r="I60" s="38" t="s">
        <v>213</v>
      </c>
      <c r="L60" s="117"/>
      <c r="M60" s="35" t="s">
        <v>10</v>
      </c>
      <c r="N60" s="35" t="s">
        <v>8</v>
      </c>
      <c r="O60" s="35" t="s">
        <v>8</v>
      </c>
      <c r="P60" s="35" t="s">
        <v>11</v>
      </c>
      <c r="Q60" s="35"/>
      <c r="R60" s="38">
        <v>122</v>
      </c>
      <c r="S60" s="38" t="s">
        <v>210</v>
      </c>
    </row>
    <row r="61" spans="1:28">
      <c r="A61" s="114"/>
      <c r="B61" s="116" t="s">
        <v>202</v>
      </c>
      <c r="C61" s="42" t="s">
        <v>191</v>
      </c>
      <c r="D61" s="42" t="s">
        <v>195</v>
      </c>
      <c r="E61" s="42" t="s">
        <v>195</v>
      </c>
      <c r="F61" s="42" t="s">
        <v>209</v>
      </c>
      <c r="G61" s="42"/>
      <c r="H61" s="58">
        <v>124</v>
      </c>
      <c r="I61" s="58" t="s">
        <v>210</v>
      </c>
      <c r="L61" s="117"/>
      <c r="M61" s="35" t="s">
        <v>7</v>
      </c>
      <c r="N61" s="35" t="s">
        <v>8</v>
      </c>
      <c r="O61" s="35" t="s">
        <v>8</v>
      </c>
      <c r="P61" s="35" t="s">
        <v>9</v>
      </c>
      <c r="Q61" s="35"/>
      <c r="R61" s="38">
        <v>124</v>
      </c>
      <c r="S61" s="38" t="s">
        <v>210</v>
      </c>
    </row>
    <row r="62" spans="1:28">
      <c r="A62" s="114"/>
      <c r="B62" s="117"/>
      <c r="C62" s="35" t="s">
        <v>192</v>
      </c>
      <c r="D62" s="35" t="s">
        <v>8</v>
      </c>
      <c r="E62" s="35" t="s">
        <v>8</v>
      </c>
      <c r="F62" s="35" t="s">
        <v>214</v>
      </c>
      <c r="G62" s="35"/>
      <c r="H62" s="38">
        <v>126</v>
      </c>
      <c r="I62" s="38" t="s">
        <v>210</v>
      </c>
      <c r="L62" s="117"/>
      <c r="M62" s="35" t="s">
        <v>12</v>
      </c>
      <c r="N62" s="35" t="s">
        <v>8</v>
      </c>
      <c r="O62" s="35" t="s">
        <v>8</v>
      </c>
      <c r="P62" s="37" t="s">
        <v>13</v>
      </c>
      <c r="Q62" s="35"/>
      <c r="R62" s="38">
        <v>126</v>
      </c>
      <c r="S62" s="38" t="s">
        <v>210</v>
      </c>
    </row>
    <row r="63" spans="1:28">
      <c r="A63" s="114"/>
      <c r="B63" s="117"/>
      <c r="C63" s="35" t="s">
        <v>216</v>
      </c>
      <c r="D63" s="35" t="s">
        <v>28</v>
      </c>
      <c r="E63" s="35" t="s">
        <v>8</v>
      </c>
      <c r="F63" s="35" t="s">
        <v>33</v>
      </c>
      <c r="G63" s="35"/>
      <c r="H63" s="38">
        <v>128</v>
      </c>
      <c r="I63" s="38" t="s">
        <v>210</v>
      </c>
      <c r="L63" s="120"/>
      <c r="M63" s="43" t="s">
        <v>14</v>
      </c>
      <c r="N63" s="43" t="s">
        <v>8</v>
      </c>
      <c r="O63" s="43" t="s">
        <v>8</v>
      </c>
      <c r="P63" s="77" t="s">
        <v>15</v>
      </c>
      <c r="Q63" s="43"/>
      <c r="R63" s="59">
        <v>128</v>
      </c>
      <c r="S63" s="59" t="s">
        <v>210</v>
      </c>
    </row>
    <row r="64" spans="1:28">
      <c r="A64" s="114"/>
      <c r="B64" s="117"/>
      <c r="C64" s="35" t="s">
        <v>194</v>
      </c>
      <c r="D64" s="35" t="s">
        <v>195</v>
      </c>
      <c r="E64" s="35" t="s">
        <v>195</v>
      </c>
      <c r="F64" s="35" t="s">
        <v>217</v>
      </c>
      <c r="G64" s="35"/>
      <c r="H64" s="38">
        <v>130</v>
      </c>
      <c r="I64" s="38" t="s">
        <v>210</v>
      </c>
      <c r="L64" s="116" t="s">
        <v>204</v>
      </c>
      <c r="M64" s="42" t="s">
        <v>191</v>
      </c>
      <c r="N64" s="42" t="s">
        <v>195</v>
      </c>
      <c r="O64" s="42" t="s">
        <v>195</v>
      </c>
      <c r="P64" s="42" t="s">
        <v>209</v>
      </c>
      <c r="Q64" s="42"/>
      <c r="R64" s="58">
        <v>130</v>
      </c>
      <c r="S64" s="58" t="s">
        <v>210</v>
      </c>
    </row>
    <row r="65" spans="1:19">
      <c r="A65" s="114"/>
      <c r="B65" s="117"/>
      <c r="C65" s="35" t="s">
        <v>25</v>
      </c>
      <c r="D65" s="35" t="s">
        <v>8</v>
      </c>
      <c r="E65" s="35" t="s">
        <v>8</v>
      </c>
      <c r="F65" s="35" t="s">
        <v>26</v>
      </c>
      <c r="G65" s="35"/>
      <c r="H65" s="38">
        <v>132</v>
      </c>
      <c r="I65" s="38" t="s">
        <v>210</v>
      </c>
      <c r="L65" s="117"/>
      <c r="M65" s="35" t="s">
        <v>192</v>
      </c>
      <c r="N65" s="35" t="s">
        <v>8</v>
      </c>
      <c r="O65" s="35" t="s">
        <v>8</v>
      </c>
      <c r="P65" s="35" t="s">
        <v>214</v>
      </c>
      <c r="Q65" s="35"/>
      <c r="R65" s="38">
        <v>132</v>
      </c>
      <c r="S65" s="38" t="s">
        <v>210</v>
      </c>
    </row>
    <row r="66" spans="1:19">
      <c r="A66" s="114"/>
      <c r="B66" s="117"/>
      <c r="C66" s="35" t="s">
        <v>196</v>
      </c>
      <c r="D66" s="35" t="s">
        <v>220</v>
      </c>
      <c r="E66" s="35" t="s">
        <v>195</v>
      </c>
      <c r="F66" s="35" t="s">
        <v>221</v>
      </c>
      <c r="G66" s="35"/>
      <c r="H66" s="38">
        <v>134</v>
      </c>
      <c r="I66" s="38" t="s">
        <v>210</v>
      </c>
      <c r="L66" s="117"/>
      <c r="M66" s="35" t="s">
        <v>216</v>
      </c>
      <c r="N66" s="35" t="s">
        <v>28</v>
      </c>
      <c r="O66" s="35" t="s">
        <v>8</v>
      </c>
      <c r="P66" s="35" t="s">
        <v>33</v>
      </c>
      <c r="Q66" s="35"/>
      <c r="R66" s="38">
        <v>134</v>
      </c>
      <c r="S66" s="38" t="s">
        <v>210</v>
      </c>
    </row>
    <row r="67" spans="1:19">
      <c r="A67" s="114"/>
      <c r="B67" s="117"/>
      <c r="C67" s="35" t="s">
        <v>36</v>
      </c>
      <c r="D67" s="35" t="s">
        <v>8</v>
      </c>
      <c r="E67" s="35" t="s">
        <v>8</v>
      </c>
      <c r="F67" s="35" t="s">
        <v>37</v>
      </c>
      <c r="G67" s="35"/>
      <c r="H67" s="38">
        <v>136</v>
      </c>
      <c r="I67" s="38" t="s">
        <v>210</v>
      </c>
      <c r="L67" s="117"/>
      <c r="M67" s="35" t="s">
        <v>194</v>
      </c>
      <c r="N67" s="35" t="s">
        <v>195</v>
      </c>
      <c r="O67" s="35" t="s">
        <v>195</v>
      </c>
      <c r="P67" s="35" t="s">
        <v>217</v>
      </c>
      <c r="Q67" s="35"/>
      <c r="R67" s="38">
        <v>136</v>
      </c>
      <c r="S67" s="38" t="s">
        <v>210</v>
      </c>
    </row>
    <row r="68" spans="1:19">
      <c r="A68" s="114"/>
      <c r="B68" s="117"/>
      <c r="C68" s="35" t="s">
        <v>198</v>
      </c>
      <c r="D68" s="35" t="s">
        <v>23</v>
      </c>
      <c r="E68" s="35" t="s">
        <v>8</v>
      </c>
      <c r="F68" s="35" t="s">
        <v>224</v>
      </c>
      <c r="G68" s="35"/>
      <c r="H68" s="38">
        <v>138</v>
      </c>
      <c r="I68" s="38" t="s">
        <v>210</v>
      </c>
      <c r="L68" s="117"/>
      <c r="M68" s="35" t="s">
        <v>25</v>
      </c>
      <c r="N68" s="35" t="s">
        <v>8</v>
      </c>
      <c r="O68" s="35" t="s">
        <v>8</v>
      </c>
      <c r="P68" s="35" t="s">
        <v>26</v>
      </c>
      <c r="Q68" s="35"/>
      <c r="R68" s="38">
        <v>138</v>
      </c>
      <c r="S68" s="38" t="s">
        <v>210</v>
      </c>
    </row>
    <row r="69" spans="1:19">
      <c r="A69" s="114"/>
      <c r="B69" s="117"/>
      <c r="C69" s="35" t="s">
        <v>10</v>
      </c>
      <c r="D69" s="35" t="s">
        <v>8</v>
      </c>
      <c r="E69" s="35" t="s">
        <v>8</v>
      </c>
      <c r="F69" s="35" t="s">
        <v>11</v>
      </c>
      <c r="G69" s="35"/>
      <c r="H69" s="38">
        <v>140</v>
      </c>
      <c r="I69" s="38" t="s">
        <v>210</v>
      </c>
      <c r="L69" s="117"/>
      <c r="M69" s="35" t="s">
        <v>196</v>
      </c>
      <c r="N69" s="35" t="s">
        <v>220</v>
      </c>
      <c r="O69" s="35" t="s">
        <v>195</v>
      </c>
      <c r="P69" s="35" t="s">
        <v>221</v>
      </c>
      <c r="Q69" s="35"/>
      <c r="R69" s="38">
        <v>140</v>
      </c>
      <c r="S69" s="38" t="s">
        <v>210</v>
      </c>
    </row>
    <row r="70" spans="1:19">
      <c r="A70" s="114"/>
      <c r="B70" s="117"/>
      <c r="C70" s="35" t="s">
        <v>7</v>
      </c>
      <c r="D70" s="35" t="s">
        <v>8</v>
      </c>
      <c r="E70" s="35" t="s">
        <v>8</v>
      </c>
      <c r="F70" s="35" t="s">
        <v>9</v>
      </c>
      <c r="G70" s="35"/>
      <c r="H70" s="38">
        <v>142</v>
      </c>
      <c r="I70" s="38" t="s">
        <v>210</v>
      </c>
      <c r="L70" s="117"/>
      <c r="M70" s="35" t="s">
        <v>36</v>
      </c>
      <c r="N70" s="35" t="s">
        <v>8</v>
      </c>
      <c r="O70" s="35" t="s">
        <v>8</v>
      </c>
      <c r="P70" s="35" t="s">
        <v>37</v>
      </c>
      <c r="Q70" s="35"/>
      <c r="R70" s="38">
        <v>142</v>
      </c>
      <c r="S70" s="38" t="s">
        <v>210</v>
      </c>
    </row>
    <row r="71" spans="1:19">
      <c r="A71" s="114"/>
      <c r="B71" s="117"/>
      <c r="C71" s="35" t="s">
        <v>12</v>
      </c>
      <c r="D71" s="35" t="s">
        <v>8</v>
      </c>
      <c r="E71" s="35" t="s">
        <v>8</v>
      </c>
      <c r="F71" s="37" t="s">
        <v>13</v>
      </c>
      <c r="G71" s="35"/>
      <c r="H71" s="38">
        <v>144</v>
      </c>
      <c r="I71" s="38" t="s">
        <v>210</v>
      </c>
      <c r="L71" s="117"/>
      <c r="M71" s="35" t="s">
        <v>198</v>
      </c>
      <c r="N71" s="35" t="s">
        <v>23</v>
      </c>
      <c r="O71" s="35" t="s">
        <v>8</v>
      </c>
      <c r="P71" s="35" t="s">
        <v>224</v>
      </c>
      <c r="Q71" s="35"/>
      <c r="R71" s="38">
        <v>144</v>
      </c>
      <c r="S71" s="38" t="s">
        <v>210</v>
      </c>
    </row>
    <row r="72" spans="1:19">
      <c r="A72" s="114"/>
      <c r="B72" s="117"/>
      <c r="C72" s="35" t="s">
        <v>14</v>
      </c>
      <c r="D72" s="35" t="s">
        <v>8</v>
      </c>
      <c r="E72" s="35" t="s">
        <v>8</v>
      </c>
      <c r="F72" s="37" t="s">
        <v>15</v>
      </c>
      <c r="G72" s="35"/>
      <c r="H72" s="38">
        <v>146</v>
      </c>
      <c r="I72" s="38" t="s">
        <v>210</v>
      </c>
      <c r="L72" s="117"/>
      <c r="M72" s="35" t="s">
        <v>10</v>
      </c>
      <c r="N72" s="35" t="s">
        <v>8</v>
      </c>
      <c r="O72" s="35" t="s">
        <v>8</v>
      </c>
      <c r="P72" s="35" t="s">
        <v>11</v>
      </c>
      <c r="Q72" s="35"/>
      <c r="R72" s="38">
        <v>146</v>
      </c>
      <c r="S72" s="38" t="s">
        <v>210</v>
      </c>
    </row>
    <row r="73" spans="1:19">
      <c r="A73" s="114"/>
      <c r="B73" s="117"/>
      <c r="C73" s="35" t="s">
        <v>211</v>
      </c>
      <c r="D73" s="35" t="s">
        <v>212</v>
      </c>
      <c r="E73" s="35" t="s">
        <v>18</v>
      </c>
      <c r="F73" s="35" t="s">
        <v>24</v>
      </c>
      <c r="G73" s="35" t="s">
        <v>193</v>
      </c>
      <c r="H73" s="38">
        <v>148</v>
      </c>
      <c r="I73" s="38" t="s">
        <v>213</v>
      </c>
      <c r="L73" s="117"/>
      <c r="M73" s="35" t="s">
        <v>7</v>
      </c>
      <c r="N73" s="35" t="s">
        <v>8</v>
      </c>
      <c r="O73" s="35" t="s">
        <v>8</v>
      </c>
      <c r="P73" s="35" t="s">
        <v>9</v>
      </c>
      <c r="Q73" s="35"/>
      <c r="R73" s="38">
        <v>148</v>
      </c>
      <c r="S73" s="38" t="s">
        <v>210</v>
      </c>
    </row>
    <row r="74" spans="1:19">
      <c r="A74" s="114"/>
      <c r="B74" s="117"/>
      <c r="C74" s="35" t="s">
        <v>197</v>
      </c>
      <c r="D74" s="35" t="s">
        <v>50</v>
      </c>
      <c r="E74" s="35" t="s">
        <v>51</v>
      </c>
      <c r="F74" s="35" t="s">
        <v>215</v>
      </c>
      <c r="G74" s="35"/>
      <c r="H74" s="38">
        <v>150</v>
      </c>
      <c r="I74" s="38" t="s">
        <v>213</v>
      </c>
      <c r="L74" s="117"/>
      <c r="M74" s="35" t="s">
        <v>12</v>
      </c>
      <c r="N74" s="35" t="s">
        <v>8</v>
      </c>
      <c r="O74" s="35" t="s">
        <v>8</v>
      </c>
      <c r="P74" s="37" t="s">
        <v>13</v>
      </c>
      <c r="Q74" s="35"/>
      <c r="R74" s="38">
        <v>150</v>
      </c>
      <c r="S74" s="38" t="s">
        <v>210</v>
      </c>
    </row>
    <row r="75" spans="1:19">
      <c r="A75" s="114"/>
      <c r="B75" s="117"/>
      <c r="C75" s="35" t="s">
        <v>20</v>
      </c>
      <c r="D75" s="35" t="s">
        <v>17</v>
      </c>
      <c r="E75" s="35" t="s">
        <v>18</v>
      </c>
      <c r="F75" s="35" t="s">
        <v>21</v>
      </c>
      <c r="G75" s="35"/>
      <c r="H75" s="38">
        <v>152</v>
      </c>
      <c r="I75" s="38" t="s">
        <v>213</v>
      </c>
      <c r="L75" s="120"/>
      <c r="M75" s="43" t="s">
        <v>14</v>
      </c>
      <c r="N75" s="43" t="s">
        <v>8</v>
      </c>
      <c r="O75" s="43" t="s">
        <v>8</v>
      </c>
      <c r="P75" s="77" t="s">
        <v>15</v>
      </c>
      <c r="Q75" s="43"/>
      <c r="R75" s="59">
        <v>152</v>
      </c>
      <c r="S75" s="59" t="s">
        <v>210</v>
      </c>
    </row>
    <row r="76" spans="1:19">
      <c r="A76" s="114"/>
      <c r="B76" s="117"/>
      <c r="C76" s="35" t="s">
        <v>16</v>
      </c>
      <c r="D76" s="35" t="s">
        <v>17</v>
      </c>
      <c r="E76" s="35" t="s">
        <v>18</v>
      </c>
      <c r="F76" s="35" t="s">
        <v>19</v>
      </c>
      <c r="G76" s="35"/>
      <c r="H76" s="38">
        <v>154</v>
      </c>
      <c r="I76" s="38" t="s">
        <v>213</v>
      </c>
      <c r="L76" s="116" t="s">
        <v>205</v>
      </c>
      <c r="M76" s="42" t="s">
        <v>191</v>
      </c>
      <c r="N76" s="42" t="s">
        <v>195</v>
      </c>
      <c r="O76" s="42" t="s">
        <v>195</v>
      </c>
      <c r="P76" s="42" t="s">
        <v>209</v>
      </c>
      <c r="Q76" s="42"/>
      <c r="R76" s="58">
        <v>154</v>
      </c>
      <c r="S76" s="58" t="s">
        <v>210</v>
      </c>
    </row>
    <row r="77" spans="1:19">
      <c r="A77" s="114"/>
      <c r="B77" s="117"/>
      <c r="C77" s="35" t="s">
        <v>27</v>
      </c>
      <c r="D77" s="35" t="s">
        <v>218</v>
      </c>
      <c r="E77" s="35" t="s">
        <v>51</v>
      </c>
      <c r="F77" s="35" t="s">
        <v>219</v>
      </c>
      <c r="G77" s="35"/>
      <c r="H77" s="38">
        <v>156</v>
      </c>
      <c r="I77" s="38" t="s">
        <v>213</v>
      </c>
      <c r="L77" s="117"/>
      <c r="M77" s="35" t="s">
        <v>192</v>
      </c>
      <c r="N77" s="35" t="s">
        <v>8</v>
      </c>
      <c r="O77" s="35" t="s">
        <v>8</v>
      </c>
      <c r="P77" s="35" t="s">
        <v>214</v>
      </c>
      <c r="Q77" s="35"/>
      <c r="R77" s="38">
        <v>156</v>
      </c>
      <c r="S77" s="38" t="s">
        <v>210</v>
      </c>
    </row>
    <row r="78" spans="1:19">
      <c r="A78" s="114"/>
      <c r="B78" s="117"/>
      <c r="C78" s="35" t="s">
        <v>199</v>
      </c>
      <c r="D78" s="35" t="s">
        <v>218</v>
      </c>
      <c r="E78" s="35" t="s">
        <v>51</v>
      </c>
      <c r="F78" s="35" t="s">
        <v>222</v>
      </c>
      <c r="G78" s="35"/>
      <c r="H78" s="38">
        <v>158</v>
      </c>
      <c r="I78" s="38" t="s">
        <v>213</v>
      </c>
      <c r="L78" s="117"/>
      <c r="M78" s="35" t="s">
        <v>216</v>
      </c>
      <c r="N78" s="35" t="s">
        <v>28</v>
      </c>
      <c r="O78" s="35" t="s">
        <v>8</v>
      </c>
      <c r="P78" s="35" t="s">
        <v>33</v>
      </c>
      <c r="Q78" s="35"/>
      <c r="R78" s="38">
        <v>158</v>
      </c>
      <c r="S78" s="38" t="s">
        <v>210</v>
      </c>
    </row>
    <row r="79" spans="1:19">
      <c r="A79" s="114"/>
      <c r="B79" s="117"/>
      <c r="C79" s="35" t="s">
        <v>38</v>
      </c>
      <c r="D79" s="35" t="s">
        <v>39</v>
      </c>
      <c r="E79" s="35" t="s">
        <v>18</v>
      </c>
      <c r="F79" s="35"/>
      <c r="G79" s="35"/>
      <c r="H79" s="38">
        <v>160</v>
      </c>
      <c r="I79" s="38" t="s">
        <v>213</v>
      </c>
      <c r="L79" s="117"/>
      <c r="M79" s="35" t="s">
        <v>194</v>
      </c>
      <c r="N79" s="35" t="s">
        <v>195</v>
      </c>
      <c r="O79" s="35" t="s">
        <v>195</v>
      </c>
      <c r="P79" s="35" t="s">
        <v>217</v>
      </c>
      <c r="Q79" s="35"/>
      <c r="R79" s="38">
        <v>160</v>
      </c>
      <c r="S79" s="38" t="s">
        <v>210</v>
      </c>
    </row>
    <row r="80" spans="1:19">
      <c r="A80" s="114"/>
      <c r="B80" s="116" t="s">
        <v>203</v>
      </c>
      <c r="C80" s="42" t="s">
        <v>191</v>
      </c>
      <c r="D80" s="42" t="s">
        <v>195</v>
      </c>
      <c r="E80" s="42" t="s">
        <v>195</v>
      </c>
      <c r="F80" s="42" t="s">
        <v>209</v>
      </c>
      <c r="G80" s="42"/>
      <c r="H80" s="58">
        <v>162</v>
      </c>
      <c r="I80" s="58" t="s">
        <v>210</v>
      </c>
      <c r="L80" s="117"/>
      <c r="M80" s="35" t="s">
        <v>25</v>
      </c>
      <c r="N80" s="35" t="s">
        <v>8</v>
      </c>
      <c r="O80" s="35" t="s">
        <v>8</v>
      </c>
      <c r="P80" s="35" t="s">
        <v>26</v>
      </c>
      <c r="Q80" s="35"/>
      <c r="R80" s="38">
        <v>162</v>
      </c>
      <c r="S80" s="38" t="s">
        <v>210</v>
      </c>
    </row>
    <row r="81" spans="1:19">
      <c r="A81" s="114"/>
      <c r="B81" s="117"/>
      <c r="C81" s="35" t="s">
        <v>192</v>
      </c>
      <c r="D81" s="35" t="s">
        <v>8</v>
      </c>
      <c r="E81" s="35" t="s">
        <v>8</v>
      </c>
      <c r="F81" s="35" t="s">
        <v>214</v>
      </c>
      <c r="G81" s="35"/>
      <c r="H81" s="38">
        <v>164</v>
      </c>
      <c r="I81" s="38" t="s">
        <v>210</v>
      </c>
      <c r="L81" s="117"/>
      <c r="M81" s="35" t="s">
        <v>196</v>
      </c>
      <c r="N81" s="35" t="s">
        <v>220</v>
      </c>
      <c r="O81" s="35" t="s">
        <v>195</v>
      </c>
      <c r="P81" s="35" t="s">
        <v>221</v>
      </c>
      <c r="Q81" s="35"/>
      <c r="R81" s="38">
        <v>164</v>
      </c>
      <c r="S81" s="38" t="s">
        <v>210</v>
      </c>
    </row>
    <row r="82" spans="1:19">
      <c r="A82" s="114"/>
      <c r="B82" s="117"/>
      <c r="C82" s="35" t="s">
        <v>216</v>
      </c>
      <c r="D82" s="35" t="s">
        <v>28</v>
      </c>
      <c r="E82" s="35" t="s">
        <v>8</v>
      </c>
      <c r="F82" s="35" t="s">
        <v>33</v>
      </c>
      <c r="G82" s="35"/>
      <c r="H82" s="38">
        <v>166</v>
      </c>
      <c r="I82" s="38" t="s">
        <v>210</v>
      </c>
      <c r="L82" s="117"/>
      <c r="M82" s="35" t="s">
        <v>36</v>
      </c>
      <c r="N82" s="35" t="s">
        <v>8</v>
      </c>
      <c r="O82" s="35" t="s">
        <v>8</v>
      </c>
      <c r="P82" s="35" t="s">
        <v>37</v>
      </c>
      <c r="Q82" s="35"/>
      <c r="R82" s="38">
        <v>166</v>
      </c>
      <c r="S82" s="38" t="s">
        <v>210</v>
      </c>
    </row>
    <row r="83" spans="1:19">
      <c r="A83" s="114"/>
      <c r="B83" s="117"/>
      <c r="C83" s="35" t="s">
        <v>194</v>
      </c>
      <c r="D83" s="35" t="s">
        <v>195</v>
      </c>
      <c r="E83" s="35" t="s">
        <v>195</v>
      </c>
      <c r="F83" s="35" t="s">
        <v>217</v>
      </c>
      <c r="G83" s="35"/>
      <c r="H83" s="38">
        <v>168</v>
      </c>
      <c r="I83" s="38" t="s">
        <v>210</v>
      </c>
      <c r="L83" s="117"/>
      <c r="M83" s="35" t="s">
        <v>198</v>
      </c>
      <c r="N83" s="35" t="s">
        <v>23</v>
      </c>
      <c r="O83" s="35" t="s">
        <v>8</v>
      </c>
      <c r="P83" s="35" t="s">
        <v>224</v>
      </c>
      <c r="Q83" s="35"/>
      <c r="R83" s="38">
        <v>168</v>
      </c>
      <c r="S83" s="38" t="s">
        <v>210</v>
      </c>
    </row>
    <row r="84" spans="1:19">
      <c r="A84" s="114"/>
      <c r="B84" s="117"/>
      <c r="C84" s="35" t="s">
        <v>25</v>
      </c>
      <c r="D84" s="35" t="s">
        <v>8</v>
      </c>
      <c r="E84" s="35" t="s">
        <v>8</v>
      </c>
      <c r="F84" s="35" t="s">
        <v>26</v>
      </c>
      <c r="G84" s="35"/>
      <c r="H84" s="38">
        <v>170</v>
      </c>
      <c r="I84" s="38" t="s">
        <v>210</v>
      </c>
      <c r="L84" s="117"/>
      <c r="M84" s="35" t="s">
        <v>10</v>
      </c>
      <c r="N84" s="35" t="s">
        <v>8</v>
      </c>
      <c r="O84" s="35" t="s">
        <v>8</v>
      </c>
      <c r="P84" s="35" t="s">
        <v>11</v>
      </c>
      <c r="Q84" s="35"/>
      <c r="R84" s="38">
        <v>170</v>
      </c>
      <c r="S84" s="38" t="s">
        <v>210</v>
      </c>
    </row>
    <row r="85" spans="1:19">
      <c r="A85" s="114"/>
      <c r="B85" s="117"/>
      <c r="C85" s="35" t="s">
        <v>196</v>
      </c>
      <c r="D85" s="35" t="s">
        <v>220</v>
      </c>
      <c r="E85" s="35" t="s">
        <v>195</v>
      </c>
      <c r="F85" s="35" t="s">
        <v>221</v>
      </c>
      <c r="G85" s="35"/>
      <c r="H85" s="38">
        <v>172</v>
      </c>
      <c r="I85" s="38" t="s">
        <v>210</v>
      </c>
      <c r="L85" s="117"/>
      <c r="M85" s="35" t="s">
        <v>7</v>
      </c>
      <c r="N85" s="35" t="s">
        <v>8</v>
      </c>
      <c r="O85" s="35" t="s">
        <v>8</v>
      </c>
      <c r="P85" s="35" t="s">
        <v>9</v>
      </c>
      <c r="Q85" s="35"/>
      <c r="R85" s="38">
        <v>172</v>
      </c>
      <c r="S85" s="38" t="s">
        <v>210</v>
      </c>
    </row>
    <row r="86" spans="1:19">
      <c r="A86" s="114"/>
      <c r="B86" s="117"/>
      <c r="C86" s="35" t="s">
        <v>36</v>
      </c>
      <c r="D86" s="35" t="s">
        <v>8</v>
      </c>
      <c r="E86" s="35" t="s">
        <v>8</v>
      </c>
      <c r="F86" s="35" t="s">
        <v>37</v>
      </c>
      <c r="G86" s="35"/>
      <c r="H86" s="38">
        <v>174</v>
      </c>
      <c r="I86" s="38" t="s">
        <v>210</v>
      </c>
      <c r="L86" s="117"/>
      <c r="M86" s="35" t="s">
        <v>12</v>
      </c>
      <c r="N86" s="35" t="s">
        <v>8</v>
      </c>
      <c r="O86" s="35" t="s">
        <v>8</v>
      </c>
      <c r="P86" s="37" t="s">
        <v>13</v>
      </c>
      <c r="Q86" s="35"/>
      <c r="R86" s="38">
        <v>174</v>
      </c>
      <c r="S86" s="38" t="s">
        <v>210</v>
      </c>
    </row>
    <row r="87" spans="1:19">
      <c r="A87" s="114"/>
      <c r="B87" s="117"/>
      <c r="C87" s="35" t="s">
        <v>198</v>
      </c>
      <c r="D87" s="35" t="s">
        <v>23</v>
      </c>
      <c r="E87" s="35" t="s">
        <v>8</v>
      </c>
      <c r="F87" s="35" t="s">
        <v>224</v>
      </c>
      <c r="G87" s="35"/>
      <c r="H87" s="38">
        <v>176</v>
      </c>
      <c r="I87" s="38" t="s">
        <v>210</v>
      </c>
      <c r="L87" s="120"/>
      <c r="M87" s="43" t="s">
        <v>14</v>
      </c>
      <c r="N87" s="43" t="s">
        <v>8</v>
      </c>
      <c r="O87" s="43" t="s">
        <v>8</v>
      </c>
      <c r="P87" s="77" t="s">
        <v>15</v>
      </c>
      <c r="Q87" s="43"/>
      <c r="R87" s="59">
        <v>176</v>
      </c>
      <c r="S87" s="59" t="s">
        <v>210</v>
      </c>
    </row>
    <row r="88" spans="1:19">
      <c r="A88" s="114"/>
      <c r="B88" s="117"/>
      <c r="C88" s="35" t="s">
        <v>10</v>
      </c>
      <c r="D88" s="35" t="s">
        <v>8</v>
      </c>
      <c r="E88" s="35" t="s">
        <v>8</v>
      </c>
      <c r="F88" s="35" t="s">
        <v>11</v>
      </c>
      <c r="G88" s="35"/>
      <c r="H88" s="38">
        <v>178</v>
      </c>
      <c r="I88" s="38" t="s">
        <v>210</v>
      </c>
    </row>
    <row r="89" spans="1:19">
      <c r="A89" s="114"/>
      <c r="B89" s="117"/>
      <c r="C89" s="35" t="s">
        <v>7</v>
      </c>
      <c r="D89" s="35" t="s">
        <v>8</v>
      </c>
      <c r="E89" s="35" t="s">
        <v>8</v>
      </c>
      <c r="F89" s="35" t="s">
        <v>9</v>
      </c>
      <c r="G89" s="35"/>
      <c r="H89" s="38">
        <v>180</v>
      </c>
      <c r="I89" s="38" t="s">
        <v>210</v>
      </c>
    </row>
    <row r="90" spans="1:19">
      <c r="A90" s="114"/>
      <c r="B90" s="117"/>
      <c r="C90" s="35" t="s">
        <v>12</v>
      </c>
      <c r="D90" s="35" t="s">
        <v>8</v>
      </c>
      <c r="E90" s="35" t="s">
        <v>8</v>
      </c>
      <c r="F90" s="37" t="s">
        <v>13</v>
      </c>
      <c r="G90" s="35"/>
      <c r="H90" s="38">
        <v>182</v>
      </c>
      <c r="I90" s="38" t="s">
        <v>210</v>
      </c>
    </row>
    <row r="91" spans="1:19">
      <c r="A91" s="114"/>
      <c r="B91" s="117"/>
      <c r="C91" s="35" t="s">
        <v>14</v>
      </c>
      <c r="D91" s="35" t="s">
        <v>8</v>
      </c>
      <c r="E91" s="35" t="s">
        <v>8</v>
      </c>
      <c r="F91" s="37" t="s">
        <v>15</v>
      </c>
      <c r="G91" s="35"/>
      <c r="H91" s="38">
        <v>184</v>
      </c>
      <c r="I91" s="38" t="s">
        <v>210</v>
      </c>
    </row>
    <row r="92" spans="1:19">
      <c r="A92" s="114"/>
      <c r="B92" s="117"/>
      <c r="C92" s="35" t="s">
        <v>211</v>
      </c>
      <c r="D92" s="35" t="s">
        <v>212</v>
      </c>
      <c r="E92" s="35" t="s">
        <v>18</v>
      </c>
      <c r="F92" s="35" t="s">
        <v>24</v>
      </c>
      <c r="G92" s="35" t="s">
        <v>193</v>
      </c>
      <c r="H92" s="38">
        <v>186</v>
      </c>
      <c r="I92" s="38" t="s">
        <v>213</v>
      </c>
    </row>
    <row r="93" spans="1:19">
      <c r="A93" s="114"/>
      <c r="B93" s="117"/>
      <c r="C93" s="35" t="s">
        <v>197</v>
      </c>
      <c r="D93" s="35" t="s">
        <v>50</v>
      </c>
      <c r="E93" s="35" t="s">
        <v>51</v>
      </c>
      <c r="F93" s="35" t="s">
        <v>215</v>
      </c>
      <c r="G93" s="35"/>
      <c r="H93" s="38">
        <v>188</v>
      </c>
      <c r="I93" s="38" t="s">
        <v>213</v>
      </c>
    </row>
    <row r="94" spans="1:19">
      <c r="A94" s="114"/>
      <c r="B94" s="117"/>
      <c r="C94" s="35" t="s">
        <v>20</v>
      </c>
      <c r="D94" s="35" t="s">
        <v>17</v>
      </c>
      <c r="E94" s="35" t="s">
        <v>18</v>
      </c>
      <c r="F94" s="35" t="s">
        <v>21</v>
      </c>
      <c r="G94" s="35"/>
      <c r="H94" s="38">
        <v>190</v>
      </c>
      <c r="I94" s="38" t="s">
        <v>213</v>
      </c>
    </row>
    <row r="95" spans="1:19">
      <c r="A95" s="114"/>
      <c r="B95" s="117"/>
      <c r="C95" s="35" t="s">
        <v>16</v>
      </c>
      <c r="D95" s="35" t="s">
        <v>17</v>
      </c>
      <c r="E95" s="35" t="s">
        <v>18</v>
      </c>
      <c r="F95" s="35" t="s">
        <v>19</v>
      </c>
      <c r="G95" s="35"/>
      <c r="H95" s="38">
        <v>192</v>
      </c>
      <c r="I95" s="38" t="s">
        <v>213</v>
      </c>
    </row>
    <row r="96" spans="1:19">
      <c r="A96" s="114"/>
      <c r="B96" s="117"/>
      <c r="C96" s="35" t="s">
        <v>27</v>
      </c>
      <c r="D96" s="35" t="s">
        <v>218</v>
      </c>
      <c r="E96" s="35" t="s">
        <v>51</v>
      </c>
      <c r="F96" s="35" t="s">
        <v>219</v>
      </c>
      <c r="G96" s="35"/>
      <c r="H96" s="38">
        <v>194</v>
      </c>
      <c r="I96" s="38" t="s">
        <v>213</v>
      </c>
    </row>
    <row r="97" spans="1:9">
      <c r="A97" s="114"/>
      <c r="B97" s="117"/>
      <c r="C97" s="35" t="s">
        <v>199</v>
      </c>
      <c r="D97" s="35" t="s">
        <v>218</v>
      </c>
      <c r="E97" s="35" t="s">
        <v>51</v>
      </c>
      <c r="F97" s="35" t="s">
        <v>222</v>
      </c>
      <c r="G97" s="35"/>
      <c r="H97" s="38">
        <v>196</v>
      </c>
      <c r="I97" s="38" t="s">
        <v>213</v>
      </c>
    </row>
    <row r="98" spans="1:9">
      <c r="A98" s="114"/>
      <c r="B98" s="117"/>
      <c r="C98" s="35" t="s">
        <v>38</v>
      </c>
      <c r="D98" s="35" t="s">
        <v>39</v>
      </c>
      <c r="E98" s="35" t="s">
        <v>18</v>
      </c>
      <c r="F98" s="35"/>
      <c r="G98" s="35"/>
      <c r="H98" s="38">
        <v>198</v>
      </c>
      <c r="I98" s="38" t="s">
        <v>213</v>
      </c>
    </row>
    <row r="99" spans="1:9">
      <c r="A99" s="114"/>
      <c r="B99" s="116" t="s">
        <v>204</v>
      </c>
      <c r="C99" s="42" t="s">
        <v>191</v>
      </c>
      <c r="D99" s="42" t="s">
        <v>195</v>
      </c>
      <c r="E99" s="42" t="s">
        <v>195</v>
      </c>
      <c r="F99" s="42" t="s">
        <v>209</v>
      </c>
      <c r="G99" s="42"/>
      <c r="H99" s="58">
        <v>200</v>
      </c>
      <c r="I99" s="58" t="s">
        <v>210</v>
      </c>
    </row>
    <row r="100" spans="1:9">
      <c r="A100" s="114"/>
      <c r="B100" s="117"/>
      <c r="C100" s="35" t="s">
        <v>192</v>
      </c>
      <c r="D100" s="35" t="s">
        <v>8</v>
      </c>
      <c r="E100" s="35" t="s">
        <v>8</v>
      </c>
      <c r="F100" s="35" t="s">
        <v>214</v>
      </c>
      <c r="G100" s="35"/>
      <c r="H100" s="38">
        <v>202</v>
      </c>
      <c r="I100" s="38" t="s">
        <v>210</v>
      </c>
    </row>
    <row r="101" spans="1:9">
      <c r="A101" s="114"/>
      <c r="B101" s="117"/>
      <c r="C101" s="35" t="s">
        <v>216</v>
      </c>
      <c r="D101" s="35" t="s">
        <v>28</v>
      </c>
      <c r="E101" s="35" t="s">
        <v>8</v>
      </c>
      <c r="F101" s="35" t="s">
        <v>33</v>
      </c>
      <c r="G101" s="35"/>
      <c r="H101" s="38">
        <v>204</v>
      </c>
      <c r="I101" s="38" t="s">
        <v>210</v>
      </c>
    </row>
    <row r="102" spans="1:9">
      <c r="A102" s="114"/>
      <c r="B102" s="117"/>
      <c r="C102" s="35" t="s">
        <v>194</v>
      </c>
      <c r="D102" s="35" t="s">
        <v>195</v>
      </c>
      <c r="E102" s="35" t="s">
        <v>195</v>
      </c>
      <c r="F102" s="35" t="s">
        <v>217</v>
      </c>
      <c r="G102" s="35"/>
      <c r="H102" s="38">
        <v>206</v>
      </c>
      <c r="I102" s="38" t="s">
        <v>210</v>
      </c>
    </row>
    <row r="103" spans="1:9">
      <c r="A103" s="114"/>
      <c r="B103" s="117"/>
      <c r="C103" s="35" t="s">
        <v>25</v>
      </c>
      <c r="D103" s="35" t="s">
        <v>8</v>
      </c>
      <c r="E103" s="35" t="s">
        <v>8</v>
      </c>
      <c r="F103" s="35" t="s">
        <v>26</v>
      </c>
      <c r="G103" s="35"/>
      <c r="H103" s="38">
        <v>208</v>
      </c>
      <c r="I103" s="38" t="s">
        <v>210</v>
      </c>
    </row>
    <row r="104" spans="1:9">
      <c r="A104" s="114"/>
      <c r="B104" s="117"/>
      <c r="C104" s="35" t="s">
        <v>196</v>
      </c>
      <c r="D104" s="35" t="s">
        <v>220</v>
      </c>
      <c r="E104" s="35" t="s">
        <v>195</v>
      </c>
      <c r="F104" s="35" t="s">
        <v>221</v>
      </c>
      <c r="G104" s="35"/>
      <c r="H104" s="38">
        <v>210</v>
      </c>
      <c r="I104" s="38" t="s">
        <v>210</v>
      </c>
    </row>
    <row r="105" spans="1:9">
      <c r="A105" s="114"/>
      <c r="B105" s="117"/>
      <c r="C105" s="35" t="s">
        <v>36</v>
      </c>
      <c r="D105" s="35" t="s">
        <v>8</v>
      </c>
      <c r="E105" s="35" t="s">
        <v>8</v>
      </c>
      <c r="F105" s="35" t="s">
        <v>37</v>
      </c>
      <c r="G105" s="35"/>
      <c r="H105" s="38">
        <v>212</v>
      </c>
      <c r="I105" s="38" t="s">
        <v>210</v>
      </c>
    </row>
    <row r="106" spans="1:9">
      <c r="A106" s="114"/>
      <c r="B106" s="117"/>
      <c r="C106" s="35" t="s">
        <v>198</v>
      </c>
      <c r="D106" s="35" t="s">
        <v>23</v>
      </c>
      <c r="E106" s="35" t="s">
        <v>8</v>
      </c>
      <c r="F106" s="35" t="s">
        <v>224</v>
      </c>
      <c r="G106" s="35"/>
      <c r="H106" s="38">
        <v>214</v>
      </c>
      <c r="I106" s="38" t="s">
        <v>210</v>
      </c>
    </row>
    <row r="107" spans="1:9">
      <c r="B107" s="117"/>
      <c r="C107" s="35" t="s">
        <v>10</v>
      </c>
      <c r="D107" s="35" t="s">
        <v>8</v>
      </c>
      <c r="E107" s="35" t="s">
        <v>8</v>
      </c>
      <c r="F107" s="35" t="s">
        <v>11</v>
      </c>
      <c r="G107" s="35"/>
      <c r="H107" s="38">
        <v>216</v>
      </c>
      <c r="I107" s="38" t="s">
        <v>210</v>
      </c>
    </row>
    <row r="108" spans="1:9">
      <c r="B108" s="117"/>
      <c r="C108" s="35" t="s">
        <v>7</v>
      </c>
      <c r="D108" s="35" t="s">
        <v>8</v>
      </c>
      <c r="E108" s="35" t="s">
        <v>8</v>
      </c>
      <c r="F108" s="35" t="s">
        <v>9</v>
      </c>
      <c r="G108" s="35"/>
      <c r="H108" s="38">
        <v>218</v>
      </c>
      <c r="I108" s="38" t="s">
        <v>210</v>
      </c>
    </row>
    <row r="109" spans="1:9">
      <c r="B109" s="117"/>
      <c r="C109" s="35" t="s">
        <v>12</v>
      </c>
      <c r="D109" s="35" t="s">
        <v>8</v>
      </c>
      <c r="E109" s="35" t="s">
        <v>8</v>
      </c>
      <c r="F109" s="37" t="s">
        <v>13</v>
      </c>
      <c r="G109" s="35"/>
      <c r="H109" s="38">
        <v>220</v>
      </c>
      <c r="I109" s="38" t="s">
        <v>210</v>
      </c>
    </row>
    <row r="110" spans="1:9">
      <c r="B110" s="117"/>
      <c r="C110" s="35" t="s">
        <v>14</v>
      </c>
      <c r="D110" s="35" t="s">
        <v>8</v>
      </c>
      <c r="E110" s="35" t="s">
        <v>8</v>
      </c>
      <c r="F110" s="37" t="s">
        <v>15</v>
      </c>
      <c r="G110" s="35"/>
      <c r="H110" s="38">
        <v>222</v>
      </c>
      <c r="I110" s="38" t="s">
        <v>210</v>
      </c>
    </row>
    <row r="111" spans="1:9">
      <c r="B111" s="117"/>
      <c r="C111" s="35" t="s">
        <v>211</v>
      </c>
      <c r="D111" s="35" t="s">
        <v>212</v>
      </c>
      <c r="E111" s="35" t="s">
        <v>18</v>
      </c>
      <c r="F111" s="35" t="s">
        <v>24</v>
      </c>
      <c r="G111" s="35" t="s">
        <v>193</v>
      </c>
      <c r="H111" s="38">
        <v>224</v>
      </c>
      <c r="I111" s="38" t="s">
        <v>213</v>
      </c>
    </row>
    <row r="112" spans="1:9">
      <c r="B112" s="117"/>
      <c r="C112" s="35" t="s">
        <v>197</v>
      </c>
      <c r="D112" s="35" t="s">
        <v>50</v>
      </c>
      <c r="E112" s="35" t="s">
        <v>51</v>
      </c>
      <c r="F112" s="35" t="s">
        <v>215</v>
      </c>
      <c r="G112" s="35"/>
      <c r="H112" s="38">
        <v>226</v>
      </c>
      <c r="I112" s="38" t="s">
        <v>213</v>
      </c>
    </row>
    <row r="113" spans="2:9">
      <c r="B113" s="117"/>
      <c r="C113" s="35" t="s">
        <v>20</v>
      </c>
      <c r="D113" s="35" t="s">
        <v>17</v>
      </c>
      <c r="E113" s="35" t="s">
        <v>18</v>
      </c>
      <c r="F113" s="35" t="s">
        <v>21</v>
      </c>
      <c r="G113" s="35"/>
      <c r="H113" s="38">
        <v>228</v>
      </c>
      <c r="I113" s="38" t="s">
        <v>213</v>
      </c>
    </row>
    <row r="114" spans="2:9">
      <c r="B114" s="117"/>
      <c r="C114" s="35" t="s">
        <v>16</v>
      </c>
      <c r="D114" s="35" t="s">
        <v>17</v>
      </c>
      <c r="E114" s="35" t="s">
        <v>18</v>
      </c>
      <c r="F114" s="35" t="s">
        <v>19</v>
      </c>
      <c r="G114" s="35"/>
      <c r="H114" s="38">
        <v>230</v>
      </c>
      <c r="I114" s="38" t="s">
        <v>213</v>
      </c>
    </row>
    <row r="115" spans="2:9">
      <c r="B115" s="117"/>
      <c r="C115" s="35" t="s">
        <v>27</v>
      </c>
      <c r="D115" s="35" t="s">
        <v>218</v>
      </c>
      <c r="E115" s="35" t="s">
        <v>51</v>
      </c>
      <c r="F115" s="35" t="s">
        <v>219</v>
      </c>
      <c r="G115" s="35"/>
      <c r="H115" s="38">
        <v>232</v>
      </c>
      <c r="I115" s="38" t="s">
        <v>213</v>
      </c>
    </row>
    <row r="116" spans="2:9">
      <c r="B116" s="117"/>
      <c r="C116" s="35" t="s">
        <v>199</v>
      </c>
      <c r="D116" s="35" t="s">
        <v>218</v>
      </c>
      <c r="E116" s="35" t="s">
        <v>51</v>
      </c>
      <c r="F116" s="35" t="s">
        <v>222</v>
      </c>
      <c r="G116" s="35"/>
      <c r="H116" s="38">
        <v>234</v>
      </c>
      <c r="I116" s="38" t="s">
        <v>213</v>
      </c>
    </row>
    <row r="117" spans="2:9">
      <c r="B117" s="117"/>
      <c r="C117" s="35" t="s">
        <v>38</v>
      </c>
      <c r="D117" s="35" t="s">
        <v>39</v>
      </c>
      <c r="E117" s="35" t="s">
        <v>18</v>
      </c>
      <c r="F117" s="35"/>
      <c r="G117" s="35"/>
      <c r="H117" s="38">
        <v>236</v>
      </c>
      <c r="I117" s="38" t="s">
        <v>213</v>
      </c>
    </row>
    <row r="118" spans="2:9">
      <c r="B118" s="116" t="s">
        <v>205</v>
      </c>
      <c r="C118" s="42" t="s">
        <v>191</v>
      </c>
      <c r="D118" s="42" t="s">
        <v>195</v>
      </c>
      <c r="E118" s="42" t="s">
        <v>195</v>
      </c>
      <c r="F118" s="42" t="s">
        <v>209</v>
      </c>
      <c r="G118" s="42"/>
      <c r="H118" s="58">
        <v>238</v>
      </c>
      <c r="I118" s="58" t="s">
        <v>210</v>
      </c>
    </row>
    <row r="119" spans="2:9">
      <c r="B119" s="117"/>
      <c r="C119" s="35" t="s">
        <v>192</v>
      </c>
      <c r="D119" s="35" t="s">
        <v>8</v>
      </c>
      <c r="E119" s="35" t="s">
        <v>8</v>
      </c>
      <c r="F119" s="35" t="s">
        <v>214</v>
      </c>
      <c r="G119" s="35"/>
      <c r="H119" s="38">
        <v>240</v>
      </c>
      <c r="I119" s="38" t="s">
        <v>210</v>
      </c>
    </row>
    <row r="120" spans="2:9">
      <c r="B120" s="117"/>
      <c r="C120" s="35" t="s">
        <v>216</v>
      </c>
      <c r="D120" s="35" t="s">
        <v>28</v>
      </c>
      <c r="E120" s="35" t="s">
        <v>8</v>
      </c>
      <c r="F120" s="35" t="s">
        <v>33</v>
      </c>
      <c r="G120" s="35"/>
      <c r="H120" s="38">
        <v>242</v>
      </c>
      <c r="I120" s="38" t="s">
        <v>210</v>
      </c>
    </row>
    <row r="121" spans="2:9">
      <c r="B121" s="117"/>
      <c r="C121" s="35" t="s">
        <v>194</v>
      </c>
      <c r="D121" s="35" t="s">
        <v>195</v>
      </c>
      <c r="E121" s="35" t="s">
        <v>195</v>
      </c>
      <c r="F121" s="35" t="s">
        <v>217</v>
      </c>
      <c r="G121" s="35"/>
      <c r="H121" s="38">
        <v>244</v>
      </c>
      <c r="I121" s="38" t="s">
        <v>210</v>
      </c>
    </row>
    <row r="122" spans="2:9">
      <c r="B122" s="117"/>
      <c r="C122" s="35" t="s">
        <v>25</v>
      </c>
      <c r="D122" s="35" t="s">
        <v>8</v>
      </c>
      <c r="E122" s="35" t="s">
        <v>8</v>
      </c>
      <c r="F122" s="35" t="s">
        <v>26</v>
      </c>
      <c r="G122" s="35"/>
      <c r="H122" s="38">
        <v>246</v>
      </c>
      <c r="I122" s="38" t="s">
        <v>210</v>
      </c>
    </row>
    <row r="123" spans="2:9">
      <c r="B123" s="117"/>
      <c r="C123" s="35" t="s">
        <v>196</v>
      </c>
      <c r="D123" s="35" t="s">
        <v>220</v>
      </c>
      <c r="E123" s="35" t="s">
        <v>195</v>
      </c>
      <c r="F123" s="35" t="s">
        <v>221</v>
      </c>
      <c r="G123" s="35"/>
      <c r="H123" s="38">
        <v>248</v>
      </c>
      <c r="I123" s="38" t="s">
        <v>210</v>
      </c>
    </row>
    <row r="124" spans="2:9">
      <c r="B124" s="117"/>
      <c r="C124" s="35" t="s">
        <v>36</v>
      </c>
      <c r="D124" s="35" t="s">
        <v>8</v>
      </c>
      <c r="E124" s="35" t="s">
        <v>8</v>
      </c>
      <c r="F124" s="35" t="s">
        <v>37</v>
      </c>
      <c r="G124" s="35"/>
      <c r="H124" s="38">
        <v>250</v>
      </c>
      <c r="I124" s="38" t="s">
        <v>210</v>
      </c>
    </row>
    <row r="125" spans="2:9">
      <c r="B125" s="117"/>
      <c r="C125" s="35" t="s">
        <v>198</v>
      </c>
      <c r="D125" s="35" t="s">
        <v>23</v>
      </c>
      <c r="E125" s="35" t="s">
        <v>8</v>
      </c>
      <c r="F125" s="35" t="s">
        <v>224</v>
      </c>
      <c r="G125" s="35"/>
      <c r="H125" s="38">
        <v>252</v>
      </c>
      <c r="I125" s="38" t="s">
        <v>210</v>
      </c>
    </row>
    <row r="126" spans="2:9">
      <c r="B126" s="117"/>
      <c r="C126" s="35" t="s">
        <v>10</v>
      </c>
      <c r="D126" s="35" t="s">
        <v>8</v>
      </c>
      <c r="E126" s="35" t="s">
        <v>8</v>
      </c>
      <c r="F126" s="35" t="s">
        <v>11</v>
      </c>
      <c r="G126" s="35"/>
      <c r="H126" s="38">
        <v>254</v>
      </c>
      <c r="I126" s="38" t="s">
        <v>210</v>
      </c>
    </row>
    <row r="127" spans="2:9">
      <c r="B127" s="117"/>
      <c r="C127" s="35" t="s">
        <v>7</v>
      </c>
      <c r="D127" s="35" t="s">
        <v>8</v>
      </c>
      <c r="E127" s="35" t="s">
        <v>8</v>
      </c>
      <c r="F127" s="35" t="s">
        <v>9</v>
      </c>
      <c r="G127" s="35"/>
      <c r="H127" s="38">
        <v>256</v>
      </c>
      <c r="I127" s="38" t="s">
        <v>210</v>
      </c>
    </row>
    <row r="128" spans="2:9">
      <c r="B128" s="117"/>
      <c r="C128" s="35" t="s">
        <v>12</v>
      </c>
      <c r="D128" s="35" t="s">
        <v>8</v>
      </c>
      <c r="E128" s="35" t="s">
        <v>8</v>
      </c>
      <c r="F128" s="37" t="s">
        <v>13</v>
      </c>
      <c r="G128" s="35"/>
      <c r="H128" s="38">
        <v>258</v>
      </c>
      <c r="I128" s="38" t="s">
        <v>210</v>
      </c>
    </row>
    <row r="129" spans="2:9">
      <c r="B129" s="117"/>
      <c r="C129" s="35" t="s">
        <v>14</v>
      </c>
      <c r="D129" s="35" t="s">
        <v>8</v>
      </c>
      <c r="E129" s="35" t="s">
        <v>8</v>
      </c>
      <c r="F129" s="37" t="s">
        <v>15</v>
      </c>
      <c r="G129" s="35"/>
      <c r="H129" s="38">
        <v>260</v>
      </c>
      <c r="I129" s="38" t="s">
        <v>210</v>
      </c>
    </row>
    <row r="130" spans="2:9">
      <c r="B130" s="117"/>
      <c r="C130" s="35" t="s">
        <v>211</v>
      </c>
      <c r="D130" s="35" t="s">
        <v>212</v>
      </c>
      <c r="E130" s="35" t="s">
        <v>18</v>
      </c>
      <c r="F130" s="35" t="s">
        <v>24</v>
      </c>
      <c r="G130" s="35" t="s">
        <v>193</v>
      </c>
      <c r="H130" s="38">
        <v>262</v>
      </c>
      <c r="I130" s="38" t="s">
        <v>213</v>
      </c>
    </row>
    <row r="131" spans="2:9">
      <c r="B131" s="117"/>
      <c r="C131" s="35" t="s">
        <v>197</v>
      </c>
      <c r="D131" s="35" t="s">
        <v>50</v>
      </c>
      <c r="E131" s="35" t="s">
        <v>51</v>
      </c>
      <c r="F131" s="35" t="s">
        <v>215</v>
      </c>
      <c r="G131" s="35"/>
      <c r="H131" s="38">
        <v>264</v>
      </c>
      <c r="I131" s="38" t="s">
        <v>213</v>
      </c>
    </row>
    <row r="132" spans="2:9">
      <c r="B132" s="117"/>
      <c r="C132" s="35" t="s">
        <v>20</v>
      </c>
      <c r="D132" s="35" t="s">
        <v>17</v>
      </c>
      <c r="E132" s="35" t="s">
        <v>18</v>
      </c>
      <c r="F132" s="35" t="s">
        <v>21</v>
      </c>
      <c r="G132" s="35"/>
      <c r="H132" s="38">
        <v>266</v>
      </c>
      <c r="I132" s="38" t="s">
        <v>213</v>
      </c>
    </row>
    <row r="133" spans="2:9">
      <c r="B133" s="117"/>
      <c r="C133" s="35" t="s">
        <v>16</v>
      </c>
      <c r="D133" s="35" t="s">
        <v>17</v>
      </c>
      <c r="E133" s="35" t="s">
        <v>18</v>
      </c>
      <c r="F133" s="35" t="s">
        <v>19</v>
      </c>
      <c r="G133" s="35"/>
      <c r="H133" s="38">
        <v>268</v>
      </c>
      <c r="I133" s="38" t="s">
        <v>213</v>
      </c>
    </row>
    <row r="134" spans="2:9">
      <c r="B134" s="117"/>
      <c r="C134" s="35" t="s">
        <v>27</v>
      </c>
      <c r="D134" s="35" t="s">
        <v>218</v>
      </c>
      <c r="E134" s="35" t="s">
        <v>51</v>
      </c>
      <c r="F134" s="35" t="s">
        <v>219</v>
      </c>
      <c r="G134" s="35"/>
      <c r="H134" s="38">
        <v>270</v>
      </c>
      <c r="I134" s="38" t="s">
        <v>213</v>
      </c>
    </row>
    <row r="135" spans="2:9">
      <c r="B135" s="117"/>
      <c r="C135" s="35" t="s">
        <v>199</v>
      </c>
      <c r="D135" s="35" t="s">
        <v>218</v>
      </c>
      <c r="E135" s="35" t="s">
        <v>51</v>
      </c>
      <c r="F135" s="35" t="s">
        <v>222</v>
      </c>
      <c r="G135" s="35"/>
      <c r="H135" s="38">
        <v>272</v>
      </c>
      <c r="I135" s="38" t="s">
        <v>213</v>
      </c>
    </row>
    <row r="136" spans="2:9">
      <c r="B136" s="120"/>
      <c r="C136" s="43" t="s">
        <v>38</v>
      </c>
      <c r="D136" s="43" t="s">
        <v>39</v>
      </c>
      <c r="E136" s="43" t="s">
        <v>18</v>
      </c>
      <c r="F136" s="43"/>
      <c r="G136" s="43"/>
      <c r="H136" s="59">
        <v>274</v>
      </c>
      <c r="I136" s="59" t="s">
        <v>213</v>
      </c>
    </row>
    <row r="142" spans="2:9">
      <c r="E142" t="s">
        <v>225</v>
      </c>
    </row>
    <row r="143" spans="2:9">
      <c r="C143" t="s">
        <v>226</v>
      </c>
      <c r="D143" t="s">
        <v>227</v>
      </c>
      <c r="E143">
        <v>1</v>
      </c>
      <c r="F143" t="s">
        <v>228</v>
      </c>
    </row>
    <row r="144" spans="2:9">
      <c r="E144">
        <v>2</v>
      </c>
      <c r="F144" t="s">
        <v>229</v>
      </c>
    </row>
    <row r="145" spans="5:18">
      <c r="E145">
        <v>3</v>
      </c>
      <c r="F145" t="s">
        <v>230</v>
      </c>
      <c r="H145" t="s">
        <v>231</v>
      </c>
    </row>
    <row r="146" spans="5:18">
      <c r="E146">
        <v>4</v>
      </c>
      <c r="F146" t="s">
        <v>232</v>
      </c>
      <c r="R146" s="6"/>
    </row>
    <row r="147" spans="5:18">
      <c r="E147">
        <v>5</v>
      </c>
      <c r="F147" t="s">
        <v>233</v>
      </c>
      <c r="H147" t="s">
        <v>231</v>
      </c>
      <c r="R147" s="6"/>
    </row>
    <row r="148" spans="5:18">
      <c r="E148">
        <v>6</v>
      </c>
      <c r="F148" t="s">
        <v>234</v>
      </c>
      <c r="H148" t="s">
        <v>231</v>
      </c>
    </row>
    <row r="149" spans="5:18">
      <c r="E149">
        <v>7</v>
      </c>
      <c r="F149" t="s">
        <v>235</v>
      </c>
    </row>
    <row r="150" spans="5:18">
      <c r="E150">
        <v>8</v>
      </c>
      <c r="F150" t="s">
        <v>236</v>
      </c>
    </row>
    <row r="151" spans="5:18">
      <c r="E151">
        <v>9</v>
      </c>
      <c r="F151" t="s">
        <v>237</v>
      </c>
    </row>
    <row r="152" spans="5:18">
      <c r="E152">
        <v>10</v>
      </c>
      <c r="F152" t="s">
        <v>238</v>
      </c>
    </row>
    <row r="153" spans="5:18">
      <c r="E153">
        <v>11</v>
      </c>
      <c r="F153" t="s">
        <v>239</v>
      </c>
    </row>
    <row r="154" spans="5:18">
      <c r="E154">
        <v>12</v>
      </c>
      <c r="F154" t="s">
        <v>240</v>
      </c>
    </row>
    <row r="155" spans="5:18">
      <c r="E155">
        <v>13</v>
      </c>
      <c r="F155" t="s">
        <v>241</v>
      </c>
    </row>
    <row r="156" spans="5:18">
      <c r="E156">
        <v>14</v>
      </c>
      <c r="F156" t="s">
        <v>242</v>
      </c>
    </row>
    <row r="157" spans="5:18">
      <c r="E157">
        <v>15</v>
      </c>
      <c r="F157" t="s">
        <v>243</v>
      </c>
    </row>
    <row r="158" spans="5:18">
      <c r="E158">
        <v>16</v>
      </c>
      <c r="F158" t="s">
        <v>244</v>
      </c>
    </row>
    <row r="159" spans="5:18">
      <c r="E159">
        <v>17</v>
      </c>
      <c r="F159" t="s">
        <v>245</v>
      </c>
    </row>
    <row r="160" spans="5:18">
      <c r="E160">
        <v>18</v>
      </c>
      <c r="F160" t="s">
        <v>246</v>
      </c>
    </row>
    <row r="161" spans="5:6">
      <c r="E161">
        <v>19</v>
      </c>
      <c r="F161" t="s">
        <v>247</v>
      </c>
    </row>
  </sheetData>
  <sortState xmlns:xlrd2="http://schemas.microsoft.com/office/spreadsheetml/2017/richdata2" ref="C4:H22">
    <sortCondition ref="E4:E22"/>
  </sortState>
  <mergeCells count="22">
    <mergeCell ref="L64:L75"/>
    <mergeCell ref="L76:L87"/>
    <mergeCell ref="B118:B136"/>
    <mergeCell ref="A4:A106"/>
    <mergeCell ref="B4:B22"/>
    <mergeCell ref="B99:B117"/>
    <mergeCell ref="B80:B98"/>
    <mergeCell ref="B61:B79"/>
    <mergeCell ref="B42:B60"/>
    <mergeCell ref="B23:B41"/>
    <mergeCell ref="L4:L15"/>
    <mergeCell ref="L16:L27"/>
    <mergeCell ref="L28:L39"/>
    <mergeCell ref="L40:L51"/>
    <mergeCell ref="L52:L63"/>
    <mergeCell ref="U39:U45"/>
    <mergeCell ref="U46:U52"/>
    <mergeCell ref="U4:U10"/>
    <mergeCell ref="U11:U17"/>
    <mergeCell ref="U18:U24"/>
    <mergeCell ref="U25:U31"/>
    <mergeCell ref="U32:U38"/>
  </mergeCells>
  <pageMargins left="0.7" right="0.7" top="0.75" bottom="0.75" header="0.3" footer="0.3"/>
  <pageSetup paperSize="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890D-B59D-4780-80B3-053B90A59428}">
  <dimension ref="A2:H10"/>
  <sheetViews>
    <sheetView workbookViewId="0">
      <selection activeCell="I11" sqref="I11"/>
    </sheetView>
  </sheetViews>
  <sheetFormatPr defaultRowHeight="13.5"/>
  <cols>
    <col min="1" max="1" width="27.125" bestFit="1" customWidth="1"/>
    <col min="2" max="2" width="16.125" bestFit="1" customWidth="1"/>
    <col min="3" max="3" width="9.25" bestFit="1" customWidth="1"/>
    <col min="5" max="5" width="26.375" bestFit="1" customWidth="1"/>
    <col min="6" max="6" width="10.25" bestFit="1" customWidth="1"/>
    <col min="7" max="7" width="14.875" bestFit="1" customWidth="1"/>
    <col min="8" max="8" width="14.875" customWidth="1"/>
  </cols>
  <sheetData>
    <row r="2" spans="1:8">
      <c r="A2" s="1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6" t="s">
        <v>160</v>
      </c>
      <c r="H2" s="16" t="s">
        <v>248</v>
      </c>
    </row>
    <row r="3" spans="1:8" ht="15" customHeight="1">
      <c r="A3" s="133" t="s">
        <v>186</v>
      </c>
      <c r="B3" s="67" t="s">
        <v>41</v>
      </c>
      <c r="C3" s="42" t="s">
        <v>8</v>
      </c>
      <c r="D3" s="42" t="s">
        <v>8</v>
      </c>
      <c r="E3" s="135" t="s">
        <v>42</v>
      </c>
      <c r="F3" s="42"/>
      <c r="G3" s="138">
        <v>320</v>
      </c>
      <c r="H3" s="130" t="s">
        <v>249</v>
      </c>
    </row>
    <row r="4" spans="1:8" ht="15" customHeight="1">
      <c r="A4" s="134"/>
      <c r="B4" s="70" t="s">
        <v>43</v>
      </c>
      <c r="C4" s="43" t="s">
        <v>8</v>
      </c>
      <c r="D4" s="43" t="s">
        <v>8</v>
      </c>
      <c r="E4" s="136"/>
      <c r="F4" s="43"/>
      <c r="G4" s="139"/>
      <c r="H4" s="132"/>
    </row>
    <row r="5" spans="1:8" ht="15" customHeight="1">
      <c r="A5" s="131"/>
      <c r="B5" s="35" t="s">
        <v>45</v>
      </c>
      <c r="C5" s="35" t="s">
        <v>8</v>
      </c>
      <c r="D5" s="35" t="s">
        <v>8</v>
      </c>
      <c r="E5" s="137" t="s">
        <v>46</v>
      </c>
      <c r="F5" s="35"/>
      <c r="G5" s="140">
        <v>322</v>
      </c>
      <c r="H5" s="131" t="s">
        <v>249</v>
      </c>
    </row>
    <row r="6" spans="1:8" ht="15" customHeight="1">
      <c r="A6" s="131"/>
      <c r="B6" s="35" t="s">
        <v>47</v>
      </c>
      <c r="C6" s="35" t="s">
        <v>8</v>
      </c>
      <c r="D6" s="35" t="s">
        <v>8</v>
      </c>
      <c r="E6" s="137"/>
      <c r="F6" s="35"/>
      <c r="G6" s="140"/>
      <c r="H6" s="131"/>
    </row>
    <row r="7" spans="1:8" ht="15">
      <c r="A7" s="134"/>
      <c r="B7" s="67" t="s">
        <v>49</v>
      </c>
      <c r="C7" s="42" t="s">
        <v>50</v>
      </c>
      <c r="D7" s="85" t="s">
        <v>51</v>
      </c>
      <c r="E7" s="135" t="s">
        <v>187</v>
      </c>
      <c r="F7" s="42"/>
      <c r="G7" s="138">
        <v>320</v>
      </c>
      <c r="H7" s="130" t="s">
        <v>250</v>
      </c>
    </row>
    <row r="8" spans="1:8" ht="15">
      <c r="A8" s="134"/>
      <c r="B8" s="70" t="s">
        <v>53</v>
      </c>
      <c r="C8" s="44" t="s">
        <v>50</v>
      </c>
      <c r="D8" s="44" t="s">
        <v>51</v>
      </c>
      <c r="E8" s="136"/>
      <c r="F8" s="43"/>
      <c r="G8" s="139"/>
      <c r="H8" s="132"/>
    </row>
    <row r="9" spans="1:8" ht="15">
      <c r="A9" s="131"/>
      <c r="B9" s="35" t="s">
        <v>55</v>
      </c>
      <c r="C9" s="55" t="s">
        <v>50</v>
      </c>
      <c r="D9" s="55" t="s">
        <v>51</v>
      </c>
      <c r="E9" s="137" t="s">
        <v>188</v>
      </c>
      <c r="F9" s="35"/>
      <c r="G9" s="140">
        <v>322</v>
      </c>
      <c r="H9" s="131" t="s">
        <v>250</v>
      </c>
    </row>
    <row r="10" spans="1:8" ht="15">
      <c r="A10" s="132"/>
      <c r="B10" s="43" t="s">
        <v>57</v>
      </c>
      <c r="C10" s="44" t="s">
        <v>50</v>
      </c>
      <c r="D10" s="44" t="s">
        <v>51</v>
      </c>
      <c r="E10" s="136"/>
      <c r="F10" s="43"/>
      <c r="G10" s="139"/>
      <c r="H10" s="132"/>
    </row>
  </sheetData>
  <mergeCells count="13">
    <mergeCell ref="H3:H4"/>
    <mergeCell ref="H5:H6"/>
    <mergeCell ref="H7:H8"/>
    <mergeCell ref="H9:H10"/>
    <mergeCell ref="G3:G4"/>
    <mergeCell ref="G5:G6"/>
    <mergeCell ref="G7:G8"/>
    <mergeCell ref="G9:G10"/>
    <mergeCell ref="A3:A10"/>
    <mergeCell ref="E3:E4"/>
    <mergeCell ref="E5:E6"/>
    <mergeCell ref="E7:E8"/>
    <mergeCell ref="E9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E622-74C8-4BD3-9216-A0B9BA4BEDFC}">
  <dimension ref="A2:I73"/>
  <sheetViews>
    <sheetView workbookViewId="0">
      <selection activeCell="B67" sqref="B67"/>
    </sheetView>
  </sheetViews>
  <sheetFormatPr defaultRowHeight="13.5"/>
  <cols>
    <col min="1" max="1" width="31.25" bestFit="1" customWidth="1"/>
    <col min="2" max="2" width="27.375" bestFit="1" customWidth="1"/>
    <col min="3" max="3" width="13.25" bestFit="1" customWidth="1"/>
    <col min="5" max="5" width="32.875" bestFit="1" customWidth="1"/>
    <col min="6" max="6" width="20.125" bestFit="1" customWidth="1"/>
    <col min="7" max="7" width="14.875" bestFit="1" customWidth="1"/>
    <col min="8" max="8" width="14.875" customWidth="1"/>
    <col min="9" max="9" width="20.125" customWidth="1"/>
  </cols>
  <sheetData>
    <row r="2" spans="1:9">
      <c r="A2" s="1" t="s">
        <v>0</v>
      </c>
      <c r="B2" s="17" t="s">
        <v>1</v>
      </c>
      <c r="C2" s="8" t="s">
        <v>2</v>
      </c>
      <c r="D2" s="8" t="s">
        <v>3</v>
      </c>
      <c r="E2" s="8" t="s">
        <v>4</v>
      </c>
      <c r="F2" s="86" t="s">
        <v>5</v>
      </c>
      <c r="G2" s="8" t="s">
        <v>160</v>
      </c>
      <c r="H2" s="8" t="s">
        <v>248</v>
      </c>
      <c r="I2" s="86" t="s">
        <v>251</v>
      </c>
    </row>
    <row r="3" spans="1:9">
      <c r="A3" s="127" t="s">
        <v>169</v>
      </c>
      <c r="B3" s="72" t="s">
        <v>252</v>
      </c>
      <c r="C3" s="73" t="s">
        <v>253</v>
      </c>
      <c r="D3" s="73" t="s">
        <v>195</v>
      </c>
      <c r="E3" s="73" t="s">
        <v>254</v>
      </c>
      <c r="F3" s="74"/>
      <c r="G3" s="73">
        <v>348</v>
      </c>
      <c r="H3" s="73" t="s">
        <v>255</v>
      </c>
      <c r="I3" s="74"/>
    </row>
    <row r="4" spans="1:9">
      <c r="A4" s="127"/>
      <c r="B4" s="68" t="s">
        <v>256</v>
      </c>
      <c r="C4" s="35" t="s">
        <v>170</v>
      </c>
      <c r="D4" s="35" t="s">
        <v>8</v>
      </c>
      <c r="E4" s="162" t="s">
        <v>257</v>
      </c>
      <c r="F4" s="140"/>
      <c r="G4" s="163">
        <v>350</v>
      </c>
      <c r="H4" s="141" t="s">
        <v>255</v>
      </c>
      <c r="I4" s="48"/>
    </row>
    <row r="5" spans="1:9">
      <c r="A5" s="127"/>
      <c r="B5" s="68" t="s">
        <v>172</v>
      </c>
      <c r="C5" s="35" t="s">
        <v>170</v>
      </c>
      <c r="D5" s="35" t="s">
        <v>8</v>
      </c>
      <c r="E5" s="162"/>
      <c r="F5" s="140"/>
      <c r="G5" s="163"/>
      <c r="H5" s="141"/>
      <c r="I5" s="48"/>
    </row>
    <row r="6" spans="1:9">
      <c r="A6" s="127"/>
      <c r="B6" s="68" t="s">
        <v>173</v>
      </c>
      <c r="C6" s="35" t="s">
        <v>170</v>
      </c>
      <c r="D6" s="35" t="s">
        <v>8</v>
      </c>
      <c r="E6" s="162"/>
      <c r="F6" s="140"/>
      <c r="G6" s="163"/>
      <c r="H6" s="141"/>
      <c r="I6" s="48"/>
    </row>
    <row r="7" spans="1:9">
      <c r="A7" s="127"/>
      <c r="B7" s="68" t="s">
        <v>174</v>
      </c>
      <c r="C7" s="35" t="s">
        <v>170</v>
      </c>
      <c r="D7" s="35" t="s">
        <v>8</v>
      </c>
      <c r="E7" s="162"/>
      <c r="F7" s="140"/>
      <c r="G7" s="163"/>
      <c r="H7" s="142"/>
      <c r="I7" s="48"/>
    </row>
    <row r="8" spans="1:9">
      <c r="A8" s="127"/>
      <c r="B8" s="67" t="s">
        <v>76</v>
      </c>
      <c r="C8" s="42" t="s">
        <v>64</v>
      </c>
      <c r="D8" s="42" t="s">
        <v>8</v>
      </c>
      <c r="E8" s="164" t="s">
        <v>258</v>
      </c>
      <c r="F8" s="47"/>
      <c r="G8" s="147">
        <v>352</v>
      </c>
      <c r="H8" s="143" t="s">
        <v>255</v>
      </c>
      <c r="I8" s="47"/>
    </row>
    <row r="9" spans="1:9">
      <c r="A9" s="127"/>
      <c r="B9" s="68" t="s">
        <v>78</v>
      </c>
      <c r="C9" s="35" t="s">
        <v>64</v>
      </c>
      <c r="D9" s="35" t="s">
        <v>8</v>
      </c>
      <c r="E9" s="162"/>
      <c r="F9" s="48"/>
      <c r="G9" s="148"/>
      <c r="H9" s="141"/>
      <c r="I9" s="48"/>
    </row>
    <row r="10" spans="1:9">
      <c r="A10" s="127"/>
      <c r="B10" s="67" t="s">
        <v>91</v>
      </c>
      <c r="C10" s="42" t="s">
        <v>64</v>
      </c>
      <c r="D10" s="42" t="s">
        <v>8</v>
      </c>
      <c r="E10" s="164" t="s">
        <v>259</v>
      </c>
      <c r="F10" s="47"/>
      <c r="G10" s="165">
        <v>354</v>
      </c>
      <c r="H10" s="143" t="s">
        <v>255</v>
      </c>
      <c r="I10" s="47"/>
    </row>
    <row r="11" spans="1:9">
      <c r="A11" s="127"/>
      <c r="B11" s="70" t="s">
        <v>93</v>
      </c>
      <c r="C11" s="43" t="s">
        <v>64</v>
      </c>
      <c r="D11" s="43" t="s">
        <v>8</v>
      </c>
      <c r="E11" s="166"/>
      <c r="F11" s="49"/>
      <c r="G11" s="167"/>
      <c r="H11" s="142"/>
      <c r="I11" s="49"/>
    </row>
    <row r="12" spans="1:9">
      <c r="A12" s="127"/>
      <c r="B12" s="70" t="s">
        <v>87</v>
      </c>
      <c r="C12" s="43" t="s">
        <v>64</v>
      </c>
      <c r="D12" s="43" t="s">
        <v>8</v>
      </c>
      <c r="E12" s="77" t="s">
        <v>88</v>
      </c>
      <c r="F12" s="59"/>
      <c r="G12" s="59">
        <v>356</v>
      </c>
      <c r="H12" s="84" t="s">
        <v>255</v>
      </c>
      <c r="I12" s="59"/>
    </row>
    <row r="13" spans="1:9">
      <c r="A13" s="127"/>
      <c r="B13" s="70" t="s">
        <v>260</v>
      </c>
      <c r="C13" s="43" t="s">
        <v>170</v>
      </c>
      <c r="D13" s="43" t="s">
        <v>8</v>
      </c>
      <c r="E13" s="77" t="s">
        <v>261</v>
      </c>
      <c r="F13" s="59"/>
      <c r="G13" s="38">
        <v>358</v>
      </c>
      <c r="H13" s="84" t="s">
        <v>255</v>
      </c>
      <c r="I13" s="59"/>
    </row>
    <row r="14" spans="1:9">
      <c r="A14" s="127"/>
      <c r="B14" s="68" t="s">
        <v>262</v>
      </c>
      <c r="C14" s="35" t="s">
        <v>170</v>
      </c>
      <c r="D14" s="35" t="s">
        <v>195</v>
      </c>
      <c r="E14" s="37" t="s">
        <v>263</v>
      </c>
      <c r="F14" s="35"/>
      <c r="G14" s="91">
        <v>360</v>
      </c>
      <c r="H14" s="90" t="s">
        <v>255</v>
      </c>
      <c r="I14" s="38"/>
    </row>
    <row r="15" spans="1:9">
      <c r="A15" s="127"/>
      <c r="B15" s="72" t="s">
        <v>264</v>
      </c>
      <c r="C15" s="73" t="s">
        <v>170</v>
      </c>
      <c r="D15" s="73" t="s">
        <v>195</v>
      </c>
      <c r="E15" s="73" t="s">
        <v>265</v>
      </c>
      <c r="F15" s="73"/>
      <c r="G15" s="93">
        <v>362</v>
      </c>
      <c r="H15" s="82" t="s">
        <v>255</v>
      </c>
      <c r="I15" s="74"/>
    </row>
    <row r="16" spans="1:9">
      <c r="A16" s="127"/>
      <c r="B16" s="68" t="s">
        <v>262</v>
      </c>
      <c r="C16" s="35" t="s">
        <v>50</v>
      </c>
      <c r="D16" s="35" t="s">
        <v>51</v>
      </c>
      <c r="E16" s="37" t="s">
        <v>266</v>
      </c>
      <c r="F16" s="35"/>
      <c r="G16" s="92">
        <v>364</v>
      </c>
      <c r="H16" s="84" t="s">
        <v>267</v>
      </c>
      <c r="I16" s="38"/>
    </row>
    <row r="17" spans="1:9">
      <c r="A17" s="127"/>
      <c r="B17" s="67" t="s">
        <v>80</v>
      </c>
      <c r="C17" s="42" t="s">
        <v>50</v>
      </c>
      <c r="D17" s="42" t="s">
        <v>51</v>
      </c>
      <c r="E17" s="135" t="s">
        <v>268</v>
      </c>
      <c r="F17" s="42"/>
      <c r="G17" s="168">
        <v>366</v>
      </c>
      <c r="H17" s="144" t="s">
        <v>267</v>
      </c>
      <c r="I17" s="58"/>
    </row>
    <row r="18" spans="1:9">
      <c r="A18" s="127"/>
      <c r="B18" s="68" t="s">
        <v>82</v>
      </c>
      <c r="C18" s="35" t="s">
        <v>50</v>
      </c>
      <c r="D18" s="35" t="s">
        <v>51</v>
      </c>
      <c r="E18" s="137"/>
      <c r="F18" s="35"/>
      <c r="G18" s="169"/>
      <c r="H18" s="145"/>
      <c r="I18" s="38"/>
    </row>
    <row r="19" spans="1:9">
      <c r="A19" s="127"/>
      <c r="B19" s="68" t="s">
        <v>84</v>
      </c>
      <c r="C19" s="35" t="s">
        <v>50</v>
      </c>
      <c r="D19" s="35" t="s">
        <v>51</v>
      </c>
      <c r="E19" s="136"/>
      <c r="F19" s="35"/>
      <c r="G19" s="170"/>
      <c r="H19" s="146"/>
      <c r="I19" s="38"/>
    </row>
    <row r="20" spans="1:9">
      <c r="A20" s="127"/>
      <c r="B20" s="67" t="s">
        <v>95</v>
      </c>
      <c r="C20" s="42" t="s">
        <v>50</v>
      </c>
      <c r="D20" s="42" t="s">
        <v>51</v>
      </c>
      <c r="E20" s="135" t="s">
        <v>269</v>
      </c>
      <c r="F20" s="42"/>
      <c r="G20" s="168">
        <v>368</v>
      </c>
      <c r="H20" s="144" t="s">
        <v>267</v>
      </c>
      <c r="I20" s="58"/>
    </row>
    <row r="21" spans="1:9">
      <c r="A21" s="127"/>
      <c r="B21" s="68" t="s">
        <v>97</v>
      </c>
      <c r="C21" s="35" t="s">
        <v>50</v>
      </c>
      <c r="D21" s="35" t="s">
        <v>51</v>
      </c>
      <c r="E21" s="137"/>
      <c r="F21" s="35"/>
      <c r="G21" s="169"/>
      <c r="H21" s="145"/>
      <c r="I21" s="38"/>
    </row>
    <row r="22" spans="1:9">
      <c r="A22" s="127"/>
      <c r="B22" s="68" t="s">
        <v>99</v>
      </c>
      <c r="C22" s="35" t="s">
        <v>50</v>
      </c>
      <c r="D22" s="35" t="s">
        <v>51</v>
      </c>
      <c r="E22" s="136"/>
      <c r="F22" s="35"/>
      <c r="G22" s="169"/>
      <c r="H22" s="146"/>
      <c r="I22" s="38"/>
    </row>
    <row r="23" spans="1:9">
      <c r="A23" s="127"/>
      <c r="B23" s="67" t="s">
        <v>102</v>
      </c>
      <c r="C23" s="42" t="s">
        <v>103</v>
      </c>
      <c r="D23" s="42" t="s">
        <v>18</v>
      </c>
      <c r="E23" s="42" t="s">
        <v>104</v>
      </c>
      <c r="F23" s="42"/>
      <c r="G23" s="91">
        <v>370</v>
      </c>
      <c r="H23" s="83" t="s">
        <v>267</v>
      </c>
      <c r="I23" s="58" t="s">
        <v>182</v>
      </c>
    </row>
    <row r="24" spans="1:9">
      <c r="A24" s="127"/>
      <c r="B24" s="67" t="s">
        <v>107</v>
      </c>
      <c r="C24" s="42" t="s">
        <v>103</v>
      </c>
      <c r="D24" s="42" t="s">
        <v>18</v>
      </c>
      <c r="E24" s="76" t="s">
        <v>108</v>
      </c>
      <c r="F24" s="42"/>
      <c r="G24" s="91">
        <v>372</v>
      </c>
      <c r="H24" s="83" t="s">
        <v>267</v>
      </c>
      <c r="I24" s="58" t="s">
        <v>183</v>
      </c>
    </row>
    <row r="25" spans="1:9">
      <c r="A25" s="127"/>
      <c r="B25" s="72" t="s">
        <v>116</v>
      </c>
      <c r="C25" s="73" t="s">
        <v>103</v>
      </c>
      <c r="D25" s="73" t="s">
        <v>18</v>
      </c>
      <c r="E25" s="76" t="s">
        <v>117</v>
      </c>
      <c r="F25" s="42"/>
      <c r="G25" s="91">
        <v>374</v>
      </c>
      <c r="H25" s="83" t="s">
        <v>267</v>
      </c>
      <c r="I25" s="58" t="s">
        <v>184</v>
      </c>
    </row>
    <row r="26" spans="1:9">
      <c r="A26" s="127"/>
      <c r="B26" s="70" t="s">
        <v>270</v>
      </c>
      <c r="C26" s="43" t="s">
        <v>103</v>
      </c>
      <c r="D26" s="43" t="s">
        <v>18</v>
      </c>
      <c r="E26" s="73" t="s">
        <v>271</v>
      </c>
      <c r="F26" s="73"/>
      <c r="G26" s="91">
        <v>376</v>
      </c>
      <c r="H26" s="82" t="s">
        <v>267</v>
      </c>
      <c r="I26" s="74"/>
    </row>
    <row r="27" spans="1:9">
      <c r="A27" s="127"/>
      <c r="B27" s="103" t="s">
        <v>272</v>
      </c>
      <c r="C27" s="104" t="s">
        <v>50</v>
      </c>
      <c r="D27" s="104" t="s">
        <v>18</v>
      </c>
      <c r="E27" s="104" t="s">
        <v>273</v>
      </c>
      <c r="F27" s="104"/>
      <c r="G27" s="102">
        <v>378</v>
      </c>
      <c r="H27" s="101" t="s">
        <v>267</v>
      </c>
      <c r="I27" s="104"/>
    </row>
    <row r="28" spans="1:9">
      <c r="A28" s="127"/>
      <c r="B28" s="103" t="s">
        <v>274</v>
      </c>
      <c r="C28" s="104" t="s">
        <v>50</v>
      </c>
      <c r="D28" s="104" t="s">
        <v>18</v>
      </c>
      <c r="E28" s="104" t="s">
        <v>275</v>
      </c>
      <c r="F28" s="104"/>
      <c r="G28" s="102">
        <v>380</v>
      </c>
      <c r="H28" s="101" t="s">
        <v>267</v>
      </c>
      <c r="I28" s="104"/>
    </row>
    <row r="29" spans="1:9">
      <c r="A29" s="127"/>
    </row>
    <row r="30" spans="1:9">
      <c r="A30" s="127"/>
    </row>
    <row r="31" spans="1:9">
      <c r="A31" s="127"/>
      <c r="B31" s="61" t="s">
        <v>173</v>
      </c>
      <c r="C31" s="61" t="s">
        <v>176</v>
      </c>
      <c r="D31" s="61" t="s">
        <v>51</v>
      </c>
      <c r="E31" s="61" t="s">
        <v>276</v>
      </c>
      <c r="F31" s="62"/>
      <c r="G31" s="64">
        <v>570</v>
      </c>
      <c r="H31" s="64"/>
      <c r="I31" s="61"/>
    </row>
    <row r="32" spans="1:9">
      <c r="A32" s="127"/>
      <c r="B32" s="61" t="s">
        <v>180</v>
      </c>
      <c r="C32" s="61" t="s">
        <v>50</v>
      </c>
      <c r="D32" s="61" t="s">
        <v>51</v>
      </c>
      <c r="E32" s="61" t="s">
        <v>90</v>
      </c>
      <c r="F32" s="62"/>
      <c r="G32" s="64">
        <v>570</v>
      </c>
      <c r="H32" s="64"/>
      <c r="I32" s="61"/>
    </row>
    <row r="33" spans="1:9">
      <c r="A33" s="127"/>
      <c r="B33" s="61" t="s">
        <v>105</v>
      </c>
      <c r="C33" s="61" t="s">
        <v>103</v>
      </c>
      <c r="D33" s="61" t="s">
        <v>18</v>
      </c>
      <c r="E33" s="63" t="s">
        <v>106</v>
      </c>
      <c r="F33" s="62"/>
      <c r="G33" s="64">
        <v>544</v>
      </c>
      <c r="H33" s="64"/>
      <c r="I33" s="61" t="s">
        <v>185</v>
      </c>
    </row>
    <row r="34" spans="1:9">
      <c r="A34" s="127"/>
      <c r="B34" s="61" t="s">
        <v>114</v>
      </c>
      <c r="C34" s="61" t="s">
        <v>103</v>
      </c>
      <c r="D34" s="61" t="s">
        <v>18</v>
      </c>
      <c r="E34" s="63" t="s">
        <v>115</v>
      </c>
      <c r="F34" s="62"/>
      <c r="G34" s="64">
        <v>556</v>
      </c>
      <c r="H34" s="64"/>
      <c r="I34" s="61" t="s">
        <v>185</v>
      </c>
    </row>
    <row r="35" spans="1:9">
      <c r="A35" s="127"/>
    </row>
    <row r="36" spans="1:9">
      <c r="A36" s="127"/>
      <c r="B36" s="28" t="s">
        <v>109</v>
      </c>
      <c r="C36" s="28" t="s">
        <v>103</v>
      </c>
      <c r="D36" s="28" t="s">
        <v>18</v>
      </c>
      <c r="E36" s="28"/>
      <c r="F36" s="32" t="s">
        <v>110</v>
      </c>
    </row>
    <row r="37" spans="1:9">
      <c r="A37" s="127"/>
      <c r="B37" s="28" t="s">
        <v>112</v>
      </c>
      <c r="C37" s="28" t="s">
        <v>103</v>
      </c>
      <c r="D37" s="28" t="s">
        <v>18</v>
      </c>
      <c r="E37" s="28"/>
      <c r="F37" s="32" t="s">
        <v>113</v>
      </c>
    </row>
    <row r="38" spans="1:9">
      <c r="A38" s="127"/>
      <c r="B38" s="28" t="s">
        <v>119</v>
      </c>
      <c r="C38" s="28" t="s">
        <v>23</v>
      </c>
      <c r="D38" s="28" t="s">
        <v>18</v>
      </c>
      <c r="E38" s="28"/>
      <c r="F38" s="65" t="s">
        <v>120</v>
      </c>
      <c r="I38" s="23"/>
    </row>
    <row r="39" spans="1:9">
      <c r="A39" s="127"/>
      <c r="B39" s="28" t="s">
        <v>121</v>
      </c>
      <c r="C39" s="28" t="s">
        <v>23</v>
      </c>
      <c r="D39" s="28" t="s">
        <v>18</v>
      </c>
      <c r="E39" s="28"/>
      <c r="F39" s="32" t="s">
        <v>110</v>
      </c>
      <c r="I39" s="23"/>
    </row>
    <row r="40" spans="1:9">
      <c r="A40" s="127"/>
      <c r="B40" s="60" t="s">
        <v>122</v>
      </c>
      <c r="C40" s="60" t="s">
        <v>23</v>
      </c>
      <c r="D40" s="60" t="s">
        <v>18</v>
      </c>
      <c r="E40" s="60"/>
      <c r="F40" s="32" t="s">
        <v>113</v>
      </c>
      <c r="I40" s="23"/>
    </row>
    <row r="41" spans="1:9">
      <c r="A41" s="127"/>
      <c r="B41" s="28" t="s">
        <v>177</v>
      </c>
      <c r="C41" s="28" t="s">
        <v>64</v>
      </c>
      <c r="D41" s="28" t="s">
        <v>8</v>
      </c>
      <c r="E41" s="28" t="s">
        <v>73</v>
      </c>
      <c r="F41" s="65" t="s">
        <v>120</v>
      </c>
      <c r="G41" s="66"/>
      <c r="H41" s="66"/>
    </row>
    <row r="42" spans="1:9">
      <c r="B42" s="28" t="s">
        <v>74</v>
      </c>
      <c r="C42" s="28" t="s">
        <v>64</v>
      </c>
      <c r="D42" s="28" t="s">
        <v>8</v>
      </c>
      <c r="E42" s="28" t="s">
        <v>75</v>
      </c>
      <c r="F42" s="65" t="s">
        <v>120</v>
      </c>
      <c r="G42" s="66"/>
      <c r="H42" s="66"/>
    </row>
    <row r="45" spans="1:9">
      <c r="B45" t="s">
        <v>277</v>
      </c>
      <c r="C45" t="s">
        <v>218</v>
      </c>
      <c r="D45" t="s">
        <v>195</v>
      </c>
      <c r="E45" t="s">
        <v>278</v>
      </c>
      <c r="G45">
        <v>600</v>
      </c>
      <c r="H45" t="s">
        <v>279</v>
      </c>
    </row>
    <row r="46" spans="1:9">
      <c r="B46" t="s">
        <v>280</v>
      </c>
      <c r="C46" t="s">
        <v>218</v>
      </c>
      <c r="D46" t="s">
        <v>195</v>
      </c>
      <c r="E46" t="s">
        <v>281</v>
      </c>
      <c r="G46">
        <v>602</v>
      </c>
      <c r="H46" t="s">
        <v>279</v>
      </c>
    </row>
    <row r="47" spans="1:9">
      <c r="B47" t="s">
        <v>282</v>
      </c>
      <c r="C47" t="s">
        <v>218</v>
      </c>
      <c r="D47" t="s">
        <v>195</v>
      </c>
      <c r="E47" t="s">
        <v>283</v>
      </c>
      <c r="G47">
        <v>604</v>
      </c>
      <c r="H47" t="s">
        <v>279</v>
      </c>
    </row>
    <row r="48" spans="1:9">
      <c r="B48" t="s">
        <v>284</v>
      </c>
      <c r="C48" t="s">
        <v>170</v>
      </c>
      <c r="D48" t="s">
        <v>195</v>
      </c>
      <c r="E48" t="s">
        <v>285</v>
      </c>
      <c r="G48">
        <v>606</v>
      </c>
      <c r="H48" t="s">
        <v>279</v>
      </c>
    </row>
    <row r="49" spans="2:8">
      <c r="B49" t="s">
        <v>286</v>
      </c>
      <c r="C49" t="s">
        <v>170</v>
      </c>
      <c r="D49" t="s">
        <v>195</v>
      </c>
      <c r="E49" t="s">
        <v>287</v>
      </c>
      <c r="G49">
        <v>608</v>
      </c>
      <c r="H49" t="s">
        <v>279</v>
      </c>
    </row>
    <row r="50" spans="2:8">
      <c r="B50" t="s">
        <v>288</v>
      </c>
      <c r="C50" t="s">
        <v>170</v>
      </c>
      <c r="D50" t="s">
        <v>195</v>
      </c>
      <c r="E50" t="s">
        <v>289</v>
      </c>
      <c r="G50">
        <v>610</v>
      </c>
      <c r="H50" t="s">
        <v>279</v>
      </c>
    </row>
    <row r="51" spans="2:8">
      <c r="B51" t="s">
        <v>290</v>
      </c>
      <c r="C51" t="s">
        <v>218</v>
      </c>
      <c r="D51" t="s">
        <v>195</v>
      </c>
      <c r="E51" t="s">
        <v>291</v>
      </c>
      <c r="G51">
        <v>612</v>
      </c>
      <c r="H51" t="s">
        <v>279</v>
      </c>
    </row>
    <row r="53" spans="2:8">
      <c r="B53" t="s">
        <v>292</v>
      </c>
      <c r="G53">
        <v>650</v>
      </c>
    </row>
    <row r="54" spans="2:8">
      <c r="B54" t="s">
        <v>293</v>
      </c>
      <c r="G54">
        <v>652</v>
      </c>
    </row>
    <row r="55" spans="2:8">
      <c r="B55" t="s">
        <v>294</v>
      </c>
      <c r="G55">
        <v>654</v>
      </c>
    </row>
    <row r="56" spans="2:8">
      <c r="B56" t="s">
        <v>295</v>
      </c>
      <c r="G56">
        <v>656</v>
      </c>
    </row>
    <row r="57" spans="2:8">
      <c r="B57" t="s">
        <v>296</v>
      </c>
      <c r="G57">
        <v>658</v>
      </c>
    </row>
    <row r="58" spans="2:8">
      <c r="B58" t="s">
        <v>297</v>
      </c>
      <c r="G58">
        <v>660</v>
      </c>
    </row>
    <row r="59" spans="2:8">
      <c r="B59" t="s">
        <v>298</v>
      </c>
      <c r="G59">
        <v>662</v>
      </c>
    </row>
    <row r="60" spans="2:8">
      <c r="B60" t="s">
        <v>299</v>
      </c>
      <c r="G60">
        <v>664</v>
      </c>
    </row>
    <row r="61" spans="2:8">
      <c r="B61" t="s">
        <v>300</v>
      </c>
      <c r="G61">
        <v>666</v>
      </c>
    </row>
    <row r="62" spans="2:8">
      <c r="B62" t="s">
        <v>301</v>
      </c>
      <c r="G62">
        <v>668</v>
      </c>
    </row>
    <row r="63" spans="2:8">
      <c r="B63" t="s">
        <v>302</v>
      </c>
      <c r="G63">
        <v>670</v>
      </c>
    </row>
    <row r="64" spans="2:8">
      <c r="B64" t="s">
        <v>303</v>
      </c>
      <c r="G64">
        <v>672</v>
      </c>
    </row>
    <row r="65" spans="2:7">
      <c r="B65" t="s">
        <v>304</v>
      </c>
      <c r="G65">
        <v>674</v>
      </c>
    </row>
    <row r="66" spans="2:7">
      <c r="B66" t="s">
        <v>305</v>
      </c>
      <c r="G66">
        <v>676</v>
      </c>
    </row>
    <row r="67" spans="2:7">
      <c r="G67">
        <v>678</v>
      </c>
    </row>
    <row r="68" spans="2:7">
      <c r="G68">
        <v>680</v>
      </c>
    </row>
    <row r="69" spans="2:7">
      <c r="G69">
        <v>682</v>
      </c>
    </row>
    <row r="70" spans="2:7">
      <c r="G70">
        <v>684</v>
      </c>
    </row>
    <row r="71" spans="2:7">
      <c r="G71">
        <v>686</v>
      </c>
    </row>
    <row r="72" spans="2:7">
      <c r="G72">
        <v>688</v>
      </c>
    </row>
    <row r="73" spans="2:7">
      <c r="G73">
        <v>690</v>
      </c>
    </row>
  </sheetData>
  <mergeCells count="17">
    <mergeCell ref="E17:E19"/>
    <mergeCell ref="E20:E22"/>
    <mergeCell ref="A3:A41"/>
    <mergeCell ref="H4:H7"/>
    <mergeCell ref="H8:H9"/>
    <mergeCell ref="H17:H19"/>
    <mergeCell ref="H10:H11"/>
    <mergeCell ref="H20:H22"/>
    <mergeCell ref="G10:G11"/>
    <mergeCell ref="G20:G22"/>
    <mergeCell ref="G4:G7"/>
    <mergeCell ref="F4:F7"/>
    <mergeCell ref="E4:E7"/>
    <mergeCell ref="E10:E11"/>
    <mergeCell ref="E8:E9"/>
    <mergeCell ref="G17:G19"/>
    <mergeCell ref="G8:G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1BA6-7466-4DDD-BFF7-279484D5BEC6}">
  <sheetPr>
    <pageSetUpPr fitToPage="1"/>
  </sheetPr>
  <dimension ref="A2:J51"/>
  <sheetViews>
    <sheetView workbookViewId="0"/>
  </sheetViews>
  <sheetFormatPr defaultRowHeight="13.5"/>
  <cols>
    <col min="1" max="1" width="30.5" bestFit="1" customWidth="1"/>
    <col min="2" max="2" width="30.5" customWidth="1"/>
    <col min="3" max="3" width="24.875" customWidth="1"/>
    <col min="4" max="4" width="9.625" bestFit="1" customWidth="1"/>
    <col min="6" max="6" width="43.25" bestFit="1" customWidth="1"/>
    <col min="7" max="7" width="10.25" bestFit="1" customWidth="1"/>
    <col min="8" max="8" width="14.875" bestFit="1" customWidth="1"/>
    <col min="9" max="9" width="14.875" customWidth="1"/>
  </cols>
  <sheetData>
    <row r="2" spans="1:9">
      <c r="A2" s="17" t="s">
        <v>0</v>
      </c>
      <c r="B2" s="17"/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16" t="s">
        <v>160</v>
      </c>
      <c r="I2" t="s">
        <v>248</v>
      </c>
    </row>
    <row r="3" spans="1:9" ht="13.5" customHeight="1">
      <c r="A3" s="114" t="s">
        <v>161</v>
      </c>
      <c r="B3" s="67"/>
      <c r="C3" s="42" t="s">
        <v>136</v>
      </c>
      <c r="D3" s="42" t="s">
        <v>28</v>
      </c>
      <c r="E3" s="42" t="s">
        <v>8</v>
      </c>
      <c r="F3" s="42" t="s">
        <v>137</v>
      </c>
      <c r="G3" s="42"/>
      <c r="H3" s="58">
        <v>500</v>
      </c>
      <c r="I3" s="35" t="s">
        <v>306</v>
      </c>
    </row>
    <row r="4" spans="1:9">
      <c r="A4" s="115"/>
      <c r="B4" s="68"/>
      <c r="C4" s="35" t="s">
        <v>140</v>
      </c>
      <c r="D4" s="35" t="s">
        <v>28</v>
      </c>
      <c r="E4" s="35" t="s">
        <v>8</v>
      </c>
      <c r="F4" s="35" t="s">
        <v>141</v>
      </c>
      <c r="G4" s="35"/>
      <c r="H4" s="38">
        <v>502</v>
      </c>
      <c r="I4" s="35" t="s">
        <v>306</v>
      </c>
    </row>
    <row r="5" spans="1:9">
      <c r="A5" s="115"/>
      <c r="B5" s="68"/>
      <c r="C5" s="35" t="s">
        <v>166</v>
      </c>
      <c r="D5" s="35" t="s">
        <v>28</v>
      </c>
      <c r="E5" s="35" t="s">
        <v>8</v>
      </c>
      <c r="F5" s="35" t="s">
        <v>167</v>
      </c>
      <c r="G5" s="35"/>
      <c r="H5" s="38">
        <v>504</v>
      </c>
      <c r="I5" s="35" t="s">
        <v>306</v>
      </c>
    </row>
    <row r="6" spans="1:9" ht="16.5">
      <c r="A6" s="115"/>
      <c r="B6" s="68"/>
      <c r="C6" s="35" t="s">
        <v>307</v>
      </c>
      <c r="D6" s="35" t="s">
        <v>28</v>
      </c>
      <c r="E6" s="35" t="s">
        <v>8</v>
      </c>
      <c r="F6" s="78" t="s">
        <v>308</v>
      </c>
      <c r="G6" s="35"/>
      <c r="H6" s="38">
        <v>506</v>
      </c>
      <c r="I6" s="35" t="s">
        <v>306</v>
      </c>
    </row>
    <row r="7" spans="1:9" ht="16.5">
      <c r="A7" s="115"/>
      <c r="B7" s="68"/>
      <c r="C7" s="35" t="s">
        <v>309</v>
      </c>
      <c r="D7" s="35" t="s">
        <v>28</v>
      </c>
      <c r="E7" s="35" t="s">
        <v>8</v>
      </c>
      <c r="F7" s="78" t="s">
        <v>310</v>
      </c>
      <c r="G7" s="35"/>
      <c r="H7" s="38">
        <v>508</v>
      </c>
      <c r="I7" s="35" t="s">
        <v>306</v>
      </c>
    </row>
    <row r="8" spans="1:9" ht="16.5">
      <c r="A8" s="115"/>
      <c r="B8" s="68"/>
      <c r="C8" s="35" t="s">
        <v>311</v>
      </c>
      <c r="D8" s="35" t="s">
        <v>28</v>
      </c>
      <c r="E8" s="35" t="s">
        <v>8</v>
      </c>
      <c r="F8" s="78" t="s">
        <v>312</v>
      </c>
      <c r="G8" s="35"/>
      <c r="H8" s="38">
        <v>510</v>
      </c>
      <c r="I8" s="35" t="s">
        <v>306</v>
      </c>
    </row>
    <row r="9" spans="1:9" ht="16.5">
      <c r="A9" s="115"/>
      <c r="B9" s="68"/>
      <c r="C9" s="35" t="s">
        <v>313</v>
      </c>
      <c r="D9" s="35" t="s">
        <v>28</v>
      </c>
      <c r="E9" s="35" t="s">
        <v>8</v>
      </c>
      <c r="F9" s="78" t="s">
        <v>314</v>
      </c>
      <c r="G9" s="35"/>
      <c r="H9" s="38">
        <v>512</v>
      </c>
      <c r="I9" s="35" t="s">
        <v>306</v>
      </c>
    </row>
    <row r="10" spans="1:9" ht="16.5">
      <c r="A10" s="115"/>
      <c r="B10" s="68"/>
      <c r="C10" s="35" t="s">
        <v>315</v>
      </c>
      <c r="D10" s="35" t="s">
        <v>28</v>
      </c>
      <c r="E10" s="35" t="s">
        <v>8</v>
      </c>
      <c r="F10" s="78" t="s">
        <v>316</v>
      </c>
      <c r="G10" s="35"/>
      <c r="H10" s="38">
        <v>514</v>
      </c>
      <c r="I10" s="35" t="s">
        <v>306</v>
      </c>
    </row>
    <row r="11" spans="1:9" ht="16.5">
      <c r="A11" s="115"/>
      <c r="B11" s="68"/>
      <c r="C11" s="35" t="s">
        <v>317</v>
      </c>
      <c r="D11" s="35" t="s">
        <v>28</v>
      </c>
      <c r="E11" s="35" t="s">
        <v>8</v>
      </c>
      <c r="F11" s="78" t="s">
        <v>318</v>
      </c>
      <c r="G11" s="35"/>
      <c r="H11" s="38">
        <v>516</v>
      </c>
      <c r="I11" s="35" t="s">
        <v>306</v>
      </c>
    </row>
    <row r="12" spans="1:9" ht="16.5">
      <c r="A12" s="115"/>
      <c r="B12" s="68"/>
      <c r="C12" s="35" t="s">
        <v>319</v>
      </c>
      <c r="D12" s="35" t="s">
        <v>320</v>
      </c>
      <c r="E12" s="35" t="s">
        <v>8</v>
      </c>
      <c r="F12" s="78" t="s">
        <v>321</v>
      </c>
      <c r="G12" s="35"/>
      <c r="H12" s="38">
        <v>518</v>
      </c>
      <c r="I12" s="35" t="s">
        <v>306</v>
      </c>
    </row>
    <row r="13" spans="1:9">
      <c r="A13" s="115"/>
      <c r="B13" s="68"/>
      <c r="C13" s="80" t="s">
        <v>158</v>
      </c>
      <c r="D13" s="80" t="s">
        <v>218</v>
      </c>
      <c r="E13" s="80" t="s">
        <v>51</v>
      </c>
      <c r="F13" s="81" t="s">
        <v>322</v>
      </c>
      <c r="G13" s="80"/>
      <c r="H13" s="79"/>
      <c r="I13" s="80" t="s">
        <v>306</v>
      </c>
    </row>
    <row r="14" spans="1:9">
      <c r="A14" s="115"/>
      <c r="B14" s="68"/>
      <c r="C14" s="35" t="s">
        <v>134</v>
      </c>
      <c r="D14" s="35" t="s">
        <v>218</v>
      </c>
      <c r="E14" s="35" t="s">
        <v>51</v>
      </c>
      <c r="F14" s="35" t="s">
        <v>323</v>
      </c>
      <c r="G14" s="35"/>
      <c r="H14" s="38">
        <v>520</v>
      </c>
      <c r="I14" s="35" t="s">
        <v>324</v>
      </c>
    </row>
    <row r="15" spans="1:9">
      <c r="A15" s="115"/>
      <c r="B15" s="68"/>
      <c r="C15" s="35" t="s">
        <v>138</v>
      </c>
      <c r="D15" s="35" t="s">
        <v>218</v>
      </c>
      <c r="E15" s="35" t="s">
        <v>51</v>
      </c>
      <c r="F15" s="35" t="s">
        <v>325</v>
      </c>
      <c r="G15" s="35"/>
      <c r="H15" s="38">
        <v>522</v>
      </c>
      <c r="I15" s="35" t="s">
        <v>324</v>
      </c>
    </row>
    <row r="16" spans="1:9">
      <c r="A16" s="115"/>
      <c r="B16" s="68"/>
      <c r="C16" s="35" t="s">
        <v>164</v>
      </c>
      <c r="D16" s="35" t="s">
        <v>218</v>
      </c>
      <c r="E16" s="35" t="s">
        <v>51</v>
      </c>
      <c r="F16" s="35" t="s">
        <v>326</v>
      </c>
      <c r="G16" s="35"/>
      <c r="H16" s="38">
        <v>524</v>
      </c>
      <c r="I16" s="35" t="s">
        <v>324</v>
      </c>
    </row>
    <row r="17" spans="1:10">
      <c r="A17" s="115"/>
      <c r="B17" s="68"/>
      <c r="C17" s="35" t="s">
        <v>142</v>
      </c>
      <c r="D17" s="35" t="s">
        <v>218</v>
      </c>
      <c r="E17" s="35" t="s">
        <v>51</v>
      </c>
      <c r="F17" s="35" t="s">
        <v>327</v>
      </c>
      <c r="G17" s="35"/>
      <c r="H17" s="38">
        <v>526</v>
      </c>
      <c r="I17" s="35" t="s">
        <v>324</v>
      </c>
    </row>
    <row r="18" spans="1:10">
      <c r="A18" s="115"/>
      <c r="B18" s="68"/>
      <c r="C18" s="35" t="s">
        <v>144</v>
      </c>
      <c r="D18" s="35" t="s">
        <v>218</v>
      </c>
      <c r="E18" s="35" t="s">
        <v>51</v>
      </c>
      <c r="F18" s="35" t="s">
        <v>328</v>
      </c>
      <c r="G18" s="35"/>
      <c r="H18" s="38">
        <v>528</v>
      </c>
      <c r="I18" s="35" t="s">
        <v>324</v>
      </c>
    </row>
    <row r="19" spans="1:10">
      <c r="A19" s="115"/>
      <c r="B19" s="68"/>
      <c r="C19" s="35" t="s">
        <v>146</v>
      </c>
      <c r="D19" s="35" t="s">
        <v>218</v>
      </c>
      <c r="E19" s="35" t="s">
        <v>51</v>
      </c>
      <c r="F19" s="35" t="s">
        <v>329</v>
      </c>
      <c r="G19" s="35"/>
      <c r="H19" s="38">
        <v>530</v>
      </c>
      <c r="I19" s="35" t="s">
        <v>324</v>
      </c>
    </row>
    <row r="20" spans="1:10">
      <c r="A20" s="115"/>
      <c r="B20" s="68"/>
      <c r="C20" s="35" t="s">
        <v>148</v>
      </c>
      <c r="D20" s="35" t="s">
        <v>218</v>
      </c>
      <c r="E20" s="35" t="s">
        <v>51</v>
      </c>
      <c r="F20" s="35" t="s">
        <v>330</v>
      </c>
      <c r="G20" s="35"/>
      <c r="H20" s="38">
        <v>532</v>
      </c>
      <c r="I20" s="35" t="s">
        <v>324</v>
      </c>
    </row>
    <row r="21" spans="1:10">
      <c r="A21" s="115"/>
      <c r="B21" s="68"/>
      <c r="C21" s="35" t="s">
        <v>150</v>
      </c>
      <c r="D21" s="35" t="s">
        <v>218</v>
      </c>
      <c r="E21" s="35" t="s">
        <v>51</v>
      </c>
      <c r="F21" s="35" t="s">
        <v>331</v>
      </c>
      <c r="G21" s="35"/>
      <c r="H21" s="38">
        <v>534</v>
      </c>
      <c r="I21" s="35" t="s">
        <v>324</v>
      </c>
    </row>
    <row r="22" spans="1:10">
      <c r="A22" s="115"/>
      <c r="B22" s="68"/>
      <c r="C22" s="35" t="s">
        <v>152</v>
      </c>
      <c r="D22" s="35" t="s">
        <v>218</v>
      </c>
      <c r="E22" s="35" t="s">
        <v>51</v>
      </c>
      <c r="F22" s="35" t="s">
        <v>332</v>
      </c>
      <c r="G22" s="35"/>
      <c r="H22" s="38">
        <v>536</v>
      </c>
      <c r="I22" s="35" t="s">
        <v>324</v>
      </c>
    </row>
    <row r="23" spans="1:10">
      <c r="A23" s="115"/>
      <c r="B23" s="68"/>
      <c r="C23" s="35" t="s">
        <v>333</v>
      </c>
      <c r="D23" s="35" t="s">
        <v>218</v>
      </c>
      <c r="E23" s="35" t="s">
        <v>51</v>
      </c>
      <c r="F23" s="37" t="s">
        <v>334</v>
      </c>
      <c r="G23" s="35"/>
      <c r="H23" s="38">
        <v>538</v>
      </c>
      <c r="I23" s="35" t="s">
        <v>324</v>
      </c>
    </row>
    <row r="24" spans="1:10">
      <c r="A24" s="115"/>
      <c r="B24" s="68"/>
      <c r="C24" s="35" t="s">
        <v>156</v>
      </c>
      <c r="D24" s="35" t="s">
        <v>218</v>
      </c>
      <c r="E24" s="35" t="s">
        <v>51</v>
      </c>
      <c r="F24" s="37" t="s">
        <v>335</v>
      </c>
      <c r="G24" s="35"/>
      <c r="H24" s="38">
        <v>540</v>
      </c>
      <c r="I24" s="35" t="s">
        <v>324</v>
      </c>
    </row>
    <row r="25" spans="1:10">
      <c r="A25" s="115"/>
      <c r="B25" s="70"/>
      <c r="C25" s="43"/>
      <c r="D25" s="43"/>
      <c r="E25" s="43"/>
      <c r="F25" s="43"/>
      <c r="G25" s="43"/>
      <c r="H25" s="59"/>
      <c r="I25" s="35"/>
    </row>
    <row r="26" spans="1:10">
      <c r="A26" s="115"/>
      <c r="B26" s="131" t="s">
        <v>336</v>
      </c>
      <c r="C26" s="35" t="s">
        <v>124</v>
      </c>
      <c r="D26" s="35" t="s">
        <v>17</v>
      </c>
      <c r="E26" s="35" t="s">
        <v>18</v>
      </c>
      <c r="F26" s="35" t="s">
        <v>337</v>
      </c>
      <c r="G26" s="35"/>
      <c r="H26" s="151">
        <v>542</v>
      </c>
      <c r="I26" s="134" t="s">
        <v>324</v>
      </c>
      <c r="J26" t="s">
        <v>338</v>
      </c>
    </row>
    <row r="27" spans="1:10">
      <c r="A27" s="115"/>
      <c r="B27" s="131"/>
      <c r="C27" s="35" t="s">
        <v>130</v>
      </c>
      <c r="D27" s="35" t="s">
        <v>17</v>
      </c>
      <c r="E27" s="35" t="s">
        <v>18</v>
      </c>
      <c r="F27" s="35" t="s">
        <v>339</v>
      </c>
      <c r="G27" s="35"/>
      <c r="H27" s="151"/>
      <c r="I27" s="134"/>
      <c r="J27" t="s">
        <v>338</v>
      </c>
    </row>
    <row r="28" spans="1:10">
      <c r="A28" s="115"/>
      <c r="B28" s="131"/>
      <c r="C28" s="35" t="s">
        <v>340</v>
      </c>
      <c r="D28" s="35" t="s">
        <v>17</v>
      </c>
      <c r="E28" s="35" t="s">
        <v>18</v>
      </c>
      <c r="F28" s="35" t="s">
        <v>341</v>
      </c>
      <c r="G28" s="35"/>
      <c r="H28" s="69">
        <v>544</v>
      </c>
      <c r="I28" s="68" t="s">
        <v>324</v>
      </c>
    </row>
    <row r="29" spans="1:10">
      <c r="A29" s="115"/>
      <c r="B29" s="132"/>
      <c r="C29" s="43" t="s">
        <v>126</v>
      </c>
      <c r="D29" s="43" t="s">
        <v>17</v>
      </c>
      <c r="E29" s="43" t="s">
        <v>18</v>
      </c>
      <c r="F29" s="43" t="s">
        <v>127</v>
      </c>
      <c r="G29" s="43"/>
      <c r="H29" s="71">
        <v>546</v>
      </c>
      <c r="I29" s="68" t="s">
        <v>324</v>
      </c>
    </row>
    <row r="30" spans="1:10">
      <c r="A30" s="115"/>
      <c r="B30" s="131" t="s">
        <v>342</v>
      </c>
      <c r="C30" s="35" t="s">
        <v>124</v>
      </c>
      <c r="D30" s="35" t="s">
        <v>17</v>
      </c>
      <c r="E30" s="35" t="s">
        <v>18</v>
      </c>
      <c r="F30" s="35" t="s">
        <v>337</v>
      </c>
      <c r="G30" s="35"/>
      <c r="H30" s="150">
        <v>548</v>
      </c>
      <c r="I30" s="68" t="s">
        <v>324</v>
      </c>
      <c r="J30" t="s">
        <v>338</v>
      </c>
    </row>
    <row r="31" spans="1:10">
      <c r="A31" s="115"/>
      <c r="B31" s="131"/>
      <c r="C31" s="35" t="s">
        <v>130</v>
      </c>
      <c r="D31" s="35" t="s">
        <v>17</v>
      </c>
      <c r="E31" s="35" t="s">
        <v>18</v>
      </c>
      <c r="F31" s="35" t="s">
        <v>339</v>
      </c>
      <c r="G31" s="35"/>
      <c r="H31" s="151"/>
      <c r="I31" s="68" t="s">
        <v>324</v>
      </c>
      <c r="J31" t="s">
        <v>338</v>
      </c>
    </row>
    <row r="32" spans="1:10">
      <c r="A32" s="115"/>
      <c r="B32" s="132"/>
      <c r="C32" s="43" t="s">
        <v>126</v>
      </c>
      <c r="D32" s="43" t="s">
        <v>17</v>
      </c>
      <c r="E32" s="43" t="s">
        <v>18</v>
      </c>
      <c r="F32" s="43" t="s">
        <v>127</v>
      </c>
      <c r="G32" s="43"/>
      <c r="H32" s="69">
        <v>550</v>
      </c>
      <c r="I32" s="68" t="s">
        <v>324</v>
      </c>
    </row>
    <row r="33" spans="1:10">
      <c r="A33" s="115"/>
      <c r="B33" s="131" t="s">
        <v>343</v>
      </c>
      <c r="C33" s="35" t="s">
        <v>124</v>
      </c>
      <c r="D33" s="35" t="s">
        <v>17</v>
      </c>
      <c r="E33" s="35" t="s">
        <v>18</v>
      </c>
      <c r="F33" s="35" t="s">
        <v>337</v>
      </c>
      <c r="G33" s="35"/>
      <c r="H33" s="150">
        <v>552</v>
      </c>
      <c r="I33" s="68" t="s">
        <v>324</v>
      </c>
      <c r="J33" t="s">
        <v>338</v>
      </c>
    </row>
    <row r="34" spans="1:10">
      <c r="A34" s="115"/>
      <c r="B34" s="131"/>
      <c r="C34" s="35" t="s">
        <v>130</v>
      </c>
      <c r="D34" s="35" t="s">
        <v>17</v>
      </c>
      <c r="E34" s="35" t="s">
        <v>18</v>
      </c>
      <c r="F34" s="35" t="s">
        <v>339</v>
      </c>
      <c r="G34" s="35"/>
      <c r="H34" s="151"/>
      <c r="I34" s="68" t="s">
        <v>324</v>
      </c>
      <c r="J34" t="s">
        <v>338</v>
      </c>
    </row>
    <row r="35" spans="1:10">
      <c r="A35" s="115"/>
      <c r="B35" s="131"/>
      <c r="C35" s="35" t="s">
        <v>340</v>
      </c>
      <c r="D35" s="35" t="s">
        <v>17</v>
      </c>
      <c r="E35" s="35" t="s">
        <v>18</v>
      </c>
      <c r="F35" s="35" t="s">
        <v>341</v>
      </c>
      <c r="G35" s="35"/>
      <c r="H35" s="69">
        <v>554</v>
      </c>
      <c r="I35" s="68" t="s">
        <v>324</v>
      </c>
    </row>
    <row r="36" spans="1:10">
      <c r="A36" s="115"/>
      <c r="B36" s="132"/>
      <c r="C36" s="43" t="s">
        <v>126</v>
      </c>
      <c r="D36" s="43" t="s">
        <v>17</v>
      </c>
      <c r="E36" s="43" t="s">
        <v>18</v>
      </c>
      <c r="F36" s="43" t="s">
        <v>127</v>
      </c>
      <c r="G36" s="43"/>
      <c r="H36" s="71">
        <v>556</v>
      </c>
      <c r="I36" s="68" t="s">
        <v>324</v>
      </c>
    </row>
    <row r="37" spans="1:10">
      <c r="A37" s="115"/>
      <c r="B37" s="131" t="s">
        <v>344</v>
      </c>
      <c r="C37" s="35" t="s">
        <v>124</v>
      </c>
      <c r="D37" s="35" t="s">
        <v>17</v>
      </c>
      <c r="E37" s="35" t="s">
        <v>18</v>
      </c>
      <c r="F37" s="35" t="s">
        <v>337</v>
      </c>
      <c r="G37" s="35"/>
      <c r="H37" s="151">
        <v>558</v>
      </c>
      <c r="I37" s="68" t="s">
        <v>324</v>
      </c>
      <c r="J37" t="s">
        <v>338</v>
      </c>
    </row>
    <row r="38" spans="1:10">
      <c r="A38" s="115"/>
      <c r="B38" s="131"/>
      <c r="C38" s="35" t="s">
        <v>130</v>
      </c>
      <c r="D38" s="35" t="s">
        <v>17</v>
      </c>
      <c r="E38" s="35" t="s">
        <v>18</v>
      </c>
      <c r="F38" s="35" t="s">
        <v>339</v>
      </c>
      <c r="G38" s="35"/>
      <c r="H38" s="151"/>
      <c r="I38" s="68" t="s">
        <v>324</v>
      </c>
      <c r="J38" t="s">
        <v>338</v>
      </c>
    </row>
    <row r="39" spans="1:10">
      <c r="A39" s="115"/>
      <c r="B39" s="132"/>
      <c r="C39" s="43" t="s">
        <v>126</v>
      </c>
      <c r="D39" s="43" t="s">
        <v>17</v>
      </c>
      <c r="E39" s="43" t="s">
        <v>18</v>
      </c>
      <c r="F39" s="43" t="s">
        <v>127</v>
      </c>
      <c r="G39" s="35"/>
      <c r="H39" s="69">
        <v>560</v>
      </c>
      <c r="I39" s="68" t="s">
        <v>324</v>
      </c>
    </row>
    <row r="40" spans="1:10">
      <c r="A40" s="115"/>
      <c r="B40" s="131" t="s">
        <v>345</v>
      </c>
      <c r="C40" s="35" t="s">
        <v>124</v>
      </c>
      <c r="D40" s="35" t="s">
        <v>17</v>
      </c>
      <c r="E40" s="35" t="s">
        <v>18</v>
      </c>
      <c r="F40" s="35" t="s">
        <v>337</v>
      </c>
      <c r="G40" s="42"/>
      <c r="H40" s="150">
        <v>562</v>
      </c>
      <c r="I40" s="68" t="s">
        <v>324</v>
      </c>
      <c r="J40" t="s">
        <v>338</v>
      </c>
    </row>
    <row r="41" spans="1:10">
      <c r="A41" s="115"/>
      <c r="B41" s="131"/>
      <c r="C41" s="35" t="s">
        <v>130</v>
      </c>
      <c r="D41" s="35" t="s">
        <v>17</v>
      </c>
      <c r="E41" s="35" t="s">
        <v>18</v>
      </c>
      <c r="F41" s="35" t="s">
        <v>339</v>
      </c>
      <c r="G41" s="35"/>
      <c r="H41" s="151"/>
      <c r="I41" s="68" t="s">
        <v>324</v>
      </c>
      <c r="J41" t="s">
        <v>338</v>
      </c>
    </row>
    <row r="42" spans="1:10">
      <c r="A42" s="115"/>
      <c r="B42" s="132"/>
      <c r="C42" s="43" t="s">
        <v>126</v>
      </c>
      <c r="D42" s="43" t="s">
        <v>17</v>
      </c>
      <c r="E42" s="43" t="s">
        <v>18</v>
      </c>
      <c r="F42" s="43" t="s">
        <v>127</v>
      </c>
      <c r="G42" s="43"/>
      <c r="H42" s="69">
        <v>564</v>
      </c>
      <c r="I42" s="68" t="s">
        <v>324</v>
      </c>
    </row>
    <row r="43" spans="1:10">
      <c r="A43" s="115"/>
      <c r="B43" s="131" t="s">
        <v>346</v>
      </c>
      <c r="C43" s="35" t="s">
        <v>124</v>
      </c>
      <c r="D43" s="35" t="s">
        <v>17</v>
      </c>
      <c r="E43" s="35" t="s">
        <v>18</v>
      </c>
      <c r="F43" s="35" t="s">
        <v>337</v>
      </c>
      <c r="G43" s="35"/>
      <c r="H43" s="150">
        <v>566</v>
      </c>
      <c r="I43" s="68" t="s">
        <v>324</v>
      </c>
      <c r="J43" t="s">
        <v>338</v>
      </c>
    </row>
    <row r="44" spans="1:10">
      <c r="A44" s="115"/>
      <c r="B44" s="131"/>
      <c r="C44" s="35" t="s">
        <v>130</v>
      </c>
      <c r="D44" s="35" t="s">
        <v>17</v>
      </c>
      <c r="E44" s="35" t="s">
        <v>18</v>
      </c>
      <c r="F44" s="35" t="s">
        <v>339</v>
      </c>
      <c r="G44" s="35"/>
      <c r="H44" s="151"/>
      <c r="I44" s="68" t="s">
        <v>324</v>
      </c>
      <c r="J44" t="s">
        <v>338</v>
      </c>
    </row>
    <row r="45" spans="1:10">
      <c r="A45" s="115"/>
      <c r="B45" s="131"/>
      <c r="C45" s="35" t="s">
        <v>340</v>
      </c>
      <c r="D45" s="35" t="s">
        <v>17</v>
      </c>
      <c r="E45" s="35" t="s">
        <v>18</v>
      </c>
      <c r="F45" s="35" t="s">
        <v>341</v>
      </c>
      <c r="G45" s="35"/>
      <c r="H45" s="69">
        <v>568</v>
      </c>
      <c r="I45" s="68" t="s">
        <v>324</v>
      </c>
    </row>
    <row r="46" spans="1:10">
      <c r="A46" s="115"/>
      <c r="B46" s="132"/>
      <c r="C46" s="43" t="s">
        <v>126</v>
      </c>
      <c r="D46" s="43" t="s">
        <v>17</v>
      </c>
      <c r="E46" s="43" t="s">
        <v>18</v>
      </c>
      <c r="F46" s="43" t="s">
        <v>127</v>
      </c>
      <c r="G46" s="43"/>
      <c r="H46" s="71">
        <v>570</v>
      </c>
      <c r="I46" s="68" t="s">
        <v>324</v>
      </c>
    </row>
    <row r="47" spans="1:10">
      <c r="A47" s="115"/>
      <c r="B47" s="131" t="s">
        <v>347</v>
      </c>
      <c r="C47" s="35" t="s">
        <v>124</v>
      </c>
      <c r="D47" s="35" t="s">
        <v>17</v>
      </c>
      <c r="E47" s="35" t="s">
        <v>18</v>
      </c>
      <c r="F47" s="35" t="s">
        <v>337</v>
      </c>
      <c r="G47" s="35"/>
      <c r="H47" s="151">
        <v>572</v>
      </c>
      <c r="I47" s="68" t="s">
        <v>324</v>
      </c>
      <c r="J47" t="s">
        <v>338</v>
      </c>
    </row>
    <row r="48" spans="1:10">
      <c r="A48" s="115"/>
      <c r="B48" s="131"/>
      <c r="C48" s="35" t="s">
        <v>130</v>
      </c>
      <c r="D48" s="35" t="s">
        <v>17</v>
      </c>
      <c r="E48" s="35" t="s">
        <v>18</v>
      </c>
      <c r="F48" s="35" t="s">
        <v>339</v>
      </c>
      <c r="G48" s="35"/>
      <c r="H48" s="151"/>
      <c r="I48" s="68" t="s">
        <v>324</v>
      </c>
      <c r="J48" t="s">
        <v>338</v>
      </c>
    </row>
    <row r="49" spans="1:9">
      <c r="A49" s="115"/>
      <c r="B49" s="131"/>
      <c r="C49" s="35" t="s">
        <v>340</v>
      </c>
      <c r="D49" s="35" t="s">
        <v>17</v>
      </c>
      <c r="E49" s="35" t="s">
        <v>18</v>
      </c>
      <c r="F49" s="35" t="s">
        <v>341</v>
      </c>
      <c r="G49" s="35"/>
      <c r="H49" s="69">
        <v>574</v>
      </c>
      <c r="I49" s="68" t="s">
        <v>324</v>
      </c>
    </row>
    <row r="50" spans="1:9">
      <c r="A50" s="149"/>
      <c r="B50" s="132"/>
      <c r="C50" s="43" t="s">
        <v>126</v>
      </c>
      <c r="D50" s="43" t="s">
        <v>17</v>
      </c>
      <c r="E50" s="43" t="s">
        <v>18</v>
      </c>
      <c r="F50" s="43" t="s">
        <v>127</v>
      </c>
      <c r="G50" s="43"/>
      <c r="H50" s="71">
        <v>576</v>
      </c>
      <c r="I50" s="68" t="s">
        <v>324</v>
      </c>
    </row>
    <row r="51" spans="1:9">
      <c r="A51" s="24"/>
      <c r="B51" s="23"/>
    </row>
  </sheetData>
  <sortState xmlns:xlrd2="http://schemas.microsoft.com/office/spreadsheetml/2017/richdata2" ref="B3:H25">
    <sortCondition ref="H3:H25"/>
  </sortState>
  <mergeCells count="16">
    <mergeCell ref="I26:I27"/>
    <mergeCell ref="A3:A50"/>
    <mergeCell ref="B47:B50"/>
    <mergeCell ref="B30:B32"/>
    <mergeCell ref="B33:B36"/>
    <mergeCell ref="B43:B46"/>
    <mergeCell ref="B40:B42"/>
    <mergeCell ref="B37:B39"/>
    <mergeCell ref="B26:B29"/>
    <mergeCell ref="H30:H31"/>
    <mergeCell ref="H37:H38"/>
    <mergeCell ref="H40:H41"/>
    <mergeCell ref="H47:H48"/>
    <mergeCell ref="H43:H44"/>
    <mergeCell ref="H26:H27"/>
    <mergeCell ref="H33:H34"/>
  </mergeCells>
  <pageMargins left="0.7" right="0.7" top="0.75" bottom="0.75" header="0.3" footer="0.3"/>
  <pageSetup paperSize="9" fitToHeight="0" orientation="portrait" blackAndWhite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2374-CEB9-411C-B3FC-7C5CDAB976F6}">
  <dimension ref="B3:J284"/>
  <sheetViews>
    <sheetView tabSelected="1" topLeftCell="A255" workbookViewId="0">
      <selection activeCell="E271" sqref="E271:E283"/>
    </sheetView>
  </sheetViews>
  <sheetFormatPr defaultRowHeight="13.5"/>
  <cols>
    <col min="2" max="2" width="31.25" bestFit="1" customWidth="1"/>
    <col min="3" max="3" width="27.375" bestFit="1" customWidth="1"/>
    <col min="4" max="4" width="24" bestFit="1" customWidth="1"/>
    <col min="5" max="5" width="12.125" customWidth="1"/>
    <col min="6" max="6" width="33" bestFit="1" customWidth="1"/>
    <col min="7" max="7" width="45.75" customWidth="1"/>
    <col min="8" max="9" width="14.875" bestFit="1" customWidth="1"/>
    <col min="10" max="10" width="21.25" bestFit="1" customWidth="1"/>
  </cols>
  <sheetData>
    <row r="3" spans="2:9">
      <c r="C3" s="17" t="s">
        <v>1</v>
      </c>
      <c r="D3" s="8" t="s">
        <v>2</v>
      </c>
      <c r="E3" s="8" t="s">
        <v>3</v>
      </c>
      <c r="F3" s="8" t="s">
        <v>4</v>
      </c>
      <c r="G3" s="17" t="s">
        <v>5</v>
      </c>
      <c r="H3" s="8" t="s">
        <v>207</v>
      </c>
      <c r="I3" s="86" t="s">
        <v>208</v>
      </c>
    </row>
    <row r="4" spans="2:9">
      <c r="B4" s="116" t="s">
        <v>190</v>
      </c>
      <c r="C4" s="42" t="s">
        <v>191</v>
      </c>
      <c r="D4" s="42" t="s">
        <v>195</v>
      </c>
      <c r="E4" s="42" t="s">
        <v>195</v>
      </c>
      <c r="F4" s="42" t="s">
        <v>209</v>
      </c>
      <c r="G4" s="42"/>
      <c r="H4" s="58">
        <v>10</v>
      </c>
      <c r="I4" s="58" t="s">
        <v>210</v>
      </c>
    </row>
    <row r="5" spans="2:9">
      <c r="B5" s="117"/>
      <c r="C5" s="35" t="s">
        <v>192</v>
      </c>
      <c r="D5" s="35" t="s">
        <v>8</v>
      </c>
      <c r="E5" s="35" t="s">
        <v>8</v>
      </c>
      <c r="F5" s="35" t="s">
        <v>214</v>
      </c>
      <c r="G5" s="35"/>
      <c r="H5" s="38">
        <v>12</v>
      </c>
      <c r="I5" s="38" t="s">
        <v>210</v>
      </c>
    </row>
    <row r="6" spans="2:9">
      <c r="B6" s="117"/>
      <c r="C6" s="35" t="s">
        <v>216</v>
      </c>
      <c r="D6" s="35" t="s">
        <v>28</v>
      </c>
      <c r="E6" s="35" t="s">
        <v>8</v>
      </c>
      <c r="F6" s="35" t="s">
        <v>33</v>
      </c>
      <c r="G6" s="35"/>
      <c r="H6" s="38">
        <v>14</v>
      </c>
      <c r="I6" s="38" t="s">
        <v>210</v>
      </c>
    </row>
    <row r="7" spans="2:9">
      <c r="B7" s="117"/>
      <c r="C7" s="35" t="s">
        <v>194</v>
      </c>
      <c r="D7" s="35" t="s">
        <v>195</v>
      </c>
      <c r="E7" s="35" t="s">
        <v>195</v>
      </c>
      <c r="F7" s="35" t="s">
        <v>217</v>
      </c>
      <c r="G7" s="35"/>
      <c r="H7" s="38">
        <v>16</v>
      </c>
      <c r="I7" s="38" t="s">
        <v>210</v>
      </c>
    </row>
    <row r="8" spans="2:9">
      <c r="B8" s="117"/>
      <c r="C8" s="35" t="s">
        <v>25</v>
      </c>
      <c r="D8" s="35" t="s">
        <v>8</v>
      </c>
      <c r="E8" s="35" t="s">
        <v>8</v>
      </c>
      <c r="F8" s="35" t="s">
        <v>26</v>
      </c>
      <c r="G8" s="35"/>
      <c r="H8" s="38">
        <v>18</v>
      </c>
      <c r="I8" s="38" t="s">
        <v>210</v>
      </c>
    </row>
    <row r="9" spans="2:9">
      <c r="B9" s="117"/>
      <c r="C9" s="35" t="s">
        <v>196</v>
      </c>
      <c r="D9" s="35" t="s">
        <v>220</v>
      </c>
      <c r="E9" s="35" t="s">
        <v>195</v>
      </c>
      <c r="F9" s="35" t="s">
        <v>221</v>
      </c>
      <c r="G9" s="35"/>
      <c r="H9" s="38">
        <v>20</v>
      </c>
      <c r="I9" s="38" t="s">
        <v>210</v>
      </c>
    </row>
    <row r="10" spans="2:9">
      <c r="B10" s="117"/>
      <c r="C10" s="35" t="s">
        <v>36</v>
      </c>
      <c r="D10" s="35" t="s">
        <v>8</v>
      </c>
      <c r="E10" s="35" t="s">
        <v>8</v>
      </c>
      <c r="F10" s="35" t="s">
        <v>37</v>
      </c>
      <c r="G10" s="35"/>
      <c r="H10" s="38">
        <v>22</v>
      </c>
      <c r="I10" s="38" t="s">
        <v>210</v>
      </c>
    </row>
    <row r="11" spans="2:9">
      <c r="B11" s="117"/>
      <c r="C11" s="35" t="s">
        <v>198</v>
      </c>
      <c r="D11" s="35" t="s">
        <v>23</v>
      </c>
      <c r="E11" s="35" t="s">
        <v>8</v>
      </c>
      <c r="F11" s="35" t="s">
        <v>224</v>
      </c>
      <c r="G11" s="35"/>
      <c r="H11" s="38">
        <v>24</v>
      </c>
      <c r="I11" s="38" t="s">
        <v>210</v>
      </c>
    </row>
    <row r="12" spans="2:9">
      <c r="B12" s="117"/>
      <c r="C12" s="35" t="s">
        <v>10</v>
      </c>
      <c r="D12" s="35" t="s">
        <v>8</v>
      </c>
      <c r="E12" s="35" t="s">
        <v>8</v>
      </c>
      <c r="F12" s="35" t="s">
        <v>11</v>
      </c>
      <c r="G12" s="35"/>
      <c r="H12" s="38">
        <v>26</v>
      </c>
      <c r="I12" s="38" t="s">
        <v>210</v>
      </c>
    </row>
    <row r="13" spans="2:9">
      <c r="B13" s="117"/>
      <c r="C13" s="35" t="s">
        <v>7</v>
      </c>
      <c r="D13" s="35" t="s">
        <v>8</v>
      </c>
      <c r="E13" s="35" t="s">
        <v>8</v>
      </c>
      <c r="F13" s="35" t="s">
        <v>9</v>
      </c>
      <c r="G13" s="35"/>
      <c r="H13" s="38">
        <v>28</v>
      </c>
      <c r="I13" s="38" t="s">
        <v>210</v>
      </c>
    </row>
    <row r="14" spans="2:9">
      <c r="B14" s="117"/>
      <c r="C14" s="35" t="s">
        <v>12</v>
      </c>
      <c r="D14" s="35" t="s">
        <v>8</v>
      </c>
      <c r="E14" s="35" t="s">
        <v>8</v>
      </c>
      <c r="F14" s="37" t="s">
        <v>13</v>
      </c>
      <c r="G14" s="35"/>
      <c r="H14" s="38">
        <v>30</v>
      </c>
      <c r="I14" s="38" t="s">
        <v>210</v>
      </c>
    </row>
    <row r="15" spans="2:9">
      <c r="B15" s="120"/>
      <c r="C15" s="43" t="s">
        <v>14</v>
      </c>
      <c r="D15" s="43" t="s">
        <v>8</v>
      </c>
      <c r="E15" s="43" t="s">
        <v>8</v>
      </c>
      <c r="F15" s="77" t="s">
        <v>15</v>
      </c>
      <c r="G15" s="43"/>
      <c r="H15" s="59">
        <v>32</v>
      </c>
      <c r="I15" s="59" t="s">
        <v>210</v>
      </c>
    </row>
    <row r="16" spans="2:9">
      <c r="B16" s="116" t="s">
        <v>200</v>
      </c>
      <c r="C16" s="42" t="s">
        <v>191</v>
      </c>
      <c r="D16" s="42" t="s">
        <v>195</v>
      </c>
      <c r="E16" s="42" t="s">
        <v>195</v>
      </c>
      <c r="F16" s="42" t="s">
        <v>209</v>
      </c>
      <c r="G16" s="42"/>
      <c r="H16" s="58">
        <v>34</v>
      </c>
      <c r="I16" s="58" t="s">
        <v>210</v>
      </c>
    </row>
    <row r="17" spans="2:9">
      <c r="B17" s="117"/>
      <c r="C17" s="35" t="s">
        <v>192</v>
      </c>
      <c r="D17" s="35" t="s">
        <v>8</v>
      </c>
      <c r="E17" s="35" t="s">
        <v>8</v>
      </c>
      <c r="F17" s="35" t="s">
        <v>214</v>
      </c>
      <c r="G17" s="35"/>
      <c r="H17" s="38">
        <v>36</v>
      </c>
      <c r="I17" s="38" t="s">
        <v>210</v>
      </c>
    </row>
    <row r="18" spans="2:9">
      <c r="B18" s="117"/>
      <c r="C18" s="35" t="s">
        <v>216</v>
      </c>
      <c r="D18" s="35" t="s">
        <v>28</v>
      </c>
      <c r="E18" s="35" t="s">
        <v>8</v>
      </c>
      <c r="F18" s="35" t="s">
        <v>33</v>
      </c>
      <c r="G18" s="35"/>
      <c r="H18" s="38">
        <v>38</v>
      </c>
      <c r="I18" s="38" t="s">
        <v>210</v>
      </c>
    </row>
    <row r="19" spans="2:9">
      <c r="B19" s="117"/>
      <c r="C19" s="35" t="s">
        <v>194</v>
      </c>
      <c r="D19" s="35" t="s">
        <v>195</v>
      </c>
      <c r="E19" s="35" t="s">
        <v>195</v>
      </c>
      <c r="F19" s="35" t="s">
        <v>217</v>
      </c>
      <c r="G19" s="35"/>
      <c r="H19" s="38">
        <v>40</v>
      </c>
      <c r="I19" s="38" t="s">
        <v>210</v>
      </c>
    </row>
    <row r="20" spans="2:9">
      <c r="B20" s="117"/>
      <c r="C20" s="35" t="s">
        <v>25</v>
      </c>
      <c r="D20" s="35" t="s">
        <v>8</v>
      </c>
      <c r="E20" s="35" t="s">
        <v>8</v>
      </c>
      <c r="F20" s="35" t="s">
        <v>26</v>
      </c>
      <c r="G20" s="35"/>
      <c r="H20" s="38">
        <v>42</v>
      </c>
      <c r="I20" s="38" t="s">
        <v>210</v>
      </c>
    </row>
    <row r="21" spans="2:9">
      <c r="B21" s="117"/>
      <c r="C21" s="35" t="s">
        <v>196</v>
      </c>
      <c r="D21" s="35" t="s">
        <v>220</v>
      </c>
      <c r="E21" s="35" t="s">
        <v>195</v>
      </c>
      <c r="F21" s="35" t="s">
        <v>221</v>
      </c>
      <c r="G21" s="35"/>
      <c r="H21" s="38">
        <v>44</v>
      </c>
      <c r="I21" s="38" t="s">
        <v>210</v>
      </c>
    </row>
    <row r="22" spans="2:9">
      <c r="B22" s="117"/>
      <c r="C22" s="35" t="s">
        <v>36</v>
      </c>
      <c r="D22" s="35" t="s">
        <v>8</v>
      </c>
      <c r="E22" s="35" t="s">
        <v>8</v>
      </c>
      <c r="F22" s="35" t="s">
        <v>37</v>
      </c>
      <c r="G22" s="35"/>
      <c r="H22" s="38">
        <v>46</v>
      </c>
      <c r="I22" s="38" t="s">
        <v>210</v>
      </c>
    </row>
    <row r="23" spans="2:9">
      <c r="B23" s="117"/>
      <c r="C23" s="35" t="s">
        <v>198</v>
      </c>
      <c r="D23" s="35" t="s">
        <v>23</v>
      </c>
      <c r="E23" s="35" t="s">
        <v>8</v>
      </c>
      <c r="F23" s="35" t="s">
        <v>224</v>
      </c>
      <c r="G23" s="35"/>
      <c r="H23" s="38">
        <v>48</v>
      </c>
      <c r="I23" s="38" t="s">
        <v>210</v>
      </c>
    </row>
    <row r="24" spans="2:9">
      <c r="B24" s="117"/>
      <c r="C24" s="35" t="s">
        <v>10</v>
      </c>
      <c r="D24" s="35" t="s">
        <v>8</v>
      </c>
      <c r="E24" s="35" t="s">
        <v>8</v>
      </c>
      <c r="F24" s="35" t="s">
        <v>11</v>
      </c>
      <c r="G24" s="35"/>
      <c r="H24" s="38">
        <v>50</v>
      </c>
      <c r="I24" s="38" t="s">
        <v>210</v>
      </c>
    </row>
    <row r="25" spans="2:9">
      <c r="B25" s="117"/>
      <c r="C25" s="35" t="s">
        <v>7</v>
      </c>
      <c r="D25" s="35" t="s">
        <v>8</v>
      </c>
      <c r="E25" s="35" t="s">
        <v>8</v>
      </c>
      <c r="F25" s="35" t="s">
        <v>9</v>
      </c>
      <c r="G25" s="35"/>
      <c r="H25" s="38">
        <v>52</v>
      </c>
      <c r="I25" s="38" t="s">
        <v>210</v>
      </c>
    </row>
    <row r="26" spans="2:9">
      <c r="B26" s="117"/>
      <c r="C26" s="35" t="s">
        <v>12</v>
      </c>
      <c r="D26" s="35" t="s">
        <v>8</v>
      </c>
      <c r="E26" s="35" t="s">
        <v>8</v>
      </c>
      <c r="F26" s="37" t="s">
        <v>13</v>
      </c>
      <c r="G26" s="35"/>
      <c r="H26" s="38">
        <v>54</v>
      </c>
      <c r="I26" s="38" t="s">
        <v>210</v>
      </c>
    </row>
    <row r="27" spans="2:9">
      <c r="B27" s="120"/>
      <c r="C27" s="43" t="s">
        <v>14</v>
      </c>
      <c r="D27" s="43" t="s">
        <v>8</v>
      </c>
      <c r="E27" s="43" t="s">
        <v>8</v>
      </c>
      <c r="F27" s="77" t="s">
        <v>15</v>
      </c>
      <c r="G27" s="43"/>
      <c r="H27" s="59">
        <v>56</v>
      </c>
      <c r="I27" s="59" t="s">
        <v>210</v>
      </c>
    </row>
    <row r="28" spans="2:9">
      <c r="B28" s="116" t="s">
        <v>201</v>
      </c>
      <c r="C28" s="42" t="s">
        <v>191</v>
      </c>
      <c r="D28" s="42" t="s">
        <v>195</v>
      </c>
      <c r="E28" s="42" t="s">
        <v>195</v>
      </c>
      <c r="F28" s="42" t="s">
        <v>209</v>
      </c>
      <c r="G28" s="42"/>
      <c r="H28" s="58">
        <v>58</v>
      </c>
      <c r="I28" s="58" t="s">
        <v>210</v>
      </c>
    </row>
    <row r="29" spans="2:9">
      <c r="B29" s="117"/>
      <c r="C29" s="35" t="s">
        <v>192</v>
      </c>
      <c r="D29" s="35" t="s">
        <v>8</v>
      </c>
      <c r="E29" s="35" t="s">
        <v>8</v>
      </c>
      <c r="F29" s="35" t="s">
        <v>214</v>
      </c>
      <c r="G29" s="35"/>
      <c r="H29" s="38">
        <v>60</v>
      </c>
      <c r="I29" s="38" t="s">
        <v>210</v>
      </c>
    </row>
    <row r="30" spans="2:9">
      <c r="B30" s="117"/>
      <c r="C30" s="35" t="s">
        <v>216</v>
      </c>
      <c r="D30" s="35" t="s">
        <v>28</v>
      </c>
      <c r="E30" s="35" t="s">
        <v>8</v>
      </c>
      <c r="F30" s="35" t="s">
        <v>33</v>
      </c>
      <c r="G30" s="35"/>
      <c r="H30" s="38">
        <v>62</v>
      </c>
      <c r="I30" s="38" t="s">
        <v>210</v>
      </c>
    </row>
    <row r="31" spans="2:9">
      <c r="B31" s="117"/>
      <c r="C31" s="35" t="s">
        <v>194</v>
      </c>
      <c r="D31" s="35" t="s">
        <v>195</v>
      </c>
      <c r="E31" s="35" t="s">
        <v>195</v>
      </c>
      <c r="F31" s="35" t="s">
        <v>217</v>
      </c>
      <c r="G31" s="35"/>
      <c r="H31" s="38">
        <v>64</v>
      </c>
      <c r="I31" s="38" t="s">
        <v>210</v>
      </c>
    </row>
    <row r="32" spans="2:9">
      <c r="B32" s="117"/>
      <c r="C32" s="35" t="s">
        <v>25</v>
      </c>
      <c r="D32" s="35" t="s">
        <v>8</v>
      </c>
      <c r="E32" s="35" t="s">
        <v>8</v>
      </c>
      <c r="F32" s="35" t="s">
        <v>26</v>
      </c>
      <c r="G32" s="35"/>
      <c r="H32" s="38">
        <v>66</v>
      </c>
      <c r="I32" s="38" t="s">
        <v>210</v>
      </c>
    </row>
    <row r="33" spans="2:9">
      <c r="B33" s="117"/>
      <c r="C33" s="35" t="s">
        <v>196</v>
      </c>
      <c r="D33" s="35" t="s">
        <v>220</v>
      </c>
      <c r="E33" s="35" t="s">
        <v>195</v>
      </c>
      <c r="F33" s="35" t="s">
        <v>221</v>
      </c>
      <c r="G33" s="35"/>
      <c r="H33" s="38">
        <v>68</v>
      </c>
      <c r="I33" s="38" t="s">
        <v>210</v>
      </c>
    </row>
    <row r="34" spans="2:9">
      <c r="B34" s="117"/>
      <c r="C34" s="35" t="s">
        <v>36</v>
      </c>
      <c r="D34" s="35" t="s">
        <v>8</v>
      </c>
      <c r="E34" s="35" t="s">
        <v>8</v>
      </c>
      <c r="F34" s="35" t="s">
        <v>37</v>
      </c>
      <c r="G34" s="35"/>
      <c r="H34" s="38">
        <v>70</v>
      </c>
      <c r="I34" s="38" t="s">
        <v>210</v>
      </c>
    </row>
    <row r="35" spans="2:9">
      <c r="B35" s="117"/>
      <c r="C35" s="35" t="s">
        <v>198</v>
      </c>
      <c r="D35" s="35" t="s">
        <v>23</v>
      </c>
      <c r="E35" s="35" t="s">
        <v>8</v>
      </c>
      <c r="F35" s="35" t="s">
        <v>224</v>
      </c>
      <c r="G35" s="35"/>
      <c r="H35" s="38">
        <v>72</v>
      </c>
      <c r="I35" s="38" t="s">
        <v>210</v>
      </c>
    </row>
    <row r="36" spans="2:9">
      <c r="B36" s="117"/>
      <c r="C36" s="35" t="s">
        <v>10</v>
      </c>
      <c r="D36" s="35" t="s">
        <v>8</v>
      </c>
      <c r="E36" s="35" t="s">
        <v>8</v>
      </c>
      <c r="F36" s="35" t="s">
        <v>11</v>
      </c>
      <c r="G36" s="35"/>
      <c r="H36" s="38">
        <v>74</v>
      </c>
      <c r="I36" s="38" t="s">
        <v>210</v>
      </c>
    </row>
    <row r="37" spans="2:9">
      <c r="B37" s="117"/>
      <c r="C37" s="35" t="s">
        <v>7</v>
      </c>
      <c r="D37" s="35" t="s">
        <v>8</v>
      </c>
      <c r="E37" s="35" t="s">
        <v>8</v>
      </c>
      <c r="F37" s="35" t="s">
        <v>9</v>
      </c>
      <c r="G37" s="35"/>
      <c r="H37" s="38">
        <v>76</v>
      </c>
      <c r="I37" s="38" t="s">
        <v>210</v>
      </c>
    </row>
    <row r="38" spans="2:9">
      <c r="B38" s="117"/>
      <c r="C38" s="35" t="s">
        <v>12</v>
      </c>
      <c r="D38" s="35" t="s">
        <v>8</v>
      </c>
      <c r="E38" s="35" t="s">
        <v>8</v>
      </c>
      <c r="F38" s="37" t="s">
        <v>13</v>
      </c>
      <c r="G38" s="35"/>
      <c r="H38" s="38">
        <v>78</v>
      </c>
      <c r="I38" s="38" t="s">
        <v>210</v>
      </c>
    </row>
    <row r="39" spans="2:9">
      <c r="B39" s="120"/>
      <c r="C39" s="43" t="s">
        <v>14</v>
      </c>
      <c r="D39" s="43" t="s">
        <v>8</v>
      </c>
      <c r="E39" s="43" t="s">
        <v>8</v>
      </c>
      <c r="F39" s="77" t="s">
        <v>15</v>
      </c>
      <c r="G39" s="43"/>
      <c r="H39" s="59">
        <v>80</v>
      </c>
      <c r="I39" s="59" t="s">
        <v>210</v>
      </c>
    </row>
    <row r="40" spans="2:9">
      <c r="B40" s="116" t="s">
        <v>202</v>
      </c>
      <c r="C40" s="42" t="s">
        <v>191</v>
      </c>
      <c r="D40" s="42" t="s">
        <v>195</v>
      </c>
      <c r="E40" s="42" t="s">
        <v>195</v>
      </c>
      <c r="F40" s="42" t="s">
        <v>209</v>
      </c>
      <c r="G40" s="42"/>
      <c r="H40" s="58">
        <v>82</v>
      </c>
      <c r="I40" s="58" t="s">
        <v>210</v>
      </c>
    </row>
    <row r="41" spans="2:9">
      <c r="B41" s="117"/>
      <c r="C41" s="35" t="s">
        <v>192</v>
      </c>
      <c r="D41" s="35" t="s">
        <v>8</v>
      </c>
      <c r="E41" s="35" t="s">
        <v>8</v>
      </c>
      <c r="F41" s="35" t="s">
        <v>214</v>
      </c>
      <c r="G41" s="35"/>
      <c r="H41" s="38">
        <v>84</v>
      </c>
      <c r="I41" s="38" t="s">
        <v>210</v>
      </c>
    </row>
    <row r="42" spans="2:9">
      <c r="B42" s="117"/>
      <c r="C42" s="35" t="s">
        <v>216</v>
      </c>
      <c r="D42" s="35" t="s">
        <v>28</v>
      </c>
      <c r="E42" s="35" t="s">
        <v>8</v>
      </c>
      <c r="F42" s="35" t="s">
        <v>33</v>
      </c>
      <c r="G42" s="35"/>
      <c r="H42" s="38">
        <v>86</v>
      </c>
      <c r="I42" s="38" t="s">
        <v>210</v>
      </c>
    </row>
    <row r="43" spans="2:9">
      <c r="B43" s="117"/>
      <c r="C43" s="35" t="s">
        <v>194</v>
      </c>
      <c r="D43" s="35" t="s">
        <v>195</v>
      </c>
      <c r="E43" s="35" t="s">
        <v>195</v>
      </c>
      <c r="F43" s="35" t="s">
        <v>217</v>
      </c>
      <c r="G43" s="35"/>
      <c r="H43" s="38">
        <v>88</v>
      </c>
      <c r="I43" s="38" t="s">
        <v>210</v>
      </c>
    </row>
    <row r="44" spans="2:9">
      <c r="B44" s="117"/>
      <c r="C44" s="35" t="s">
        <v>25</v>
      </c>
      <c r="D44" s="35" t="s">
        <v>8</v>
      </c>
      <c r="E44" s="35" t="s">
        <v>8</v>
      </c>
      <c r="F44" s="35" t="s">
        <v>26</v>
      </c>
      <c r="G44" s="35"/>
      <c r="H44" s="38">
        <v>90</v>
      </c>
      <c r="I44" s="38" t="s">
        <v>210</v>
      </c>
    </row>
    <row r="45" spans="2:9">
      <c r="B45" s="117"/>
      <c r="C45" s="35" t="s">
        <v>196</v>
      </c>
      <c r="D45" s="35" t="s">
        <v>220</v>
      </c>
      <c r="E45" s="35" t="s">
        <v>195</v>
      </c>
      <c r="F45" s="35" t="s">
        <v>221</v>
      </c>
      <c r="G45" s="35"/>
      <c r="H45" s="38">
        <v>92</v>
      </c>
      <c r="I45" s="38" t="s">
        <v>210</v>
      </c>
    </row>
    <row r="46" spans="2:9">
      <c r="B46" s="117"/>
      <c r="C46" s="35" t="s">
        <v>36</v>
      </c>
      <c r="D46" s="35" t="s">
        <v>8</v>
      </c>
      <c r="E46" s="35" t="s">
        <v>8</v>
      </c>
      <c r="F46" s="35" t="s">
        <v>37</v>
      </c>
      <c r="G46" s="35"/>
      <c r="H46" s="38">
        <v>94</v>
      </c>
      <c r="I46" s="38" t="s">
        <v>210</v>
      </c>
    </row>
    <row r="47" spans="2:9">
      <c r="B47" s="117"/>
      <c r="C47" s="35" t="s">
        <v>198</v>
      </c>
      <c r="D47" s="35" t="s">
        <v>23</v>
      </c>
      <c r="E47" s="35" t="s">
        <v>8</v>
      </c>
      <c r="F47" s="35" t="s">
        <v>224</v>
      </c>
      <c r="G47" s="35"/>
      <c r="H47" s="38">
        <v>96</v>
      </c>
      <c r="I47" s="38" t="s">
        <v>210</v>
      </c>
    </row>
    <row r="48" spans="2:9">
      <c r="B48" s="117"/>
      <c r="C48" s="35" t="s">
        <v>10</v>
      </c>
      <c r="D48" s="35" t="s">
        <v>8</v>
      </c>
      <c r="E48" s="35" t="s">
        <v>8</v>
      </c>
      <c r="F48" s="35" t="s">
        <v>11</v>
      </c>
      <c r="G48" s="35"/>
      <c r="H48" s="38">
        <v>98</v>
      </c>
      <c r="I48" s="38" t="s">
        <v>210</v>
      </c>
    </row>
    <row r="49" spans="2:9">
      <c r="B49" s="117"/>
      <c r="C49" s="35" t="s">
        <v>7</v>
      </c>
      <c r="D49" s="35" t="s">
        <v>8</v>
      </c>
      <c r="E49" s="35" t="s">
        <v>8</v>
      </c>
      <c r="F49" s="35" t="s">
        <v>9</v>
      </c>
      <c r="G49" s="35"/>
      <c r="H49" s="38">
        <v>100</v>
      </c>
      <c r="I49" s="38" t="s">
        <v>210</v>
      </c>
    </row>
    <row r="50" spans="2:9">
      <c r="B50" s="117"/>
      <c r="C50" s="35" t="s">
        <v>12</v>
      </c>
      <c r="D50" s="35" t="s">
        <v>8</v>
      </c>
      <c r="E50" s="35" t="s">
        <v>8</v>
      </c>
      <c r="F50" s="37" t="s">
        <v>13</v>
      </c>
      <c r="G50" s="35"/>
      <c r="H50" s="38">
        <v>102</v>
      </c>
      <c r="I50" s="38" t="s">
        <v>210</v>
      </c>
    </row>
    <row r="51" spans="2:9">
      <c r="B51" s="120"/>
      <c r="C51" s="43" t="s">
        <v>14</v>
      </c>
      <c r="D51" s="43" t="s">
        <v>8</v>
      </c>
      <c r="E51" s="43" t="s">
        <v>8</v>
      </c>
      <c r="F51" s="77" t="s">
        <v>15</v>
      </c>
      <c r="G51" s="43"/>
      <c r="H51" s="59">
        <v>104</v>
      </c>
      <c r="I51" s="59" t="s">
        <v>210</v>
      </c>
    </row>
    <row r="52" spans="2:9">
      <c r="B52" s="116" t="s">
        <v>203</v>
      </c>
      <c r="C52" s="42" t="s">
        <v>191</v>
      </c>
      <c r="D52" s="42" t="s">
        <v>195</v>
      </c>
      <c r="E52" s="42" t="s">
        <v>195</v>
      </c>
      <c r="F52" s="42" t="s">
        <v>209</v>
      </c>
      <c r="G52" s="42"/>
      <c r="H52" s="58">
        <v>106</v>
      </c>
      <c r="I52" s="58" t="s">
        <v>210</v>
      </c>
    </row>
    <row r="53" spans="2:9">
      <c r="B53" s="117"/>
      <c r="C53" s="35" t="s">
        <v>192</v>
      </c>
      <c r="D53" s="35" t="s">
        <v>8</v>
      </c>
      <c r="E53" s="35" t="s">
        <v>8</v>
      </c>
      <c r="F53" s="35" t="s">
        <v>214</v>
      </c>
      <c r="G53" s="35"/>
      <c r="H53" s="38">
        <v>108</v>
      </c>
      <c r="I53" s="38" t="s">
        <v>210</v>
      </c>
    </row>
    <row r="54" spans="2:9">
      <c r="B54" s="117"/>
      <c r="C54" s="35" t="s">
        <v>216</v>
      </c>
      <c r="D54" s="35" t="s">
        <v>28</v>
      </c>
      <c r="E54" s="35" t="s">
        <v>8</v>
      </c>
      <c r="F54" s="35" t="s">
        <v>33</v>
      </c>
      <c r="G54" s="35"/>
      <c r="H54" s="38">
        <v>110</v>
      </c>
      <c r="I54" s="38" t="s">
        <v>210</v>
      </c>
    </row>
    <row r="55" spans="2:9">
      <c r="B55" s="117"/>
      <c r="C55" s="35" t="s">
        <v>194</v>
      </c>
      <c r="D55" s="35" t="s">
        <v>195</v>
      </c>
      <c r="E55" s="35" t="s">
        <v>195</v>
      </c>
      <c r="F55" s="35" t="s">
        <v>217</v>
      </c>
      <c r="G55" s="35"/>
      <c r="H55" s="38">
        <v>112</v>
      </c>
      <c r="I55" s="38" t="s">
        <v>210</v>
      </c>
    </row>
    <row r="56" spans="2:9">
      <c r="B56" s="117"/>
      <c r="C56" s="35" t="s">
        <v>25</v>
      </c>
      <c r="D56" s="35" t="s">
        <v>8</v>
      </c>
      <c r="E56" s="35" t="s">
        <v>8</v>
      </c>
      <c r="F56" s="35" t="s">
        <v>26</v>
      </c>
      <c r="G56" s="35"/>
      <c r="H56" s="38">
        <v>114</v>
      </c>
      <c r="I56" s="38" t="s">
        <v>210</v>
      </c>
    </row>
    <row r="57" spans="2:9">
      <c r="B57" s="117"/>
      <c r="C57" s="35" t="s">
        <v>196</v>
      </c>
      <c r="D57" s="35" t="s">
        <v>220</v>
      </c>
      <c r="E57" s="35" t="s">
        <v>195</v>
      </c>
      <c r="F57" s="35" t="s">
        <v>221</v>
      </c>
      <c r="G57" s="35"/>
      <c r="H57" s="38">
        <v>116</v>
      </c>
      <c r="I57" s="38" t="s">
        <v>210</v>
      </c>
    </row>
    <row r="58" spans="2:9">
      <c r="B58" s="117"/>
      <c r="C58" s="35" t="s">
        <v>36</v>
      </c>
      <c r="D58" s="35" t="s">
        <v>8</v>
      </c>
      <c r="E58" s="35" t="s">
        <v>8</v>
      </c>
      <c r="F58" s="35" t="s">
        <v>37</v>
      </c>
      <c r="G58" s="35"/>
      <c r="H58" s="38">
        <v>118</v>
      </c>
      <c r="I58" s="38" t="s">
        <v>210</v>
      </c>
    </row>
    <row r="59" spans="2:9">
      <c r="B59" s="117"/>
      <c r="C59" s="35" t="s">
        <v>198</v>
      </c>
      <c r="D59" s="35" t="s">
        <v>23</v>
      </c>
      <c r="E59" s="35" t="s">
        <v>8</v>
      </c>
      <c r="F59" s="35" t="s">
        <v>224</v>
      </c>
      <c r="G59" s="35"/>
      <c r="H59" s="38">
        <v>120</v>
      </c>
      <c r="I59" s="38" t="s">
        <v>210</v>
      </c>
    </row>
    <row r="60" spans="2:9">
      <c r="B60" s="117"/>
      <c r="C60" s="35" t="s">
        <v>10</v>
      </c>
      <c r="D60" s="35" t="s">
        <v>8</v>
      </c>
      <c r="E60" s="35" t="s">
        <v>8</v>
      </c>
      <c r="F60" s="35" t="s">
        <v>11</v>
      </c>
      <c r="G60" s="35"/>
      <c r="H60" s="38">
        <v>122</v>
      </c>
      <c r="I60" s="38" t="s">
        <v>210</v>
      </c>
    </row>
    <row r="61" spans="2:9">
      <c r="B61" s="117"/>
      <c r="C61" s="35" t="s">
        <v>7</v>
      </c>
      <c r="D61" s="35" t="s">
        <v>8</v>
      </c>
      <c r="E61" s="35" t="s">
        <v>8</v>
      </c>
      <c r="F61" s="35" t="s">
        <v>9</v>
      </c>
      <c r="G61" s="35"/>
      <c r="H61" s="38">
        <v>124</v>
      </c>
      <c r="I61" s="38" t="s">
        <v>210</v>
      </c>
    </row>
    <row r="62" spans="2:9">
      <c r="B62" s="117"/>
      <c r="C62" s="35" t="s">
        <v>12</v>
      </c>
      <c r="D62" s="35" t="s">
        <v>8</v>
      </c>
      <c r="E62" s="35" t="s">
        <v>8</v>
      </c>
      <c r="F62" s="37" t="s">
        <v>13</v>
      </c>
      <c r="G62" s="35"/>
      <c r="H62" s="38">
        <v>126</v>
      </c>
      <c r="I62" s="38" t="s">
        <v>210</v>
      </c>
    </row>
    <row r="63" spans="2:9">
      <c r="B63" s="120"/>
      <c r="C63" s="43" t="s">
        <v>14</v>
      </c>
      <c r="D63" s="43" t="s">
        <v>8</v>
      </c>
      <c r="E63" s="43" t="s">
        <v>8</v>
      </c>
      <c r="F63" s="77" t="s">
        <v>15</v>
      </c>
      <c r="G63" s="43"/>
      <c r="H63" s="59">
        <v>128</v>
      </c>
      <c r="I63" s="59" t="s">
        <v>210</v>
      </c>
    </row>
    <row r="64" spans="2:9">
      <c r="B64" s="116" t="s">
        <v>204</v>
      </c>
      <c r="C64" s="42" t="s">
        <v>191</v>
      </c>
      <c r="D64" s="42" t="s">
        <v>195</v>
      </c>
      <c r="E64" s="42" t="s">
        <v>195</v>
      </c>
      <c r="F64" s="42" t="s">
        <v>209</v>
      </c>
      <c r="G64" s="42"/>
      <c r="H64" s="58">
        <v>130</v>
      </c>
      <c r="I64" s="58" t="s">
        <v>210</v>
      </c>
    </row>
    <row r="65" spans="2:9">
      <c r="B65" s="117"/>
      <c r="C65" s="35" t="s">
        <v>192</v>
      </c>
      <c r="D65" s="35" t="s">
        <v>8</v>
      </c>
      <c r="E65" s="35" t="s">
        <v>8</v>
      </c>
      <c r="F65" s="35" t="s">
        <v>214</v>
      </c>
      <c r="G65" s="35"/>
      <c r="H65" s="38">
        <v>132</v>
      </c>
      <c r="I65" s="38" t="s">
        <v>210</v>
      </c>
    </row>
    <row r="66" spans="2:9">
      <c r="B66" s="117"/>
      <c r="C66" s="35" t="s">
        <v>216</v>
      </c>
      <c r="D66" s="35" t="s">
        <v>28</v>
      </c>
      <c r="E66" s="35" t="s">
        <v>8</v>
      </c>
      <c r="F66" s="35" t="s">
        <v>33</v>
      </c>
      <c r="G66" s="35"/>
      <c r="H66" s="38">
        <v>134</v>
      </c>
      <c r="I66" s="38" t="s">
        <v>210</v>
      </c>
    </row>
    <row r="67" spans="2:9">
      <c r="B67" s="117"/>
      <c r="C67" s="35" t="s">
        <v>194</v>
      </c>
      <c r="D67" s="35" t="s">
        <v>195</v>
      </c>
      <c r="E67" s="35" t="s">
        <v>195</v>
      </c>
      <c r="F67" s="35" t="s">
        <v>217</v>
      </c>
      <c r="G67" s="35"/>
      <c r="H67" s="38">
        <v>136</v>
      </c>
      <c r="I67" s="38" t="s">
        <v>210</v>
      </c>
    </row>
    <row r="68" spans="2:9">
      <c r="B68" s="117"/>
      <c r="C68" s="35" t="s">
        <v>25</v>
      </c>
      <c r="D68" s="35" t="s">
        <v>8</v>
      </c>
      <c r="E68" s="35" t="s">
        <v>8</v>
      </c>
      <c r="F68" s="35" t="s">
        <v>26</v>
      </c>
      <c r="G68" s="35"/>
      <c r="H68" s="38">
        <v>138</v>
      </c>
      <c r="I68" s="38" t="s">
        <v>210</v>
      </c>
    </row>
    <row r="69" spans="2:9">
      <c r="B69" s="117"/>
      <c r="C69" s="35" t="s">
        <v>196</v>
      </c>
      <c r="D69" s="35" t="s">
        <v>220</v>
      </c>
      <c r="E69" s="35" t="s">
        <v>195</v>
      </c>
      <c r="F69" s="35" t="s">
        <v>221</v>
      </c>
      <c r="G69" s="35"/>
      <c r="H69" s="38">
        <v>140</v>
      </c>
      <c r="I69" s="38" t="s">
        <v>210</v>
      </c>
    </row>
    <row r="70" spans="2:9">
      <c r="B70" s="117"/>
      <c r="C70" s="35" t="s">
        <v>36</v>
      </c>
      <c r="D70" s="35" t="s">
        <v>8</v>
      </c>
      <c r="E70" s="35" t="s">
        <v>8</v>
      </c>
      <c r="F70" s="35" t="s">
        <v>37</v>
      </c>
      <c r="G70" s="35"/>
      <c r="H70" s="38">
        <v>142</v>
      </c>
      <c r="I70" s="38" t="s">
        <v>210</v>
      </c>
    </row>
    <row r="71" spans="2:9">
      <c r="B71" s="117"/>
      <c r="C71" s="35" t="s">
        <v>198</v>
      </c>
      <c r="D71" s="35" t="s">
        <v>23</v>
      </c>
      <c r="E71" s="35" t="s">
        <v>8</v>
      </c>
      <c r="F71" s="35" t="s">
        <v>224</v>
      </c>
      <c r="G71" s="35"/>
      <c r="H71" s="38">
        <v>144</v>
      </c>
      <c r="I71" s="38" t="s">
        <v>210</v>
      </c>
    </row>
    <row r="72" spans="2:9">
      <c r="B72" s="117"/>
      <c r="C72" s="35" t="s">
        <v>10</v>
      </c>
      <c r="D72" s="35" t="s">
        <v>8</v>
      </c>
      <c r="E72" s="35" t="s">
        <v>8</v>
      </c>
      <c r="F72" s="35" t="s">
        <v>11</v>
      </c>
      <c r="G72" s="35"/>
      <c r="H72" s="38">
        <v>146</v>
      </c>
      <c r="I72" s="38" t="s">
        <v>210</v>
      </c>
    </row>
    <row r="73" spans="2:9">
      <c r="B73" s="117"/>
      <c r="C73" s="35" t="s">
        <v>7</v>
      </c>
      <c r="D73" s="35" t="s">
        <v>8</v>
      </c>
      <c r="E73" s="35" t="s">
        <v>8</v>
      </c>
      <c r="F73" s="35" t="s">
        <v>9</v>
      </c>
      <c r="G73" s="35"/>
      <c r="H73" s="38">
        <v>148</v>
      </c>
      <c r="I73" s="38" t="s">
        <v>210</v>
      </c>
    </row>
    <row r="74" spans="2:9">
      <c r="B74" s="117"/>
      <c r="C74" s="35" t="s">
        <v>12</v>
      </c>
      <c r="D74" s="35" t="s">
        <v>8</v>
      </c>
      <c r="E74" s="35" t="s">
        <v>8</v>
      </c>
      <c r="F74" s="37" t="s">
        <v>13</v>
      </c>
      <c r="G74" s="35"/>
      <c r="H74" s="38">
        <v>150</v>
      </c>
      <c r="I74" s="38" t="s">
        <v>210</v>
      </c>
    </row>
    <row r="75" spans="2:9">
      <c r="B75" s="120"/>
      <c r="C75" s="43" t="s">
        <v>14</v>
      </c>
      <c r="D75" s="43" t="s">
        <v>8</v>
      </c>
      <c r="E75" s="43" t="s">
        <v>8</v>
      </c>
      <c r="F75" s="77" t="s">
        <v>15</v>
      </c>
      <c r="G75" s="43"/>
      <c r="H75" s="59">
        <v>152</v>
      </c>
      <c r="I75" s="59" t="s">
        <v>210</v>
      </c>
    </row>
    <row r="76" spans="2:9">
      <c r="B76" s="116" t="s">
        <v>205</v>
      </c>
      <c r="C76" s="42" t="s">
        <v>191</v>
      </c>
      <c r="D76" s="42" t="s">
        <v>195</v>
      </c>
      <c r="E76" s="42" t="s">
        <v>195</v>
      </c>
      <c r="F76" s="42" t="s">
        <v>209</v>
      </c>
      <c r="G76" s="42"/>
      <c r="H76" s="58">
        <v>154</v>
      </c>
      <c r="I76" s="58" t="s">
        <v>210</v>
      </c>
    </row>
    <row r="77" spans="2:9">
      <c r="B77" s="117"/>
      <c r="C77" s="35" t="s">
        <v>192</v>
      </c>
      <c r="D77" s="35" t="s">
        <v>8</v>
      </c>
      <c r="E77" s="35" t="s">
        <v>8</v>
      </c>
      <c r="F77" s="35" t="s">
        <v>214</v>
      </c>
      <c r="G77" s="35"/>
      <c r="H77" s="38">
        <v>156</v>
      </c>
      <c r="I77" s="38" t="s">
        <v>210</v>
      </c>
    </row>
    <row r="78" spans="2:9">
      <c r="B78" s="117"/>
      <c r="C78" s="35" t="s">
        <v>216</v>
      </c>
      <c r="D78" s="35" t="s">
        <v>28</v>
      </c>
      <c r="E78" s="35" t="s">
        <v>8</v>
      </c>
      <c r="F78" s="35" t="s">
        <v>33</v>
      </c>
      <c r="G78" s="35"/>
      <c r="H78" s="38">
        <v>158</v>
      </c>
      <c r="I78" s="38" t="s">
        <v>210</v>
      </c>
    </row>
    <row r="79" spans="2:9">
      <c r="B79" s="117"/>
      <c r="C79" s="35" t="s">
        <v>194</v>
      </c>
      <c r="D79" s="35" t="s">
        <v>195</v>
      </c>
      <c r="E79" s="35" t="s">
        <v>195</v>
      </c>
      <c r="F79" s="35" t="s">
        <v>217</v>
      </c>
      <c r="G79" s="35"/>
      <c r="H79" s="38">
        <v>160</v>
      </c>
      <c r="I79" s="38" t="s">
        <v>210</v>
      </c>
    </row>
    <row r="80" spans="2:9">
      <c r="B80" s="117"/>
      <c r="C80" s="35" t="s">
        <v>25</v>
      </c>
      <c r="D80" s="35" t="s">
        <v>8</v>
      </c>
      <c r="E80" s="35" t="s">
        <v>8</v>
      </c>
      <c r="F80" s="35" t="s">
        <v>26</v>
      </c>
      <c r="G80" s="35"/>
      <c r="H80" s="38">
        <v>162</v>
      </c>
      <c r="I80" s="38" t="s">
        <v>210</v>
      </c>
    </row>
    <row r="81" spans="2:9">
      <c r="B81" s="117"/>
      <c r="C81" s="35" t="s">
        <v>196</v>
      </c>
      <c r="D81" s="35" t="s">
        <v>220</v>
      </c>
      <c r="E81" s="35" t="s">
        <v>195</v>
      </c>
      <c r="F81" s="35" t="s">
        <v>221</v>
      </c>
      <c r="G81" s="35"/>
      <c r="H81" s="38">
        <v>164</v>
      </c>
      <c r="I81" s="38" t="s">
        <v>210</v>
      </c>
    </row>
    <row r="82" spans="2:9">
      <c r="B82" s="117"/>
      <c r="C82" s="35" t="s">
        <v>36</v>
      </c>
      <c r="D82" s="35" t="s">
        <v>8</v>
      </c>
      <c r="E82" s="35" t="s">
        <v>8</v>
      </c>
      <c r="F82" s="35" t="s">
        <v>37</v>
      </c>
      <c r="G82" s="35"/>
      <c r="H82" s="38">
        <v>166</v>
      </c>
      <c r="I82" s="38" t="s">
        <v>210</v>
      </c>
    </row>
    <row r="83" spans="2:9">
      <c r="B83" s="117"/>
      <c r="C83" s="90" t="s">
        <v>198</v>
      </c>
      <c r="D83" s="90" t="s">
        <v>23</v>
      </c>
      <c r="E83" s="90" t="s">
        <v>8</v>
      </c>
      <c r="F83" s="90" t="s">
        <v>224</v>
      </c>
      <c r="G83" s="90"/>
      <c r="H83" s="38">
        <v>168</v>
      </c>
      <c r="I83" s="38" t="s">
        <v>210</v>
      </c>
    </row>
    <row r="84" spans="2:9">
      <c r="B84" s="117"/>
      <c r="C84" s="90" t="s">
        <v>10</v>
      </c>
      <c r="D84" s="90" t="s">
        <v>8</v>
      </c>
      <c r="E84" s="90" t="s">
        <v>8</v>
      </c>
      <c r="F84" s="90" t="s">
        <v>11</v>
      </c>
      <c r="G84" s="90"/>
      <c r="H84" s="38">
        <v>170</v>
      </c>
      <c r="I84" s="38" t="s">
        <v>210</v>
      </c>
    </row>
    <row r="85" spans="2:9">
      <c r="B85" s="117"/>
      <c r="C85" s="90" t="s">
        <v>7</v>
      </c>
      <c r="D85" s="90" t="s">
        <v>8</v>
      </c>
      <c r="E85" s="90" t="s">
        <v>8</v>
      </c>
      <c r="F85" s="90" t="s">
        <v>9</v>
      </c>
      <c r="G85" s="90"/>
      <c r="H85" s="38">
        <v>172</v>
      </c>
      <c r="I85" s="38" t="s">
        <v>210</v>
      </c>
    </row>
    <row r="86" spans="2:9">
      <c r="B86" s="117"/>
      <c r="C86" s="90" t="s">
        <v>12</v>
      </c>
      <c r="D86" s="90" t="s">
        <v>8</v>
      </c>
      <c r="E86" s="90" t="s">
        <v>8</v>
      </c>
      <c r="F86" s="96" t="s">
        <v>13</v>
      </c>
      <c r="G86" s="90"/>
      <c r="H86" s="38">
        <v>174</v>
      </c>
      <c r="I86" s="38" t="s">
        <v>210</v>
      </c>
    </row>
    <row r="87" spans="2:9">
      <c r="B87" s="113"/>
      <c r="C87" s="90" t="s">
        <v>14</v>
      </c>
      <c r="D87" s="90" t="s">
        <v>8</v>
      </c>
      <c r="E87" s="90" t="s">
        <v>8</v>
      </c>
      <c r="F87" s="96" t="s">
        <v>15</v>
      </c>
      <c r="G87" s="90"/>
      <c r="H87" s="35">
        <v>176</v>
      </c>
      <c r="I87" s="35" t="s">
        <v>210</v>
      </c>
    </row>
    <row r="88" spans="2:9" ht="15">
      <c r="B88" s="94" t="s">
        <v>348</v>
      </c>
      <c r="C88" s="90" t="s">
        <v>349</v>
      </c>
      <c r="D88" s="90" t="s">
        <v>195</v>
      </c>
      <c r="E88" s="90" t="s">
        <v>195</v>
      </c>
      <c r="F88" s="153" t="s">
        <v>350</v>
      </c>
      <c r="G88" s="153"/>
      <c r="H88" s="95">
        <v>178</v>
      </c>
      <c r="I88" s="90" t="s">
        <v>210</v>
      </c>
    </row>
    <row r="89" spans="2:9">
      <c r="C89" s="97"/>
      <c r="D89" s="97"/>
      <c r="E89" s="97"/>
      <c r="F89" s="97"/>
      <c r="G89" s="97"/>
    </row>
    <row r="98" spans="2:9">
      <c r="C98" s="17" t="s">
        <v>1</v>
      </c>
      <c r="D98" s="8" t="s">
        <v>2</v>
      </c>
      <c r="E98" s="8" t="s">
        <v>3</v>
      </c>
      <c r="F98" s="8" t="s">
        <v>4</v>
      </c>
      <c r="G98" s="17" t="s">
        <v>5</v>
      </c>
      <c r="H98" s="8" t="s">
        <v>207</v>
      </c>
      <c r="I98" s="86" t="s">
        <v>208</v>
      </c>
    </row>
    <row r="99" spans="2:9">
      <c r="B99" s="116" t="s">
        <v>190</v>
      </c>
      <c r="C99" s="42" t="s">
        <v>211</v>
      </c>
      <c r="D99" s="42" t="s">
        <v>212</v>
      </c>
      <c r="E99" s="42" t="s">
        <v>18</v>
      </c>
      <c r="F99" s="42" t="s">
        <v>24</v>
      </c>
      <c r="G99" s="42" t="s">
        <v>193</v>
      </c>
      <c r="H99" s="58">
        <v>200</v>
      </c>
      <c r="I99" s="58" t="s">
        <v>213</v>
      </c>
    </row>
    <row r="100" spans="2:9">
      <c r="B100" s="117"/>
      <c r="C100" s="35" t="s">
        <v>197</v>
      </c>
      <c r="D100" s="35" t="s">
        <v>50</v>
      </c>
      <c r="E100" s="35" t="s">
        <v>51</v>
      </c>
      <c r="F100" s="35" t="s">
        <v>215</v>
      </c>
      <c r="G100" s="35"/>
      <c r="H100" s="38">
        <v>202</v>
      </c>
      <c r="I100" s="38" t="s">
        <v>213</v>
      </c>
    </row>
    <row r="101" spans="2:9">
      <c r="B101" s="117"/>
      <c r="C101" s="35" t="s">
        <v>20</v>
      </c>
      <c r="D101" s="35" t="s">
        <v>17</v>
      </c>
      <c r="E101" s="35" t="s">
        <v>18</v>
      </c>
      <c r="F101" s="35" t="s">
        <v>21</v>
      </c>
      <c r="G101" s="35"/>
      <c r="H101" s="38">
        <v>204</v>
      </c>
      <c r="I101" s="38" t="s">
        <v>213</v>
      </c>
    </row>
    <row r="102" spans="2:9">
      <c r="B102" s="117"/>
      <c r="C102" s="35" t="s">
        <v>16</v>
      </c>
      <c r="D102" s="35" t="s">
        <v>17</v>
      </c>
      <c r="E102" s="35" t="s">
        <v>18</v>
      </c>
      <c r="F102" s="35" t="s">
        <v>19</v>
      </c>
      <c r="G102" s="35"/>
      <c r="H102" s="38">
        <v>206</v>
      </c>
      <c r="I102" s="38" t="s">
        <v>213</v>
      </c>
    </row>
    <row r="103" spans="2:9">
      <c r="B103" s="117"/>
      <c r="C103" s="35" t="s">
        <v>27</v>
      </c>
      <c r="D103" s="35" t="s">
        <v>218</v>
      </c>
      <c r="E103" s="35" t="s">
        <v>51</v>
      </c>
      <c r="F103" s="35" t="s">
        <v>219</v>
      </c>
      <c r="G103" s="35"/>
      <c r="H103" s="38">
        <v>208</v>
      </c>
      <c r="I103" s="38" t="s">
        <v>213</v>
      </c>
    </row>
    <row r="104" spans="2:9">
      <c r="B104" s="117"/>
      <c r="C104" s="35" t="s">
        <v>199</v>
      </c>
      <c r="D104" s="35" t="s">
        <v>218</v>
      </c>
      <c r="E104" s="35" t="s">
        <v>51</v>
      </c>
      <c r="F104" s="35" t="s">
        <v>222</v>
      </c>
      <c r="G104" s="35"/>
      <c r="H104" s="38">
        <v>210</v>
      </c>
      <c r="I104" s="38" t="s">
        <v>213</v>
      </c>
    </row>
    <row r="105" spans="2:9">
      <c r="B105" s="120"/>
      <c r="C105" s="43" t="s">
        <v>38</v>
      </c>
      <c r="D105" s="43" t="s">
        <v>39</v>
      </c>
      <c r="E105" s="43" t="s">
        <v>18</v>
      </c>
      <c r="F105" s="43" t="s">
        <v>223</v>
      </c>
      <c r="G105" s="43"/>
      <c r="H105" s="59">
        <v>212</v>
      </c>
      <c r="I105" s="59" t="s">
        <v>213</v>
      </c>
    </row>
    <row r="106" spans="2:9">
      <c r="B106" s="116" t="s">
        <v>200</v>
      </c>
      <c r="C106" s="42" t="s">
        <v>211</v>
      </c>
      <c r="D106" s="42" t="s">
        <v>212</v>
      </c>
      <c r="E106" s="42" t="s">
        <v>18</v>
      </c>
      <c r="F106" s="42" t="s">
        <v>24</v>
      </c>
      <c r="G106" s="42" t="s">
        <v>193</v>
      </c>
      <c r="H106" s="58">
        <v>214</v>
      </c>
      <c r="I106" s="58" t="s">
        <v>213</v>
      </c>
    </row>
    <row r="107" spans="2:9">
      <c r="B107" s="117"/>
      <c r="C107" s="35" t="s">
        <v>197</v>
      </c>
      <c r="D107" s="35" t="s">
        <v>50</v>
      </c>
      <c r="E107" s="35" t="s">
        <v>51</v>
      </c>
      <c r="F107" s="35" t="s">
        <v>215</v>
      </c>
      <c r="G107" s="35"/>
      <c r="H107" s="38">
        <v>216</v>
      </c>
      <c r="I107" s="38" t="s">
        <v>213</v>
      </c>
    </row>
    <row r="108" spans="2:9">
      <c r="B108" s="117"/>
      <c r="C108" s="35" t="s">
        <v>20</v>
      </c>
      <c r="D108" s="35" t="s">
        <v>17</v>
      </c>
      <c r="E108" s="35" t="s">
        <v>18</v>
      </c>
      <c r="F108" s="35" t="s">
        <v>21</v>
      </c>
      <c r="G108" s="35"/>
      <c r="H108" s="38">
        <v>218</v>
      </c>
      <c r="I108" s="38" t="s">
        <v>213</v>
      </c>
    </row>
    <row r="109" spans="2:9">
      <c r="B109" s="117"/>
      <c r="C109" s="35" t="s">
        <v>16</v>
      </c>
      <c r="D109" s="35" t="s">
        <v>17</v>
      </c>
      <c r="E109" s="35" t="s">
        <v>18</v>
      </c>
      <c r="F109" s="35" t="s">
        <v>19</v>
      </c>
      <c r="G109" s="35"/>
      <c r="H109" s="38">
        <v>220</v>
      </c>
      <c r="I109" s="38" t="s">
        <v>213</v>
      </c>
    </row>
    <row r="110" spans="2:9">
      <c r="B110" s="117"/>
      <c r="C110" s="35" t="s">
        <v>27</v>
      </c>
      <c r="D110" s="35" t="s">
        <v>218</v>
      </c>
      <c r="E110" s="35" t="s">
        <v>51</v>
      </c>
      <c r="F110" s="35" t="s">
        <v>219</v>
      </c>
      <c r="G110" s="35"/>
      <c r="H110" s="38">
        <v>222</v>
      </c>
      <c r="I110" s="38" t="s">
        <v>213</v>
      </c>
    </row>
    <row r="111" spans="2:9">
      <c r="B111" s="117"/>
      <c r="C111" s="35" t="s">
        <v>199</v>
      </c>
      <c r="D111" s="35" t="s">
        <v>218</v>
      </c>
      <c r="E111" s="35" t="s">
        <v>51</v>
      </c>
      <c r="F111" s="35" t="s">
        <v>222</v>
      </c>
      <c r="G111" s="35"/>
      <c r="H111" s="38">
        <v>224</v>
      </c>
      <c r="I111" s="38" t="s">
        <v>213</v>
      </c>
    </row>
    <row r="112" spans="2:9">
      <c r="B112" s="120"/>
      <c r="C112" s="43" t="s">
        <v>38</v>
      </c>
      <c r="D112" s="43" t="s">
        <v>39</v>
      </c>
      <c r="E112" s="43" t="s">
        <v>18</v>
      </c>
      <c r="F112" s="43" t="s">
        <v>223</v>
      </c>
      <c r="G112" s="43"/>
      <c r="H112" s="59">
        <v>226</v>
      </c>
      <c r="I112" s="59" t="s">
        <v>213</v>
      </c>
    </row>
    <row r="113" spans="2:9">
      <c r="B113" s="116" t="s">
        <v>201</v>
      </c>
      <c r="C113" s="42" t="s">
        <v>211</v>
      </c>
      <c r="D113" s="42" t="s">
        <v>212</v>
      </c>
      <c r="E113" s="42" t="s">
        <v>18</v>
      </c>
      <c r="F113" s="42" t="s">
        <v>24</v>
      </c>
      <c r="G113" s="42" t="s">
        <v>193</v>
      </c>
      <c r="H113" s="58">
        <v>228</v>
      </c>
      <c r="I113" s="58" t="s">
        <v>213</v>
      </c>
    </row>
    <row r="114" spans="2:9">
      <c r="B114" s="117"/>
      <c r="C114" s="35" t="s">
        <v>197</v>
      </c>
      <c r="D114" s="35" t="s">
        <v>50</v>
      </c>
      <c r="E114" s="35" t="s">
        <v>51</v>
      </c>
      <c r="F114" s="35" t="s">
        <v>215</v>
      </c>
      <c r="G114" s="35"/>
      <c r="H114" s="38">
        <v>230</v>
      </c>
      <c r="I114" s="38" t="s">
        <v>213</v>
      </c>
    </row>
    <row r="115" spans="2:9">
      <c r="B115" s="117"/>
      <c r="C115" s="35" t="s">
        <v>20</v>
      </c>
      <c r="D115" s="35" t="s">
        <v>17</v>
      </c>
      <c r="E115" s="35" t="s">
        <v>18</v>
      </c>
      <c r="F115" s="35" t="s">
        <v>21</v>
      </c>
      <c r="G115" s="35"/>
      <c r="H115" s="38">
        <v>232</v>
      </c>
      <c r="I115" s="38" t="s">
        <v>213</v>
      </c>
    </row>
    <row r="116" spans="2:9">
      <c r="B116" s="117"/>
      <c r="C116" s="35" t="s">
        <v>16</v>
      </c>
      <c r="D116" s="35" t="s">
        <v>17</v>
      </c>
      <c r="E116" s="35" t="s">
        <v>18</v>
      </c>
      <c r="F116" s="35" t="s">
        <v>19</v>
      </c>
      <c r="G116" s="35"/>
      <c r="H116" s="38">
        <v>234</v>
      </c>
      <c r="I116" s="38" t="s">
        <v>213</v>
      </c>
    </row>
    <row r="117" spans="2:9">
      <c r="B117" s="117"/>
      <c r="C117" s="35" t="s">
        <v>27</v>
      </c>
      <c r="D117" s="35" t="s">
        <v>218</v>
      </c>
      <c r="E117" s="35" t="s">
        <v>51</v>
      </c>
      <c r="F117" s="35" t="s">
        <v>219</v>
      </c>
      <c r="G117" s="35"/>
      <c r="H117" s="38">
        <v>236</v>
      </c>
      <c r="I117" s="38" t="s">
        <v>213</v>
      </c>
    </row>
    <row r="118" spans="2:9">
      <c r="B118" s="117"/>
      <c r="C118" s="35" t="s">
        <v>199</v>
      </c>
      <c r="D118" s="35" t="s">
        <v>218</v>
      </c>
      <c r="E118" s="35" t="s">
        <v>51</v>
      </c>
      <c r="F118" s="35" t="s">
        <v>222</v>
      </c>
      <c r="G118" s="35"/>
      <c r="H118" s="38">
        <v>238</v>
      </c>
      <c r="I118" s="38" t="s">
        <v>213</v>
      </c>
    </row>
    <row r="119" spans="2:9">
      <c r="B119" s="120"/>
      <c r="C119" s="43" t="s">
        <v>38</v>
      </c>
      <c r="D119" s="43" t="s">
        <v>39</v>
      </c>
      <c r="E119" s="43" t="s">
        <v>18</v>
      </c>
      <c r="F119" s="43" t="s">
        <v>223</v>
      </c>
      <c r="G119" s="43"/>
      <c r="H119" s="59">
        <v>240</v>
      </c>
      <c r="I119" s="59" t="s">
        <v>213</v>
      </c>
    </row>
    <row r="120" spans="2:9">
      <c r="B120" s="116" t="s">
        <v>202</v>
      </c>
      <c r="C120" s="42" t="s">
        <v>211</v>
      </c>
      <c r="D120" s="42" t="s">
        <v>212</v>
      </c>
      <c r="E120" s="42" t="s">
        <v>18</v>
      </c>
      <c r="F120" s="42" t="s">
        <v>24</v>
      </c>
      <c r="G120" s="42" t="s">
        <v>193</v>
      </c>
      <c r="H120" s="58">
        <v>242</v>
      </c>
      <c r="I120" s="58" t="s">
        <v>213</v>
      </c>
    </row>
    <row r="121" spans="2:9">
      <c r="B121" s="117"/>
      <c r="C121" s="35" t="s">
        <v>197</v>
      </c>
      <c r="D121" s="35" t="s">
        <v>50</v>
      </c>
      <c r="E121" s="35" t="s">
        <v>51</v>
      </c>
      <c r="F121" s="35" t="s">
        <v>215</v>
      </c>
      <c r="G121" s="35"/>
      <c r="H121" s="38">
        <v>244</v>
      </c>
      <c r="I121" s="38" t="s">
        <v>213</v>
      </c>
    </row>
    <row r="122" spans="2:9">
      <c r="B122" s="117"/>
      <c r="C122" s="35" t="s">
        <v>20</v>
      </c>
      <c r="D122" s="35" t="s">
        <v>17</v>
      </c>
      <c r="E122" s="35" t="s">
        <v>18</v>
      </c>
      <c r="F122" s="35" t="s">
        <v>21</v>
      </c>
      <c r="G122" s="35"/>
      <c r="H122" s="38">
        <v>246</v>
      </c>
      <c r="I122" s="38" t="s">
        <v>213</v>
      </c>
    </row>
    <row r="123" spans="2:9">
      <c r="B123" s="117"/>
      <c r="C123" s="35" t="s">
        <v>16</v>
      </c>
      <c r="D123" s="35" t="s">
        <v>17</v>
      </c>
      <c r="E123" s="35" t="s">
        <v>18</v>
      </c>
      <c r="F123" s="35" t="s">
        <v>19</v>
      </c>
      <c r="G123" s="35"/>
      <c r="H123" s="38">
        <v>248</v>
      </c>
      <c r="I123" s="38" t="s">
        <v>213</v>
      </c>
    </row>
    <row r="124" spans="2:9">
      <c r="B124" s="117"/>
      <c r="C124" s="35" t="s">
        <v>27</v>
      </c>
      <c r="D124" s="35" t="s">
        <v>218</v>
      </c>
      <c r="E124" s="35" t="s">
        <v>51</v>
      </c>
      <c r="F124" s="35" t="s">
        <v>219</v>
      </c>
      <c r="G124" s="35"/>
      <c r="H124" s="38">
        <v>250</v>
      </c>
      <c r="I124" s="38" t="s">
        <v>213</v>
      </c>
    </row>
    <row r="125" spans="2:9">
      <c r="B125" s="117"/>
      <c r="C125" s="35" t="s">
        <v>199</v>
      </c>
      <c r="D125" s="35" t="s">
        <v>218</v>
      </c>
      <c r="E125" s="35" t="s">
        <v>51</v>
      </c>
      <c r="F125" s="35" t="s">
        <v>222</v>
      </c>
      <c r="G125" s="35"/>
      <c r="H125" s="38">
        <v>252</v>
      </c>
      <c r="I125" s="38" t="s">
        <v>213</v>
      </c>
    </row>
    <row r="126" spans="2:9">
      <c r="B126" s="120"/>
      <c r="C126" s="43" t="s">
        <v>38</v>
      </c>
      <c r="D126" s="43" t="s">
        <v>39</v>
      </c>
      <c r="E126" s="43" t="s">
        <v>18</v>
      </c>
      <c r="F126" s="43" t="s">
        <v>223</v>
      </c>
      <c r="G126" s="43"/>
      <c r="H126" s="59">
        <v>254</v>
      </c>
      <c r="I126" s="59" t="s">
        <v>213</v>
      </c>
    </row>
    <row r="127" spans="2:9">
      <c r="B127" s="116" t="s">
        <v>203</v>
      </c>
      <c r="C127" s="42" t="s">
        <v>211</v>
      </c>
      <c r="D127" s="42" t="s">
        <v>212</v>
      </c>
      <c r="E127" s="42" t="s">
        <v>18</v>
      </c>
      <c r="F127" s="42" t="s">
        <v>24</v>
      </c>
      <c r="G127" s="42" t="s">
        <v>193</v>
      </c>
      <c r="H127" s="58">
        <v>256</v>
      </c>
      <c r="I127" s="58" t="s">
        <v>213</v>
      </c>
    </row>
    <row r="128" spans="2:9">
      <c r="B128" s="117"/>
      <c r="C128" s="35" t="s">
        <v>197</v>
      </c>
      <c r="D128" s="35" t="s">
        <v>50</v>
      </c>
      <c r="E128" s="35" t="s">
        <v>51</v>
      </c>
      <c r="F128" s="35" t="s">
        <v>215</v>
      </c>
      <c r="G128" s="35"/>
      <c r="H128" s="38">
        <v>258</v>
      </c>
      <c r="I128" s="38" t="s">
        <v>213</v>
      </c>
    </row>
    <row r="129" spans="2:9">
      <c r="B129" s="117"/>
      <c r="C129" s="35" t="s">
        <v>20</v>
      </c>
      <c r="D129" s="35" t="s">
        <v>17</v>
      </c>
      <c r="E129" s="35" t="s">
        <v>18</v>
      </c>
      <c r="F129" s="35" t="s">
        <v>21</v>
      </c>
      <c r="G129" s="35"/>
      <c r="H129" s="38">
        <v>260</v>
      </c>
      <c r="I129" s="38" t="s">
        <v>213</v>
      </c>
    </row>
    <row r="130" spans="2:9">
      <c r="B130" s="117"/>
      <c r="C130" s="35" t="s">
        <v>16</v>
      </c>
      <c r="D130" s="35" t="s">
        <v>17</v>
      </c>
      <c r="E130" s="35" t="s">
        <v>18</v>
      </c>
      <c r="F130" s="35" t="s">
        <v>19</v>
      </c>
      <c r="G130" s="35"/>
      <c r="H130" s="38">
        <v>262</v>
      </c>
      <c r="I130" s="38" t="s">
        <v>213</v>
      </c>
    </row>
    <row r="131" spans="2:9">
      <c r="B131" s="117"/>
      <c r="C131" s="35" t="s">
        <v>27</v>
      </c>
      <c r="D131" s="35" t="s">
        <v>218</v>
      </c>
      <c r="E131" s="35" t="s">
        <v>51</v>
      </c>
      <c r="F131" s="35" t="s">
        <v>219</v>
      </c>
      <c r="G131" s="35"/>
      <c r="H131" s="38">
        <v>264</v>
      </c>
      <c r="I131" s="38" t="s">
        <v>213</v>
      </c>
    </row>
    <row r="132" spans="2:9">
      <c r="B132" s="117"/>
      <c r="C132" s="35" t="s">
        <v>199</v>
      </c>
      <c r="D132" s="35" t="s">
        <v>218</v>
      </c>
      <c r="E132" s="35" t="s">
        <v>51</v>
      </c>
      <c r="F132" s="35" t="s">
        <v>222</v>
      </c>
      <c r="G132" s="35"/>
      <c r="H132" s="38">
        <v>266</v>
      </c>
      <c r="I132" s="38" t="s">
        <v>213</v>
      </c>
    </row>
    <row r="133" spans="2:9">
      <c r="B133" s="120"/>
      <c r="C133" s="43" t="s">
        <v>38</v>
      </c>
      <c r="D133" s="43" t="s">
        <v>39</v>
      </c>
      <c r="E133" s="43" t="s">
        <v>18</v>
      </c>
      <c r="F133" s="43" t="s">
        <v>223</v>
      </c>
      <c r="G133" s="43"/>
      <c r="H133" s="59">
        <v>268</v>
      </c>
      <c r="I133" s="59" t="s">
        <v>213</v>
      </c>
    </row>
    <row r="134" spans="2:9">
      <c r="B134" s="116" t="s">
        <v>204</v>
      </c>
      <c r="C134" s="42" t="s">
        <v>211</v>
      </c>
      <c r="D134" s="42" t="s">
        <v>212</v>
      </c>
      <c r="E134" s="42" t="s">
        <v>18</v>
      </c>
      <c r="F134" s="42" t="s">
        <v>24</v>
      </c>
      <c r="G134" s="42" t="s">
        <v>193</v>
      </c>
      <c r="H134" s="58">
        <v>270</v>
      </c>
      <c r="I134" s="58" t="s">
        <v>213</v>
      </c>
    </row>
    <row r="135" spans="2:9">
      <c r="B135" s="117"/>
      <c r="C135" s="35" t="s">
        <v>197</v>
      </c>
      <c r="D135" s="35" t="s">
        <v>50</v>
      </c>
      <c r="E135" s="35" t="s">
        <v>51</v>
      </c>
      <c r="F135" s="35" t="s">
        <v>215</v>
      </c>
      <c r="G135" s="35"/>
      <c r="H135" s="38">
        <v>272</v>
      </c>
      <c r="I135" s="38" t="s">
        <v>213</v>
      </c>
    </row>
    <row r="136" spans="2:9">
      <c r="B136" s="117"/>
      <c r="C136" s="35" t="s">
        <v>20</v>
      </c>
      <c r="D136" s="35" t="s">
        <v>17</v>
      </c>
      <c r="E136" s="35" t="s">
        <v>18</v>
      </c>
      <c r="F136" s="35" t="s">
        <v>21</v>
      </c>
      <c r="G136" s="35"/>
      <c r="H136" s="38">
        <v>274</v>
      </c>
      <c r="I136" s="38" t="s">
        <v>213</v>
      </c>
    </row>
    <row r="137" spans="2:9">
      <c r="B137" s="117"/>
      <c r="C137" s="35" t="s">
        <v>16</v>
      </c>
      <c r="D137" s="35" t="s">
        <v>17</v>
      </c>
      <c r="E137" s="35" t="s">
        <v>18</v>
      </c>
      <c r="F137" s="35" t="s">
        <v>19</v>
      </c>
      <c r="G137" s="35"/>
      <c r="H137" s="38">
        <v>276</v>
      </c>
      <c r="I137" s="38" t="s">
        <v>213</v>
      </c>
    </row>
    <row r="138" spans="2:9">
      <c r="B138" s="117"/>
      <c r="C138" s="35" t="s">
        <v>27</v>
      </c>
      <c r="D138" s="35" t="s">
        <v>218</v>
      </c>
      <c r="E138" s="35" t="s">
        <v>51</v>
      </c>
      <c r="F138" s="35" t="s">
        <v>219</v>
      </c>
      <c r="G138" s="35"/>
      <c r="H138" s="38">
        <v>278</v>
      </c>
      <c r="I138" s="38" t="s">
        <v>213</v>
      </c>
    </row>
    <row r="139" spans="2:9">
      <c r="B139" s="117"/>
      <c r="C139" s="35" t="s">
        <v>199</v>
      </c>
      <c r="D139" s="35" t="s">
        <v>218</v>
      </c>
      <c r="E139" s="35" t="s">
        <v>51</v>
      </c>
      <c r="F139" s="35" t="s">
        <v>222</v>
      </c>
      <c r="G139" s="35"/>
      <c r="H139" s="38">
        <v>280</v>
      </c>
      <c r="I139" s="38" t="s">
        <v>213</v>
      </c>
    </row>
    <row r="140" spans="2:9">
      <c r="B140" s="120"/>
      <c r="C140" s="43" t="s">
        <v>38</v>
      </c>
      <c r="D140" s="43" t="s">
        <v>39</v>
      </c>
      <c r="E140" s="43" t="s">
        <v>18</v>
      </c>
      <c r="F140" s="43" t="s">
        <v>223</v>
      </c>
      <c r="G140" s="43"/>
      <c r="H140" s="59">
        <v>282</v>
      </c>
      <c r="I140" s="59" t="s">
        <v>213</v>
      </c>
    </row>
    <row r="141" spans="2:9">
      <c r="B141" s="116" t="s">
        <v>205</v>
      </c>
      <c r="C141" s="42" t="s">
        <v>211</v>
      </c>
      <c r="D141" s="42" t="s">
        <v>212</v>
      </c>
      <c r="E141" s="42" t="s">
        <v>18</v>
      </c>
      <c r="F141" s="42" t="s">
        <v>24</v>
      </c>
      <c r="G141" s="42" t="s">
        <v>193</v>
      </c>
      <c r="H141" s="58">
        <v>284</v>
      </c>
      <c r="I141" s="58" t="s">
        <v>213</v>
      </c>
    </row>
    <row r="142" spans="2:9">
      <c r="B142" s="117"/>
      <c r="C142" s="35" t="s">
        <v>197</v>
      </c>
      <c r="D142" s="35" t="s">
        <v>50</v>
      </c>
      <c r="E142" s="35" t="s">
        <v>51</v>
      </c>
      <c r="F142" s="35" t="s">
        <v>215</v>
      </c>
      <c r="G142" s="35"/>
      <c r="H142" s="38">
        <v>286</v>
      </c>
      <c r="I142" s="38" t="s">
        <v>213</v>
      </c>
    </row>
    <row r="143" spans="2:9">
      <c r="B143" s="117"/>
      <c r="C143" s="35" t="s">
        <v>20</v>
      </c>
      <c r="D143" s="35" t="s">
        <v>17</v>
      </c>
      <c r="E143" s="35" t="s">
        <v>18</v>
      </c>
      <c r="F143" s="35" t="s">
        <v>21</v>
      </c>
      <c r="G143" s="35"/>
      <c r="H143" s="38">
        <v>288</v>
      </c>
      <c r="I143" s="38" t="s">
        <v>213</v>
      </c>
    </row>
    <row r="144" spans="2:9">
      <c r="B144" s="117"/>
      <c r="C144" s="35" t="s">
        <v>16</v>
      </c>
      <c r="D144" s="35" t="s">
        <v>17</v>
      </c>
      <c r="E144" s="35" t="s">
        <v>18</v>
      </c>
      <c r="F144" s="35" t="s">
        <v>19</v>
      </c>
      <c r="G144" s="35"/>
      <c r="H144" s="38">
        <v>290</v>
      </c>
      <c r="I144" s="38" t="s">
        <v>213</v>
      </c>
    </row>
    <row r="145" spans="2:10">
      <c r="B145" s="117"/>
      <c r="C145" s="35" t="s">
        <v>27</v>
      </c>
      <c r="D145" s="35" t="s">
        <v>218</v>
      </c>
      <c r="E145" s="35" t="s">
        <v>51</v>
      </c>
      <c r="F145" s="35" t="s">
        <v>219</v>
      </c>
      <c r="G145" s="35"/>
      <c r="H145" s="38">
        <v>292</v>
      </c>
      <c r="I145" s="38" t="s">
        <v>213</v>
      </c>
    </row>
    <row r="146" spans="2:10">
      <c r="B146" s="117"/>
      <c r="C146" s="35" t="s">
        <v>199</v>
      </c>
      <c r="D146" s="35" t="s">
        <v>218</v>
      </c>
      <c r="E146" s="35" t="s">
        <v>51</v>
      </c>
      <c r="F146" s="35" t="s">
        <v>222</v>
      </c>
      <c r="G146" s="35"/>
      <c r="H146" s="38">
        <v>294</v>
      </c>
      <c r="I146" s="38" t="s">
        <v>213</v>
      </c>
    </row>
    <row r="147" spans="2:10">
      <c r="B147" s="120"/>
      <c r="C147" s="43" t="s">
        <v>38</v>
      </c>
      <c r="D147" s="43" t="s">
        <v>39</v>
      </c>
      <c r="E147" s="43" t="s">
        <v>18</v>
      </c>
      <c r="F147" s="43" t="s">
        <v>223</v>
      </c>
      <c r="G147" s="43"/>
      <c r="H147" s="59">
        <v>296</v>
      </c>
      <c r="I147" s="59" t="s">
        <v>213</v>
      </c>
    </row>
    <row r="149" spans="2:10">
      <c r="B149" s="17" t="s">
        <v>0</v>
      </c>
      <c r="C149" s="8" t="s">
        <v>1</v>
      </c>
      <c r="D149" s="8" t="s">
        <v>2</v>
      </c>
      <c r="E149" s="8" t="s">
        <v>3</v>
      </c>
      <c r="F149" s="8" t="s">
        <v>4</v>
      </c>
      <c r="G149" s="8" t="s">
        <v>5</v>
      </c>
      <c r="H149" s="16" t="s">
        <v>160</v>
      </c>
      <c r="I149" s="16" t="s">
        <v>248</v>
      </c>
    </row>
    <row r="150" spans="2:10">
      <c r="B150" s="114" t="s">
        <v>186</v>
      </c>
      <c r="C150" s="67" t="s">
        <v>41</v>
      </c>
      <c r="D150" s="42" t="s">
        <v>8</v>
      </c>
      <c r="E150" s="42" t="s">
        <v>8</v>
      </c>
      <c r="F150" s="50" t="s">
        <v>42</v>
      </c>
      <c r="G150" s="42"/>
      <c r="H150" s="47">
        <v>320</v>
      </c>
      <c r="I150" s="87" t="s">
        <v>249</v>
      </c>
    </row>
    <row r="151" spans="2:10">
      <c r="B151" s="115"/>
      <c r="C151" s="70" t="s">
        <v>43</v>
      </c>
      <c r="D151" s="43" t="s">
        <v>8</v>
      </c>
      <c r="E151" s="43" t="s">
        <v>8</v>
      </c>
      <c r="F151" s="56"/>
      <c r="G151" s="43"/>
      <c r="H151" s="49"/>
      <c r="I151" s="89"/>
    </row>
    <row r="152" spans="2:10">
      <c r="B152" s="124"/>
      <c r="C152" s="35" t="s">
        <v>45</v>
      </c>
      <c r="D152" s="35" t="s">
        <v>8</v>
      </c>
      <c r="E152" s="35" t="s">
        <v>8</v>
      </c>
      <c r="F152" s="36" t="s">
        <v>46</v>
      </c>
      <c r="G152" s="35"/>
      <c r="H152" s="48">
        <v>322</v>
      </c>
      <c r="I152" s="88" t="s">
        <v>249</v>
      </c>
    </row>
    <row r="153" spans="2:10">
      <c r="B153" s="124"/>
      <c r="C153" s="35" t="s">
        <v>47</v>
      </c>
      <c r="D153" s="35" t="s">
        <v>8</v>
      </c>
      <c r="E153" s="35" t="s">
        <v>8</v>
      </c>
      <c r="F153" s="36"/>
      <c r="G153" s="35"/>
      <c r="H153" s="48"/>
      <c r="I153" s="88"/>
    </row>
    <row r="154" spans="2:10" ht="15">
      <c r="B154" s="115"/>
      <c r="C154" s="67" t="s">
        <v>49</v>
      </c>
      <c r="D154" s="42" t="s">
        <v>50</v>
      </c>
      <c r="E154" s="85" t="s">
        <v>51</v>
      </c>
      <c r="F154" s="50" t="s">
        <v>187</v>
      </c>
      <c r="G154" s="42"/>
      <c r="H154" s="47">
        <v>320</v>
      </c>
      <c r="I154" s="87" t="s">
        <v>250</v>
      </c>
    </row>
    <row r="155" spans="2:10" ht="15">
      <c r="B155" s="115"/>
      <c r="C155" s="70" t="s">
        <v>53</v>
      </c>
      <c r="D155" s="44" t="s">
        <v>50</v>
      </c>
      <c r="E155" s="44" t="s">
        <v>51</v>
      </c>
      <c r="F155" s="56"/>
      <c r="G155" s="43"/>
      <c r="H155" s="49"/>
      <c r="I155" s="89"/>
    </row>
    <row r="156" spans="2:10" ht="15">
      <c r="B156" s="124"/>
      <c r="C156" s="35" t="s">
        <v>55</v>
      </c>
      <c r="D156" s="55" t="s">
        <v>50</v>
      </c>
      <c r="E156" s="55" t="s">
        <v>51</v>
      </c>
      <c r="F156" s="36" t="s">
        <v>188</v>
      </c>
      <c r="G156" s="35"/>
      <c r="H156" s="48">
        <v>322</v>
      </c>
      <c r="I156" s="88" t="s">
        <v>250</v>
      </c>
    </row>
    <row r="157" spans="2:10" ht="15">
      <c r="B157" s="125"/>
      <c r="C157" s="43" t="s">
        <v>57</v>
      </c>
      <c r="D157" s="44" t="s">
        <v>50</v>
      </c>
      <c r="E157" s="44" t="s">
        <v>51</v>
      </c>
      <c r="F157" s="56"/>
      <c r="G157" s="43"/>
      <c r="H157" s="49"/>
      <c r="I157" s="89"/>
    </row>
    <row r="159" spans="2:10">
      <c r="B159" s="1" t="s">
        <v>0</v>
      </c>
      <c r="C159" s="2" t="s">
        <v>1</v>
      </c>
      <c r="D159" s="2" t="s">
        <v>2</v>
      </c>
      <c r="E159" s="2" t="s">
        <v>3</v>
      </c>
      <c r="F159" s="2" t="s">
        <v>4</v>
      </c>
      <c r="G159" s="75" t="s">
        <v>5</v>
      </c>
      <c r="H159" s="14" t="s">
        <v>160</v>
      </c>
      <c r="I159" t="s">
        <v>248</v>
      </c>
      <c r="J159" s="75"/>
    </row>
    <row r="160" spans="2:10">
      <c r="B160" s="116" t="s">
        <v>169</v>
      </c>
      <c r="C160" s="73" t="s">
        <v>252</v>
      </c>
      <c r="D160" s="73" t="s">
        <v>253</v>
      </c>
      <c r="E160" s="73" t="s">
        <v>195</v>
      </c>
      <c r="F160" s="73" t="s">
        <v>254</v>
      </c>
      <c r="G160" s="74"/>
      <c r="H160" s="73">
        <v>348</v>
      </c>
      <c r="I160" s="73" t="s">
        <v>255</v>
      </c>
      <c r="J160" s="74"/>
    </row>
    <row r="161" spans="2:10">
      <c r="B161" s="117"/>
      <c r="C161" s="42" t="s">
        <v>256</v>
      </c>
      <c r="D161" s="42" t="s">
        <v>170</v>
      </c>
      <c r="E161" s="42" t="s">
        <v>8</v>
      </c>
      <c r="F161" s="164" t="s">
        <v>257</v>
      </c>
      <c r="G161" s="140"/>
      <c r="H161" s="163">
        <v>350</v>
      </c>
      <c r="I161" s="143" t="s">
        <v>255</v>
      </c>
      <c r="J161" s="36"/>
    </row>
    <row r="162" spans="2:10">
      <c r="B162" s="117"/>
      <c r="C162" s="35" t="s">
        <v>172</v>
      </c>
      <c r="D162" s="35" t="s">
        <v>170</v>
      </c>
      <c r="E162" s="35" t="s">
        <v>8</v>
      </c>
      <c r="F162" s="162"/>
      <c r="G162" s="140"/>
      <c r="H162" s="163"/>
      <c r="I162" s="141"/>
      <c r="J162" s="36"/>
    </row>
    <row r="163" spans="2:10">
      <c r="B163" s="117"/>
      <c r="C163" s="35" t="s">
        <v>173</v>
      </c>
      <c r="D163" s="35" t="s">
        <v>170</v>
      </c>
      <c r="E163" s="35" t="s">
        <v>8</v>
      </c>
      <c r="F163" s="162"/>
      <c r="G163" s="140"/>
      <c r="H163" s="163"/>
      <c r="I163" s="141"/>
      <c r="J163" s="36"/>
    </row>
    <row r="164" spans="2:10">
      <c r="B164" s="117"/>
      <c r="C164" s="35" t="s">
        <v>174</v>
      </c>
      <c r="D164" s="35" t="s">
        <v>170</v>
      </c>
      <c r="E164" s="35" t="s">
        <v>8</v>
      </c>
      <c r="F164" s="162"/>
      <c r="G164" s="140"/>
      <c r="H164" s="163"/>
      <c r="I164" s="142"/>
      <c r="J164" s="36"/>
    </row>
    <row r="165" spans="2:10">
      <c r="B165" s="117"/>
      <c r="C165" s="42" t="s">
        <v>76</v>
      </c>
      <c r="D165" s="42" t="s">
        <v>64</v>
      </c>
      <c r="E165" s="42" t="s">
        <v>8</v>
      </c>
      <c r="F165" s="164" t="s">
        <v>258</v>
      </c>
      <c r="G165" s="47"/>
      <c r="H165" s="147">
        <v>352</v>
      </c>
      <c r="I165" s="143" t="s">
        <v>255</v>
      </c>
      <c r="J165" s="50"/>
    </row>
    <row r="166" spans="2:10">
      <c r="B166" s="117"/>
      <c r="C166" s="35" t="s">
        <v>78</v>
      </c>
      <c r="D166" s="35" t="s">
        <v>64</v>
      </c>
      <c r="E166" s="35" t="s">
        <v>8</v>
      </c>
      <c r="F166" s="162"/>
      <c r="G166" s="48"/>
      <c r="H166" s="148"/>
      <c r="I166" s="141"/>
      <c r="J166" s="36"/>
    </row>
    <row r="167" spans="2:10">
      <c r="B167" s="117"/>
      <c r="C167" s="42" t="s">
        <v>91</v>
      </c>
      <c r="D167" s="42" t="s">
        <v>64</v>
      </c>
      <c r="E167" s="42" t="s">
        <v>8</v>
      </c>
      <c r="F167" s="164" t="s">
        <v>259</v>
      </c>
      <c r="G167" s="47"/>
      <c r="H167" s="165">
        <v>354</v>
      </c>
      <c r="I167" s="143" t="s">
        <v>255</v>
      </c>
      <c r="J167" s="47"/>
    </row>
    <row r="168" spans="2:10">
      <c r="B168" s="117"/>
      <c r="C168" s="43" t="s">
        <v>93</v>
      </c>
      <c r="D168" s="43" t="s">
        <v>64</v>
      </c>
      <c r="E168" s="43" t="s">
        <v>8</v>
      </c>
      <c r="F168" s="166"/>
      <c r="G168" s="49"/>
      <c r="H168" s="167"/>
      <c r="I168" s="142"/>
      <c r="J168" s="49"/>
    </row>
    <row r="169" spans="2:10">
      <c r="B169" s="117"/>
      <c r="C169" s="43" t="s">
        <v>87</v>
      </c>
      <c r="D169" s="43" t="s">
        <v>64</v>
      </c>
      <c r="E169" s="43" t="s">
        <v>8</v>
      </c>
      <c r="F169" s="77" t="s">
        <v>88</v>
      </c>
      <c r="G169" s="59"/>
      <c r="H169" s="59">
        <v>356</v>
      </c>
      <c r="I169" s="84" t="s">
        <v>255</v>
      </c>
      <c r="J169" s="43"/>
    </row>
    <row r="170" spans="2:10">
      <c r="B170" s="117"/>
      <c r="C170" s="43" t="s">
        <v>260</v>
      </c>
      <c r="D170" s="43" t="s">
        <v>170</v>
      </c>
      <c r="E170" s="43" t="s">
        <v>8</v>
      </c>
      <c r="F170" s="77" t="s">
        <v>261</v>
      </c>
      <c r="G170" s="59"/>
      <c r="H170" s="38">
        <v>358</v>
      </c>
      <c r="I170" s="84" t="s">
        <v>255</v>
      </c>
      <c r="J170" s="43"/>
    </row>
    <row r="171" spans="2:10">
      <c r="B171" s="117"/>
      <c r="C171" s="35" t="s">
        <v>262</v>
      </c>
      <c r="D171" s="35" t="s">
        <v>170</v>
      </c>
      <c r="E171" s="35" t="s">
        <v>195</v>
      </c>
      <c r="F171" s="37" t="s">
        <v>263</v>
      </c>
      <c r="G171" s="35"/>
      <c r="H171" s="91">
        <v>360</v>
      </c>
      <c r="I171" s="90" t="s">
        <v>255</v>
      </c>
      <c r="J171" s="35"/>
    </row>
    <row r="172" spans="2:10">
      <c r="B172" s="117"/>
      <c r="C172" s="73" t="s">
        <v>264</v>
      </c>
      <c r="D172" s="73" t="s">
        <v>170</v>
      </c>
      <c r="E172" s="73" t="s">
        <v>195</v>
      </c>
      <c r="F172" s="73" t="s">
        <v>265</v>
      </c>
      <c r="G172" s="73"/>
      <c r="H172" s="93">
        <v>362</v>
      </c>
      <c r="I172" s="82" t="s">
        <v>255</v>
      </c>
      <c r="J172" s="74"/>
    </row>
    <row r="173" spans="2:10">
      <c r="B173" s="117"/>
      <c r="C173" s="35" t="s">
        <v>262</v>
      </c>
      <c r="D173" s="35" t="s">
        <v>50</v>
      </c>
      <c r="E173" s="35" t="s">
        <v>51</v>
      </c>
      <c r="F173" s="37" t="s">
        <v>266</v>
      </c>
      <c r="G173" s="35"/>
      <c r="H173" s="92">
        <v>364</v>
      </c>
      <c r="I173" s="84" t="s">
        <v>267</v>
      </c>
      <c r="J173" s="35"/>
    </row>
    <row r="174" spans="2:10">
      <c r="B174" s="117"/>
      <c r="C174" s="42" t="s">
        <v>80</v>
      </c>
      <c r="D174" s="42" t="s">
        <v>50</v>
      </c>
      <c r="E174" s="42" t="s">
        <v>51</v>
      </c>
      <c r="F174" s="135" t="s">
        <v>268</v>
      </c>
      <c r="G174" s="42"/>
      <c r="H174" s="168">
        <v>366</v>
      </c>
      <c r="I174" s="144" t="s">
        <v>267</v>
      </c>
      <c r="J174" s="42"/>
    </row>
    <row r="175" spans="2:10">
      <c r="B175" s="117"/>
      <c r="C175" s="35" t="s">
        <v>82</v>
      </c>
      <c r="D175" s="35" t="s">
        <v>50</v>
      </c>
      <c r="E175" s="35" t="s">
        <v>51</v>
      </c>
      <c r="F175" s="157"/>
      <c r="G175" s="35"/>
      <c r="H175" s="169"/>
      <c r="I175" s="145"/>
      <c r="J175" s="35"/>
    </row>
    <row r="176" spans="2:10">
      <c r="B176" s="117"/>
      <c r="C176" s="35" t="s">
        <v>84</v>
      </c>
      <c r="D176" s="35" t="s">
        <v>50</v>
      </c>
      <c r="E176" s="35" t="s">
        <v>51</v>
      </c>
      <c r="F176" s="136"/>
      <c r="G176" s="35"/>
      <c r="H176" s="170"/>
      <c r="I176" s="146"/>
      <c r="J176" s="35"/>
    </row>
    <row r="177" spans="2:10">
      <c r="B177" s="117"/>
      <c r="C177" s="42" t="s">
        <v>95</v>
      </c>
      <c r="D177" s="42" t="s">
        <v>50</v>
      </c>
      <c r="E177" s="42" t="s">
        <v>51</v>
      </c>
      <c r="F177" s="135" t="s">
        <v>269</v>
      </c>
      <c r="G177" s="42"/>
      <c r="H177" s="168">
        <v>368</v>
      </c>
      <c r="I177" s="144" t="s">
        <v>267</v>
      </c>
      <c r="J177" s="42"/>
    </row>
    <row r="178" spans="2:10">
      <c r="B178" s="117"/>
      <c r="C178" s="35" t="s">
        <v>97</v>
      </c>
      <c r="D178" s="35" t="s">
        <v>50</v>
      </c>
      <c r="E178" s="35" t="s">
        <v>51</v>
      </c>
      <c r="F178" s="157"/>
      <c r="G178" s="35"/>
      <c r="H178" s="169"/>
      <c r="I178" s="145"/>
      <c r="J178" s="35"/>
    </row>
    <row r="179" spans="2:10">
      <c r="B179" s="117"/>
      <c r="C179" s="35" t="s">
        <v>99</v>
      </c>
      <c r="D179" s="35" t="s">
        <v>50</v>
      </c>
      <c r="E179" s="35" t="s">
        <v>51</v>
      </c>
      <c r="F179" s="136"/>
      <c r="G179" s="35"/>
      <c r="H179" s="169"/>
      <c r="I179" s="146"/>
      <c r="J179" s="35"/>
    </row>
    <row r="180" spans="2:10">
      <c r="B180" s="117"/>
      <c r="C180" s="42" t="s">
        <v>102</v>
      </c>
      <c r="D180" s="42" t="s">
        <v>103</v>
      </c>
      <c r="E180" s="42" t="s">
        <v>18</v>
      </c>
      <c r="F180" s="42" t="s">
        <v>104</v>
      </c>
      <c r="G180" s="42"/>
      <c r="H180" s="91">
        <v>370</v>
      </c>
      <c r="I180" s="83" t="s">
        <v>267</v>
      </c>
      <c r="J180" s="42" t="s">
        <v>182</v>
      </c>
    </row>
    <row r="181" spans="2:10">
      <c r="B181" s="117"/>
      <c r="C181" s="42" t="s">
        <v>107</v>
      </c>
      <c r="D181" s="42" t="s">
        <v>103</v>
      </c>
      <c r="E181" s="42" t="s">
        <v>18</v>
      </c>
      <c r="F181" s="76" t="s">
        <v>108</v>
      </c>
      <c r="G181" s="42"/>
      <c r="H181" s="91">
        <v>372</v>
      </c>
      <c r="I181" s="83" t="s">
        <v>267</v>
      </c>
      <c r="J181" s="42" t="s">
        <v>183</v>
      </c>
    </row>
    <row r="182" spans="2:10">
      <c r="B182" s="117"/>
      <c r="C182" s="42" t="s">
        <v>116</v>
      </c>
      <c r="D182" s="42" t="s">
        <v>103</v>
      </c>
      <c r="E182" s="42" t="s">
        <v>18</v>
      </c>
      <c r="F182" s="76" t="s">
        <v>117</v>
      </c>
      <c r="G182" s="42"/>
      <c r="H182" s="91">
        <v>374</v>
      </c>
      <c r="I182" s="83" t="s">
        <v>267</v>
      </c>
      <c r="J182" s="42" t="s">
        <v>184</v>
      </c>
    </row>
    <row r="183" spans="2:10">
      <c r="B183" s="117"/>
      <c r="C183" s="42" t="s">
        <v>270</v>
      </c>
      <c r="D183" s="42" t="s">
        <v>103</v>
      </c>
      <c r="E183" s="42" t="s">
        <v>18</v>
      </c>
      <c r="F183" s="42" t="s">
        <v>271</v>
      </c>
      <c r="G183" s="42"/>
      <c r="H183" s="93">
        <v>376</v>
      </c>
      <c r="I183" s="83" t="s">
        <v>267</v>
      </c>
      <c r="J183" s="74"/>
    </row>
    <row r="184" spans="2:10">
      <c r="B184" s="112"/>
      <c r="C184" s="72" t="s">
        <v>351</v>
      </c>
      <c r="D184" s="73" t="s">
        <v>103</v>
      </c>
      <c r="E184" s="73" t="s">
        <v>18</v>
      </c>
      <c r="F184" s="73" t="s">
        <v>352</v>
      </c>
      <c r="G184" s="74"/>
      <c r="H184" s="35">
        <v>378</v>
      </c>
      <c r="I184" s="156" t="s">
        <v>267</v>
      </c>
      <c r="J184" s="35"/>
    </row>
    <row r="185" spans="2:10">
      <c r="B185" s="112"/>
      <c r="C185" s="70" t="s">
        <v>274</v>
      </c>
      <c r="D185" s="43" t="s">
        <v>353</v>
      </c>
      <c r="E185" s="43" t="s">
        <v>51</v>
      </c>
      <c r="F185" s="43" t="s">
        <v>354</v>
      </c>
      <c r="G185" s="43"/>
      <c r="H185" s="72">
        <v>380</v>
      </c>
      <c r="I185" s="155"/>
      <c r="J185" s="35"/>
    </row>
    <row r="186" spans="2:10">
      <c r="B186" s="117"/>
      <c r="C186" s="61" t="s">
        <v>173</v>
      </c>
      <c r="D186" s="61" t="s">
        <v>176</v>
      </c>
      <c r="E186" s="61" t="s">
        <v>51</v>
      </c>
      <c r="F186" s="61" t="s">
        <v>276</v>
      </c>
      <c r="G186" s="62"/>
      <c r="H186" s="64">
        <v>568</v>
      </c>
      <c r="I186" s="64"/>
      <c r="J186" s="61"/>
    </row>
    <row r="187" spans="2:10">
      <c r="B187" s="117"/>
      <c r="C187" s="61" t="s">
        <v>180</v>
      </c>
      <c r="D187" s="61" t="s">
        <v>50</v>
      </c>
      <c r="E187" s="61" t="s">
        <v>51</v>
      </c>
      <c r="F187" s="61" t="s">
        <v>90</v>
      </c>
      <c r="G187" s="62"/>
      <c r="H187" s="64">
        <v>570</v>
      </c>
      <c r="I187" s="64"/>
      <c r="J187" s="61"/>
    </row>
    <row r="188" spans="2:10">
      <c r="B188" s="117"/>
      <c r="C188" s="61" t="s">
        <v>105</v>
      </c>
      <c r="D188" s="61" t="s">
        <v>103</v>
      </c>
      <c r="E188" s="61" t="s">
        <v>18</v>
      </c>
      <c r="F188" s="63" t="s">
        <v>106</v>
      </c>
      <c r="G188" s="62"/>
      <c r="H188" s="64">
        <v>544</v>
      </c>
      <c r="I188" s="64"/>
      <c r="J188" s="61"/>
    </row>
    <row r="189" spans="2:10">
      <c r="B189" s="117"/>
      <c r="C189" s="61" t="s">
        <v>114</v>
      </c>
      <c r="D189" s="61" t="s">
        <v>103</v>
      </c>
      <c r="E189" s="61" t="s">
        <v>18</v>
      </c>
      <c r="F189" s="63" t="s">
        <v>115</v>
      </c>
      <c r="G189" s="62"/>
      <c r="H189" s="64">
        <v>556</v>
      </c>
      <c r="I189" s="64"/>
      <c r="J189" s="61"/>
    </row>
    <row r="190" spans="2:10">
      <c r="B190" s="116"/>
      <c r="C190" s="28" t="s">
        <v>109</v>
      </c>
      <c r="D190" s="28" t="s">
        <v>103</v>
      </c>
      <c r="E190" s="28" t="s">
        <v>18</v>
      </c>
      <c r="F190" s="28"/>
      <c r="G190" s="28"/>
      <c r="H190" s="152" t="s">
        <v>110</v>
      </c>
      <c r="I190" s="152"/>
      <c r="J190" s="152"/>
    </row>
    <row r="191" spans="2:10">
      <c r="B191" s="117"/>
      <c r="C191" s="28" t="s">
        <v>112</v>
      </c>
      <c r="D191" s="28" t="s">
        <v>103</v>
      </c>
      <c r="E191" s="28" t="s">
        <v>18</v>
      </c>
      <c r="F191" s="28"/>
      <c r="G191" s="28"/>
      <c r="H191" s="152" t="s">
        <v>110</v>
      </c>
      <c r="I191" s="152"/>
      <c r="J191" s="152"/>
    </row>
    <row r="192" spans="2:10">
      <c r="B192" s="117"/>
      <c r="C192" s="28" t="s">
        <v>119</v>
      </c>
      <c r="D192" s="28" t="s">
        <v>23</v>
      </c>
      <c r="E192" s="28" t="s">
        <v>18</v>
      </c>
      <c r="F192" s="28"/>
      <c r="G192" s="28"/>
      <c r="H192" s="152" t="s">
        <v>110</v>
      </c>
      <c r="I192" s="152"/>
      <c r="J192" s="152"/>
    </row>
    <row r="193" spans="2:10">
      <c r="B193" s="117"/>
      <c r="C193" s="28" t="s">
        <v>121</v>
      </c>
      <c r="D193" s="28" t="s">
        <v>23</v>
      </c>
      <c r="E193" s="28" t="s">
        <v>18</v>
      </c>
      <c r="F193" s="28"/>
      <c r="G193" s="28"/>
      <c r="H193" s="152" t="s">
        <v>110</v>
      </c>
      <c r="I193" s="152"/>
      <c r="J193" s="152"/>
    </row>
    <row r="194" spans="2:10">
      <c r="B194" s="117"/>
      <c r="C194" s="60" t="s">
        <v>122</v>
      </c>
      <c r="D194" s="60" t="s">
        <v>23</v>
      </c>
      <c r="E194" s="60" t="s">
        <v>18</v>
      </c>
      <c r="F194" s="60"/>
      <c r="G194" s="28"/>
      <c r="H194" s="152" t="s">
        <v>110</v>
      </c>
      <c r="I194" s="152"/>
      <c r="J194" s="152"/>
    </row>
    <row r="195" spans="2:10">
      <c r="B195" s="117"/>
      <c r="C195" s="28" t="s">
        <v>177</v>
      </c>
      <c r="D195" s="28" t="s">
        <v>64</v>
      </c>
      <c r="E195" s="28" t="s">
        <v>8</v>
      </c>
      <c r="F195" s="28" t="s">
        <v>73</v>
      </c>
      <c r="G195" s="28"/>
      <c r="H195" s="152" t="s">
        <v>110</v>
      </c>
      <c r="I195" s="152"/>
      <c r="J195" s="152"/>
    </row>
    <row r="196" spans="2:10">
      <c r="B196" s="120"/>
      <c r="C196" s="28" t="s">
        <v>74</v>
      </c>
      <c r="D196" s="28" t="s">
        <v>64</v>
      </c>
      <c r="E196" s="28" t="s">
        <v>8</v>
      </c>
      <c r="F196" s="28" t="s">
        <v>75</v>
      </c>
      <c r="G196" s="28"/>
      <c r="H196" s="152" t="s">
        <v>110</v>
      </c>
      <c r="I196" s="152"/>
      <c r="J196" s="152"/>
    </row>
    <row r="201" spans="2:10" ht="13.5" customHeight="1"/>
    <row r="202" spans="2:10">
      <c r="B202" s="17" t="s">
        <v>0</v>
      </c>
      <c r="C202" s="17"/>
      <c r="D202" s="8" t="s">
        <v>1</v>
      </c>
      <c r="E202" s="8" t="s">
        <v>2</v>
      </c>
      <c r="F202" s="8" t="s">
        <v>3</v>
      </c>
      <c r="G202" s="8" t="s">
        <v>4</v>
      </c>
      <c r="H202" s="16" t="s">
        <v>160</v>
      </c>
      <c r="I202" t="s">
        <v>248</v>
      </c>
    </row>
    <row r="203" spans="2:10" ht="16.5">
      <c r="B203" s="98" t="s">
        <v>161</v>
      </c>
      <c r="C203" s="67"/>
      <c r="D203" s="42" t="s">
        <v>136</v>
      </c>
      <c r="E203" s="42" t="s">
        <v>28</v>
      </c>
      <c r="F203" s="42" t="s">
        <v>8</v>
      </c>
      <c r="G203" s="42" t="s">
        <v>137</v>
      </c>
      <c r="H203" s="58">
        <v>500</v>
      </c>
      <c r="I203" s="35" t="s">
        <v>306</v>
      </c>
    </row>
    <row r="204" spans="2:10">
      <c r="B204" s="99"/>
      <c r="C204" s="68"/>
      <c r="D204" s="35" t="s">
        <v>140</v>
      </c>
      <c r="E204" s="35" t="s">
        <v>28</v>
      </c>
      <c r="F204" s="35" t="s">
        <v>8</v>
      </c>
      <c r="G204" s="35" t="s">
        <v>141</v>
      </c>
      <c r="H204" s="38">
        <v>502</v>
      </c>
      <c r="I204" s="35" t="s">
        <v>306</v>
      </c>
    </row>
    <row r="205" spans="2:10">
      <c r="B205" s="99"/>
      <c r="C205" s="68"/>
      <c r="D205" s="35" t="s">
        <v>166</v>
      </c>
      <c r="E205" s="35" t="s">
        <v>28</v>
      </c>
      <c r="F205" s="35" t="s">
        <v>8</v>
      </c>
      <c r="G205" s="35" t="s">
        <v>167</v>
      </c>
      <c r="H205" s="38">
        <v>504</v>
      </c>
      <c r="I205" s="35" t="s">
        <v>306</v>
      </c>
    </row>
    <row r="206" spans="2:10" ht="16.5">
      <c r="B206" s="99"/>
      <c r="C206" s="68"/>
      <c r="D206" s="35" t="s">
        <v>307</v>
      </c>
      <c r="E206" s="35" t="s">
        <v>28</v>
      </c>
      <c r="F206" s="35" t="s">
        <v>8</v>
      </c>
      <c r="G206" s="78" t="s">
        <v>308</v>
      </c>
      <c r="H206" s="38">
        <v>506</v>
      </c>
      <c r="I206" s="35" t="s">
        <v>306</v>
      </c>
    </row>
    <row r="207" spans="2:10" ht="16.5">
      <c r="B207" s="99"/>
      <c r="C207" s="68"/>
      <c r="D207" s="35" t="s">
        <v>309</v>
      </c>
      <c r="E207" s="35" t="s">
        <v>28</v>
      </c>
      <c r="F207" s="35" t="s">
        <v>8</v>
      </c>
      <c r="G207" s="78" t="s">
        <v>310</v>
      </c>
      <c r="H207" s="38">
        <v>508</v>
      </c>
      <c r="I207" s="35" t="s">
        <v>306</v>
      </c>
    </row>
    <row r="208" spans="2:10" ht="16.5">
      <c r="B208" s="99"/>
      <c r="C208" s="68"/>
      <c r="D208" s="35" t="s">
        <v>311</v>
      </c>
      <c r="E208" s="35" t="s">
        <v>28</v>
      </c>
      <c r="F208" s="35" t="s">
        <v>8</v>
      </c>
      <c r="G208" s="78" t="s">
        <v>312</v>
      </c>
      <c r="H208" s="38">
        <v>510</v>
      </c>
      <c r="I208" s="35" t="s">
        <v>306</v>
      </c>
    </row>
    <row r="209" spans="2:9" ht="16.5">
      <c r="B209" s="99"/>
      <c r="C209" s="68"/>
      <c r="D209" s="35" t="s">
        <v>313</v>
      </c>
      <c r="E209" s="35" t="s">
        <v>28</v>
      </c>
      <c r="F209" s="35" t="s">
        <v>8</v>
      </c>
      <c r="G209" s="78" t="s">
        <v>314</v>
      </c>
      <c r="H209" s="38">
        <v>512</v>
      </c>
      <c r="I209" s="35" t="s">
        <v>306</v>
      </c>
    </row>
    <row r="210" spans="2:9" ht="16.5">
      <c r="B210" s="99"/>
      <c r="C210" s="68"/>
      <c r="D210" s="35" t="s">
        <v>315</v>
      </c>
      <c r="E210" s="35" t="s">
        <v>28</v>
      </c>
      <c r="F210" s="35" t="s">
        <v>8</v>
      </c>
      <c r="G210" s="78" t="s">
        <v>316</v>
      </c>
      <c r="H210" s="38">
        <v>514</v>
      </c>
      <c r="I210" s="35" t="s">
        <v>306</v>
      </c>
    </row>
    <row r="211" spans="2:9" ht="16.5">
      <c r="B211" s="99"/>
      <c r="C211" s="68"/>
      <c r="D211" s="35" t="s">
        <v>317</v>
      </c>
      <c r="E211" s="35" t="s">
        <v>28</v>
      </c>
      <c r="F211" s="35" t="s">
        <v>8</v>
      </c>
      <c r="G211" s="78" t="s">
        <v>318</v>
      </c>
      <c r="H211" s="38">
        <v>516</v>
      </c>
      <c r="I211" s="35" t="s">
        <v>306</v>
      </c>
    </row>
    <row r="212" spans="2:9" ht="16.5">
      <c r="B212" s="99"/>
      <c r="C212" s="68"/>
      <c r="D212" s="35" t="s">
        <v>319</v>
      </c>
      <c r="E212" s="35" t="s">
        <v>320</v>
      </c>
      <c r="F212" s="35" t="s">
        <v>8</v>
      </c>
      <c r="G212" s="78" t="s">
        <v>321</v>
      </c>
      <c r="H212" s="38">
        <v>518</v>
      </c>
      <c r="I212" s="35" t="s">
        <v>306</v>
      </c>
    </row>
    <row r="213" spans="2:9">
      <c r="B213" s="99"/>
      <c r="C213" s="68"/>
      <c r="D213" s="80" t="s">
        <v>158</v>
      </c>
      <c r="E213" s="80" t="s">
        <v>218</v>
      </c>
      <c r="F213" s="80" t="s">
        <v>51</v>
      </c>
      <c r="G213" s="81" t="s">
        <v>322</v>
      </c>
      <c r="H213" s="79"/>
      <c r="I213" s="80" t="s">
        <v>306</v>
      </c>
    </row>
    <row r="214" spans="2:9">
      <c r="B214" s="99"/>
      <c r="C214" s="68"/>
      <c r="D214" s="35" t="s">
        <v>134</v>
      </c>
      <c r="E214" s="35" t="s">
        <v>218</v>
      </c>
      <c r="F214" s="35" t="s">
        <v>51</v>
      </c>
      <c r="G214" s="35" t="s">
        <v>323</v>
      </c>
      <c r="H214" s="38">
        <v>520</v>
      </c>
      <c r="I214" s="35" t="s">
        <v>324</v>
      </c>
    </row>
    <row r="215" spans="2:9">
      <c r="B215" s="99"/>
      <c r="C215" s="68"/>
      <c r="D215" s="35" t="s">
        <v>138</v>
      </c>
      <c r="E215" s="35" t="s">
        <v>218</v>
      </c>
      <c r="F215" s="35" t="s">
        <v>51</v>
      </c>
      <c r="G215" s="35" t="s">
        <v>325</v>
      </c>
      <c r="H215" s="38">
        <v>522</v>
      </c>
      <c r="I215" s="35" t="s">
        <v>324</v>
      </c>
    </row>
    <row r="216" spans="2:9">
      <c r="B216" s="99"/>
      <c r="C216" s="68"/>
      <c r="D216" s="35" t="s">
        <v>164</v>
      </c>
      <c r="E216" s="35" t="s">
        <v>218</v>
      </c>
      <c r="F216" s="35" t="s">
        <v>51</v>
      </c>
      <c r="G216" s="35" t="s">
        <v>326</v>
      </c>
      <c r="H216" s="38">
        <v>524</v>
      </c>
      <c r="I216" s="35" t="s">
        <v>324</v>
      </c>
    </row>
    <row r="217" spans="2:9">
      <c r="B217" s="99"/>
      <c r="C217" s="68"/>
      <c r="D217" s="35" t="s">
        <v>142</v>
      </c>
      <c r="E217" s="35" t="s">
        <v>218</v>
      </c>
      <c r="F217" s="35" t="s">
        <v>51</v>
      </c>
      <c r="G217" s="35" t="s">
        <v>327</v>
      </c>
      <c r="H217" s="38">
        <v>526</v>
      </c>
      <c r="I217" s="35" t="s">
        <v>324</v>
      </c>
    </row>
    <row r="218" spans="2:9">
      <c r="B218" s="99"/>
      <c r="C218" s="68"/>
      <c r="D218" s="35" t="s">
        <v>144</v>
      </c>
      <c r="E218" s="35" t="s">
        <v>218</v>
      </c>
      <c r="F218" s="35" t="s">
        <v>51</v>
      </c>
      <c r="G218" s="35" t="s">
        <v>328</v>
      </c>
      <c r="H218" s="38">
        <v>528</v>
      </c>
      <c r="I218" s="35" t="s">
        <v>324</v>
      </c>
    </row>
    <row r="219" spans="2:9">
      <c r="B219" s="99"/>
      <c r="C219" s="68"/>
      <c r="D219" s="35" t="s">
        <v>146</v>
      </c>
      <c r="E219" s="35" t="s">
        <v>218</v>
      </c>
      <c r="F219" s="35" t="s">
        <v>51</v>
      </c>
      <c r="G219" s="35" t="s">
        <v>329</v>
      </c>
      <c r="H219" s="38">
        <v>530</v>
      </c>
      <c r="I219" s="35" t="s">
        <v>324</v>
      </c>
    </row>
    <row r="220" spans="2:9">
      <c r="B220" s="99"/>
      <c r="C220" s="68"/>
      <c r="D220" s="35" t="s">
        <v>148</v>
      </c>
      <c r="E220" s="35" t="s">
        <v>218</v>
      </c>
      <c r="F220" s="35" t="s">
        <v>51</v>
      </c>
      <c r="G220" s="35" t="s">
        <v>330</v>
      </c>
      <c r="H220" s="38">
        <v>532</v>
      </c>
      <c r="I220" s="35" t="s">
        <v>324</v>
      </c>
    </row>
    <row r="221" spans="2:9">
      <c r="B221" s="99"/>
      <c r="C221" s="68"/>
      <c r="D221" s="35" t="s">
        <v>150</v>
      </c>
      <c r="E221" s="35" t="s">
        <v>218</v>
      </c>
      <c r="F221" s="35" t="s">
        <v>51</v>
      </c>
      <c r="G221" s="35" t="s">
        <v>331</v>
      </c>
      <c r="H221" s="38">
        <v>534</v>
      </c>
      <c r="I221" s="35" t="s">
        <v>324</v>
      </c>
    </row>
    <row r="222" spans="2:9">
      <c r="B222" s="99"/>
      <c r="C222" s="68"/>
      <c r="D222" s="35" t="s">
        <v>152</v>
      </c>
      <c r="E222" s="35" t="s">
        <v>218</v>
      </c>
      <c r="F222" s="35" t="s">
        <v>51</v>
      </c>
      <c r="G222" s="35" t="s">
        <v>332</v>
      </c>
      <c r="H222" s="38">
        <v>536</v>
      </c>
      <c r="I222" s="35" t="s">
        <v>324</v>
      </c>
    </row>
    <row r="223" spans="2:9">
      <c r="B223" s="99"/>
      <c r="C223" s="68"/>
      <c r="D223" s="35" t="s">
        <v>333</v>
      </c>
      <c r="E223" s="35" t="s">
        <v>218</v>
      </c>
      <c r="F223" s="35" t="s">
        <v>51</v>
      </c>
      <c r="G223" s="37" t="s">
        <v>334</v>
      </c>
      <c r="H223" s="38">
        <v>538</v>
      </c>
      <c r="I223" s="35" t="s">
        <v>324</v>
      </c>
    </row>
    <row r="224" spans="2:9">
      <c r="B224" s="99"/>
      <c r="C224" s="68"/>
      <c r="D224" s="35" t="s">
        <v>156</v>
      </c>
      <c r="E224" s="35" t="s">
        <v>218</v>
      </c>
      <c r="F224" s="35" t="s">
        <v>51</v>
      </c>
      <c r="G224" s="37" t="s">
        <v>335</v>
      </c>
      <c r="H224" s="38">
        <v>540</v>
      </c>
      <c r="I224" s="35" t="s">
        <v>324</v>
      </c>
    </row>
    <row r="225" spans="2:10">
      <c r="B225" s="99"/>
      <c r="C225" s="70"/>
      <c r="D225" s="43"/>
      <c r="E225" s="43"/>
      <c r="F225" s="43"/>
      <c r="G225" s="43"/>
      <c r="H225" s="59"/>
      <c r="I225" s="35"/>
    </row>
    <row r="226" spans="2:10">
      <c r="B226" s="99"/>
      <c r="C226" s="131" t="s">
        <v>336</v>
      </c>
      <c r="D226" s="35" t="s">
        <v>124</v>
      </c>
      <c r="E226" s="35" t="s">
        <v>17</v>
      </c>
      <c r="F226" s="35" t="s">
        <v>18</v>
      </c>
      <c r="G226" s="35" t="s">
        <v>337</v>
      </c>
      <c r="H226" s="151">
        <v>542</v>
      </c>
      <c r="I226" s="134" t="s">
        <v>324</v>
      </c>
      <c r="J226" t="s">
        <v>338</v>
      </c>
    </row>
    <row r="227" spans="2:10">
      <c r="B227" s="99"/>
      <c r="C227" s="131"/>
      <c r="D227" s="35" t="s">
        <v>130</v>
      </c>
      <c r="E227" s="35" t="s">
        <v>17</v>
      </c>
      <c r="F227" s="35" t="s">
        <v>18</v>
      </c>
      <c r="G227" s="35" t="s">
        <v>339</v>
      </c>
      <c r="H227" s="151"/>
      <c r="I227" s="134"/>
      <c r="J227" t="s">
        <v>338</v>
      </c>
    </row>
    <row r="228" spans="2:10">
      <c r="B228" s="99"/>
      <c r="C228" s="131"/>
      <c r="D228" s="35" t="s">
        <v>340</v>
      </c>
      <c r="E228" s="35" t="s">
        <v>17</v>
      </c>
      <c r="F228" s="35" t="s">
        <v>18</v>
      </c>
      <c r="G228" s="35" t="s">
        <v>341</v>
      </c>
      <c r="H228" s="69">
        <v>544</v>
      </c>
      <c r="I228" s="68" t="s">
        <v>324</v>
      </c>
    </row>
    <row r="229" spans="2:10">
      <c r="B229" s="99"/>
      <c r="C229" s="132"/>
      <c r="D229" s="43" t="s">
        <v>126</v>
      </c>
      <c r="E229" s="43" t="s">
        <v>17</v>
      </c>
      <c r="F229" s="43" t="s">
        <v>18</v>
      </c>
      <c r="G229" s="43" t="s">
        <v>127</v>
      </c>
      <c r="H229" s="71">
        <v>546</v>
      </c>
      <c r="I229" s="68" t="s">
        <v>324</v>
      </c>
    </row>
    <row r="230" spans="2:10">
      <c r="B230" s="99"/>
      <c r="C230" s="131" t="s">
        <v>342</v>
      </c>
      <c r="D230" s="35" t="s">
        <v>124</v>
      </c>
      <c r="E230" s="35" t="s">
        <v>17</v>
      </c>
      <c r="F230" s="35" t="s">
        <v>18</v>
      </c>
      <c r="G230" s="35" t="s">
        <v>337</v>
      </c>
      <c r="H230" s="150">
        <v>548</v>
      </c>
      <c r="I230" s="68" t="s">
        <v>324</v>
      </c>
      <c r="J230" t="s">
        <v>338</v>
      </c>
    </row>
    <row r="231" spans="2:10">
      <c r="B231" s="99"/>
      <c r="C231" s="131"/>
      <c r="D231" s="35" t="s">
        <v>130</v>
      </c>
      <c r="E231" s="35" t="s">
        <v>17</v>
      </c>
      <c r="F231" s="35" t="s">
        <v>18</v>
      </c>
      <c r="G231" s="35" t="s">
        <v>339</v>
      </c>
      <c r="H231" s="151"/>
      <c r="I231" s="68" t="s">
        <v>324</v>
      </c>
      <c r="J231" t="s">
        <v>338</v>
      </c>
    </row>
    <row r="232" spans="2:10">
      <c r="B232" s="99"/>
      <c r="C232" s="132"/>
      <c r="D232" s="43" t="s">
        <v>126</v>
      </c>
      <c r="E232" s="43" t="s">
        <v>17</v>
      </c>
      <c r="F232" s="43" t="s">
        <v>18</v>
      </c>
      <c r="G232" s="43" t="s">
        <v>127</v>
      </c>
      <c r="H232" s="69">
        <v>550</v>
      </c>
      <c r="I232" s="68" t="s">
        <v>324</v>
      </c>
    </row>
    <row r="233" spans="2:10">
      <c r="B233" s="99"/>
      <c r="C233" s="131" t="s">
        <v>343</v>
      </c>
      <c r="D233" s="35" t="s">
        <v>124</v>
      </c>
      <c r="E233" s="35" t="s">
        <v>17</v>
      </c>
      <c r="F233" s="35" t="s">
        <v>18</v>
      </c>
      <c r="G233" s="35" t="s">
        <v>337</v>
      </c>
      <c r="H233" s="150">
        <v>552</v>
      </c>
      <c r="I233" s="68" t="s">
        <v>324</v>
      </c>
      <c r="J233" t="s">
        <v>338</v>
      </c>
    </row>
    <row r="234" spans="2:10">
      <c r="B234" s="99"/>
      <c r="C234" s="131"/>
      <c r="D234" s="35" t="s">
        <v>130</v>
      </c>
      <c r="E234" s="35" t="s">
        <v>17</v>
      </c>
      <c r="F234" s="35" t="s">
        <v>18</v>
      </c>
      <c r="G234" s="35" t="s">
        <v>339</v>
      </c>
      <c r="H234" s="151"/>
      <c r="I234" s="68" t="s">
        <v>324</v>
      </c>
      <c r="J234" t="s">
        <v>338</v>
      </c>
    </row>
    <row r="235" spans="2:10">
      <c r="B235" s="99"/>
      <c r="C235" s="131"/>
      <c r="D235" s="35" t="s">
        <v>340</v>
      </c>
      <c r="E235" s="35" t="s">
        <v>17</v>
      </c>
      <c r="F235" s="35" t="s">
        <v>18</v>
      </c>
      <c r="G235" s="35" t="s">
        <v>341</v>
      </c>
      <c r="H235" s="69">
        <v>554</v>
      </c>
      <c r="I235" s="68" t="s">
        <v>324</v>
      </c>
    </row>
    <row r="236" spans="2:10">
      <c r="B236" s="99"/>
      <c r="C236" s="132"/>
      <c r="D236" s="43" t="s">
        <v>126</v>
      </c>
      <c r="E236" s="43" t="s">
        <v>17</v>
      </c>
      <c r="F236" s="43" t="s">
        <v>18</v>
      </c>
      <c r="G236" s="43" t="s">
        <v>127</v>
      </c>
      <c r="H236" s="71">
        <v>556</v>
      </c>
      <c r="I236" s="68" t="s">
        <v>324</v>
      </c>
    </row>
    <row r="237" spans="2:10">
      <c r="B237" s="99"/>
      <c r="C237" s="131" t="s">
        <v>344</v>
      </c>
      <c r="D237" s="35" t="s">
        <v>124</v>
      </c>
      <c r="E237" s="35" t="s">
        <v>17</v>
      </c>
      <c r="F237" s="35" t="s">
        <v>18</v>
      </c>
      <c r="G237" s="35" t="s">
        <v>337</v>
      </c>
      <c r="H237" s="151">
        <v>558</v>
      </c>
      <c r="I237" s="68" t="s">
        <v>324</v>
      </c>
      <c r="J237" t="s">
        <v>338</v>
      </c>
    </row>
    <row r="238" spans="2:10">
      <c r="B238" s="99"/>
      <c r="C238" s="131"/>
      <c r="D238" s="35" t="s">
        <v>130</v>
      </c>
      <c r="E238" s="35" t="s">
        <v>17</v>
      </c>
      <c r="F238" s="35" t="s">
        <v>18</v>
      </c>
      <c r="G238" s="35" t="s">
        <v>339</v>
      </c>
      <c r="H238" s="151"/>
      <c r="I238" s="68" t="s">
        <v>324</v>
      </c>
      <c r="J238" t="s">
        <v>338</v>
      </c>
    </row>
    <row r="239" spans="2:10">
      <c r="B239" s="99"/>
      <c r="C239" s="132"/>
      <c r="D239" s="43" t="s">
        <v>126</v>
      </c>
      <c r="E239" s="43" t="s">
        <v>17</v>
      </c>
      <c r="F239" s="43" t="s">
        <v>18</v>
      </c>
      <c r="G239" s="43" t="s">
        <v>127</v>
      </c>
      <c r="H239" s="69">
        <v>560</v>
      </c>
      <c r="I239" s="68" t="s">
        <v>324</v>
      </c>
    </row>
    <row r="240" spans="2:10">
      <c r="B240" s="99"/>
      <c r="C240" s="131" t="s">
        <v>345</v>
      </c>
      <c r="D240" s="35" t="s">
        <v>124</v>
      </c>
      <c r="E240" s="35" t="s">
        <v>17</v>
      </c>
      <c r="F240" s="35" t="s">
        <v>18</v>
      </c>
      <c r="G240" s="35" t="s">
        <v>337</v>
      </c>
      <c r="H240" s="150">
        <v>562</v>
      </c>
      <c r="I240" s="68" t="s">
        <v>324</v>
      </c>
      <c r="J240" t="s">
        <v>338</v>
      </c>
    </row>
    <row r="241" spans="2:10">
      <c r="B241" s="99"/>
      <c r="C241" s="131"/>
      <c r="D241" s="35" t="s">
        <v>130</v>
      </c>
      <c r="E241" s="35" t="s">
        <v>17</v>
      </c>
      <c r="F241" s="35" t="s">
        <v>18</v>
      </c>
      <c r="G241" s="35" t="s">
        <v>339</v>
      </c>
      <c r="H241" s="151"/>
      <c r="I241" s="68" t="s">
        <v>324</v>
      </c>
      <c r="J241" t="s">
        <v>338</v>
      </c>
    </row>
    <row r="242" spans="2:10">
      <c r="B242" s="99"/>
      <c r="C242" s="132"/>
      <c r="D242" s="43" t="s">
        <v>126</v>
      </c>
      <c r="E242" s="43" t="s">
        <v>17</v>
      </c>
      <c r="F242" s="43" t="s">
        <v>18</v>
      </c>
      <c r="G242" s="43" t="s">
        <v>127</v>
      </c>
      <c r="H242" s="69">
        <v>564</v>
      </c>
      <c r="I242" s="68" t="s">
        <v>324</v>
      </c>
    </row>
    <row r="243" spans="2:10">
      <c r="B243" s="99"/>
      <c r="C243" s="131" t="s">
        <v>346</v>
      </c>
      <c r="D243" s="35" t="s">
        <v>124</v>
      </c>
      <c r="E243" s="35" t="s">
        <v>17</v>
      </c>
      <c r="F243" s="35" t="s">
        <v>18</v>
      </c>
      <c r="G243" s="35" t="s">
        <v>337</v>
      </c>
      <c r="H243" s="150">
        <v>566</v>
      </c>
      <c r="I243" s="68" t="s">
        <v>324</v>
      </c>
      <c r="J243" t="s">
        <v>338</v>
      </c>
    </row>
    <row r="244" spans="2:10">
      <c r="B244" s="99"/>
      <c r="C244" s="131"/>
      <c r="D244" s="35" t="s">
        <v>130</v>
      </c>
      <c r="E244" s="35" t="s">
        <v>17</v>
      </c>
      <c r="F244" s="35" t="s">
        <v>18</v>
      </c>
      <c r="G244" s="35" t="s">
        <v>339</v>
      </c>
      <c r="H244" s="151"/>
      <c r="I244" s="68" t="s">
        <v>324</v>
      </c>
      <c r="J244" t="s">
        <v>338</v>
      </c>
    </row>
    <row r="245" spans="2:10">
      <c r="B245" s="99"/>
      <c r="C245" s="131"/>
      <c r="D245" s="35" t="s">
        <v>340</v>
      </c>
      <c r="E245" s="35" t="s">
        <v>17</v>
      </c>
      <c r="F245" s="35" t="s">
        <v>18</v>
      </c>
      <c r="G245" s="35" t="s">
        <v>341</v>
      </c>
      <c r="H245" s="69">
        <v>568</v>
      </c>
      <c r="I245" s="68" t="s">
        <v>324</v>
      </c>
    </row>
    <row r="246" spans="2:10">
      <c r="B246" s="99"/>
      <c r="C246" s="132"/>
      <c r="D246" s="43" t="s">
        <v>126</v>
      </c>
      <c r="E246" s="43" t="s">
        <v>17</v>
      </c>
      <c r="F246" s="43" t="s">
        <v>18</v>
      </c>
      <c r="G246" s="43" t="s">
        <v>127</v>
      </c>
      <c r="H246" s="71">
        <v>570</v>
      </c>
      <c r="I246" s="68" t="s">
        <v>324</v>
      </c>
    </row>
    <row r="247" spans="2:10">
      <c r="B247" s="99"/>
      <c r="C247" s="131" t="s">
        <v>347</v>
      </c>
      <c r="D247" s="35" t="s">
        <v>124</v>
      </c>
      <c r="E247" s="35" t="s">
        <v>17</v>
      </c>
      <c r="F247" s="35" t="s">
        <v>18</v>
      </c>
      <c r="G247" s="35" t="s">
        <v>337</v>
      </c>
      <c r="H247" s="151">
        <v>572</v>
      </c>
      <c r="I247" s="68" t="s">
        <v>324</v>
      </c>
      <c r="J247" t="s">
        <v>338</v>
      </c>
    </row>
    <row r="248" spans="2:10">
      <c r="B248" s="99"/>
      <c r="C248" s="131"/>
      <c r="D248" s="35" t="s">
        <v>130</v>
      </c>
      <c r="E248" s="35" t="s">
        <v>17</v>
      </c>
      <c r="F248" s="35" t="s">
        <v>18</v>
      </c>
      <c r="G248" s="35" t="s">
        <v>339</v>
      </c>
      <c r="H248" s="151"/>
      <c r="I248" s="68" t="s">
        <v>324</v>
      </c>
      <c r="J248" t="s">
        <v>338</v>
      </c>
    </row>
    <row r="249" spans="2:10">
      <c r="B249" s="99"/>
      <c r="C249" s="131"/>
      <c r="D249" s="35" t="s">
        <v>340</v>
      </c>
      <c r="E249" s="35" t="s">
        <v>17</v>
      </c>
      <c r="F249" s="35" t="s">
        <v>18</v>
      </c>
      <c r="G249" s="35" t="s">
        <v>341</v>
      </c>
      <c r="H249" s="69">
        <v>574</v>
      </c>
      <c r="I249" s="68" t="s">
        <v>324</v>
      </c>
    </row>
    <row r="250" spans="2:10">
      <c r="B250" s="100"/>
      <c r="C250" s="132"/>
      <c r="D250" s="43" t="s">
        <v>126</v>
      </c>
      <c r="E250" s="43" t="s">
        <v>17</v>
      </c>
      <c r="F250" s="43" t="s">
        <v>18</v>
      </c>
      <c r="G250" s="43" t="s">
        <v>127</v>
      </c>
      <c r="H250" s="71">
        <v>576</v>
      </c>
      <c r="I250" s="68" t="s">
        <v>324</v>
      </c>
    </row>
    <row r="251" spans="2:10">
      <c r="C251" s="23"/>
    </row>
    <row r="255" spans="2:10">
      <c r="B255" s="158" t="s">
        <v>0</v>
      </c>
      <c r="C255" s="159"/>
      <c r="D255" s="160" t="s">
        <v>1</v>
      </c>
      <c r="E255" s="159" t="s">
        <v>2</v>
      </c>
      <c r="F255" s="160" t="s">
        <v>3</v>
      </c>
      <c r="G255" s="159" t="s">
        <v>4</v>
      </c>
      <c r="H255" s="160" t="s">
        <v>160</v>
      </c>
      <c r="I255" s="159" t="s">
        <v>248</v>
      </c>
    </row>
    <row r="256" spans="2:10" ht="15">
      <c r="B256" s="112" t="s">
        <v>355</v>
      </c>
      <c r="C256" s="92"/>
      <c r="D256" s="154" t="s">
        <v>356</v>
      </c>
      <c r="E256" s="92" t="s">
        <v>320</v>
      </c>
      <c r="F256" s="154" t="s">
        <v>195</v>
      </c>
      <c r="G256" s="92" t="s">
        <v>278</v>
      </c>
      <c r="H256" s="154">
        <v>600</v>
      </c>
      <c r="I256" s="161" t="s">
        <v>279</v>
      </c>
    </row>
    <row r="257" spans="2:9" ht="15">
      <c r="B257" s="112"/>
      <c r="C257" s="92"/>
      <c r="D257" s="154" t="s">
        <v>357</v>
      </c>
      <c r="E257" s="92" t="s">
        <v>320</v>
      </c>
      <c r="F257" s="154" t="s">
        <v>195</v>
      </c>
      <c r="G257" s="92" t="s">
        <v>281</v>
      </c>
      <c r="H257" s="154">
        <v>602</v>
      </c>
      <c r="I257" s="161" t="s">
        <v>279</v>
      </c>
    </row>
    <row r="258" spans="2:9" ht="15">
      <c r="B258" s="112"/>
      <c r="C258" s="92"/>
      <c r="D258" s="154" t="s">
        <v>358</v>
      </c>
      <c r="E258" s="92" t="s">
        <v>320</v>
      </c>
      <c r="F258" s="154" t="s">
        <v>195</v>
      </c>
      <c r="G258" s="92" t="s">
        <v>283</v>
      </c>
      <c r="H258" s="154">
        <v>604</v>
      </c>
      <c r="I258" s="161" t="s">
        <v>279</v>
      </c>
    </row>
    <row r="259" spans="2:9" ht="15">
      <c r="B259" s="112"/>
      <c r="C259" s="92"/>
      <c r="D259" s="154" t="s">
        <v>359</v>
      </c>
      <c r="E259" s="92" t="s">
        <v>360</v>
      </c>
      <c r="F259" s="154" t="s">
        <v>195</v>
      </c>
      <c r="G259" s="92" t="s">
        <v>285</v>
      </c>
      <c r="H259" s="154">
        <v>606</v>
      </c>
      <c r="I259" s="161" t="s">
        <v>279</v>
      </c>
    </row>
    <row r="260" spans="2:9" ht="15">
      <c r="B260" s="112"/>
      <c r="C260" s="92"/>
      <c r="D260" s="154" t="s">
        <v>286</v>
      </c>
      <c r="E260" s="92" t="s">
        <v>360</v>
      </c>
      <c r="F260" s="154" t="s">
        <v>195</v>
      </c>
      <c r="G260" s="92" t="s">
        <v>287</v>
      </c>
      <c r="H260" s="154">
        <v>608</v>
      </c>
      <c r="I260" s="161" t="s">
        <v>279</v>
      </c>
    </row>
    <row r="261" spans="2:9" ht="15">
      <c r="B261" s="112"/>
      <c r="C261" s="92"/>
      <c r="D261" s="154" t="s">
        <v>361</v>
      </c>
      <c r="E261" s="92" t="s">
        <v>360</v>
      </c>
      <c r="F261" s="154" t="s">
        <v>195</v>
      </c>
      <c r="G261" s="92" t="s">
        <v>289</v>
      </c>
      <c r="H261" s="154">
        <v>610</v>
      </c>
      <c r="I261" s="161" t="s">
        <v>279</v>
      </c>
    </row>
    <row r="262" spans="2:9" ht="15">
      <c r="B262" s="112"/>
      <c r="C262" s="92"/>
      <c r="D262" s="154" t="s">
        <v>362</v>
      </c>
      <c r="E262" s="92" t="s">
        <v>212</v>
      </c>
      <c r="F262" s="154" t="s">
        <v>195</v>
      </c>
      <c r="G262" s="92" t="s">
        <v>291</v>
      </c>
      <c r="H262" s="154">
        <v>612</v>
      </c>
      <c r="I262" s="161" t="s">
        <v>279</v>
      </c>
    </row>
    <row r="263" spans="2:9" ht="15">
      <c r="B263" s="112"/>
      <c r="C263" s="92"/>
      <c r="D263" s="154" t="s">
        <v>363</v>
      </c>
      <c r="E263" s="92" t="s">
        <v>218</v>
      </c>
      <c r="F263" s="154" t="s">
        <v>51</v>
      </c>
      <c r="G263" s="92" t="s">
        <v>364</v>
      </c>
      <c r="H263" s="154">
        <v>650</v>
      </c>
      <c r="I263" s="161" t="s">
        <v>365</v>
      </c>
    </row>
    <row r="264" spans="2:9" ht="15">
      <c r="B264" s="112"/>
      <c r="C264" s="92"/>
      <c r="D264" s="154" t="s">
        <v>366</v>
      </c>
      <c r="E264" s="92" t="s">
        <v>218</v>
      </c>
      <c r="F264" s="154" t="s">
        <v>51</v>
      </c>
      <c r="G264" s="92" t="s">
        <v>367</v>
      </c>
      <c r="H264" s="154">
        <v>652</v>
      </c>
      <c r="I264" s="161" t="s">
        <v>365</v>
      </c>
    </row>
    <row r="265" spans="2:9" ht="15">
      <c r="B265" s="112"/>
      <c r="C265" s="92"/>
      <c r="D265" s="154" t="s">
        <v>368</v>
      </c>
      <c r="E265" s="92" t="s">
        <v>218</v>
      </c>
      <c r="F265" s="154" t="s">
        <v>51</v>
      </c>
      <c r="G265" s="92" t="s">
        <v>369</v>
      </c>
      <c r="H265" s="154">
        <v>654</v>
      </c>
      <c r="I265" s="161" t="s">
        <v>365</v>
      </c>
    </row>
    <row r="266" spans="2:9" ht="15">
      <c r="B266" s="112"/>
      <c r="C266" s="92"/>
      <c r="D266" s="154" t="s">
        <v>370</v>
      </c>
      <c r="E266" s="92" t="s">
        <v>218</v>
      </c>
      <c r="F266" s="154" t="s">
        <v>51</v>
      </c>
      <c r="G266" s="92" t="s">
        <v>371</v>
      </c>
      <c r="H266" s="154">
        <v>656</v>
      </c>
      <c r="I266" s="161" t="s">
        <v>365</v>
      </c>
    </row>
    <row r="267" spans="2:9" ht="15">
      <c r="B267" s="112"/>
      <c r="C267" s="92"/>
      <c r="D267" s="154" t="s">
        <v>372</v>
      </c>
      <c r="E267" s="92" t="s">
        <v>218</v>
      </c>
      <c r="F267" s="154" t="s">
        <v>51</v>
      </c>
      <c r="G267" s="92" t="s">
        <v>373</v>
      </c>
      <c r="H267" s="154">
        <v>658</v>
      </c>
      <c r="I267" s="161" t="s">
        <v>365</v>
      </c>
    </row>
    <row r="268" spans="2:9" ht="15">
      <c r="B268" s="112"/>
      <c r="C268" s="92"/>
      <c r="D268" s="154" t="s">
        <v>374</v>
      </c>
      <c r="E268" s="92" t="s">
        <v>218</v>
      </c>
      <c r="F268" s="154" t="s">
        <v>51</v>
      </c>
      <c r="G268" s="92" t="s">
        <v>375</v>
      </c>
      <c r="H268" s="154">
        <v>660</v>
      </c>
      <c r="I268" s="161" t="s">
        <v>365</v>
      </c>
    </row>
    <row r="269" spans="2:9" ht="15">
      <c r="B269" s="112"/>
      <c r="C269" s="92"/>
      <c r="D269" s="154" t="s">
        <v>376</v>
      </c>
      <c r="E269" s="92" t="s">
        <v>218</v>
      </c>
      <c r="F269" s="154" t="s">
        <v>51</v>
      </c>
      <c r="G269" s="92" t="s">
        <v>377</v>
      </c>
      <c r="H269" s="154">
        <v>662</v>
      </c>
      <c r="I269" s="161" t="s">
        <v>365</v>
      </c>
    </row>
    <row r="270" spans="2:9" ht="15">
      <c r="B270" s="112"/>
      <c r="C270" s="92"/>
      <c r="D270" s="154" t="s">
        <v>378</v>
      </c>
      <c r="E270" s="92" t="s">
        <v>218</v>
      </c>
      <c r="F270" s="154" t="s">
        <v>51</v>
      </c>
      <c r="G270" s="92" t="s">
        <v>379</v>
      </c>
      <c r="H270" s="154">
        <v>664</v>
      </c>
      <c r="I270" s="161" t="s">
        <v>365</v>
      </c>
    </row>
    <row r="271" spans="2:9" ht="15">
      <c r="B271" s="112"/>
      <c r="C271" s="92"/>
      <c r="D271" s="154" t="s">
        <v>380</v>
      </c>
      <c r="E271" s="92" t="s">
        <v>218</v>
      </c>
      <c r="F271" s="154" t="s">
        <v>51</v>
      </c>
      <c r="G271" s="92" t="s">
        <v>381</v>
      </c>
      <c r="H271" s="154">
        <v>666</v>
      </c>
      <c r="I271" s="161" t="s">
        <v>365</v>
      </c>
    </row>
    <row r="272" spans="2:9" ht="15">
      <c r="B272" s="112"/>
      <c r="C272" s="92"/>
      <c r="D272" s="154" t="s">
        <v>382</v>
      </c>
      <c r="E272" s="92" t="s">
        <v>218</v>
      </c>
      <c r="F272" s="154" t="s">
        <v>51</v>
      </c>
      <c r="G272" s="92" t="s">
        <v>383</v>
      </c>
      <c r="H272" s="154">
        <v>668</v>
      </c>
      <c r="I272" s="161" t="s">
        <v>365</v>
      </c>
    </row>
    <row r="273" spans="2:9" ht="15">
      <c r="B273" s="112"/>
      <c r="C273" s="92"/>
      <c r="D273" s="154" t="s">
        <v>384</v>
      </c>
      <c r="E273" s="92" t="s">
        <v>218</v>
      </c>
      <c r="F273" s="154" t="s">
        <v>51</v>
      </c>
      <c r="G273" s="92" t="s">
        <v>385</v>
      </c>
      <c r="H273" s="154">
        <v>670</v>
      </c>
      <c r="I273" s="161" t="s">
        <v>365</v>
      </c>
    </row>
    <row r="274" spans="2:9" ht="15">
      <c r="B274" s="112"/>
      <c r="C274" s="92"/>
      <c r="D274" s="154" t="s">
        <v>386</v>
      </c>
      <c r="E274" s="92" t="s">
        <v>218</v>
      </c>
      <c r="F274" s="154" t="s">
        <v>51</v>
      </c>
      <c r="G274" s="92" t="s">
        <v>387</v>
      </c>
      <c r="H274" s="154">
        <v>672</v>
      </c>
      <c r="I274" s="161" t="s">
        <v>365</v>
      </c>
    </row>
    <row r="275" spans="2:9" ht="15">
      <c r="B275" s="112"/>
      <c r="C275" s="92"/>
      <c r="D275" s="154" t="s">
        <v>388</v>
      </c>
      <c r="E275" s="92" t="s">
        <v>218</v>
      </c>
      <c r="F275" s="154" t="s">
        <v>51</v>
      </c>
      <c r="G275" s="92" t="s">
        <v>389</v>
      </c>
      <c r="H275" s="154">
        <v>674</v>
      </c>
      <c r="I275" s="161" t="s">
        <v>365</v>
      </c>
    </row>
    <row r="276" spans="2:9" ht="15">
      <c r="B276" s="112"/>
      <c r="C276" s="92"/>
      <c r="D276" s="154" t="s">
        <v>390</v>
      </c>
      <c r="E276" s="92" t="s">
        <v>218</v>
      </c>
      <c r="F276" s="154" t="s">
        <v>51</v>
      </c>
      <c r="G276" s="92" t="s">
        <v>391</v>
      </c>
      <c r="H276" s="154">
        <v>676</v>
      </c>
      <c r="I276" s="161" t="s">
        <v>365</v>
      </c>
    </row>
    <row r="277" spans="2:9" ht="15">
      <c r="B277" s="112"/>
      <c r="C277" s="92"/>
      <c r="D277" s="154" t="s">
        <v>392</v>
      </c>
      <c r="E277" s="92" t="s">
        <v>218</v>
      </c>
      <c r="F277" s="154" t="s">
        <v>51</v>
      </c>
      <c r="G277" s="92" t="s">
        <v>393</v>
      </c>
      <c r="H277" s="154">
        <v>678</v>
      </c>
      <c r="I277" s="161" t="s">
        <v>365</v>
      </c>
    </row>
    <row r="278" spans="2:9" ht="15">
      <c r="B278" s="112"/>
      <c r="C278" s="92"/>
      <c r="D278" s="154" t="s">
        <v>394</v>
      </c>
      <c r="E278" s="92" t="s">
        <v>218</v>
      </c>
      <c r="F278" s="154" t="s">
        <v>51</v>
      </c>
      <c r="G278" s="92" t="s">
        <v>395</v>
      </c>
      <c r="H278" s="154">
        <v>680</v>
      </c>
      <c r="I278" s="161" t="s">
        <v>365</v>
      </c>
    </row>
    <row r="279" spans="2:9" ht="15">
      <c r="B279" s="112"/>
      <c r="C279" s="92"/>
      <c r="D279" s="154" t="s">
        <v>396</v>
      </c>
      <c r="E279" s="92" t="s">
        <v>218</v>
      </c>
      <c r="F279" s="154" t="s">
        <v>51</v>
      </c>
      <c r="G279" s="92" t="s">
        <v>397</v>
      </c>
      <c r="H279" s="154">
        <v>682</v>
      </c>
      <c r="I279" s="161" t="s">
        <v>365</v>
      </c>
    </row>
    <row r="280" spans="2:9" ht="15">
      <c r="B280" s="112"/>
      <c r="C280" s="92"/>
      <c r="D280" s="154" t="s">
        <v>398</v>
      </c>
      <c r="E280" s="92" t="s">
        <v>218</v>
      </c>
      <c r="F280" s="154" t="s">
        <v>51</v>
      </c>
      <c r="G280" s="92" t="s">
        <v>399</v>
      </c>
      <c r="H280" s="154">
        <v>684</v>
      </c>
      <c r="I280" s="161" t="s">
        <v>365</v>
      </c>
    </row>
    <row r="281" spans="2:9" ht="15">
      <c r="B281" s="112"/>
      <c r="C281" s="92"/>
      <c r="D281" s="154" t="s">
        <v>400</v>
      </c>
      <c r="E281" s="92" t="s">
        <v>218</v>
      </c>
      <c r="F281" s="154" t="s">
        <v>51</v>
      </c>
      <c r="G281" s="92" t="s">
        <v>401</v>
      </c>
      <c r="H281" s="154">
        <v>686</v>
      </c>
      <c r="I281" s="161" t="s">
        <v>365</v>
      </c>
    </row>
    <row r="282" spans="2:9" ht="15">
      <c r="B282" s="112"/>
      <c r="C282" s="92"/>
      <c r="D282" s="154" t="s">
        <v>402</v>
      </c>
      <c r="E282" s="92" t="s">
        <v>218</v>
      </c>
      <c r="F282" s="154" t="s">
        <v>51</v>
      </c>
      <c r="G282" s="92" t="s">
        <v>403</v>
      </c>
      <c r="H282" s="154">
        <v>688</v>
      </c>
      <c r="I282" s="161" t="s">
        <v>365</v>
      </c>
    </row>
    <row r="283" spans="2:9" ht="15">
      <c r="B283" s="112"/>
      <c r="C283" s="92"/>
      <c r="D283" s="154" t="s">
        <v>404</v>
      </c>
      <c r="E283" s="92" t="s">
        <v>218</v>
      </c>
      <c r="F283" s="154" t="s">
        <v>51</v>
      </c>
      <c r="G283" s="92" t="s">
        <v>405</v>
      </c>
      <c r="H283" s="154">
        <v>690</v>
      </c>
      <c r="I283" s="161" t="s">
        <v>365</v>
      </c>
    </row>
    <row r="284" spans="2:9">
      <c r="B284" s="113"/>
      <c r="C284" s="105"/>
      <c r="D284" s="43"/>
      <c r="E284" s="105"/>
      <c r="F284" s="43"/>
      <c r="G284" s="105"/>
      <c r="H284" s="43"/>
      <c r="I284" s="105"/>
    </row>
  </sheetData>
  <mergeCells count="58">
    <mergeCell ref="B256:B284"/>
    <mergeCell ref="F88:G88"/>
    <mergeCell ref="H196:J196"/>
    <mergeCell ref="H190:J190"/>
    <mergeCell ref="H191:J191"/>
    <mergeCell ref="H192:J192"/>
    <mergeCell ref="F167:F168"/>
    <mergeCell ref="H167:H168"/>
    <mergeCell ref="I167:I168"/>
    <mergeCell ref="H174:H176"/>
    <mergeCell ref="I174:I176"/>
    <mergeCell ref="H177:H179"/>
    <mergeCell ref="I177:I179"/>
    <mergeCell ref="F177:F179"/>
    <mergeCell ref="F174:F176"/>
    <mergeCell ref="H193:J193"/>
    <mergeCell ref="H194:J194"/>
    <mergeCell ref="H195:J195"/>
    <mergeCell ref="F161:F164"/>
    <mergeCell ref="G161:G164"/>
    <mergeCell ref="H161:H164"/>
    <mergeCell ref="I161:I164"/>
    <mergeCell ref="F165:F166"/>
    <mergeCell ref="I165:I166"/>
    <mergeCell ref="H165:H166"/>
    <mergeCell ref="B160:B185"/>
    <mergeCell ref="B186:B189"/>
    <mergeCell ref="B190:B196"/>
    <mergeCell ref="C226:C229"/>
    <mergeCell ref="H226:H227"/>
    <mergeCell ref="I226:I227"/>
    <mergeCell ref="C230:C232"/>
    <mergeCell ref="H230:H231"/>
    <mergeCell ref="C233:C236"/>
    <mergeCell ref="H233:H234"/>
    <mergeCell ref="C247:C250"/>
    <mergeCell ref="H247:H248"/>
    <mergeCell ref="C237:C239"/>
    <mergeCell ref="H237:H238"/>
    <mergeCell ref="C240:C242"/>
    <mergeCell ref="H240:H241"/>
    <mergeCell ref="C243:C246"/>
    <mergeCell ref="H243:H244"/>
    <mergeCell ref="B134:B140"/>
    <mergeCell ref="B141:B147"/>
    <mergeCell ref="B150:B157"/>
    <mergeCell ref="B76:B87"/>
    <mergeCell ref="B99:B105"/>
    <mergeCell ref="B106:B112"/>
    <mergeCell ref="B113:B119"/>
    <mergeCell ref="B120:B126"/>
    <mergeCell ref="B127:B133"/>
    <mergeCell ref="B64:B75"/>
    <mergeCell ref="B4:B15"/>
    <mergeCell ref="B16:B27"/>
    <mergeCell ref="B28:B39"/>
    <mergeCell ref="B40:B51"/>
    <mergeCell ref="B52:B63"/>
  </mergeCells>
  <pageMargins left="0.25" right="0.25" top="0.75" bottom="0.75" header="0.3" footer="0.3"/>
  <pageSetup paperSize="9" scale="50" fitToWidth="0" fitToHeight="0" orientation="portrait" blackAndWhite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192E-1881-4C89-931C-2926C1BAD072}">
  <dimension ref="B2:K62"/>
  <sheetViews>
    <sheetView topLeftCell="A3" workbookViewId="0">
      <selection activeCell="K5" sqref="K5"/>
    </sheetView>
  </sheetViews>
  <sheetFormatPr defaultRowHeight="13.5"/>
  <cols>
    <col min="2" max="2" width="32.75" bestFit="1" customWidth="1"/>
  </cols>
  <sheetData>
    <row r="2" spans="2:11">
      <c r="C2" t="s">
        <v>406</v>
      </c>
      <c r="I2" t="s">
        <v>407</v>
      </c>
    </row>
    <row r="3" spans="2:11">
      <c r="C3" t="s">
        <v>408</v>
      </c>
    </row>
    <row r="4" spans="2:11">
      <c r="C4" t="s">
        <v>409</v>
      </c>
      <c r="K4" t="s">
        <v>410</v>
      </c>
    </row>
    <row r="6" spans="2:11">
      <c r="B6" t="s">
        <v>411</v>
      </c>
      <c r="C6" t="str">
        <f>General!E63</f>
        <v>mc:a:stepSetting:motor:1:movingStep_W</v>
      </c>
    </row>
    <row r="7" spans="2:11">
      <c r="C7" t="str">
        <f>General!E64</f>
        <v>mc:a:stepSetting:motor:1:CorrectionStep_W</v>
      </c>
    </row>
    <row r="8" spans="2:11">
      <c r="C8" t="str">
        <f>General!E65</f>
        <v>mc:a:stepSetting:motor:3:movingStep_W</v>
      </c>
    </row>
    <row r="9" spans="2:11">
      <c r="C9" t="str">
        <f>General!E66</f>
        <v>mc:a:stepSetting:motor:3:CorrectionStep_W</v>
      </c>
    </row>
    <row r="10" spans="2:11">
      <c r="C10" t="str">
        <f>General!E67</f>
        <v>mc:a:stepSetting:motor:5:chargingStep:1_W</v>
      </c>
    </row>
    <row r="11" spans="2:11">
      <c r="C11" t="str">
        <f>General!E68</f>
        <v>mc:a:stepSetting:motor:5:chargingStep:2_W</v>
      </c>
    </row>
    <row r="12" spans="2:11">
      <c r="C12" t="str">
        <f>General!E69</f>
        <v>mc:a:stepSetting:motor:5:chargingStep:3_W</v>
      </c>
    </row>
    <row r="13" spans="2:11">
      <c r="C13" t="str">
        <f>General!E70</f>
        <v>mc:a:stepSetting:motor:5:IrradiationStep:1_W</v>
      </c>
    </row>
    <row r="14" spans="2:11">
      <c r="C14" t="str">
        <f>General!E71</f>
        <v>mc:a:stepSetting:motor:5:IrradiationStep:2_W</v>
      </c>
    </row>
    <row r="15" spans="2:11">
      <c r="C15" t="str">
        <f>General!E72</f>
        <v>mc:a:stepSetting:motor:5:IrradiationStep:3_W</v>
      </c>
    </row>
    <row r="16" spans="2:11">
      <c r="C16" t="str">
        <f>General!E73</f>
        <v>mc:a:stepSetting:motor:5:DischargingStep:1_W</v>
      </c>
    </row>
    <row r="17" spans="2:3">
      <c r="C17" t="str">
        <f>General!E74</f>
        <v>mc:a:stepSetting:motor:5:DischargingStep:2_W</v>
      </c>
    </row>
    <row r="18" spans="2:3">
      <c r="C18" t="str">
        <f>General!E75</f>
        <v>mc:a:stepSetting:motor:5:DischargingStep:3_W</v>
      </c>
    </row>
    <row r="20" spans="2:3" ht="15">
      <c r="B20" s="57" t="s">
        <v>412</v>
      </c>
      <c r="C20" t="str">
        <f>General_Update!F52</f>
        <v>mc:a:maincontrol:coupled_W</v>
      </c>
    </row>
    <row r="21" spans="2:3">
      <c r="C21" t="str">
        <f>General_Update!F53</f>
        <v>mc:a:maincontrol:MPS:ReqIrradiation_W</v>
      </c>
    </row>
    <row r="22" spans="2:3">
      <c r="C22" t="str">
        <f>General_Update!F54</f>
        <v>mc:a:maincontrol:collimator:extract_W</v>
      </c>
    </row>
    <row r="23" spans="2:3">
      <c r="C23" t="str">
        <f>General_Update!F55</f>
        <v>mc:a:maincontrol:IrradiationControl_W</v>
      </c>
    </row>
    <row r="25" spans="2:3">
      <c r="C25" t="str">
        <f>General_Update!F57</f>
        <v>mc:a:maincontrol:Tablet:Irradiation:1_R</v>
      </c>
    </row>
    <row r="26" spans="2:3">
      <c r="C26" t="str">
        <f>General_Update!F58</f>
        <v>mc:a:maincontrol:Tablet:Irradiation:2_R</v>
      </c>
    </row>
    <row r="27" spans="2:3">
      <c r="C27" t="str">
        <f>General_Update!F59</f>
        <v>mc:a:maincontrol:Tablet:Irradiation:3_R</v>
      </c>
    </row>
    <row r="28" spans="2:3">
      <c r="C28" t="str">
        <f>General_Update!F60</f>
        <v>mc:a:maincontrol:MPS:ReqDecouple_W</v>
      </c>
    </row>
    <row r="29" spans="2:3">
      <c r="C29" t="str">
        <f>General_Update!F61</f>
        <v>mc:a:maincontrol:Decoupled_R</v>
      </c>
    </row>
    <row r="30" spans="2:3">
      <c r="C30" t="str">
        <f>General_Update!F62</f>
        <v>mc:a:maincontrol:MeasurementControl_W</v>
      </c>
    </row>
    <row r="32" spans="2:3" ht="15">
      <c r="B32" s="57" t="s">
        <v>413</v>
      </c>
      <c r="C32" t="s">
        <v>414</v>
      </c>
    </row>
    <row r="33" spans="2:3" ht="15">
      <c r="B33" s="57"/>
    </row>
    <row r="34" spans="2:3" ht="15">
      <c r="B34" s="57" t="s">
        <v>415</v>
      </c>
      <c r="C34" t="s">
        <v>414</v>
      </c>
    </row>
    <row r="35" spans="2:3" ht="15">
      <c r="B35" s="57"/>
    </row>
    <row r="36" spans="2:3" ht="15">
      <c r="B36" s="57" t="s">
        <v>416</v>
      </c>
      <c r="C36" t="str">
        <f>'Motion control-automatic-mc'!E4</f>
        <v>mc:a:maincontrol:generalControl_W</v>
      </c>
    </row>
    <row r="37" spans="2:3" ht="15">
      <c r="B37" s="57"/>
      <c r="C37" t="str">
        <f>'Motion control-automatic-mc'!E31</f>
        <v>mc:a:maincontrol:coupled_R</v>
      </c>
    </row>
    <row r="38" spans="2:3" ht="15">
      <c r="B38" s="57"/>
      <c r="C38" t="str">
        <f>'Motion control-automatic-mc'!E41</f>
        <v>mc:a:maincontrol:MPS:ReqIrradiation_W</v>
      </c>
    </row>
    <row r="39" spans="2:3" ht="15">
      <c r="B39" s="57"/>
      <c r="C39" t="str">
        <f>'Motion control-automatic-mc'!E42</f>
        <v>mc:a:maincontrol:collimator:extract_W</v>
      </c>
    </row>
    <row r="41" spans="2:3" ht="15">
      <c r="B41" s="57" t="s">
        <v>161</v>
      </c>
      <c r="C41" t="str">
        <f>'MotionControl-automatic-stepSet'!F3</f>
        <v>mc:a:stepSetting:motor:1:CorrectionStep_W</v>
      </c>
    </row>
    <row r="42" spans="2:3">
      <c r="C42" t="str">
        <f>'MotionControl-automatic-stepSet'!F4</f>
        <v>mc:a:stepSetting:motor:3:CorrectionStep_W</v>
      </c>
    </row>
    <row r="43" spans="2:3">
      <c r="C43" t="str">
        <f>'MotionControl-automatic-stepSet'!F5</f>
        <v>mc:a:stepSetting:motor:4:OffsetStep_W</v>
      </c>
    </row>
    <row r="44" spans="2:3">
      <c r="C44" t="str">
        <f>'MotionControl-automatic-stepSet'!F6</f>
        <v>mc:a:stepSetting:motor:5:chargingCorrectionStep:1_W</v>
      </c>
    </row>
    <row r="45" spans="2:3">
      <c r="C45" t="str">
        <f>'MotionControl-automatic-stepSet'!F7</f>
        <v>mc:a:stepSetting:motor:5:chargingCorrectionStep:2_W</v>
      </c>
    </row>
    <row r="46" spans="2:3">
      <c r="C46" t="str">
        <f>'MotionControl-automatic-stepSet'!F8</f>
        <v>mc:a:stepSetting:motor:5:chargingCorrectionStep:3_W</v>
      </c>
    </row>
    <row r="47" spans="2:3">
      <c r="C47" t="str">
        <f>'MotionControl-automatic-stepSet'!F9</f>
        <v>mc:a:stepSetting:motor:5:IrradiationCorrectionStep:1_W</v>
      </c>
    </row>
    <row r="48" spans="2:3">
      <c r="C48" t="str">
        <f>'MotionControl-automatic-stepSet'!F10</f>
        <v>mc:a:stepSetting:motor:5:IrradiationCorrectionStep:2_W</v>
      </c>
    </row>
    <row r="49" spans="3:3">
      <c r="C49" t="str">
        <f>'MotionControl-automatic-stepSet'!F11</f>
        <v>mc:a:stepSetting:motor:5:IrradiationCorrectionStep:3_W</v>
      </c>
    </row>
    <row r="50" spans="3:3">
      <c r="C50" t="str">
        <f>'MotionControl-automatic-stepSet'!F12</f>
        <v>mc:a:stepSetting:motor:5:DischargingCorrectionStep_W</v>
      </c>
    </row>
    <row r="51" spans="3:3">
      <c r="C51" t="str">
        <f>'MotionControl-automatic-stepSet'!F14</f>
        <v>mc:a:stepSetting:motor:1:ExactStep_R</v>
      </c>
    </row>
    <row r="52" spans="3:3">
      <c r="C52" t="str">
        <f>'MotionControl-automatic-stepSet'!F15</f>
        <v>mc:a:stepSetting:motor:3:ExactStep_R</v>
      </c>
    </row>
    <row r="53" spans="3:3">
      <c r="C53" t="str">
        <f>'MotionControl-automatic-stepSet'!F16</f>
        <v>mc:a:stepSetting:motor:4:ExactStep_R</v>
      </c>
    </row>
    <row r="54" spans="3:3">
      <c r="C54" t="str">
        <f>'MotionControl-automatic-stepSet'!F17</f>
        <v>mc:a:stepSetting:motor:5:chargingStep:1_R</v>
      </c>
    </row>
    <row r="55" spans="3:3">
      <c r="C55" t="str">
        <f>'MotionControl-automatic-stepSet'!F18</f>
        <v>mc:a:stepSetting:motor:5:chargingStep:2_R</v>
      </c>
    </row>
    <row r="56" spans="3:3">
      <c r="C56" t="str">
        <f>'MotionControl-automatic-stepSet'!F19</f>
        <v>mc:a:stepSetting:motor:5:chargingStep:3_R</v>
      </c>
    </row>
    <row r="57" spans="3:3">
      <c r="C57" t="str">
        <f>'MotionControl-automatic-stepSet'!F20</f>
        <v>mc:a:stepSetting:motor:5:IrradiationStep:1_R</v>
      </c>
    </row>
    <row r="58" spans="3:3">
      <c r="C58" t="str">
        <f>'MotionControl-automatic-stepSet'!F21</f>
        <v>mc:a:stepSetting:motor:5:IrradiationStep:2_R</v>
      </c>
    </row>
    <row r="59" spans="3:3">
      <c r="C59" t="str">
        <f>'MotionControl-automatic-stepSet'!F22</f>
        <v>mc:a:stepSetting:motor:5:IrradiationStep:3_R</v>
      </c>
    </row>
    <row r="60" spans="3:3">
      <c r="C60" t="str">
        <f>'MotionControl-automatic-stepSet'!F23</f>
        <v>mc:a:stepSetting:motor:5:DischargingStep_R</v>
      </c>
    </row>
    <row r="61" spans="3:3">
      <c r="C61" t="str">
        <f>'MotionControl-automatic-stepSet'!F24</f>
        <v>mc:a:stepSetting:motor:5:OffsetDischarge_R</v>
      </c>
    </row>
    <row r="62" spans="3:3">
      <c r="C62" t="str">
        <f>'MotionControl-automatic-stepSet'!F13</f>
        <v>mc:a:stepSetting:motor:5:OffsetDischarge_W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Daiyuan Chen</dc:creator>
  <cp:keywords/>
  <dc:description/>
  <cp:lastModifiedBy/>
  <cp:revision/>
  <dcterms:created xsi:type="dcterms:W3CDTF">2025-03-27T09:12:49Z</dcterms:created>
  <dcterms:modified xsi:type="dcterms:W3CDTF">2025-10-13T13:58:58Z</dcterms:modified>
  <cp:category/>
  <cp:contentStatus/>
</cp:coreProperties>
</file>