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Citations of CMV\"/>
    </mc:Choice>
  </mc:AlternateContent>
  <bookViews>
    <workbookView xWindow="14370" yWindow="840" windowWidth="13635" windowHeight="14745"/>
  </bookViews>
  <sheets>
    <sheet name="all" sheetId="1" r:id="rId1"/>
    <sheet name="correct cites" sheetId="4" r:id="rId2"/>
    <sheet name="incorrect cites" sheetId="3" r:id="rId3"/>
    <sheet name="journal quality" sheetId="5" r:id="rId4"/>
    <sheet name="Removed because they were publi"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5dkXgiJA7qz2vzV+oT1NxDDOETw=="/>
    </ext>
  </extLst>
</workbook>
</file>

<file path=xl/calcChain.xml><?xml version="1.0" encoding="utf-8"?>
<calcChain xmlns="http://schemas.openxmlformats.org/spreadsheetml/2006/main">
  <c r="Z332" i="3" l="1"/>
  <c r="Z265" i="3"/>
</calcChain>
</file>

<file path=xl/sharedStrings.xml><?xml version="1.0" encoding="utf-8"?>
<sst xmlns="http://schemas.openxmlformats.org/spreadsheetml/2006/main" count="6882" uniqueCount="1745">
  <si>
    <t xml:space="preserve">authors </t>
  </si>
  <si>
    <t>title</t>
  </si>
  <si>
    <t>publication</t>
  </si>
  <si>
    <t>year published</t>
  </si>
  <si>
    <t>status (zo=citation and pdf in zotero library,OL=paper is in language other than english, NTS=need to search other databases,  ILL=request to ILL has been made-would not do this until have exhausted other ways to find paper, CNF=cannot find-mark this only when you have tried the relevant databases and ILL and still cannot get a copy of the paper).</t>
  </si>
  <si>
    <t>cite fuller et al</t>
  </si>
  <si>
    <t>cite richardson et al 2009</t>
  </si>
  <si>
    <t>cite chen et al 2012</t>
  </si>
  <si>
    <t>1=cited pods 03, 2= cite Lindell, 3 =cite williams 2010, 4 cited others 5 cited wrong chin paper/cited conf paper with mlmv)</t>
  </si>
  <si>
    <t>discipline (according to australian dean's list). Not sure if journals can be more than one discipline on this list.</t>
  </si>
  <si>
    <t>australian dean's level</t>
  </si>
  <si>
    <t>impact factor</t>
  </si>
  <si>
    <t>0=cited incorrectly, 1=cited correctly (general harman's is crap, as justification for doing cfa marker, umlc is crap). 2=used multiple techniques and not all used correctly.3=cite is too ambiguous to determine (zhang et al 2019) Add: richardson or chin to say other techniques are problematic. Do we need to distinguish between cited specifically in reference to the test we evaluated vs other correct citations of our work</t>
  </si>
  <si>
    <t>cmv concerns are minimal in our study (1=concerns are minimal, blank otherwise)</t>
  </si>
  <si>
    <t>0= did no test,1=used harman's, 2= used cfa marker, 3=used correlational marker, 4=used uml, 5= did not use any technique (such as just cited to say cmv is not an issue), 6=other or cannot be sure (such as didn't distinguish between corr marker and cfa marker)</t>
  </si>
  <si>
    <t>1 = cited fuller as justification for doing harmans, 2 =cited richardson technique other than cfa marker, 4 = cited chin as justification for ulmc 0 = did not do a technique. 5=something else (such as did a technique, but didn't cite one of the 3 papers)</t>
  </si>
  <si>
    <t>used harman's used our table (how is this different than column aa)(1 if used harman's used our table, blank otherwise)</t>
  </si>
  <si>
    <t>reference to cmv in general, debate in the field about cmv (1 if yes, blank if no)</t>
  </si>
  <si>
    <t>procedural</t>
  </si>
  <si>
    <t>rigorous survey design (1 if yes, blank if no)</t>
  </si>
  <si>
    <t>page for rigorous design</t>
  </si>
  <si>
    <t>cite to say people often used harman's (1 if yes, blank otherwise)</t>
  </si>
  <si>
    <t>0=did not find CMV; 1=if used a technique (column m), did they find cmv/cmb; 2=used a correction; 3=no conclusion</t>
  </si>
  <si>
    <t>type of pub(1-journal, 2 published dissertation/thesis, 3 unpublished dissertation/thesis, 4=conference paper</t>
  </si>
  <si>
    <t>open ended (copy sentence here if they cited us for methodological issue unrelated to cmv)</t>
  </si>
  <si>
    <t>quote or cite out of context (1 if yes, blank otherwise)</t>
  </si>
  <si>
    <t>cite us (or thatcher) for mechanism/rule of test (as in kram 2017/50% cutoff), 0.2 cutoff (1 if yes, blank otherwise)</t>
  </si>
  <si>
    <t>1=Methods, 2=similar paper in list (compare to see if it's a conference paper that was published)</t>
  </si>
  <si>
    <t>Acknowledge it's BS, but use it anyway</t>
  </si>
  <si>
    <t>.4 bullshit</t>
  </si>
  <si>
    <t>discipline</t>
  </si>
  <si>
    <t>rating</t>
  </si>
  <si>
    <t>impact factor (year of publication)</t>
  </si>
  <si>
    <t>Kindarto, Asdani; Zhu, Yu Qian;</t>
  </si>
  <si>
    <t>The Future of Decision Making Process in the Government's IT Project in Industry 4.0 Era</t>
  </si>
  <si>
    <t>2019 5th International Conference on Science and Technology (ICST)</t>
  </si>
  <si>
    <t>zo</t>
  </si>
  <si>
    <t>X</t>
  </si>
  <si>
    <t>li, yu, ma and zhang</t>
  </si>
  <si>
    <t>modeling and mitigating fatigue-related accident risk of taxi drivers</t>
  </si>
  <si>
    <t>accident analysis and prevention</t>
  </si>
  <si>
    <t>A*</t>
  </si>
  <si>
    <t>Freixanet and Renart</t>
  </si>
  <si>
    <t>a capabilities perspective on the joint effects of iternationalization time, speed, geographic scope and managers' competencies on SME survival</t>
  </si>
  <si>
    <t>journal of world business</t>
  </si>
  <si>
    <t>first 5 or 10</t>
  </si>
  <si>
    <t>C</t>
  </si>
  <si>
    <t>Kroll, Alexander; Neshkova, Milena I; Pandey, Sanjay K;</t>
  </si>
  <si>
    <t>Spillover effects from customer to citizen orientation: How performance management reforms can foster public participation</t>
  </si>
  <si>
    <t>Administration &amp; Society</t>
  </si>
  <si>
    <t>B</t>
  </si>
  <si>
    <t>Khairuddin, Haider, Tehseen, Iqbald</t>
  </si>
  <si>
    <t>CREATIVITY IN CONSTRUCTION PROJECT THROUGH ENTREPRENEURIAL LEADERSHIP, INNOVATIVE AMBIDEXTERITY AND COLLABORATIVE CULTURE</t>
  </si>
  <si>
    <t>Advances in Mathematics: Scientific Journal 10</t>
  </si>
  <si>
    <t>Pereira, Andreia Filipa Borges</t>
  </si>
  <si>
    <t>The power of CSR: how business managers can hold office without election</t>
  </si>
  <si>
    <t>AFB Pereira - 2017 - repositorio.iscte-iul.pt</t>
  </si>
  <si>
    <t>lee, lee, malatesta and fernandez</t>
  </si>
  <si>
    <t>outsourcing and organizational performance: the employee perspective</t>
  </si>
  <si>
    <t>american review of public administration</t>
  </si>
  <si>
    <t>Hossain, Md Sazzad; Sambasivan, Murali; Abuelhassan, Abuelhassan Elshazly; Khalifa, Gamal Sayed Ahmed;</t>
  </si>
  <si>
    <t>Factors influencing customer citizenship behaviour in the hospitality industry</t>
  </si>
  <si>
    <t>Annals of Leisure Research</t>
  </si>
  <si>
    <t>Pimentel, Didonet, Toaldo</t>
  </si>
  <si>
    <t>Brand Management System: the influence of Market Orientation and the Use of Marketing Dashboards.</t>
  </si>
  <si>
    <t>ANPAD</t>
  </si>
  <si>
    <t>"abrir_pdf.pdf" in zo &amp; "Marketing Dashboards." in GS</t>
  </si>
  <si>
    <t>Holland, Peter; Tham, Tse Leng; Sheehan, Cathy; Cooper, Brian;</t>
  </si>
  <si>
    <t>The impact of perceived workload on nurse satisfaction with work-life balance and intention to leave the occupation</t>
  </si>
  <si>
    <t>Applied nursing research</t>
  </si>
  <si>
    <t>Dilmaghani, Maryam;</t>
  </si>
  <si>
    <t>Deep-level religious diversity and work-life balance satisfaction in Canada</t>
  </si>
  <si>
    <t>Applied Research in Quality of Life</t>
  </si>
  <si>
    <t>HW Wang, SY Kuo, LB Chen</t>
  </si>
  <si>
    <t>Exploring the Relationship between Internal Information Security, Response Cost, and Security Intention in Container Shipping</t>
  </si>
  <si>
    <t>Applied Sciences</t>
  </si>
  <si>
    <t>Santra, Sayoni; Giri, Vijai N;</t>
  </si>
  <si>
    <t>Impact of Career Regret on Career Outcomes of Information Technology (IT) Professionals in India</t>
  </si>
  <si>
    <t>ASBBS Proceedings</t>
  </si>
  <si>
    <t>1,4</t>
  </si>
  <si>
    <t>Schmitz, Marina Anna; Froese, Fabian Jintae; Bader, Anna Katharina;</t>
  </si>
  <si>
    <t>Organizational cynicism in multinational corporations in China</t>
  </si>
  <si>
    <t>Asia Pacific Business Review</t>
  </si>
  <si>
    <t>marcia</t>
  </si>
  <si>
    <t>Lim, Xin-Jean; Cheah, Jun-Hwa; Cham, Tat Huei; Ting, Hiram; Memon, Mumtaz Ali;</t>
  </si>
  <si>
    <t>Compulsive buying of branded apparel, its antecedents, and the mediating role of brand attachment</t>
  </si>
  <si>
    <t>Asia Pacific Journal of Marketing and Logistics</t>
  </si>
  <si>
    <t>A</t>
  </si>
  <si>
    <t>Zakaria, Norhayati; Wan-Ismail, Wan-Nurisma Ayu; Abdul-Talib, Asmat-Nizam;</t>
  </si>
  <si>
    <t>Seriously, conspicuous consumption? The impact of culture, materialism and religiosity on Malaysian Generation Y consumers' purchasing of foreign brands</t>
  </si>
  <si>
    <t>Islam, M Nazmul; Furuoka, Fumitaka; Idris, Aida;</t>
  </si>
  <si>
    <t>Mapping the relationship between transformational leadership, trust in leadership and employee championing behavior during organizational change</t>
  </si>
  <si>
    <t>Asia Pacific Management Review</t>
  </si>
  <si>
    <t>Y Qin, Y Xie, FL Cooke</t>
  </si>
  <si>
    <t>Unethical leadership and employee knowledge-hiding behavior in the Chinese context: a moderated dual-pathway model</t>
  </si>
  <si>
    <t>Asian Business &amp; Management</t>
  </si>
  <si>
    <t>Zamora-Sereguine, Roname;</t>
  </si>
  <si>
    <t>Assessment of Technical Vocational Education Programs of Davao Del Sur School of Fisheries</t>
  </si>
  <si>
    <t>Asian Journal of Education and Social Studies</t>
  </si>
  <si>
    <t>Hosen, Mosharrof; Chong, Yee-Lee; Lau, Lin-Sea;</t>
  </si>
  <si>
    <t>Sharing Knowledge Through Publishing Research Work in Indexed Journals: A Vision of Malaysian Private Universities</t>
  </si>
  <si>
    <t>Asia-Pacific Social Science Review</t>
  </si>
  <si>
    <t>?</t>
  </si>
  <si>
    <t>Jordan, Peter J; Troth, Ashlea C;</t>
  </si>
  <si>
    <t>Common method bias in applied settings: The dilemma of researching in organizations</t>
  </si>
  <si>
    <t>Australian Journal of Management</t>
  </si>
  <si>
    <t>1,2,3,4</t>
  </si>
  <si>
    <t>Ferreira, Cardoso, Braun</t>
  </si>
  <si>
    <t>The mediating effects of ego-resilience in the relationship between organizational support and resistance to change</t>
  </si>
  <si>
    <t>Baltic Journal of Management</t>
  </si>
  <si>
    <t>Cortini, Michela; Galanti, Teresa; Barattucci, Massimiliano;</t>
  </si>
  <si>
    <t>The Effect of Different Rejection Letters on Applicants’ Reactions</t>
  </si>
  <si>
    <t>Behavioral Sciences</t>
  </si>
  <si>
    <t>Akdag, Gurkan; Guler, Dalgic, Benli, Cakici</t>
  </si>
  <si>
    <t>Do tourists’ gastronomic experiences differ within the same geographical region? A comparative study of two Mediterranean destinations: Turkey and Spain</t>
  </si>
  <si>
    <t>British Food Journal</t>
  </si>
  <si>
    <t>Braun, Timo; Ferreira, Aristides I; Schmidt, Thomas; Sydow, Jörg;</t>
  </si>
  <si>
    <t>Another post‐heroic view on entrepreneurship: the role of employees in networking the start‐up process</t>
  </si>
  <si>
    <t>British Journal of Management</t>
  </si>
  <si>
    <t>Mikalef, Patrick; Pateli, Adamantia;</t>
  </si>
  <si>
    <t>Big data analytics capabilities and innovation: the mediating role of dynamic capabilities and moderating effect of the environment</t>
  </si>
  <si>
    <t>Temprano-García, Víctor; Rodríguez-Escudero, Ana Isabel; Rodríguez-Pinto, Javier;</t>
  </si>
  <si>
    <t>Brand deletion: How the decision-making approach affects deletion success</t>
  </si>
  <si>
    <t>BRQ Business Research Quarterly</t>
  </si>
  <si>
    <t>Aminuddin, Zaidi Mohd; Asnawi, Nini Hartini; Ghazali, Ayu Rohaidah;</t>
  </si>
  <si>
    <t>ASSESSING THEORY OF PLANNED BEHAVIOUR AND KNOWLEDGE SHARING BEHAVIOUR USING PARTIAL LEAST SQUARE</t>
  </si>
  <si>
    <t>business and management quarterly review</t>
  </si>
  <si>
    <t>Testa, Francesco; Sarti, Silvia; Frey, Marco;</t>
  </si>
  <si>
    <t>Are green consumers really green? Exploring the factors behind the actual consumption of organic food products</t>
  </si>
  <si>
    <t>Business Strategy and the Environment</t>
  </si>
  <si>
    <t>Day, Steven; Godsell, Janet; Masi, Donato; Zhang, Wanrong;</t>
  </si>
  <si>
    <t>Predicting consumer adoption of branded subscription services: A prospect theory perspective</t>
  </si>
  <si>
    <t>Testa, Francesco; Iovino, Roberta; Iraldo, Fabio;</t>
  </si>
  <si>
    <t>The circular economy and consumer behaviour: The mediating role of information seeking in buying circular packaging</t>
  </si>
  <si>
    <t>Laari, Sini; Töyli, Juuso; Ojala, Lauri;</t>
  </si>
  <si>
    <t>The effect of a competitive strategy and green supply chain management on the financial and environmental performance of logistics service providers</t>
  </si>
  <si>
    <t>Daddi, Tiberio; Iraldo, Fabio; Testa, Francesco; De Giacomo, Maria Rosa;</t>
  </si>
  <si>
    <t>The influence of managerial satisfaction on corporate environmental performance and reputation</t>
  </si>
  <si>
    <t>Todaro, Niccolò Maria; Testa, Francesco; Daddi, Tiberio; Iraldo, Fabio;</t>
  </si>
  <si>
    <t>The influence of managers' awareness of climate change, perceived climate risk exposure and risk tolerance on the adoption of corporate responses to climate change</t>
  </si>
  <si>
    <t>Amber, Quratulain; Ahmad, Mansoor; Khan, Iram A; Hashmi, Fakhar Abbas;</t>
  </si>
  <si>
    <t>Knowledge sharing and social dilemma in bureaucratic organizations: Evidence from public sector in Pakistan</t>
  </si>
  <si>
    <t>Cogent Business &amp; Management</t>
  </si>
  <si>
    <t>1,6</t>
  </si>
  <si>
    <t>Pratolo, Suryo; Sofyani, Hafiez; Anwar, Misbahul;</t>
  </si>
  <si>
    <t>Performance-based budgeting implementation in higher education institutions: Determinants and impact on quality</t>
  </si>
  <si>
    <t>Mundia, Lawrence;</t>
  </si>
  <si>
    <t>Satisfaction with work-related achievements in Brunei public and private sector employees</t>
  </si>
  <si>
    <t>Yang, C</t>
  </si>
  <si>
    <t>The relationships between personality and Facebook photographs: A study in Taiwan</t>
  </si>
  <si>
    <t>Muposhi</t>
  </si>
  <si>
    <t>Factors influencing pro-environmental behaviour: A focus on the use of non-plastic reusable shopping bags</t>
  </si>
  <si>
    <t>College of Business and Economics UNIVERSITY OF JOHANNESBURG</t>
  </si>
  <si>
    <t>Boysen, Sara; Hewitt, Barbara; Gibbs, David; McLeod, Alexander;</t>
  </si>
  <si>
    <t>Refining the threat calculus of technology threat avoidance theory</t>
  </si>
  <si>
    <t>Communications of the Association for Information Systems</t>
  </si>
  <si>
    <t>Kanat-Maymon, Yaniv; Almog, Lian; Cohen, Rinat; Amichai-Hamburger, Yair;</t>
  </si>
  <si>
    <t>Contingent self-worth and Facebook addiction</t>
  </si>
  <si>
    <t>Computers in Human Behavior</t>
  </si>
  <si>
    <t>Jolly, Self</t>
  </si>
  <si>
    <t>Psychological diversity climate, organizational embeddedness, and turnover intentions: A conservation of resources perspective</t>
  </si>
  <si>
    <t>Cornell Hospitality Quarterly</t>
  </si>
  <si>
    <t>Olson, Eric D; Park, Heelye;</t>
  </si>
  <si>
    <t>The impact of religious freedom laws on destination image</t>
  </si>
  <si>
    <t>Heemskerk, Klaas;</t>
  </si>
  <si>
    <t>Promising avenue or dead end street? A meta analytic review of the Forbes and Milliken model of board behaviour</t>
  </si>
  <si>
    <t>Corporate Governance: The International Journal of Business in Society</t>
  </si>
  <si>
    <t>Kowalczyk, Rafał; Kucharska, Wioleta;</t>
  </si>
  <si>
    <t>Corporate social responsibility practices incomes and outcomes: Stakeholders' pressure, culture, employee commitment, corporate reputation, and brand performance. A Polish–German cross‐country study</t>
  </si>
  <si>
    <t>Corporate Social Responsibility and Environmental Management</t>
  </si>
  <si>
    <t>1,2,4</t>
  </si>
  <si>
    <t>1,3</t>
  </si>
  <si>
    <t>Testa, Todaro, Gusmerotti, Marzia, Frey</t>
  </si>
  <si>
    <t>Embedding corporate sustainability: An empirical analysis of the antecedents of organization citizenship behavior</t>
  </si>
  <si>
    <t>Testa, Francesco; Boiral, Olivier; Heras‐Saizarbitoria, Iñaki;</t>
  </si>
  <si>
    <t>Improving CSR performance by hard and soft means: The role of organizational citizenship behaviours and the internalization of CSR standards</t>
  </si>
  <si>
    <t>Taylor, Christa; Ivcevic, Zorana; Moeller, Julia; Brackett, Marc;</t>
  </si>
  <si>
    <t>Gender and support for creativity at work</t>
  </si>
  <si>
    <t>Creativity and Innovation Management</t>
  </si>
  <si>
    <t>Rodríguez-Torrico, Paula; Prodanova, Jana; San-Martín, Sonia; Jimenez, Nadia;</t>
  </si>
  <si>
    <t>The ideal companion: the role of mobile phone attachment in travel purchase intention</t>
  </si>
  <si>
    <t>Current Issues in Tourism</t>
  </si>
  <si>
    <t>Yin, J</t>
  </si>
  <si>
    <t>Effects of the paradox mindset on work engagement: The mediating role of seeking challenges and individual unlearning</t>
  </si>
  <si>
    <t>Current Psychology</t>
  </si>
  <si>
    <t>Jeanson, Sophie; Michinov, Estelle;</t>
  </si>
  <si>
    <t>What is the key to researchers’ job satisfaction? One response is professional identification mediated by work engagement</t>
  </si>
  <si>
    <t>1,2</t>
  </si>
  <si>
    <t>Zhang, Shi, Tang, Ma, Zhang, Zhang</t>
  </si>
  <si>
    <t>Does work-related ICT use after hours (WICT) exhaust both you and your spouse? The spillover-crossover mechanism from WICT to emotional exhaustion</t>
  </si>
  <si>
    <t>Current Psychology, 2021 - Springer</t>
  </si>
  <si>
    <t>Lin, Wen-Shan; Chen, Hong-Ren; Lee, Tony Szu-Hsieh; Feng, Joyce Yen;</t>
  </si>
  <si>
    <t>Role of social anxiety on high engagement and addictive behavior in the context of social networking sites</t>
  </si>
  <si>
    <t>Data Technologies and Applications</t>
  </si>
  <si>
    <t>Mousavi, Reza; Chen, Rui; Kim, Dan J; Chen, Kuanchin;</t>
  </si>
  <si>
    <t>Effectiveness of privacy assurance mechanisms in users' privacy protection on social networking sites from the perspective of protection motivation theory</t>
  </si>
  <si>
    <t>Decision Support Systems</t>
  </si>
  <si>
    <t>chen, gaia and rao</t>
  </si>
  <si>
    <t>an examination of the effect of recent phishing encounters on phishing susceptibility</t>
  </si>
  <si>
    <t>decision support systems</t>
  </si>
  <si>
    <t>1,2,3</t>
  </si>
  <si>
    <t>Darden, B.B.</t>
  </si>
  <si>
    <t>Through the Lens of Social Movement Impact Theory in Latin America. Measuring Social Entrepreneurial Intention: Utilizing Socio-Political Activism and Entrepreneurial Passion as Moderated by Opportunity Recognition and Gender</t>
  </si>
  <si>
    <t>Dissertation: University of North Carolina at Charlotte</t>
  </si>
  <si>
    <t>Pietsch, Marcus; Tulowitzki, Pierre; Cramer, Colin;</t>
  </si>
  <si>
    <t>Principals between exploitation and exploration: Results of a nationwide study on ambidexterity of school leaders</t>
  </si>
  <si>
    <t>Educational Management Administration &amp; Leadership</t>
  </si>
  <si>
    <t>The multidimensionality of conflict in supervisory boards in education in the Netherlands</t>
  </si>
  <si>
    <t>Marasi, Shelly; Wall, Alison; Brewer, Kristen;</t>
  </si>
  <si>
    <t>Participant Carelessness: Is It a Substantial Problem With Survey Data?</t>
  </si>
  <si>
    <t>Electronic Journal of Business Research Methods</t>
  </si>
  <si>
    <t>note: "Electronic Journal of Business Research"</t>
  </si>
  <si>
    <t>Walsh, Gianfranco; Brylla, Daniel;</t>
  </si>
  <si>
    <t>Do product returns hurt relational outcomes? some evidence from online retailing</t>
  </si>
  <si>
    <t>Electronic Markets</t>
  </si>
  <si>
    <t>Tews, Michael J; Jolly, Phillip M; Stafford, Kathryn;</t>
  </si>
  <si>
    <t>Fun in the workplace and employee turnover: is less managed fun better?</t>
  </si>
  <si>
    <t>Employee Relations: The International Journal</t>
  </si>
  <si>
    <t>Yang, Ying; Kuria, Grace Njeri; Gu, Dong-Xiao;</t>
  </si>
  <si>
    <t>Mediating role of trust between leader communication style and subordinate’s work outcomes in project teams</t>
  </si>
  <si>
    <t>Engineering Management Journal</t>
  </si>
  <si>
    <t>Baluku, Martin M; Matagi, Leonsio; Musanje, Khamisi; Kikooma, Julius Fred; Otto, Kathleen;</t>
  </si>
  <si>
    <t>Entrepreneurial socialization and psychological capital: Cross-cultural and multigroup analyses of impact of mentoring, optimism, and self-efficacy on entrepreneurial intentions</t>
  </si>
  <si>
    <t>Entrepreneurship Education and Pedagogy</t>
  </si>
  <si>
    <t>Testa, Pretner, Iovino, Bianchi, Tessitore</t>
  </si>
  <si>
    <t>Drivers to green consumption: a systematic review</t>
  </si>
  <si>
    <t>Environment, Development and Sustainability</t>
  </si>
  <si>
    <t>Ngugi, James; Goosen, Leila;</t>
  </si>
  <si>
    <t>Modelling course-design characteristics, self-regulated learning and the mediating effect of knowledge-sharing behavior as drivers of individual innovative behavior</t>
  </si>
  <si>
    <t>EURASIA Journal of Mathematics, Science and Technology Education</t>
  </si>
  <si>
    <t>Assessment of Skills Development in Brunei Trainee Teachers: Intervention Implications.</t>
  </si>
  <si>
    <t>European Journal of Educational Research</t>
  </si>
  <si>
    <t>Mikalef, Patrick; Pateli, Adamantia; van de Wetering, Rogier;</t>
  </si>
  <si>
    <t>IT architecture flexibility and IT governance decentralisation as drivers of IT-enabled dynamic capabilities and competitive performance: The moderating effect of the external environment</t>
  </si>
  <si>
    <t>European Journal of Information Systems</t>
  </si>
  <si>
    <t>A+</t>
  </si>
  <si>
    <t>Tian, Hongyun; Dogbe, Courage Simon Kofi; Pomegbe, Wisdom Wise Kwabla; Sarsah, Sampson Ato; Otoo, Charles Oduro Acheampong;</t>
  </si>
  <si>
    <t>Organizational learning ambidexterity and openness, as determinants of SMEs' innovation performance</t>
  </si>
  <si>
    <t>European Journal of Innovation Management</t>
  </si>
  <si>
    <t>2,4</t>
  </si>
  <si>
    <t>Torres, Pedro; Augusto, Mário;</t>
  </si>
  <si>
    <t>Understanding complementarities among different forms of innovation</t>
  </si>
  <si>
    <t>Khan, Muhammad Ali; Panditharathna, Roshan; Bamber, David;</t>
  </si>
  <si>
    <t>ONLINE STORE BRAND EXPERIENCE IMPACTING ON ONLINE BRAND TRUST AND ONLINE REPURCHASE INTENTION: THE MODERATING ROLE OF ONLINE BRAND ATTACHMENT</t>
  </si>
  <si>
    <t>European Journal of Management and Marketing Studies</t>
  </si>
  <si>
    <t>Thøgersen, John; Aschemann-Witzel, Jessica; Pedersen, Susanne;</t>
  </si>
  <si>
    <t>Country image and consumer evaluation of imported products: test of a hierarchical model in four countries</t>
  </si>
  <si>
    <t>European Journal of Marketing</t>
  </si>
  <si>
    <t>Taiminen, Heini Sisko Maarit; Saraniemi, Saila; Parkinson, Joy;</t>
  </si>
  <si>
    <t>Incorporating digital self-services into integrated mental health care: a physician’s perspective</t>
  </si>
  <si>
    <t>Kemp, Elyria; Briggs, Elten; Anaza, Nwamaka A;</t>
  </si>
  <si>
    <t>The emotional side of organizational decision-making: examining the influence of messaging in fostering positive outcomes for the brand</t>
  </si>
  <si>
    <t>Hassan, Siti Hasnah; Ara, Husna;</t>
  </si>
  <si>
    <t>Hijab Fashion Consciousness Among Young Muslim Women In Malaysia</t>
  </si>
  <si>
    <t>European Journal of Molecular &amp; Clinical Medicine</t>
  </si>
  <si>
    <t>Freitas, Ana Cristina; Silva, Sílvia Agostinho; Santos, Catarina Marques;</t>
  </si>
  <si>
    <t>Predictors of safety training transfer support as in-role behavior of occupational health and safety professionals</t>
  </si>
  <si>
    <t>European Journal of Training and Development</t>
  </si>
  <si>
    <t>Li, Jie; Laurence, Gregory A; Blume, Brian D;</t>
  </si>
  <si>
    <t>How does supervisor-focused procedural justice explain the effects of person-focused leadership? The moderating role of leader-referenced relational-self</t>
  </si>
  <si>
    <t>European Journal of Work and Organizational Psychology</t>
  </si>
  <si>
    <t>Brand deletion implementation: The effect on performance of context and process factors</t>
  </si>
  <si>
    <t>European Management Journal</t>
  </si>
  <si>
    <t>Szambelan, Sebastian; Jiang, Yi; Mauer, René;</t>
  </si>
  <si>
    <t>Breaking through innovation barriers: Linking effectuation orientation to innovation performance</t>
  </si>
  <si>
    <t>Patel, Vijay K; Manley, Scott C; Hair Jr, Joseph F; Ferrell, OC; Pieper, Torsten M;</t>
  </si>
  <si>
    <t>Is stakeholder orientation relevant for European firms?</t>
  </si>
  <si>
    <t>Liu, Yongmei; Liu, Xiao-Yu;</t>
  </si>
  <si>
    <t>Politics under abusive supervision: The role of Machiavellianism and guanxi</t>
  </si>
  <si>
    <t>Koenig-Lewis, Nicole; Asaad, Yousra; Palmer, Adrian;</t>
  </si>
  <si>
    <t>Sports events and interaction among spectators: Examining antecedents of spectators’ value creation</t>
  </si>
  <si>
    <t>European Sport Management Quarterly</t>
  </si>
  <si>
    <t>Gupta, Dash, Kakkar, Yadav</t>
  </si>
  <si>
    <t>Construct validity of public service motivation in India: a comparison of two measures</t>
  </si>
  <si>
    <t>Evidence-based HRM: a Global Forum for Empirical Scholarship</t>
  </si>
  <si>
    <t>Biswas, Kumar; Boyle, Brendan; Bhardwaj, Sneh;</t>
  </si>
  <si>
    <t>Impacts of supportive HR practices and organisational climate on the attitudes of HR managers towards gender diversity–a mediated model approach</t>
  </si>
  <si>
    <t>`</t>
  </si>
  <si>
    <t>Ruf, Philipp Julian; Graffius, Michael; Wolff, Sven; Moog, Petra; Felden, Birgit;</t>
  </si>
  <si>
    <t>Back to the roots: Applying the concept of individual human values to understand family firm behavior</t>
  </si>
  <si>
    <t>Family Business Review</t>
  </si>
  <si>
    <t>Shin, Daeun Chloe; Jin, Byoungho Ellie;</t>
  </si>
  <si>
    <t>Do fur coats symbolize status or stigma? Examining the effect of perceived stigma on female consumers’ purchase intentions toward fur coats</t>
  </si>
  <si>
    <t>Fashion and Textiles</t>
  </si>
  <si>
    <t>Liang, Huai-Liang;</t>
  </si>
  <si>
    <t>Does workplace bullying produce employee voice and physical health issues? Testing the mediating role of emotional exhaustion</t>
  </si>
  <si>
    <t>Frontiers in psychology</t>
  </si>
  <si>
    <t>time 1 and time 2</t>
  </si>
  <si>
    <t>Li, Zongbo; Xue, Jiaxin; Li, Rui; Chen, Hong; Wang, Tingting;</t>
  </si>
  <si>
    <t>Environmentally Specific Transformational Leadership and Employee’s Pro-environmental Behavior: The Mediating Roles of Environmental Passion and Autonomous Motivation</t>
  </si>
  <si>
    <t>Frontiers in Psychology</t>
  </si>
  <si>
    <t>Li, Yong; Zhang, Yuting;</t>
  </si>
  <si>
    <t>From Motivation to Organizational Identity of Members in Non-profit Organizations: The Role of Collectivism</t>
  </si>
  <si>
    <t>Hou, Fei; Su, Yu; Lu, Minru; Qi, Mingde;</t>
  </si>
  <si>
    <t>Model of the entrepreneurial intention of university students in the Pearl River Delta of China</t>
  </si>
  <si>
    <t>Laguna, Purc</t>
  </si>
  <si>
    <t>Personality traits and training initiation process: Intention, planning, and action initiation</t>
  </si>
  <si>
    <t>Huang, Wenyuan; Yuan, Chuqin; Li, Min;</t>
  </si>
  <si>
    <t>Person–job fit and innovation behavior: Roles of job involvement and career commitment</t>
  </si>
  <si>
    <t>Zurlo, Della Volta, Cattaneo, Vallone</t>
  </si>
  <si>
    <t>Re-examining the Role of Coping Strategies in the Associations Between Infertility-Related Stress Dimensions and State-Anxiety: Implications for Clinical Interventions With Infertile Couples</t>
  </si>
  <si>
    <t>Sun, Peng; Liu, Zhen; Guo, Qingke; Fan, Junyi;</t>
  </si>
  <si>
    <t>Shyness weakens the agreeableness-prosociality association via social self-efficacy: a moderated-mediation study of Chinese undergraduates</t>
  </si>
  <si>
    <t>Askim, Kine; Knardahl, Stein;</t>
  </si>
  <si>
    <t>The Influence of Affective State on Subjective-Report Measurements: Evidence From Experimental Manipulations of Mood</t>
  </si>
  <si>
    <t>Kang, S.</t>
  </si>
  <si>
    <t>Workaholism in Korea: Prevalence and Socio-Demographic Differences</t>
  </si>
  <si>
    <t>purc and laguna</t>
  </si>
  <si>
    <t>personal values and innovative behavior of employees</t>
  </si>
  <si>
    <t>frontiers in psychology</t>
  </si>
  <si>
    <t>zhang, zhang, zheng, cheng and rahmadani</t>
  </si>
  <si>
    <t xml:space="preserve">supervisor developmental feedback and voice: relationship or affect, which matters? </t>
  </si>
  <si>
    <t>Zainuddin, Suria; Isa, Che Ruhana;</t>
  </si>
  <si>
    <t>The role of workplace fairness and information sharing in a budget setting process: An empirical study</t>
  </si>
  <si>
    <t>Gadjah Mada International Journal of Business</t>
  </si>
  <si>
    <t>cam note: snapshot?</t>
  </si>
  <si>
    <t>DeConinck, Moss, Deconinck</t>
  </si>
  <si>
    <t>The relationship between servant leadership, perceived organizational support, performance, and turnover among business to business salespeople</t>
  </si>
  <si>
    <t>Global J Management and Marketing</t>
  </si>
  <si>
    <t>Titled "Global Journal Of Management and..." in zotero</t>
  </si>
  <si>
    <t>Stone, Mark.</t>
  </si>
  <si>
    <t>A Correlational Study on the Relationship of Authentic Leadership with Turnover Intention and the Predictive Role of Affective Organizational Commitment</t>
  </si>
  <si>
    <t>Grand Canyon University, ProQuest Dissertations Publishing, 2021. 28319371.</t>
  </si>
  <si>
    <t>Kim, Dongkyu; Vandenberghe, Christian;</t>
  </si>
  <si>
    <t>Ethical leadership and team ethical voice and citizenship behavior in the military: The roles of team moral efficacy and ethical climate</t>
  </si>
  <si>
    <t>Group &amp; Organization Management</t>
  </si>
  <si>
    <t>Tremblay, Michel;</t>
  </si>
  <si>
    <t>How, why, and when high-involvement work systems are related to OCB: a multilevel examination of the mediating role of POS and of the moderating role of organizational structures</t>
  </si>
  <si>
    <t>Haverila, Matti J; Lowe, Thomas; Teräs, Hanna;</t>
  </si>
  <si>
    <t>Assessment and student satisfaction: importance, perceptions and relationships.</t>
  </si>
  <si>
    <t>Higher Education Review</t>
  </si>
  <si>
    <t>Wijewardena, Nilupama; Härtel, Charmine EJ; Samaratunge, Ramanie;</t>
  </si>
  <si>
    <t>Using humor and boosting emotions: An affect-based study of managerial humor, employees’ emotions and psychological capital</t>
  </si>
  <si>
    <t>Human Relations</t>
  </si>
  <si>
    <t>Stirpe, Luigi; Trullen, Jordi; Bonache, Jaime;</t>
  </si>
  <si>
    <t>Retaining an ageing workforce: T he effects of high‐performance work systems and flexible work programmes</t>
  </si>
  <si>
    <t>Human Resource Management Journal</t>
  </si>
  <si>
    <t>Purba, Debora Eflina; Fawzi, Ahmad Raldiano;</t>
  </si>
  <si>
    <t>The Effects of Perceived Supervisor Support and Servant Leadership on Voluntary Turnover</t>
  </si>
  <si>
    <t>Humaniora</t>
  </si>
  <si>
    <t>Schaarschmidt, Mario; Ivens, Stefan; Homscheid, Dirk;</t>
  </si>
  <si>
    <t>Dr. Miller or Dr. Smith? Patients' Intentions to Make Appointments on Physician Rating Platforms.</t>
  </si>
  <si>
    <t>ICIS</t>
  </si>
  <si>
    <t>Lee, Gyeo Reh; Fernandez, Sergio; Lee, Shinwoo;</t>
  </si>
  <si>
    <t>DETERMINANTS AND CONSEQUENCES OF EMPLOYEE TURNOVER IN THE U.S. FEDERAL BUREAUCRACY</t>
  </si>
  <si>
    <t>Indiana University</t>
  </si>
  <si>
    <t>Wei, Xinyu; Xie, Heng; Peng, Xianghui; Prybutok, Victor;</t>
  </si>
  <si>
    <t>An investigation of the consumer’s trusting mechanism in emerging healthcare technology</t>
  </si>
  <si>
    <t>Industrial Management &amp; Data Systems</t>
  </si>
  <si>
    <t>Hair, Joe; Hollingsworth, Carole L; Randolph, Adriane B; Chong, Alain Yee Loong;</t>
  </si>
  <si>
    <t>An updated and expanded assessment of PLS-SEM in information systems research</t>
  </si>
  <si>
    <t>Zhao, Jianyu; Wei, Jiang; Xi, Xi; Wang, Shanshan;</t>
  </si>
  <si>
    <t>Firms' heterogeneity, relationship embeddedness, and innovation development in competitive alliances</t>
  </si>
  <si>
    <t>Industrial Marketing Management</t>
  </si>
  <si>
    <t>Yang, Shu-Yi; Tsai, Kuen-Hung;</t>
  </si>
  <si>
    <t>Lifting the veil on the link between absorptive capacity and innovation: The roles of cross-functional integration and customer orientation</t>
  </si>
  <si>
    <t>Hartmann, Nathaniel; Plouffe, Christopher R; Kohsuwan, Phanasan; Cote, Joseph A;</t>
  </si>
  <si>
    <t>Salesperson influence tactics and the buying agent purchase decision: Mediating role of buying agent trust of the salesperson and moderating role of buying agent regulatory orientation focus</t>
  </si>
  <si>
    <t>Weigel, Sabrina; Hadwich, Karsten;</t>
  </si>
  <si>
    <t>Success factors of service networks in the context of servitization–Development and verification of an impact model</t>
  </si>
  <si>
    <t>Mikalef, Patrick; Gupta, Manjul;</t>
  </si>
  <si>
    <t>Artificial intelligence capability: Conceptualization, measurement calibration, and empirical study on its impact on organizational creativity and firm performance</t>
  </si>
  <si>
    <t>Information &amp; Management</t>
  </si>
  <si>
    <t>Libaque-Sáenz, Christian Fernando; Wong, Siew Fan; Chang, Younghoon; Bravo, Edgardo R;</t>
  </si>
  <si>
    <t>The effect of fair information practices and data collection methods on privacy-related behaviors: A study of mobile apps</t>
  </si>
  <si>
    <t>Mikalef, Patrick; Boura, Maria; Lekakos, George; Krogstie, John;</t>
  </si>
  <si>
    <t>The role of information governance in big data analytics driven innovation</t>
  </si>
  <si>
    <t>Bravo, Edgardo R; Ostos, Jhony;</t>
  </si>
  <si>
    <t>Individual adaptive performance in computer-mediated work: a migration perspective</t>
  </si>
  <si>
    <t>Information Technology &amp; People</t>
  </si>
  <si>
    <t>Yener, Serdar; Arslan, Aykut; Kilinç, Sebahattin;</t>
  </si>
  <si>
    <t>The moderating roles of technological self-efficacy and time management in the technostress and employee performance relationship through burnout</t>
  </si>
  <si>
    <t>Qin and Ding</t>
  </si>
  <si>
    <t>Who Is More Satisfied with Health Services? A Cross-Sectional Study in China</t>
  </si>
  <si>
    <t>INQUIRY: The Journal of Health Care Organization, Provision, and Financing</t>
  </si>
  <si>
    <t>Chatzopoulou, Erifili-Christina; Dimitratos, Pavlos; Lioukas, Spyros;</t>
  </si>
  <si>
    <t>Agency controls and subsidiary strategic initiatives: The mediating role of subsidiary autonomy</t>
  </si>
  <si>
    <t>International Business Review</t>
  </si>
  <si>
    <t>Banerjee, Shantanu; Venaik, Sunil; Brewer, Paul;</t>
  </si>
  <si>
    <t>Analysing corporate political activity in MNC subsidiaries through the integration-responsiveness framework</t>
  </si>
  <si>
    <t>Baluku, Bantu, Namale, Otto</t>
  </si>
  <si>
    <t>Maintaining High Eudaimonic Wellbeing Despite Ambiguity Intolerance Among Three Employment Status Groups: Examining the Buffering Effects of Positive Psychological Attributes</t>
  </si>
  <si>
    <t>International Journal of Applied Positive Psychology</t>
  </si>
  <si>
    <t>Shah, Syed Shujaat Ali; Khan, Zia;</t>
  </si>
  <si>
    <t>Corporate social responsibility: a pathway to sustainable competitive advantage?</t>
  </si>
  <si>
    <t>International Journal of Bank Marketing</t>
  </si>
  <si>
    <t>Mazzarolo, Aloisio Henrique; Mainardes, Emerson Wagner; Montemor, Danilo Soares;</t>
  </si>
  <si>
    <t>Effects of internal marketing on strategic orientations in the banking sector</t>
  </si>
  <si>
    <t>Mainardes, Emerson Wagner; de Moura Rosa, Carlos Anderson; Nossa, Silvania Neris;</t>
  </si>
  <si>
    <t>Omnichannel strategy and customer loyalty in banking</t>
  </si>
  <si>
    <t>Ashill, Nicholas J; Semaan, Rania W; Gibbs, Tanya; Gazley, Aaron;</t>
  </si>
  <si>
    <t>Personality trait determinants of frontline employee customer orientation and job performance: a Russian study</t>
  </si>
  <si>
    <t>1,4,6</t>
  </si>
  <si>
    <t>Arguello, Manuel Idrovo; Tirado, Diego Monferrer; Guillén, Marta Estrada;</t>
  </si>
  <si>
    <t>Service quality in a post-crisis context: emotional effects and behaviours</t>
  </si>
  <si>
    <t>1,3,4</t>
  </si>
  <si>
    <t>Moliner-Tena, Fandos-Roig, Estrada-Fuillen et al</t>
  </si>
  <si>
    <t>Younger and older trust in a crisis situation</t>
  </si>
  <si>
    <t>Carlos, Adilson;</t>
  </si>
  <si>
    <t>IT GOVERNANCE AS DRIVERS OF DYNAMIC CAPABILITIES TO GAIN CORPORATE PERFORMANCE UNDER THE EFFECTS OF ENVIRONMENTAL DYNAMISM</t>
  </si>
  <si>
    <t>International Journal of Business</t>
  </si>
  <si>
    <t>Costa, Bruna Cescatto; Didonet, Simone Regina;</t>
  </si>
  <si>
    <t>Innovation strategy and network capability as marketing innovation enablers</t>
  </si>
  <si>
    <t>International Journal of Business Innovation and Research</t>
  </si>
  <si>
    <t>Gilal, Rukhsana Gul; Gilal, Naeem Gul; Gilal, Faheem Gul; Gong, Zhenxing;</t>
  </si>
  <si>
    <t>The role of nostalgic brand positioning in capturing brand equity: Theoretical extension and analysis</t>
  </si>
  <si>
    <t>International Journal of Consumer Studies</t>
  </si>
  <si>
    <t>Ali, F., Rasoolimanesh, Sarstedt, ringle, Ryu</t>
  </si>
  <si>
    <t>An assessment of the use of partial least squares structural equation modeling (PLS-SEM) in hospitality research</t>
  </si>
  <si>
    <t>International Journal of Contemporary Hospitality Management</t>
  </si>
  <si>
    <t>Kolar, Tomaž; Čater, Barbara;</t>
  </si>
  <si>
    <t>Managing group flow experiences in escape rooms</t>
  </si>
  <si>
    <t>Gordon, Susan; Tang, Chun-Hung Hugo; Day, Jonathon; Adler, Howard;</t>
  </si>
  <si>
    <t>Supervisor support and turnover in hotels: does subjective well-being mediate the relationship?</t>
  </si>
  <si>
    <t>Tews, Michael J; Stafford, Kathryn;</t>
  </si>
  <si>
    <t>Tattoos and unfavorable treatment among employees in the hospitality industry</t>
  </si>
  <si>
    <t>Hayek, Mario; Randolph-Seng, Brandon; Atinc, Guclu; Montalvo, Daniel;</t>
  </si>
  <si>
    <t>The influence of political skill on career success in an Ecuadorian family firm: the mediating role of affective commitment</t>
  </si>
  <si>
    <t>International Journal of Cross Cultural Management</t>
  </si>
  <si>
    <t>Bathaiy, Chizari, Sadighi, Alambeigi</t>
  </si>
  <si>
    <t>Social Media and Farmer's Resilience to Drought as an Environmental Disaster: A Moderation Effect</t>
  </si>
  <si>
    <t>International Journal of Disaster Risk Reduction</t>
  </si>
  <si>
    <t>Salisu, Isyaku; Hashim, Norashidah; Ismail, Kamariah; Isa, FM;</t>
  </si>
  <si>
    <t>Mediating effect of entrepreneurial career resilience between entrepreneurial career commitment and entrepreneurial career success</t>
  </si>
  <si>
    <t>International Journal of Economic Research</t>
  </si>
  <si>
    <t>Eksi, Halil; Ozgenel, Mustafa; Demirci, Mehmed Esad</t>
  </si>
  <si>
    <t>The Mediator Role of Organizational Support in the Relationship between Organizational Identity and Organizational Stress</t>
  </si>
  <si>
    <t>International Journal of Educational Methodology</t>
  </si>
  <si>
    <t>Weber, Maier</t>
  </si>
  <si>
    <t>Reducing competitive research shopping with cross-channel delivery</t>
  </si>
  <si>
    <t>International Journal of Electronic Commerce</t>
  </si>
  <si>
    <t>Faroque, Anisur R; Mostafiz, Md Imtiaz; Faruq, Mohammad Omar; Bashar, Mohammad Fuad Bin;</t>
  </si>
  <si>
    <t>Revisiting entrepreneurial capabilities and export market orientation: a multi-scale investigation in an emerging economy</t>
  </si>
  <si>
    <t>International Journal of Emerging Markets</t>
  </si>
  <si>
    <t>Jackowicz, Krzysztof; Kozłowski, Łukasz; Strucinski, Adrian;</t>
  </si>
  <si>
    <t>SMEs and their bank choices: trust-related factors or economic calculations?</t>
  </si>
  <si>
    <t>Bennett, Lanivich, Gharagozloo, Akbulut</t>
  </si>
  <si>
    <t>Appraisals matter: relationships between entrepreneurs' stress appraisals and venture-based outcomes</t>
  </si>
  <si>
    <t>International Journal of Entrepreneurial Behavior &amp; Research</t>
  </si>
  <si>
    <t>Kuckertz, Andreas; Berger, Elisabeth SC; Prochotta, Alicia;</t>
  </si>
  <si>
    <t>Misperception of entrepreneurship and its consequences for the perception of entrepreneurial failure–the German case</t>
  </si>
  <si>
    <t>Zeijen, Marijntje EL; Brenninkmeijer, Veerle; Peeters, Maria CW; Mastenbroek, Nicole JJM;</t>
  </si>
  <si>
    <t>Exploring the Role of Personal Demands in the Health-Impairment Process of the Job Demands-Resources Model: A Study among Master Students</t>
  </si>
  <si>
    <t>International Journal of Environmental Research and Public Health</t>
  </si>
  <si>
    <t>Kyazze, Lawrence Musiitwa; Nsereko, Isa; Nkote, Isaac;</t>
  </si>
  <si>
    <t>Cooperative practices and non-financial performance of savings and credit cooperative societies</t>
  </si>
  <si>
    <t>International Journal of Ethics and Systems</t>
  </si>
  <si>
    <t>Bin-Nashwan, Abdul-Jabbar, Aziz et al</t>
  </si>
  <si>
    <t>Zakah compliance behavior among entrepreneurs: economic factors approach</t>
  </si>
  <si>
    <t>Cheng, Bao; Dong, Yun; Zhou, Xing; Guo, Gongxing; Peng, Yan;</t>
  </si>
  <si>
    <t>Does customer incivility undermine employees’ service performance?</t>
  </si>
  <si>
    <t>International Journal of Hospitality Management</t>
  </si>
  <si>
    <t>Schwepker Jr, Charles H; Dimitriou, Christina K;</t>
  </si>
  <si>
    <t>Using ethical leadership to reduce job stress and improve performance quality in the hospitality industry</t>
  </si>
  <si>
    <t>Maroufkhani, Parisa; Tseng, Ming-Lang; Iranmanesh, Mohammad; Ismail, Wan Khairuzzaman Wan; Khalid, Haliyana;</t>
  </si>
  <si>
    <t>Big data analytics adoption: Determinants and performances among small to medium-sized enterprises</t>
  </si>
  <si>
    <t>International Journal of Information Management</t>
  </si>
  <si>
    <t>Lytras, Miltiadis D; Visvizi, Anna; Chopdar, Prasanta Kr; Sarirete, Akila; Alhalabi, Wadee;</t>
  </si>
  <si>
    <t>Information Management in Smart Cities: Turning end users’ views into multi-item scale development, validation, and policy-making recommendations</t>
  </si>
  <si>
    <t>DOGBE, COURAGE SIMON KOFI; BAMFO, BYLON ABEEKU; POMEGBE, WISDOM WISE KWABLA;</t>
  </si>
  <si>
    <t>MARKET ORIENTATION AND NEW PRODUCT SUCCESS RELATIONSHIP: THE ROLE OF INNOVATION CAPABILITY, ABSORPTIVE CAPACITY, GREEN BRAND POSITIONING</t>
  </si>
  <si>
    <t>International Journal of Innovation Management</t>
  </si>
  <si>
    <t>NASAJ, MOHAMED; BADI, SULAFA;</t>
  </si>
  <si>
    <t>THE INFLUENCE OF NETWORK BUILDING ON THE INNOVATIVE WORK BEHAVIOUR OF SELF-MONITORING INDIVIDUALS: INTEGRATING PERSONALITY AND SOCIAL CAPITAL PERSPECTIVES</t>
  </si>
  <si>
    <t>Goffnett, Sean P;</t>
  </si>
  <si>
    <t>Transformational leadership and environmental commitment in supply chain relationships: the mediating effect of perceived fairness</t>
  </si>
  <si>
    <t>International Journal of Integrated Supply Management</t>
  </si>
  <si>
    <t>Razzaque, Anjum; Eldabi, Tillal;</t>
  </si>
  <si>
    <t>Physicians social capital aids their medical decisions when they virtually share knowledge</t>
  </si>
  <si>
    <t>International Journal of Knowledge Management Studies</t>
  </si>
  <si>
    <t>Goffnett, Sean P; Williams, Zachary;</t>
  </si>
  <si>
    <t>The path between supply chain efficacy and performance: testing a secure route</t>
  </si>
  <si>
    <t>International Journal of Logistics Research and Applications</t>
  </si>
  <si>
    <t>Rawabdeh, Mohammed; Nawafleh, Sahem; Alsari, Hiba; Melhem, Marwa Bani;</t>
  </si>
  <si>
    <t>The mediating influence of organisational citizenship behaviour on employee job performance and staff incentive's relationship</t>
  </si>
  <si>
    <t>International Journal of Management Practice</t>
  </si>
  <si>
    <t>Abbasi, Munir A; Amran, Azlan; Riaz, Hadiqa; e Sahar, Noor; Ahmed, Hassan;</t>
  </si>
  <si>
    <t>Influence of Pester Power on Parents’ Buying Decision: A Focus on FMCG Products in Pakistan</t>
  </si>
  <si>
    <t>International Journal of Marketing Studies</t>
  </si>
  <si>
    <t>Lin, Hsien-Cheng; Chiu, Yu-Hsien; Chen, Yenming J; Wuang, Yee-Pay; Chen, Chiu-Ping; Wang, Chih-Chung; Huang, Chien-Ling; Wu, Tang-Meng; Ho, Wen-Hsien;</t>
  </si>
  <si>
    <t>Continued use of an interactive computer game-based visual perception learning system in children with developmental delay</t>
  </si>
  <si>
    <t>International journal of medical informatics</t>
  </si>
  <si>
    <t>Subramaniam, Prema Latha; Iranmanesh, Mohammad; Kumar, Kavigtha Mohan; Foroughi, Behzad;</t>
  </si>
  <si>
    <t>The impact of multinational corporations’ socially responsible supplier development practices on their corporate reputation and financial performance</t>
  </si>
  <si>
    <t>International Journal of Physical Distribution &amp; Logistics Management</t>
  </si>
  <si>
    <t>Uraon, Ram Shankar; Gupta, Manish;</t>
  </si>
  <si>
    <t>Do HRD practices affect perceived market performance through operational performance? Evidence from software industry</t>
  </si>
  <si>
    <t>International Journal of Productivity and Performance Management</t>
  </si>
  <si>
    <t>Goyal, Charu; Patwardhan, Manoj;</t>
  </si>
  <si>
    <t>Strengthening work engagement through high-performance human resource practices</t>
  </si>
  <si>
    <t>Pessmaa, Zwikael, Hair, Huemann</t>
  </si>
  <si>
    <t>Publishing quantitative papers with rigor and transparency</t>
  </si>
  <si>
    <t>International Journal of Project Management, ISSN 0263-7863, E-ISSN 1873-4634</t>
  </si>
  <si>
    <t>Losada-Otalora, Pena-Garcia, Sanchez</t>
  </si>
  <si>
    <t>Interpersonal conflict at work and knowledge hiding in service organizations: the mediator role of employee well-being</t>
  </si>
  <si>
    <t>International Journal of Quality and Service Sciences</t>
  </si>
  <si>
    <t>Banerji, Diptiman; Mishra, Prashant;</t>
  </si>
  <si>
    <t>An ethnocentric perspective of foreign multi-brand retail in India</t>
  </si>
  <si>
    <t>International Journal of Retail &amp; Distribution Management</t>
  </si>
  <si>
    <t>Mukerjee, Kaushik;</t>
  </si>
  <si>
    <t>Impact of self-service technologies in retail banking on cross-buying and word-of-mouth</t>
  </si>
  <si>
    <t>Sadom, Nur Zulaikha Mohamed; Quoquab, Farzana; Mohammad, Jihad; Hussin, Nazimah;</t>
  </si>
  <si>
    <t>Less is more: the role of frugality in the Malaysian hotel industry</t>
  </si>
  <si>
    <t>International Journal of Tourism Cities</t>
  </si>
  <si>
    <t>Labre, Jean-François; Lauzier, Martin;</t>
  </si>
  <si>
    <t>Studying the influences of organizational learning on turnover intentions, absenteeism, and organizational performance among employees working in a French-Canadian hospital</t>
  </si>
  <si>
    <t>International Journal of Training Research</t>
  </si>
  <si>
    <t>Abid, Ghulam; Butt, Tahira;</t>
  </si>
  <si>
    <t>Expressed turnover intention: Alternate method for knowing turnover intention and eradicating common method bias</t>
  </si>
  <si>
    <t>International Letters of Social and Humanistic Sciences</t>
  </si>
  <si>
    <t>Njinyah, Sam Zisuh;</t>
  </si>
  <si>
    <t>The effectiveness of government policies for export promotion on the export performance of SMEs Cocoa exporters in Cameroon</t>
  </si>
  <si>
    <t>International Marketing Review</t>
  </si>
  <si>
    <t>Huang, Haiyang; He, Jiaxun;</t>
  </si>
  <si>
    <t>When face meets globalization: How face drives consumers’ attitudes toward global consumer culture positioning</t>
  </si>
  <si>
    <t>Liu, Bingsheng; Lin, Sen; Wang, Qi; Chen, Yuan; Zhang, Jinfeng;</t>
  </si>
  <si>
    <t>Can local governments’ disclosure of pandemic information decrease residents’ panic when facing COVID-19 in China?</t>
  </si>
  <si>
    <t>International Public Management Journal</t>
  </si>
  <si>
    <t>Lee, Kim, Park, Roberton</t>
  </si>
  <si>
    <t>Public service motivation and innovation in the Korean and Chinese public sectors: Exploring the role of Confucian values and social capital</t>
  </si>
  <si>
    <t>Berent-Braun, Marta M; Flören, Roberto H; Den Ouden, MMCM;</t>
  </si>
  <si>
    <t>Being able and willing to innovate: A study of family firm identity and new product output among Dutch private businesses</t>
  </si>
  <si>
    <t>International Review of Entrepreneurship</t>
  </si>
  <si>
    <t>Ho, Kevin KW; See-To, Eric WK;</t>
  </si>
  <si>
    <t>The impact of the uses and gratifications of tourist attraction fan page</t>
  </si>
  <si>
    <t>Internet Research</t>
  </si>
  <si>
    <t>Strandberg, Carola; Styvén, Maria Ek;</t>
  </si>
  <si>
    <t>What’s love got to do with it? Place brand love and viral videos</t>
  </si>
  <si>
    <t>4,6</t>
  </si>
  <si>
    <t>Zurlo, Vallone and Smith</t>
  </si>
  <si>
    <t>Work–family conflict and psychophysical health conditions of nurses: Gender differences and moderating variables</t>
  </si>
  <si>
    <t>Japan Journal of Nursing Science</t>
  </si>
  <si>
    <t>Work‐related stress and wellbeing among nurses: Testing a multi‐dimensional model</t>
  </si>
  <si>
    <t>Iqbal, Rehman, Asghar, Haider</t>
  </si>
  <si>
    <t>Comparative Analysis of Effective Project Governance Practices and Benefit Realization Management for the Successful Execution of Projects in NGO Industry</t>
  </si>
  <si>
    <t>Journal of Accounting and Finance in Emerging Economies</t>
  </si>
  <si>
    <t>Malhotra, Naresh K; Schaller, Tracey King; Patil, Ashutosh;</t>
  </si>
  <si>
    <t>Common method variance in advertising research: When to be concerned and how to control for it</t>
  </si>
  <si>
    <t>Journal of Advertising</t>
  </si>
  <si>
    <t>Usadolo, Usadolo, Makwambeni</t>
  </si>
  <si>
    <t>Influence of Leader-Member Exchange on Teachers’ Workplace Outcomes at Vocational Colleges in South Africa</t>
  </si>
  <si>
    <t xml:space="preserve">Journal of African business </t>
  </si>
  <si>
    <t>Bezerra, George CL; Gomes, Carlos F;</t>
  </si>
  <si>
    <t>Antecedents and consequences of passenger satisfaction with the airport</t>
  </si>
  <si>
    <t>Journal of Air Transport Management</t>
  </si>
  <si>
    <t>Vatankhah, Sanaz;</t>
  </si>
  <si>
    <t>Dose safety motivation mediate the effect of psychological contract of safety on flight attendants' safety performance outcomes?: A social exchange perspective</t>
  </si>
  <si>
    <t>Do proactive and reactive causes to delete a brand impact deletion success? The role of brand orientation</t>
  </si>
  <si>
    <t>Journal of Brand Management</t>
  </si>
  <si>
    <t>Ewing, Douglas R; Allen, Chris T;</t>
  </si>
  <si>
    <t>Self-congruence is not everything for a brand: initial evidence supporting the relevance of identity cultivation in a college student role-identity context</t>
  </si>
  <si>
    <t>journal of brand management</t>
  </si>
  <si>
    <t>Yang, Linbo; Gan, Chenjing;</t>
  </si>
  <si>
    <t>Cooperative goals and dynamic capability: the mediating role of strategic flexibility and the moderating role of human resource flexibility</t>
  </si>
  <si>
    <t>Journal of Business &amp; Industrial Marketing</t>
  </si>
  <si>
    <t>Limbu, Yam B; Jayachandran, C; Babin, Barry J; Peterson, Robin T;</t>
  </si>
  <si>
    <t>Empathy, nonverbal immediacy, and salesperson performance: the mediating role of adaptive selling behavior</t>
  </si>
  <si>
    <t>Chen, Yongjian Ken; Coviello, Nicole; Ranaweera, Chatura;</t>
  </si>
  <si>
    <t>How does dynamic network capability operate? A moderated mediation analysis with NPD speed and firm age</t>
  </si>
  <si>
    <t>Mainardes, Emerson Wagner; de Oliveira Cisneiros, Gabriela Pessoa; Macedo, Carlos Jorge Taborda; de Araujo Durans, Amilson;</t>
  </si>
  <si>
    <t>Marketing capabilities for small and medium enterprises that supply large companies</t>
  </si>
  <si>
    <t>Mostafiz, Md Imtiaz; Sambasivan, Murali; Goh, See Kwong;</t>
  </si>
  <si>
    <t>The antecedents and the outcomes of foreign market knowledge accumulation–the dynamic managerial capability perspective</t>
  </si>
  <si>
    <t>Liao, Tung-Shan;</t>
  </si>
  <si>
    <t>The Role of R&amp;D Leverage as a Dynamic Capability in Performance Creation: Evidence from SMEs in Taiwan</t>
  </si>
  <si>
    <t>Journal of Business Administration Research</t>
  </si>
  <si>
    <t>Lussier, Bruno; Hartmann, Nathaniel N; Bolander, Willy;</t>
  </si>
  <si>
    <t>Curbing the undesirable effects of emotional exhaustion on ethical behaviors and performance: A salesperson–manager dyadic approach</t>
  </si>
  <si>
    <t>Journal of Business Ethics</t>
  </si>
  <si>
    <t>proc: uses dyads, 754</t>
  </si>
  <si>
    <t>Dagar, Chirag; Pandey, Ashish; Navare, Ajinkya;</t>
  </si>
  <si>
    <t>How Yoga-Based Practices Build Altruistic Behavior? Examining the Role of Subjective Vitality, Self-transcendence, and Psychological Capital</t>
  </si>
  <si>
    <t>Sheedy, Elizabeth; Garcia, Patrick; Jepsen, Denise;</t>
  </si>
  <si>
    <t>The Role of risk climate and ethical self-interest climate in predicting unethical pro-organisational behaviour</t>
  </si>
  <si>
    <t>Singh, Jaywant; Crisafulli, Benedetta;</t>
  </si>
  <si>
    <t>‘Corporate image at stake’: The impact of crises and response strategies on consumer perceptions of corporate brand alliances</t>
  </si>
  <si>
    <t>Journal of Business Research</t>
  </si>
  <si>
    <t>Chinchanachokchai, Sydney; de Gregorio, Federico;</t>
  </si>
  <si>
    <t>A consumer socialization approach to understanding advertising avoidance on social media</t>
  </si>
  <si>
    <t>Gunasekaran, Angappa; Papadopoulos, Thanos; Dubey, Rameshwar; Wamba, Samuel Fosso; Childe, Stephen J; Hazen, Benjamin; Akter, Shahriar;</t>
  </si>
  <si>
    <t>Big data and predictive analytics for supply chain and organizational performance</t>
  </si>
  <si>
    <t>Abrantes, António Cunha Meneses; Passos, Ana Margarida; e Cunha, Miguel Pina; Santos, Catarina Marques;</t>
  </si>
  <si>
    <t>Bringing team improvisation to team adaptation: The combined role of shared temporal cognitions and team learning behaviors fostering team performance</t>
  </si>
  <si>
    <t>Building resilience to negative information and increasing purchase intentions in a digital environment</t>
  </si>
  <si>
    <t>Ferrell, OC; Harrison, Dana E; Ferrell, Linda; Hair, Joe F;</t>
  </si>
  <si>
    <t>Business ethics, corporate social responsibility, and brand attitudes: An exploratory study</t>
  </si>
  <si>
    <t>Singh, Jaywant; Crisafulli, Benedetta; Quamina, La Toya;</t>
  </si>
  <si>
    <t>Corporate image at stake': the impact of corporate crises and response strategies on consumer perceptions of brand alliances</t>
  </si>
  <si>
    <t>Sharma, Isha; Jain, Kokil; Behl, Abhishek;</t>
  </si>
  <si>
    <t>Effect of service transgressions on distant third-party customers: The role of moral identity and moral judgment</t>
  </si>
  <si>
    <t>Benraiss-Noailles, Laïla; Viot, Catherine;</t>
  </si>
  <si>
    <t>Employer brand equity effects on employees well-being and loyalty</t>
  </si>
  <si>
    <t>Journal of business research</t>
  </si>
  <si>
    <t>*quoted our bad sentence</t>
  </si>
  <si>
    <t>Zaborek, Piotr; Mazur, Jolanta;</t>
  </si>
  <si>
    <t>Enabling value co-creation with consumers as a driver of business performance: A dual perspective of Polish manufacturing and service SMEs</t>
  </si>
  <si>
    <t>Ciampi, Francesco; Demi, Stefano; Magrini, Alessandro; Marzi, Giacomo; Papa, Armando;</t>
  </si>
  <si>
    <t>Exploring the impact of big data analytics capabilities on business model innovation: The mediating role of entrepreneurial orientation</t>
  </si>
  <si>
    <t>Locander, David A; Locander, Jennifer A; Weinberg, Frankie J;</t>
  </si>
  <si>
    <t>How salesperson traits and intuitive judgments influence adaptive selling: A sensemaking perspective</t>
  </si>
  <si>
    <t>3,4</t>
  </si>
  <si>
    <t>Höllig, Christoph E; Tumasjan, Andranik; Welpe, Isabell M;</t>
  </si>
  <si>
    <t>Individualizing gamified systems: The role of trait competitiveness and leaderboard design</t>
  </si>
  <si>
    <t>Information technology-enabled dynamic capabilities and their indirect effect on competitive performance: Findings from PLS-SEM and fsQCA</t>
  </si>
  <si>
    <t>Bianchi, Constanza; Saleh, Md Abu;</t>
  </si>
  <si>
    <t>Investigating SME importer–foreign supplier relationship trust and commitment</t>
  </si>
  <si>
    <t>Wei, Shuqin; Ang, Tyson; Anaza, Nwamaka A;</t>
  </si>
  <si>
    <t>Market orientation, market disruptiveness capability and social enterprise performance: An empirical study from the United Kingdom</t>
  </si>
  <si>
    <t>Hartmann, Nathaniel N; Rutherford, Brian N; Park, JungKun;</t>
  </si>
  <si>
    <t>Sequencing of multi-faceted job satisfaction across business-to-business and business-to-consumer salespeople: A multi-group analysis</t>
  </si>
  <si>
    <t>Okazaki, Shintaro; Schuberth, Florian; Tagashira, Takumi; Andrade, Victoria;</t>
  </si>
  <si>
    <t>Sneaking the dark side of brand engagement into Instagram: The dual theory of passion</t>
  </si>
  <si>
    <t>Lussier, Bruno; Philp, Matthew; Hartmann, Nathaniel N; Wieland, Heiko;</t>
  </si>
  <si>
    <t>Social anxiety and salesperson performance: The roles of mindful acceptance and perceived sales manager support</t>
  </si>
  <si>
    <t>Pillai, Rajani Ganesh; Bindroo, Vishal;</t>
  </si>
  <si>
    <t>Supplier cluster characteristics and innovation outcomes</t>
  </si>
  <si>
    <t>Béal, Mathieu; Sabadie, William;</t>
  </si>
  <si>
    <t>The impact of customer inclusion in firm governance on customers' commitment and voice behaviors</t>
  </si>
  <si>
    <t>Esfandiar, Kourosh; Sharifi-Tehrani, Mohamad; Pratt, Stephen; Altinay, Levent;</t>
  </si>
  <si>
    <t>Understanding entrepreneurial intentions: A developed integrated structural model approach</t>
  </si>
  <si>
    <t>Henseler, Jörg; Schuberth, Florian;</t>
  </si>
  <si>
    <t>Using confirmatory composite analysis to assess emergent variables in business research</t>
  </si>
  <si>
    <t>When interchangeability between providers and users makes a difference: The mediating role of social proximity in collaborative services</t>
  </si>
  <si>
    <t>eslami, kacker and hibbard</t>
  </si>
  <si>
    <t>antecedents of locus of causality attributions for destructive acts in distribution channels</t>
  </si>
  <si>
    <t xml:space="preserve">journal of business research </t>
  </si>
  <si>
    <t>Svensson, Göran; Ferro, Carlos; Høgevold, Nils; Padin, Carmen; Varela, Juan Carlos Sosa; Sarstedt, Marko;</t>
  </si>
  <si>
    <t>Framing the triple bottom line approach: direct and mediation effects between economic, social and environmental elements</t>
  </si>
  <si>
    <t>Journal of cleaner production</t>
  </si>
  <si>
    <t>Amrutha, VN; Geetha, SN;</t>
  </si>
  <si>
    <t>Linking organizational green training and voluntary workplace green behavior: Mediating role of green supporting climate and employees’ green satisfaction</t>
  </si>
  <si>
    <t>Journal of Cleaner Production</t>
  </si>
  <si>
    <t>Cerri, Testa, Rizzi</t>
  </si>
  <si>
    <t>The more I care, the less I will listen to you: How information, environmental concern and ethical production influence consumers' attitudes and the purchasing of sustainable products</t>
  </si>
  <si>
    <t>Pomegbe, Wisdom Wise Kwabla; Li, Wenyuan; Dogbe, Courage Simon Kofi; Otoo, Charles Oduro Acheampong;</t>
  </si>
  <si>
    <t>Enhancing the Innovation Performance of Small and Medium-Sized Enterprises Through Network Embeddedness</t>
  </si>
  <si>
    <t>Journal of Competitiveness</t>
  </si>
  <si>
    <t>Singh, Devinder Pal; Kastanakis, Minas N; Paul, Justin; Felix, Reto;</t>
  </si>
  <si>
    <t>Non‐deceptive counterfeit purchase behavior of luxury fashion products</t>
  </si>
  <si>
    <t>Journal of Consumer Behaviour</t>
  </si>
  <si>
    <t>Sahelices‐Pinto, César; Lanero‐Carrizo, Ana; Vázquez‐Burguete, José Luis;</t>
  </si>
  <si>
    <t>Self‐determination, clean conscience, or social pressure? Underlying motivations for organic food consumption among young millennials</t>
  </si>
  <si>
    <t>Boger Jr, Carl A; Ritter, Marisa; Charmchian, Maryam;</t>
  </si>
  <si>
    <t>Effects of ideology on visit intention and trust toward a destination</t>
  </si>
  <si>
    <t>Journal of Convention &amp; Event Tourism</t>
  </si>
  <si>
    <t>Zhang, Tonghao; Yin, Ping;</t>
  </si>
  <si>
    <t>Testing the structural relationships of tourism authenticities</t>
  </si>
  <si>
    <t>Journal of Destination Marketing &amp; Management</t>
  </si>
  <si>
    <t>Adam</t>
  </si>
  <si>
    <t>negative tourist-to_tourist interactions, value-destruction, satisfaction, and post consumption behavioral intention</t>
  </si>
  <si>
    <t>journal of destination marketing &amp; management</t>
  </si>
  <si>
    <t>ROBB, Charles; KIM, Eun-Mi; LEE, Jae-Woo;</t>
  </si>
  <si>
    <t>Entrepreneurial Orientation and Export Performance of Emerging Market SMEs: The Moderating Role of Dynamic Capabilities in South Africa</t>
  </si>
  <si>
    <t>Journal of Distribution Science</t>
  </si>
  <si>
    <t>Jeong, Young-min; Ali, Murad; Zacca, Robert; Park, Kichan;</t>
  </si>
  <si>
    <t>The effect of entrepreneurship orientation on firm performance: A multiple mediation model</t>
  </si>
  <si>
    <t>Journal of east-west business</t>
  </si>
  <si>
    <t>Popoola, Ifeoluwa “Tobi”; Garner, Bart; Ammeter, Anthony; Krey, Nina; Beu Ammeter, Danielle; Schafer, Stuart;</t>
  </si>
  <si>
    <t>How does ethics institutionalization reduce academic cheating?</t>
  </si>
  <si>
    <t>Journal of Education for Business</t>
  </si>
  <si>
    <t>Dahleez, Khalid Abed; Bader, Imad; Aboramadan, Mohammed;</t>
  </si>
  <si>
    <t>E-health system characteristics, medical performance and healthcare quality at UNRWA-Palestine health centers</t>
  </si>
  <si>
    <t>Journal of Enterprise Information Management</t>
  </si>
  <si>
    <t>Wongtada, Nittaya; Chaisuwan, Chirawan; Kawlabh, Benjaphon; Lowaphap, Attadech;</t>
  </si>
  <si>
    <t>Distinctive Role of Toxic Haze in Promoting Individual and Collective Pro-Environmental Behavior of the Youth in Thailand</t>
  </si>
  <si>
    <t>Journal of Environmental Management and Tourism</t>
  </si>
  <si>
    <t>Nachoum, R., Moed, A., Madjar, N., &amp; Kanat-Maymon, Y.</t>
  </si>
  <si>
    <t>Prenatal childbearing motivations, parenting styles, and child adjustment: A longitudinal study.</t>
  </si>
  <si>
    <t>Journal of Family Psychology. Advance online publication.</t>
  </si>
  <si>
    <t>shah and kan</t>
  </si>
  <si>
    <t>Creating advocates: understanding the roles of CSR and firm innovativeness</t>
  </si>
  <si>
    <t>journal of financial services marketing</t>
  </si>
  <si>
    <t>Raman, Prashant; Aashish, Kumar;</t>
  </si>
  <si>
    <t>Think Global and Buy Global: The Influence of Global Identity on Indian Consumers’ Behaviour toward Chinese Smartphone Brands</t>
  </si>
  <si>
    <t>Journal of Global Marketing</t>
  </si>
  <si>
    <t>Baluku, Martin Mabunda; Löser, Dorothee; Otto, Kathleen; Schummer, Steffen Erik;</t>
  </si>
  <si>
    <t>Career mobility in young professionals</t>
  </si>
  <si>
    <t>Journal of Global Mobility</t>
  </si>
  <si>
    <t>Jolly, Phillip M; Lee, Lindsey;</t>
  </si>
  <si>
    <t>Silence is not Golden: Motivating Employee Voice through Inclusive Leadership</t>
  </si>
  <si>
    <t>Journal of Hospitality &amp; Tourism Research</t>
  </si>
  <si>
    <t>Azali, Mohamed; Kamal Basha, Norazlyn; Chang, Yee-Shan; Lim, Xin-Jean; Cheah, Jun-Hwa;</t>
  </si>
  <si>
    <t>Why Not Travel to Malaysia? Variations in Inbound Tourists’ Perceptions toward Halal-Friendly Destination Attributes</t>
  </si>
  <si>
    <t>Kaya, Bahar; Karatepe, Osman M;</t>
  </si>
  <si>
    <t>Attitudinal and behavioral outcomes of work-life balance among hotel employees: The mediating role of psychological contract breach</t>
  </si>
  <si>
    <t>Journal of Hospitality and Tourism Management</t>
  </si>
  <si>
    <t>Lee, Seonjeong Ally; Lee, Minwoo; Jeong, Miyoung;</t>
  </si>
  <si>
    <t>The role of virtual reality on information sharing and seeking behaviors</t>
  </si>
  <si>
    <t>Esfandiar, Kourosh; Dowling, Ross; Pearce, Joanna; Goh, Edmund;</t>
  </si>
  <si>
    <t>What a load of rubbish! The efficacy of theory of planned behaviour and norm activation model in predicting visitors’ binning behaviour in national parks</t>
  </si>
  <si>
    <t>Horng, Jeou-Shyan; Hsu, Hsuan;</t>
  </si>
  <si>
    <t>Esthetic Dining Experience: The relations among aesthetic stimulation, pleasantness, memorable experience, and behavioral intentions</t>
  </si>
  <si>
    <t>Journal of Hospitality Marketing &amp; Management</t>
  </si>
  <si>
    <t>in chin folder</t>
  </si>
  <si>
    <t>Taye, Getnet Tilahun; Keino, Dinah Chebet; Ngala, Michael Ngala;</t>
  </si>
  <si>
    <t>The Moderating Effect of Labor Demand on the relationship between Leadership Practices and Turnover Intention of Technical Staff in Kenyan Schedule Operating Passenger Airlines</t>
  </si>
  <si>
    <t>Journal of Human Resource &amp; Leadership</t>
  </si>
  <si>
    <t>Dhir, Swati; Dutta, Tanusree;</t>
  </si>
  <si>
    <t>Linking supervisor-support, person-job fit and person-organization fit to company value</t>
  </si>
  <si>
    <t>Journal of Indian Business Research</t>
  </si>
  <si>
    <t>Al-Ajlouni, Mohammed Iqbal; Nawafleh, Sahem; Alsari, Hiba; Almarshad, Mohammad Nassar; Tbaishat, Rami;</t>
  </si>
  <si>
    <t>Determinants of User Acceptance of Electronic-HRM through the Extension of UTAUT Model via the Structural Equation Modelling Approach</t>
  </si>
  <si>
    <t>Journal of Information &amp; Knowledge Management</t>
  </si>
  <si>
    <t>Razzaque, Anjum; Cummings, Richard Thomas; Karolak, Magdalena; Hamdan, Allam;</t>
  </si>
  <si>
    <t>The propensity to use FinTech: input from bankers in the Kingdom of Bahrain</t>
  </si>
  <si>
    <t>Mubarik, Muhammad Shujaat; Bontis, Nick; Mubarik, Mobasher; Mahmood, Tarique;</t>
  </si>
  <si>
    <t>Intellectual capital and supply chain resilience</t>
  </si>
  <si>
    <t>Journal of Intellectual Capital</t>
  </si>
  <si>
    <t>VanMeter, Rebecca; Syrdal, Holly A; Powell-Mantel, Susan; Grisaffe, Douglas B; Nesson, Erik T;</t>
  </si>
  <si>
    <t>Don't Just “Like” Me, Promote Me: How Attachment and Attitude Influence Brand Related Behaviors on Social Media</t>
  </si>
  <si>
    <t>Journal of Interactive Marketing</t>
  </si>
  <si>
    <t>Zhang, Xiao; Xie, Luqun; Li, Jiatao; Cheng, Li;</t>
  </si>
  <si>
    <t>“Outside in”: Global demand heterogeneity and dynamic capabilities of multinational enterprises</t>
  </si>
  <si>
    <t>Journal of International Business Studies</t>
  </si>
  <si>
    <t>Hasan, Mehedi; Sohail, M Sadiq;</t>
  </si>
  <si>
    <t>The Influence of Social Media Marketing on Consumers’ Purchase Decision: Investigating the Effects of Local and Nonlocal Brands</t>
  </si>
  <si>
    <t>Journal of International Consumer Marketing</t>
  </si>
  <si>
    <t>Sheng, Margaret L; Hartmann, Nathaniel N;</t>
  </si>
  <si>
    <t>Impact of subsidiaries' cross-border knowledge tacitness shared and social capital on MNCs' explorative and exploitative innovation capability</t>
  </si>
  <si>
    <t>Journal of International Management</t>
  </si>
  <si>
    <t>Robb, Charles; Kim, Eun-Mi; Lee, Jae-Woo;</t>
  </si>
  <si>
    <t>The Impact of Entrepreneurial Orientation on the Export Performance of Emerging Economies: A Multi-dimensional Approach</t>
  </si>
  <si>
    <t>Journal of International Trade &amp; Commerce</t>
  </si>
  <si>
    <t>Garrouch, Karim F;</t>
  </si>
  <si>
    <t>Explaining the comparative perception of e-payment: role of e-shopping value, e-payment benefits and Islamic compliance</t>
  </si>
  <si>
    <t>Journal of Islamic Marketing</t>
  </si>
  <si>
    <t>Jones‐Carmack, Joy;</t>
  </si>
  <si>
    <t>Motivation to Lead: Preparing Leaders of the Future through an Understanding of Role Ambiguity and Perceived Organizational Support</t>
  </si>
  <si>
    <t>Journal of Leadership Studies</t>
  </si>
  <si>
    <t>Dermody, Janine; Koenig-Lewis, Nicole; Zhao, Anita Lifen; Hanmer-Lloyd, Stuart;</t>
  </si>
  <si>
    <t>Critiquing a Utopian idea of Sustainable Consumption: A Post-Capitalism Perspective</t>
  </si>
  <si>
    <t>Journal of Macromarketing</t>
  </si>
  <si>
    <t>Aschemann-Witzel, Jessica; de Hooge, Ilona E; Almli, Valérie L; Oostindjer, Marije;</t>
  </si>
  <si>
    <t>Fine-tuning the fight against food waste</t>
  </si>
  <si>
    <t>Zhang, Zhenduo; Zhang, Li; Wang, Honglei; Zheng, Junwei;</t>
  </si>
  <si>
    <t>Linking supervisor developmental feedback to in-role performance: The role of job control and perceived rapport with supervisors</t>
  </si>
  <si>
    <t>Journal of Management &amp; Organization</t>
  </si>
  <si>
    <t>Phabmixay, Chanthaly S; Rodríguez Escudero, Ana Isabel; Rodríguez Pinto, Javier;</t>
  </si>
  <si>
    <t>Organizational antecedents to designing a comprehensive complaint management system</t>
  </si>
  <si>
    <t>Zaborek, Piotr;</t>
  </si>
  <si>
    <t>Strategic orientation, CSR and operational performance: Mediation and moderation effects in the Polish food-manufacturing industry</t>
  </si>
  <si>
    <t>Journal of Management and Financial Sciences</t>
  </si>
  <si>
    <t>Al-Awlaqi, Mohammed Ali; Aamer, Ammar Mohamed; Barahma, Maged Mohammed; Battour, Mohamed;</t>
  </si>
  <si>
    <t>The interaction between leadership styles and their followers' human capital: a correspondence analysis approach applied to micro-sized businesses</t>
  </si>
  <si>
    <t>Journal of Management Development</t>
  </si>
  <si>
    <t>Roberts, Foster; Thomas, Christopher H; Novicevic, Milorad M; Ammeter, Anthony; Garner, Bart; Johnson, Paul; Popoola, Ifeoluwa;</t>
  </si>
  <si>
    <t>Integrated moral conviction theory of student cheating: an empirical test</t>
  </si>
  <si>
    <t>Journal of Management Education</t>
  </si>
  <si>
    <t>Chen, Liu, Wang, Hu</t>
  </si>
  <si>
    <t>Humble leader behavior and team creativity: the team learning perspective</t>
  </si>
  <si>
    <t>Journal of Managerial Psychology</t>
  </si>
  <si>
    <t>Martinez-Sanchez, Angel; Perez-Perez, Manuela; Vela-Jimenez, Maria-Jose; Abella-Garces, Silvia;</t>
  </si>
  <si>
    <t>Job satisfaction and work–family policies through work-family enrichment</t>
  </si>
  <si>
    <t>Ong, Choon Hee; Koo, You Ying; Tan, Owee Kowang; Goh, Chin Fei;</t>
  </si>
  <si>
    <t>Does rational culture matter in the relationship between lean manufacturing practices and operational productivity?</t>
  </si>
  <si>
    <t>Journal of Manufacturing Technology Management</t>
  </si>
  <si>
    <t>Liang, Beichen; Fu, Wei;</t>
  </si>
  <si>
    <t>The choice of brand extension: the moderating role of brand loyalty on fit and brand familiarity</t>
  </si>
  <si>
    <t>Journal of Marketing Analytics</t>
  </si>
  <si>
    <t>harrison, d and ajjan, H</t>
  </si>
  <si>
    <t>Customer relationship management technology: bridging the gap between marketing education and practice</t>
  </si>
  <si>
    <t xml:space="preserve">Journal of Marketing Analytics </t>
  </si>
  <si>
    <t>Risher, Jeffrey J; Harrison, Dana E; LeMay, Stephen A;</t>
  </si>
  <si>
    <t>Last mile non-delivery: consumer investment in last mile infrastructure</t>
  </si>
  <si>
    <t>Journal of Marketing Theory and Practice</t>
  </si>
  <si>
    <t>Poortman, Anne‐Rigt;</t>
  </si>
  <si>
    <t>Postdivorce parent–child contact and child well‐being: The importance of predivorce parental involvement</t>
  </si>
  <si>
    <t>Journal of Marriage and Family</t>
  </si>
  <si>
    <t>x</t>
  </si>
  <si>
    <t>van Hooff, Madelon LM; De Pater, Irene E;</t>
  </si>
  <si>
    <t>Daily associations between basic psychological need satisfaction and well‐being at work: The moderating role of need strength</t>
  </si>
  <si>
    <t>Journal of Occupational and Organizational Psychology</t>
  </si>
  <si>
    <t xml:space="preserve">Salem, Mojtaba; Van Quaquebeke, Niels; Besiou, Maria; </t>
  </si>
  <si>
    <t>How field office leaders drive learning and creativity in humanitarian aid: Exploring the role of boundary‐spanning leadership for expatriate and local aid worker collaboration</t>
  </si>
  <si>
    <t>Journal of Organizational Behavior</t>
  </si>
  <si>
    <t>yu and takahashi</t>
  </si>
  <si>
    <t>Knowledge-sharing mechanisms: human resource practices and trust</t>
  </si>
  <si>
    <t>Journal of Organizational Effectiveness: People and Performance</t>
  </si>
  <si>
    <t>matthews, beeler, zablah, hair</t>
  </si>
  <si>
    <t>All autonomy is not created equal: the countervailing effects of salesperson autonomy on burnout</t>
  </si>
  <si>
    <t>Journal of Personal Selling &amp; Sales Management</t>
  </si>
  <si>
    <t>Schwepker Jr, Charles H; Good, Megan C;</t>
  </si>
  <si>
    <t>Influence of salesperson political skill: improving relationship building and reducing customer-directed deviance</t>
  </si>
  <si>
    <t>Badrinarayanan</t>
  </si>
  <si>
    <t>The pull-to-stay effect: influence of sales managers' leadership worthiness on salesperson turnover intentions</t>
  </si>
  <si>
    <t>journal of personal selling &amp; sales management</t>
  </si>
  <si>
    <t>Afthanorhan</t>
  </si>
  <si>
    <t>Gain More Insight from Common Latent Factor in Structural Equation Modeling</t>
  </si>
  <si>
    <r>
      <rPr>
        <sz val="9"/>
        <rFont val="inherit"/>
      </rPr>
      <t>Journal of Physics: Conference Series</t>
    </r>
    <r>
      <rPr>
        <sz val="9"/>
        <rFont val="inherit"/>
      </rPr>
      <t xml:space="preserve">, </t>
    </r>
    <r>
      <rPr>
        <sz val="9"/>
        <rFont val="inherit"/>
      </rPr>
      <t>Volume 1793Malaysia</t>
    </r>
  </si>
  <si>
    <t>Jain, Kokil; Jajodia, Isha; Sharma, Piyush; Singh, Gurinder;</t>
  </si>
  <si>
    <t>Brand bravery: conceptualization, scale development and validation</t>
  </si>
  <si>
    <t>Journal of Product &amp; Brand Management</t>
  </si>
  <si>
    <t>Sarkar, Sanmitra; Banerjee, Saikat;</t>
  </si>
  <si>
    <t>Brand co-creation through participation of organization, consumers, and suppliers: an empirical validation</t>
  </si>
  <si>
    <t>Ngo, Liem Viet; Nguyen, Nguyen Phong; Huynh, Kim Thien; Gregory, Gary; Cuong, Pham Hung;</t>
  </si>
  <si>
    <t>Converting internal brand knowledge into employee performance</t>
  </si>
  <si>
    <t>Kautish, Pradeep; Khare, Arpita; Sharma, Rajesh;</t>
  </si>
  <si>
    <t>Influence of values, brand consciousness and behavioral intentions in predicting luxury fashion consumption</t>
  </si>
  <si>
    <t>Choi, Donwe; Lee, Keon-Hyung; Hur, Hyungjo;</t>
  </si>
  <si>
    <t>Social enterprises’ social orientation: The impact on the organizational commitment of employees</t>
  </si>
  <si>
    <t>Journal of Public and Nonprofit Affairs</t>
  </si>
  <si>
    <t>Mah'd, Osama;</t>
  </si>
  <si>
    <t>Bottom-up rather than top-down: evidence from Middle Eastern and North African educational institutions</t>
  </si>
  <si>
    <t>Journal of Public Budgeting, Accounting &amp; Financial Management</t>
  </si>
  <si>
    <t>Lorentz, Harri; Laari, Sini; Engblom, Janne; Tanskanen, Kari;</t>
  </si>
  <si>
    <t>Attention-based view on achieving ambidexterity in purchasing and supply management</t>
  </si>
  <si>
    <t>Journal of Purchasing and Supply Management</t>
  </si>
  <si>
    <t>Cha, JaeMin; Borchgrevink, Carl P;</t>
  </si>
  <si>
    <t>Customers’ perceptions in value and food safety on customer satisfaction and loyalty in restaurant environments: moderating roles of gender and restaurant types</t>
  </si>
  <si>
    <t>Journal of Quality Assurance in Hospitality &amp; Tourism</t>
  </si>
  <si>
    <t>Pelletier, Mark J; Krallman, Alexandra; Adams, Frank G; Hancock, Tyler;</t>
  </si>
  <si>
    <t>One size doesn’t fit all: a uses and gratifications analysis of social media platforms</t>
  </si>
  <si>
    <t>Journal of Research in Interactive Marketing</t>
  </si>
  <si>
    <t>Cheah, Jun-Hwa; Lim, Xin-Jean; Ting, Hiram; Liu, Yide; Quach, Sara;</t>
  </si>
  <si>
    <t>Are privacy concerns still relevant? Revisiting consumer behaviour in omnichannel retailing</t>
  </si>
  <si>
    <t>Journal of Retailing and Consumer Services</t>
  </si>
  <si>
    <t>Betzing, Jan H; Kurtz, Michael; Becker, Jörg;</t>
  </si>
  <si>
    <t>Customer participation in virtual communities for local high streets</t>
  </si>
  <si>
    <t>Seger-Guttmann, Tali;</t>
  </si>
  <si>
    <t>Customers' irrational beliefs: Scale development and validation</t>
  </si>
  <si>
    <t>Aschemann-Witzel, Jessica; de Hooge, Ilona E; Almli, Valérie L;</t>
  </si>
  <si>
    <t>My style, my food, my waste! Consumer food waste-related lifestyle segments</t>
  </si>
  <si>
    <t>Journal of retailing and consumer services</t>
  </si>
  <si>
    <t>Padmavathy, Chandrasekaran; Swapana, Murali; Paul, Justin;</t>
  </si>
  <si>
    <t>Online second-hand shopping motivation–Conceptualization, scale development, and validation</t>
  </si>
  <si>
    <t>Cheah, Jun-Hwa; Waller, David; Thaichon, Park; Ting, Hiram; Lim, Xin-Jean;</t>
  </si>
  <si>
    <t>Price image and the sugrophobia effect on luxury retail purchase intention</t>
  </si>
  <si>
    <t>Babin, James, Camp, Jones, Parker</t>
  </si>
  <si>
    <t>Pursuing personal constructs through quality, value, and satisfaction</t>
  </si>
  <si>
    <t>Sohn, Stefanie; Gross, Michael;</t>
  </si>
  <si>
    <t>Understanding the inhibitors to consumer mobile purchasing intentions</t>
  </si>
  <si>
    <t>Sarker, Moniruzzaman; Mohd-Any, Amrul Asraf; Kamarulzaman, Yusniza;</t>
  </si>
  <si>
    <t>Validating a consumer-based service brand equity (CBSBE) model in the airline industry</t>
  </si>
  <si>
    <t>augusto et al</t>
  </si>
  <si>
    <t>building customers' resilience to negative information in the airline industry</t>
  </si>
  <si>
    <t>journal of retailing and consumer services</t>
  </si>
  <si>
    <t>Orth, Ulrich R; Lockshin, Larry; Spielmann, Nathalie; Holm, Mirjam;</t>
  </si>
  <si>
    <t>Design antecedents of telepresence in virtual service environments</t>
  </si>
  <si>
    <t>Journal of Service Research</t>
  </si>
  <si>
    <t>Moliner, Miguel Angel; Monferrer-Tirado, Diego; Estrada-Guillén, Marta;</t>
  </si>
  <si>
    <t>Consequences of customer engagement and customer self-brand connection</t>
  </si>
  <si>
    <t>Journal of Services Marketing</t>
  </si>
  <si>
    <t>Torres, Pedro; Augusto, Mário; Wallace, Elaine;</t>
  </si>
  <si>
    <t>Improving consumers’ willingness to pay using social media activities</t>
  </si>
  <si>
    <t>Losada-Otalora, Mauricio; Siqueira, Jose Ribamar;</t>
  </si>
  <si>
    <t>Transformative place management (TPM) in commercial settings and business performance</t>
  </si>
  <si>
    <t>wei, ang, anaza</t>
  </si>
  <si>
    <t>recovering co-created service failures: the missing link of perceived justice and ethicalness</t>
  </si>
  <si>
    <t>journal of services marketing</t>
  </si>
  <si>
    <t>Wu, Wenqing; Wang, Hongxin; Tsai, Fu-Sheng;</t>
  </si>
  <si>
    <t>Incubator networks and new venture performance: the roles of entrepreneurial orientation and environmental dynamism</t>
  </si>
  <si>
    <t>Journal of Small Business and Enterprise Development</t>
  </si>
  <si>
    <t>Page West III, G; Gemmell, Robert M;</t>
  </si>
  <si>
    <t>Learning behaviors across levels in new ventures and innovation outcomes</t>
  </si>
  <si>
    <t>Journal of Small Business Management</t>
  </si>
  <si>
    <t>Bodlaj, Mateja; Čater, Barbara;</t>
  </si>
  <si>
    <t>The impact of environmental turbulence on the perceived importance of innovation and innovativeness in SMEs</t>
  </si>
  <si>
    <t>Wach, Dominika; Kruse, Philipp; Costa, Sílvia; Antonio Moriano, Juan;</t>
  </si>
  <si>
    <t>Exploring Social and Commercial Entrepreneurial Intentions from Theory of Planned Behaviour Perspective: A Cross-Country Study among Namibian and German Students</t>
  </si>
  <si>
    <t>Journal of Social Entrepreneurship</t>
  </si>
  <si>
    <t>Kruse, Philipp; Wach, Dominika; Costa, Sílvia; Moriano, Juan Antonio;</t>
  </si>
  <si>
    <t>Values matter, Don’t They?–combining theory of planned behavior and personal values as predictors of social entrepreneurial intention</t>
  </si>
  <si>
    <t>Portal, Sivan; Abratt, Russell; Bendixen, Michael;</t>
  </si>
  <si>
    <t>The role of brand authenticity in developing brand trust</t>
  </si>
  <si>
    <t>Journal of Strategic Marketing</t>
  </si>
  <si>
    <t>Sarsah, Sampson Ato; Tian, Hongyun; Dogbe, Courage Simon Kofi; Bamfo, Bylon Abeeku; Pomegbe, Wisdom Wise Kwabla;</t>
  </si>
  <si>
    <t>Effect of entrepreneurial orientation on radical innovation performance among manufacturing SMEs: the mediating role of absorptive capacity</t>
  </si>
  <si>
    <t>Journal of Strategy and Management</t>
  </si>
  <si>
    <t xml:space="preserve">dogbe et al </t>
  </si>
  <si>
    <t>effect of network embeddedness on innovation performance of small and medium-sized enterprises</t>
  </si>
  <si>
    <t>journal of strategy and management</t>
  </si>
  <si>
    <t>McCardle, Krumwiede</t>
  </si>
  <si>
    <t>Interfirm Cultural Compatibility and Communication in Supply Chain and Operations Performance</t>
  </si>
  <si>
    <t>Journal of Supply Chain and Operations Management</t>
  </si>
  <si>
    <t>Tehseen, Shehnaz; Qureshi, Zuhaib Hassan; Johara, Fatema; Ramayah, T;</t>
  </si>
  <si>
    <t>Assessing perceived business success as a reflective-formative (Type II) second-order construct using PLS-SEM approach</t>
  </si>
  <si>
    <t>Journal of Sustainability Science and Management</t>
  </si>
  <si>
    <t>Personal norms and the adoption of pro-environmental binning behaviour in national parks: An integrated structural model approach</t>
  </si>
  <si>
    <t>Journal of Sustainable Tourism</t>
  </si>
  <si>
    <t>Baumgartner, Hans; Weijters, Bert; Pieters, Rik;</t>
  </si>
  <si>
    <t>The biasing effect of common method variance: some clarifications</t>
  </si>
  <si>
    <t>Journal of the Academy of Marketing Science</t>
  </si>
  <si>
    <t>Kanat‐Maymon, Yaniv; Yaakobi, Erez; Maaravi, Yossi;</t>
  </si>
  <si>
    <t>Organizational support, legitimacy, and workplace outcomes: A mediation model</t>
  </si>
  <si>
    <t>Journal of Theoretical Social Psychology</t>
  </si>
  <si>
    <t>Ribeiro, Manuel Alector; Gursoy, Dogan; Chi, Oscar Hengxuan;</t>
  </si>
  <si>
    <t>Customer Acceptance of Autonomous Vehicles in Travel and Tourism</t>
  </si>
  <si>
    <t>Journal of Travel Research</t>
  </si>
  <si>
    <t>Cooper, Brian; Eva, Nathan; Fazlelahi, Forough Zarea; Newman, Alexander; Lee, Allan; Obschonka, Martin;</t>
  </si>
  <si>
    <t>Addressing common method variance and endogenity in vocational behavior research: A review of the literature and suggestions for future research</t>
  </si>
  <si>
    <t>Journal of Vocational Behavior</t>
  </si>
  <si>
    <t xml:space="preserve">zo </t>
  </si>
  <si>
    <t>Pfister, Isabel Barbara; Jacobshagen, Nicola; Kälin, Wolfgang; Stocker, Désirée; Meier, Laurenz; Semmer-Tschan, Norbert;</t>
  </si>
  <si>
    <t>Appreciation and illegitimate tasks as predictors of affective well-being: Disentangling within-and between-person effects</t>
  </si>
  <si>
    <t>Journal of Work and Organizational Psychology</t>
  </si>
  <si>
    <t>Yang, Miles M; Li, Tianchen; Wang, Yue;</t>
  </si>
  <si>
    <t>What explains the degree of internationalization of early-stage entrepreneurial firms? A multilevel study on the joint effects of entrepreneurial self-efficacy, opportunity-motivated entrepreneurship, and home-country institutions</t>
  </si>
  <si>
    <t>Journal of World Business</t>
  </si>
  <si>
    <t>Omeniho, Chioma.</t>
  </si>
  <si>
    <t>A Quantitative Analysis of the Relationship between Facets of Workplace Feedback and Work Engagement</t>
  </si>
  <si>
    <t>Keiser University</t>
  </si>
  <si>
    <t>Nicolescu, Luminita; Nicolescu, Ciprian;</t>
  </si>
  <si>
    <t>Using PLS-SEM to build an employability confidence model for higher education recipients in the field of business studies</t>
  </si>
  <si>
    <t>Kybernetes</t>
  </si>
  <si>
    <t>Adnan, Nadia; Nordin, Shahrina Md; Anwar, Abdullah;</t>
  </si>
  <si>
    <t>Transition pathways for Malaysian paddy farmers to sustainable agricultural practices: An integrated exhibiting tactics to adopt Green fertilizer</t>
  </si>
  <si>
    <t>Land Use Policy</t>
  </si>
  <si>
    <t>Hoyland, Thomas; Psychogios, Alexandros; Epitropaki, Olga; Damiani, Jonathan; Mukhuty, Sumona; Priestnall, Chris;</t>
  </si>
  <si>
    <t>A two-nation investigation of Leadership Self-perceptions and Motivation to Lead in early adulthood: The moderating role of Gender and Socio-Economic Status</t>
  </si>
  <si>
    <t>Leadership &amp; Organization Development Journal</t>
  </si>
  <si>
    <t>Iqbal, Amjad; Latif, Khawaja Fawad; Ahmad, Muhammad Shakil;</t>
  </si>
  <si>
    <t>Servant leadership and employee innovative behaviour: exploring psychological pathways</t>
  </si>
  <si>
    <t>Czakon, Wojciech; Klimas, Patrycja; Mariani, Marcello;</t>
  </si>
  <si>
    <t>Behavioral antecedents of coopetition: A synthesis and measurement scale</t>
  </si>
  <si>
    <t>Long Range Planning</t>
  </si>
  <si>
    <t>Giermindl, Lisa; Strich, Franz; Fiedler, Marina;</t>
  </si>
  <si>
    <t>How do they differ? Analyzing the motivations of posters and lurkers for participation in enterprise social networks</t>
  </si>
  <si>
    <t>Lost in Digital Transformation? The role of Enterprise Social Networks in facilitating digital collaboration</t>
  </si>
  <si>
    <t>Trif, Simona-Mihaela; Duțu, Cristian; Tuleu, Daniela-Liliana;</t>
  </si>
  <si>
    <t>Linking CRM capabilities to business performance: a comparison within markets and between products</t>
  </si>
  <si>
    <t>Management &amp; Marketing. Challenges for the Knowledge Society</t>
  </si>
  <si>
    <t>Taheri, Asarian, Shahhosseini</t>
  </si>
  <si>
    <t>Workaholism and workplace incivility: the role of work–family enrichment</t>
  </si>
  <si>
    <t>Management Decision</t>
  </si>
  <si>
    <t>Freixanet, Joan; Renart, Gemma; Rialp-Criado, Alex;</t>
  </si>
  <si>
    <t>The impact of managers’ global orientation on SME export and economic performance</t>
  </si>
  <si>
    <t>Management International Review</t>
  </si>
  <si>
    <t>Ortiz, Daniel Arturo Cernas; Davis, Mark A;</t>
  </si>
  <si>
    <t>Future and past negative time perspective influences on job satisfaction and organizational commitment in Mexico and the United States</t>
  </si>
  <si>
    <t>Management Research: Journal of the Iberoamerican Academy of Management</t>
  </si>
  <si>
    <t>AlKahtani, N; Iqbal, S; Sohail, M; Sheraz, F; Jahan, S; Anwar, B; Haider, S;</t>
  </si>
  <si>
    <t>Impact of employee empowerment on organizational commitment through job satisfaction in four and five stars hotel industry</t>
  </si>
  <si>
    <t>Management Science Letters</t>
  </si>
  <si>
    <t>Bilisbekov, N; Sarfo, C; Dandis, A; Eid, M;</t>
  </si>
  <si>
    <t>Linking bank advertising to customer attitudes: The role of cognitive and affective trust</t>
  </si>
  <si>
    <t>Ngah, A; Kamalrulzaman, N; Ibrahim, F; Osman, N; Ariffin, N;</t>
  </si>
  <si>
    <t>The effect of soft skills, ethics, and value on the willingness of employers to continue recruiting UMT graduates</t>
  </si>
  <si>
    <t>Whistleblowing by auditors: the role of professional commitment and independence commitment</t>
  </si>
  <si>
    <t>Managerial Auditing Journal</t>
  </si>
  <si>
    <t>Hopkins, Ferrell, Ferrell, Hopkins, Merkle</t>
  </si>
  <si>
    <t>Self-Efficacy, Locus of Control and Engagement as Determinants of Grades in a Principles of Marketing Class</t>
  </si>
  <si>
    <t>Marketing Education Review</t>
  </si>
  <si>
    <t>Hoang, Hoa Thi; Wang, Feng; Van Ngo, Quang; Chen, Man;</t>
  </si>
  <si>
    <t>Brand equity in social media-based brand community</t>
  </si>
  <si>
    <t>Marketing Intelligence &amp; Planning</t>
  </si>
  <si>
    <t>Osakwe, Christian Nedu; Palamidovska-Sterjadovska, Nikolina; Mihajlov, Martin; Ciunova-Shuleska, Anita;</t>
  </si>
  <si>
    <t>Brand orientation, brand-building behavior and brand identity in SMEs: an empirical evaluation</t>
  </si>
  <si>
    <t>1,2,6</t>
  </si>
  <si>
    <t>Khare, Arpita; Kautish, Pradeep;</t>
  </si>
  <si>
    <t>Cosmopolitanism, self-identity, online communities and green apparel perception</t>
  </si>
  <si>
    <t>Fernando, Angeline Gautami; Sivakumaran, Bharadhwaj; Suganthi, L;</t>
  </si>
  <si>
    <t>Message involvement and attitude towards green advertisements</t>
  </si>
  <si>
    <t>Lim, Xin-Jean; Cheah, Jun-Hwa; Waller, David S; Ting, Hiram; Ng, Siew Imm;</t>
  </si>
  <si>
    <t>What s-commerce implies? Repurchase intention and its antecedents</t>
  </si>
  <si>
    <t>Friend, John M; Alden, Dana L;</t>
  </si>
  <si>
    <t>Improving Patient Preparedness and Confidence in Discussing Advance Directives for End-of-Life Care with Health Care Providers in the United States and Japan</t>
  </si>
  <si>
    <t>Medical Decision Making</t>
  </si>
  <si>
    <t>Pastor Álvarez, Alberto; Molero Alonso, Fernando; Bardera Mora, Maria del Pilar; Moriano León, Juan Antonio;</t>
  </si>
  <si>
    <t>Authentic leadership and its relationships with work engagement and organizational citizenship behaviors in military units: The role of identification as a mediating variable</t>
  </si>
  <si>
    <t>Military Psychology</t>
  </si>
  <si>
    <t>An, Young Hoon; Choe, Soonkyoo; Kang, Jihoon;</t>
  </si>
  <si>
    <t>Ways to win: strategic choices, institutions and performance in sub-Saharan Africa</t>
  </si>
  <si>
    <t>Multinational Business Review</t>
  </si>
  <si>
    <t>Moore, Kathleen A; Alexi, Nektarios; Argyrides, Marios;</t>
  </si>
  <si>
    <t>Coping: Gender Differences in Mediating the Relationship between Social Anxiety and Depression.</t>
  </si>
  <si>
    <t>North American Journal of Psychology</t>
  </si>
  <si>
    <t>McCardle, Jie G; Rousseau, Mary Beth; Krumwiede, Dennis;</t>
  </si>
  <si>
    <t>The effects of strategic alignment and competitive priorities on operational performance: The role of cultural context</t>
  </si>
  <si>
    <t>Operations Management Research</t>
  </si>
  <si>
    <t>Lidasan, H.L.</t>
  </si>
  <si>
    <t>THE RELATIONSHIP BETWEEN SOCIAL CAPITAL, ENTREPRENEURIAL ORIENTATION, COST LEADERSHIP STRATEGY AND THE PERFORMANCE OF COOPERATIVES IN MALAYSIA</t>
  </si>
  <si>
    <t>Othman Yeop Abdullah Graduate School of Business</t>
  </si>
  <si>
    <t>Mikalef, Patrick; Krogstie, John;</t>
  </si>
  <si>
    <t>Big Data Governance and Dynamic Capabilities: The Moderating effect of Environmental Uncertainty.</t>
  </si>
  <si>
    <t>PACIS</t>
  </si>
  <si>
    <t>Mishra, Manit;</t>
  </si>
  <si>
    <t>Confirmatory factor analysis (CFA) as an analytical technique to assess measurement error in survey research: A review</t>
  </si>
  <si>
    <t>Paradigm</t>
  </si>
  <si>
    <t>Razmus, Wiktor; Jaroszyńska, Małgorzata; Palęga, Magdalena;</t>
  </si>
  <si>
    <t>Personal aspirations and brand engagement in self-concept</t>
  </si>
  <si>
    <t>Personality and Individual Differences</t>
  </si>
  <si>
    <t>Van Zyl, CJJ; De Bruin, GP;</t>
  </si>
  <si>
    <t>Predicting counterproductive work behavior with narrow personality traits: A nuanced examination using quantile regression</t>
  </si>
  <si>
    <t>Mao, Tianxin; Pan, Weigang; Zhu, Yingying; Yang, Jian; Dong, Qiaoling; Zhou, Guofu;</t>
  </si>
  <si>
    <t>Self-control mediates the relationship between personality trait and impulsivity</t>
  </si>
  <si>
    <t>Bozionelos, Georgios; Bozionelos, Nikos;</t>
  </si>
  <si>
    <t>Trait emotional intelligence and social capital: The emotionally unintelligent may occasionally be better off</t>
  </si>
  <si>
    <t>Huang, Wenyuan; Yuan, Chuqin; Shen, Jie; Li, Min;</t>
  </si>
  <si>
    <t>Effects of union commitment on job performance in China</t>
  </si>
  <si>
    <t>Personnel Review</t>
  </si>
  <si>
    <t>Ekaabi, Maryam Ahmed; Khalid, Khalizani; Davidson, Ross; Kamarudin, Ahmad Haifeez; Preece, Christopher;</t>
  </si>
  <si>
    <t>Smart policing service quality: conceptualisation, development and validation</t>
  </si>
  <si>
    <t>Policing: An International Journal</t>
  </si>
  <si>
    <t>Assessing the impact of Physicians’ Virtual Communities on their medical Decision Making quality</t>
  </si>
  <si>
    <t>Proceedings of the 51st Hawaii International Conference on System Sciences</t>
  </si>
  <si>
    <t>Mikalef, Patrick; Krogstie, John; van de Wetering, Rogier; Pappas, Ilias; Giannakos, Michail;</t>
  </si>
  <si>
    <t>Information governance in the big data era: aligning organizational capabilities</t>
  </si>
  <si>
    <t>Riekkinen, Janne;</t>
  </si>
  <si>
    <t>Piracy versus netflix: Subscription video on demand dissatisfaction as an antecedent of piracy</t>
  </si>
  <si>
    <t>Proceedings of the Annual Hawaii International Conference on System Sciences;</t>
  </si>
  <si>
    <t>Salem, Mojtaba; Van Quaquebeke, Niels; Besiou, Maria; Meyer, Louisa;</t>
  </si>
  <si>
    <t>Intergroup leadership: How leaders can enhance performance of humanitarian operations</t>
  </si>
  <si>
    <t>Production and Operations Management</t>
  </si>
  <si>
    <t>Laguir, Issam; Stekelorum, Rébecca; El Baz, Jamal;</t>
  </si>
  <si>
    <t>Going green? Investigating the relationships between proactive environmental strategy, GSCM practices and performances of third-party logistics providers (TPLs)</t>
  </si>
  <si>
    <t>Production Planning &amp; Control</t>
  </si>
  <si>
    <t>ill on 7/30</t>
  </si>
  <si>
    <t>Gallear, David; Ghobadian, Abby; He, Qile; Kumar, Vikas; Hitt, Michael;</t>
  </si>
  <si>
    <t>Relationship between routines of supplier selection and evaluation, risk perception and propensity to form buyer–supplier partnerships</t>
  </si>
  <si>
    <t>Miller, Brian K;</t>
  </si>
  <si>
    <t>Impact of Social Desirability and Common Method Variance on Two Measures of Entitlement</t>
  </si>
  <si>
    <t>Psychological Reports</t>
  </si>
  <si>
    <t>Pinna, Mariella;</t>
  </si>
  <si>
    <t>Do gender identities of femininity and masculinity affect the intention to buy ethical products?</t>
  </si>
  <si>
    <t>Psychology &amp; Marketing</t>
  </si>
  <si>
    <t>Spielmann, Nathalie; Babin, Barry J; Manthiou, Aikaterini;</t>
  </si>
  <si>
    <t>Places as authentic consumption contexts</t>
  </si>
  <si>
    <t>Vigolo, Vania; Bonfanti, Angelo; Sallaku, Rezarta; Douglas, Jackie;</t>
  </si>
  <si>
    <t>The effect of signage and emotions on satisfaction with the servicescape: An empirical investigation in a healthcare service setting</t>
  </si>
  <si>
    <t>Uribe-Echeberria Aranzabal, Ramón;</t>
  </si>
  <si>
    <t>When social intrusiveness depletes customer value: A balanced perspective on the agency of simultaneous sharers in a commercial sharing experience</t>
  </si>
  <si>
    <t>Kroll, Alexander; Moynihan, Donald P;</t>
  </si>
  <si>
    <t>The design and practice of integrating evidence: Connecting performance management with program evaluation</t>
  </si>
  <si>
    <t>Public Administration Review</t>
  </si>
  <si>
    <t>Hameduddin, Taha; Lee, Shinwoo;</t>
  </si>
  <si>
    <t>Employee engagement among public employees: examining the role of organizational images</t>
  </si>
  <si>
    <t>Public Management Review</t>
  </si>
  <si>
    <t>Ancarani, Alessandro; Arcidiacono, Francesco; Mauro, Carmela Di; Giammanco, Maria Daniela;</t>
  </si>
  <si>
    <t>Promoting work engagement in public administrations: the role of middle managers’ leadership</t>
  </si>
  <si>
    <t>Mok, Jue Young;</t>
  </si>
  <si>
    <t>Proposed non-linear relation between satisfaction with government performance and co-production: an initial empirical test</t>
  </si>
  <si>
    <t>Kroll, Alexander; Pasha, Obed;</t>
  </si>
  <si>
    <t>Managing change and mitigating reform cynicism</t>
  </si>
  <si>
    <t>Public Money &amp; Management</t>
  </si>
  <si>
    <t>Kim, Mirae; Daniel, Jamie Levine;</t>
  </si>
  <si>
    <t>Common source bias, key informants, and survey-administrative linked data for nonprofit management research</t>
  </si>
  <si>
    <t>Public Performance &amp; Management Review</t>
  </si>
  <si>
    <t>Ryu, Geunpil; Hong, Sung-Woo;</t>
  </si>
  <si>
    <t>The mediating effect of trust in supervisors in the relationship between constructive performance feedback and perceived fairness of performance appraisal</t>
  </si>
  <si>
    <t>An Overlooked Cost of Contracting Out?</t>
  </si>
  <si>
    <t>public personnel management</t>
  </si>
  <si>
    <t>Lin, Chun-Yu; Huang, Chung-Kai; Li, Hung-Xin; Chang, Tai-Wei; Hsu, Yu-Chia;</t>
  </si>
  <si>
    <t>Will They Stay or Leave? Interplay of Organizational Learning Culture and Workplace Mindfulness on Job Satisfaction and Turnover Intentions</t>
  </si>
  <si>
    <t>Public Personnel Management</t>
  </si>
  <si>
    <t>audenaert et al</t>
  </si>
  <si>
    <t>empowering leadership, social support, and job crafting in public organizations: a multilevel study</t>
  </si>
  <si>
    <t>Cheah, Jun-Hwa; Ting, Hiram; Ramayah, T; Memon, Mumtaz Ali; Cham, Tat-Huei; Ciavolino, Enrico;</t>
  </si>
  <si>
    <t>A comparison of five reflective–formative estimation approaches: reconsideration and recommendations for tourism research</t>
  </si>
  <si>
    <t>Quality &amp; Quantity</t>
  </si>
  <si>
    <t>Shakil, Rashed Mahmud; Memon, Mumtaz Ali; Ting, Hiram;</t>
  </si>
  <si>
    <t>Inclusive leadership and innovative work behaviour: the mediating role of job autonomy</t>
  </si>
  <si>
    <t>Mariwa, Neema Gasper; Betchem, Garba; Adu, Isaac Amankwaa; Andrews, Minkah Yaw;</t>
  </si>
  <si>
    <t>The influence of spiritual leadership on turnover intention: assessing mediating role of quality of work life and moderating role of organization climate</t>
  </si>
  <si>
    <t>Quantitative Economics and Management Studies</t>
  </si>
  <si>
    <t>Narciso, Cátia Dimas</t>
  </si>
  <si>
    <t>Lack of reciprocity, organizational citizenship behaviors and citizenship fatigue: a tale of two theories</t>
  </si>
  <si>
    <t>Repositório do ISCTE-IUL</t>
  </si>
  <si>
    <t>Doty, D Harold; Astakhova, Marina;</t>
  </si>
  <si>
    <t>Common method variance in international business research: A commentary</t>
  </si>
  <si>
    <t>Research methods in international business</t>
  </si>
  <si>
    <t>Singh, Manjit; Mittal, Manju; Mehta, Pooja; Singla, Himanshu;</t>
  </si>
  <si>
    <t>Personal values as drivers of socially responsible investments: a moderation analysis</t>
  </si>
  <si>
    <t>Review of Behavioral Finance</t>
  </si>
  <si>
    <t>Ghezal, Rim; Khemakhem, Romdhane;</t>
  </si>
  <si>
    <t>Investigating organizational factors of social response activities and their effect on corporate social performance in MNE’s subsidiaries operating in Tunisia</t>
  </si>
  <si>
    <t>Review of International Business and Strategy</t>
  </si>
  <si>
    <t>Gerards, Ruud; van Wetten, Sanne; van Sambeek, Cecile;</t>
  </si>
  <si>
    <t>New ways of working and intrapreneurial behaviour: the mediating role of transformational leadership and social interaction</t>
  </si>
  <si>
    <t>Review of Managerial Science</t>
  </si>
  <si>
    <t>Klimas, Patrycja; Czakon, Wojciech;</t>
  </si>
  <si>
    <t>Organizational innovativeness and coopetition: a study of video game developers</t>
  </si>
  <si>
    <t>Nguyen, Nhung Thi Hong; Tuan, Luu Trong;</t>
  </si>
  <si>
    <t>Trust in Multi-Level Managers and Employee Extra-Role Behavior in the US Federal Government: The Role of Psychological Well-Being and Workload</t>
  </si>
  <si>
    <t>Review of Public Personnel Administration</t>
  </si>
  <si>
    <t>George, Bert; Pandey, Sanjay K;</t>
  </si>
  <si>
    <t>We know the Yin—But where is the Yang? Toward a balanced approach on common source bias in public administration scholarship</t>
  </si>
  <si>
    <t>Review of public personnel administration</t>
  </si>
  <si>
    <t>El reconocimiento profesional y las tareas improcedentes como predictores del bienestar afectivo: la desagregación de los efectos intrapersonales e interpersonales</t>
  </si>
  <si>
    <t>Revista de Psicología del Trabajo y de las Organizaciones</t>
  </si>
  <si>
    <t>Razmus, Razmus, Stachyta, Castonguay, Sabsiton</t>
  </si>
  <si>
    <t>Psychometric properties of the Polish version of the Body and Apperance Self-conscious Emotions Scale (BASES)</t>
  </si>
  <si>
    <t>Roczniki Psychologiczne</t>
  </si>
  <si>
    <t>Conradie, Wilhelmus J; de Klerk, Jeremias J;</t>
  </si>
  <si>
    <t>To flex or not to flex? Flexible work arrangements amongst software developers in an emerging economy</t>
  </si>
  <si>
    <t>SA Journal of Human Resource Management</t>
  </si>
  <si>
    <t>Loh, May Young; Idris, Mohd Awang; Dormann, Christian; Muhamad, Haslina;</t>
  </si>
  <si>
    <t>Organisational climate and employee health outcomes: A systematic review</t>
  </si>
  <si>
    <t>Safety Science</t>
  </si>
  <si>
    <t>Asante, Fang, Darko, Altab</t>
  </si>
  <si>
    <t>Examining the Antecedents of User Donation Intentions Toward Social Media Articles: Moderation Effects of Social Contagion</t>
  </si>
  <si>
    <t xml:space="preserve">Sage Journals </t>
  </si>
  <si>
    <t>Malik, Fizzah; Wang, Fangjun; Naseem, Muhammad Akram; Ikram, Amir; Ali, Shahid;</t>
  </si>
  <si>
    <t>Determinants of corporate social responsibility related to CEO attributes: an empirical study</t>
  </si>
  <si>
    <t>Sage Open</t>
  </si>
  <si>
    <t>Zhang, XiaoJuan; Jinpeng, Xiang; Khan, Farhan;</t>
  </si>
  <si>
    <t>The Influence of Social Media on Employee’s Knowledge Sharing Motivation: A Two-Factor Theory Perspective</t>
  </si>
  <si>
    <t>SAGE Open</t>
  </si>
  <si>
    <t>Jeon and Yoo</t>
  </si>
  <si>
    <t>The relationship between brand experience and consumer-based brand equity in grocerants</t>
  </si>
  <si>
    <t xml:space="preserve">Service Business </t>
  </si>
  <si>
    <t>Orellana, Ligia; Schnettler, Berta; Miranda-Zapata, Edgardo; Lobos, Germán; Lapo, María; Adasme-Berríos, Cristian; Hueche, Clementina;</t>
  </si>
  <si>
    <t>Resource Transmission is not Reciprocal: A Dyadic Analysis of Family Support, Work-Life Balance, and Life Satisfaction in Dual-Earner Parents with Adolescent Children</t>
  </si>
  <si>
    <t>Sex Roles</t>
  </si>
  <si>
    <t>Iguchi, Hakaru; Katayama, Hajime; Yamanoi, Junichi;</t>
  </si>
  <si>
    <t>CEOs’ religiosity and corporate green initiatives</t>
  </si>
  <si>
    <t>Small Business Economics</t>
  </si>
  <si>
    <t>Ranabahu, Nadeera; Barrett, Mary;</t>
  </si>
  <si>
    <t>Does practice make micro-entrepreneurs perfect? An investigation of expertise acquisition using effectuation and causation</t>
  </si>
  <si>
    <t>Szambelan, Sebastian; Jiang, Yi;</t>
  </si>
  <si>
    <t>Effectual control orientation and innovation performance: clarifying implications in the corporate context</t>
  </si>
  <si>
    <t>Zhao, Zhuojia; Chen, Hung-Hsin; Lee, Po-Yen;</t>
  </si>
  <si>
    <t>Effects of face and guanxi on individual knowledge-sharing intention</t>
  </si>
  <si>
    <t>Social Behavior and Personality: an international journal</t>
  </si>
  <si>
    <t>Ermi̇ş-Mert, Aslı;</t>
  </si>
  <si>
    <t>A Multivariate Investigation of Overall Happiness, Job Satisfaction and Income Satisfaction of Women and Men in Turkey.</t>
  </si>
  <si>
    <t>Sosyoekonomi</t>
  </si>
  <si>
    <t>Saleem, Sharjeel; Qamar, Beenish;</t>
  </si>
  <si>
    <t>An investigation of the antecedents of turnover intentions and job hopping behavior: An empiricial study of universities in Pakistan</t>
  </si>
  <si>
    <t>South Asian Journal of Business Studies</t>
  </si>
  <si>
    <t>Waheed, Malik</t>
  </si>
  <si>
    <t>Board characteristics, ownership concentration and firms’ performance: A contingent theoretical based approach</t>
  </si>
  <si>
    <t>citation error-not in list of references or body</t>
  </si>
  <si>
    <t>Sharma, Mita; Pandey, Jatin; Sinha, Anamika;</t>
  </si>
  <si>
    <t>Psychological Contract Breach and Voluntary Behavioral Outcomes: A Moderated-Mediation Model.</t>
  </si>
  <si>
    <t>South Asian Journal of Management</t>
  </si>
  <si>
    <t>Chan, Xi Wen; Kalliath, Parveen; Chan, Christopher; Kalliath, Thomas;</t>
  </si>
  <si>
    <t>How does family support facilitate job satisfaction? Investigating the chain mediating effects of work–family enrichment and job‐related well‐being</t>
  </si>
  <si>
    <t>Stress and Health</t>
  </si>
  <si>
    <t>Mundia, Lawrence; Metussin, Halimaturradiah;</t>
  </si>
  <si>
    <t>Exploring factors that improve mathematics achievement in Brunei</t>
  </si>
  <si>
    <t>Studies in Educational Evaluation</t>
  </si>
  <si>
    <t>Svensson, Göran; Ferro, Carlos; Hogevold, Nils; Padin, Carmen; Varela, Juan Carlos Sosa;</t>
  </si>
  <si>
    <t>Developing a theory of focal company business sustainability efforts in connection with supply chain stakeholders</t>
  </si>
  <si>
    <t>Supply Chain Management: An International Journal</t>
  </si>
  <si>
    <t>Nuryyev, Guych; Wang, Yu-Ping; Achyldurdyyeva, Jennet; Jaw, Bih-Shiaw; Yeh, Yi-Shien; Lin, Hsien-Tang; Wu, Li-Fan;</t>
  </si>
  <si>
    <t>Blockchain technology adoption behavior and sustainability of the business in tourism and hospitality SMEs: an empirical study</t>
  </si>
  <si>
    <t>Sustainability</t>
  </si>
  <si>
    <t>garcia, d.g.; kipnis, e.; vasileiou, e. and solomon, a.</t>
  </si>
  <si>
    <t>Consumption in the Circular Economy: Learning from Our Mistakes</t>
  </si>
  <si>
    <t>Ruzicic, Miletic, Dobrota</t>
  </si>
  <si>
    <t>Does a National Innovation System Encourage Sustainability? Lessons from the Construction Industry in Serbia</t>
  </si>
  <si>
    <t>Ferro-Soto, Carlos; Macías-Quintana, Luz Amparo; Vázquez-Rodríguez, Paula;</t>
  </si>
  <si>
    <t>Effect of stakeholders-oriented behavior on the performance of sustainable business</t>
  </si>
  <si>
    <t>Miao, Siyuan; Komil ugli Fayzullaev, Abdulkhamid; Dedahanov, Alisher Tohirovich;</t>
  </si>
  <si>
    <t>Management Characteristics as Determinants of Employee Creativity: The Mediating Role of Employee Job Satisfaction</t>
  </si>
  <si>
    <t>Sharmin, Farzana; Sultan, Mohammad Tipu; Badulescu, Alina; Bac, Dorin Paul; Li, Benqian;</t>
  </si>
  <si>
    <t>Millennial Tourists’ Environmentally Sustainable Behavior Towards a Natural Protected Area: An Integrative Framework</t>
  </si>
  <si>
    <t>Sharmin, Farzana; Sultan, Mohammad Tipu; Badulescu, Daniel; Badulescu, Alina; Borma, Afrodita; Li, Benqian;</t>
  </si>
  <si>
    <t>Sustainable Destination Marketing Ecosystem through Smartphone-Based Social Media: The Consumers’ Acceptance Perspective</t>
  </si>
  <si>
    <t>S Yu, Y Zhang, J Yu, X Yang, A Mardani</t>
  </si>
  <si>
    <t>The Moderating Impact of Organizational Identity Strength between Strategic Improvisation and Organizational Memory and Their Effects on Competitive Advantage</t>
  </si>
  <si>
    <t>Sultan, Mohammad Tipu; Sharmin, Farzana; Badulescu, Alina; Stiubea, Elena; Xue, Ke;</t>
  </si>
  <si>
    <t>Travelers’ Responsible Environmental Behavior towards Sustainable Coastal Tourism: An Empirical Investigation on Social Media User-Generated Content</t>
  </si>
  <si>
    <t>Jeong, Yunduk; Kim, Euisoo; Kim, Suk-Kyu;</t>
  </si>
  <si>
    <t>Understanding Active Sport Tourist Behaviors in Small-Scale Sports Events: Stimulus-Organism-Response Approach</t>
  </si>
  <si>
    <t>Gilal, Faheem Gul; Chandani, Kanwal; Gilal, Rukhsana Gul; Gilal, Naeem Gul; Gilal, Waseem Gul; Channa, Nisar Ahmed;</t>
  </si>
  <si>
    <t>Towards a new model for green consumer behaviour: A self‐determination theory perspective</t>
  </si>
  <si>
    <t>Sustainable Development</t>
  </si>
  <si>
    <t>Rashid, Lubna; Alzafari, Khaled; Kratzer, Jan;</t>
  </si>
  <si>
    <t>Founder Personalities, Behaviors and New Venture Success in Sub-Saharan Africa</t>
  </si>
  <si>
    <t>Technological Forecasting and Social Change</t>
  </si>
  <si>
    <t>Matemba, E; LI, G.</t>
  </si>
  <si>
    <t>Consumers' willingness to adopt and use WeChat wallet: An empirical study in South Africa</t>
  </si>
  <si>
    <t>Technology in Society</t>
  </si>
  <si>
    <t>Abbasi, Ghazanfar A; Jagaveeran, Mahavithya; Goh, Yen-Nee; Tariq, Beenish;</t>
  </si>
  <si>
    <t>The impact of type of content use on smartphone addiction and academic performance: Physical activity as moderator</t>
  </si>
  <si>
    <t>Kanchanabha, Bhawini; Badir, Yuosre F;</t>
  </si>
  <si>
    <t>Top management Team's cognitive diversity and the Firm's ambidextrous innovation capability: The mediating role of ambivalent interpretation</t>
  </si>
  <si>
    <t>Izquierdo, Carmen Camarero; Pinto, Javier Rodríguez; San José-Cabezudo, Rebeca;</t>
  </si>
  <si>
    <t>Latent communities of digital publications: The role of editors, followers, and advertisers</t>
  </si>
  <si>
    <t>Telematics and Informatics</t>
  </si>
  <si>
    <t>Abubakar, A Mohammed; Al-zyoud, Mohammad Fahmi;</t>
  </si>
  <si>
    <t>Problematic Internet usage and safety behavior: Does time autonomy matter?</t>
  </si>
  <si>
    <t>Choi, Donwe; Berry, Frances S;</t>
  </si>
  <si>
    <t>Can Infused Publicness Enhance Public Value Creation? Examining the Impact of Government Funding on the Performance of Social Enterprises in South Korea</t>
  </si>
  <si>
    <t>The American Review of Public Administration</t>
  </si>
  <si>
    <t>Lee, Gyeo Reh; Lee, Shinwoo;</t>
  </si>
  <si>
    <t>How outsourcing may enhance job satisfaction in the US federal bureaucracy: Exploring the role of knowledge sharing</t>
  </si>
  <si>
    <t>Gerpott, Fabiola H; Lehmann-Willenbrock, Nale; Wenzel, Ramon; Voelpel, Sven C;</t>
  </si>
  <si>
    <t>Age diversity and learning outcomes in organizational training groups: the role of knowledge sharing and psychological safety</t>
  </si>
  <si>
    <t>The International Journal of Human Resource Management</t>
  </si>
  <si>
    <t>Miao, Rentao; Bozionelos, Nikos; Zhou, Wenxia; Newman, Alexander;</t>
  </si>
  <si>
    <t>High-performance work systems and key employee attitudes: the roles of psychological capital and an interactional justice climate</t>
  </si>
  <si>
    <t>Singh, Sanjay Kumar; Edward Pereira, Vijay; Mellahi, Kamel; Collings, David G;</t>
  </si>
  <si>
    <t>Host country nationals characteristics and willingness to help self-initiated expatriates in the UAE</t>
  </si>
  <si>
    <t>Zhang, Dou, Foley, Shaffer, Li</t>
  </si>
  <si>
    <t>The relationship between gender and work-to-family conflict among Chinese managers: testing a moderated mediation model</t>
  </si>
  <si>
    <t>Espinosa, Jennifer A; Stock, James; Ortinau, David J; Monahan, Lisa;</t>
  </si>
  <si>
    <t>Exploring an adaptability approach: how creative return processors impact firm performance</t>
  </si>
  <si>
    <t>The International Journal of Logistics Management</t>
  </si>
  <si>
    <t>Groß, Michael; Sohn, Stefanie;</t>
  </si>
  <si>
    <t>Understanding the consumer acceptance of mobile shopping: the role of consumer shopping orientations and mobile shopping touchpoints</t>
  </si>
  <si>
    <t>The International Review of Retail, Distribution and Consumer Research</t>
  </si>
  <si>
    <t>Tella, Adeyinka; Ukwoma, Scholastica Chizoma; Adeniyi, Isaiah Kayode;</t>
  </si>
  <si>
    <t>A two models modification for determining cloud computing adoption for web-based services in academic libraries in Nigeria</t>
  </si>
  <si>
    <t>The Journal of Academic Librarianship</t>
  </si>
  <si>
    <t>Ozgen, Muhsine Itir; Thatchenkery, Tojo; Rowell, James William;</t>
  </si>
  <si>
    <t>Exploring the determinants of becoming a mentor in Turkish organizations</t>
  </si>
  <si>
    <t>The Journal of Applied Behavioral Science</t>
  </si>
  <si>
    <t>Cinite, Inta; Duxbury, Linda E;</t>
  </si>
  <si>
    <t>Measuring the behavioral properties of commitment and resistance to organizational change</t>
  </si>
  <si>
    <t>Altan-Atalay, Ayse; Özarslan, Irmak; Biriz, Bikem;</t>
  </si>
  <si>
    <t>Negative urgency and time perspective: interactive associations with anxiety and depression</t>
  </si>
  <si>
    <t>The Journal of general psychology</t>
  </si>
  <si>
    <t>Rastogi, Mansi; Karatepe, Osman M; Mehmetoglu, Mehmet;</t>
  </si>
  <si>
    <t>Linking resources to career satisfaction through work–family enrichment</t>
  </si>
  <si>
    <t>The Service Industries Journal</t>
  </si>
  <si>
    <t>Gim, Gabriel CW; Ramayah, T;</t>
  </si>
  <si>
    <t>Predicting turnover intention among auditors: Is WIPL a mediator?</t>
  </si>
  <si>
    <t>Anasori, Bayighomog, Tanova</t>
  </si>
  <si>
    <t>Workplace bullying, psychological distress, resilience, mindfulness, and emotional exhaustion</t>
  </si>
  <si>
    <t>Bonfanti, Angelo; Vigolo, Vania; Douglas, Jackie; Baccarani, Claudio;</t>
  </si>
  <si>
    <t>Servicescape navigation: A customer typology based on the wayfinding ability of Italian hospital visitors</t>
  </si>
  <si>
    <t>The TQM Journal</t>
  </si>
  <si>
    <t>Cole, Matthew L; Stavros, Jacqueline M;</t>
  </si>
  <si>
    <t>SOAR: a framework to build positive psychological capacity in strategic thinking, planning, and leading</t>
  </si>
  <si>
    <t>Theoretical Approaches to Multi-Cultural Positive Psychological Interventions</t>
  </si>
  <si>
    <t>Avidan, Miron</t>
  </si>
  <si>
    <t>Acknowledging the water-energy nexus as paradox: antecedents and consequences</t>
  </si>
  <si>
    <t>Thesis</t>
  </si>
  <si>
    <t>S. Phabmixay, Chanthaly; Rodríguez-Escudero, Ana Isabel; Rodríguez-Pinto, Javier;</t>
  </si>
  <si>
    <t>Benefits from the standardisation of the complaint management system</t>
  </si>
  <si>
    <t>Total Quality Management &amp; Business Excellence</t>
  </si>
  <si>
    <t>Leadership, goal acceptance, and QMS conformance readiness: exploring the mediating effects of audit team cohesion</t>
  </si>
  <si>
    <t>1,3,6</t>
  </si>
  <si>
    <t>Sarstedt, Marko; Ringle, Christian M; Cheah, Jun-Hwa; Ting, Hiram; Moisescu, Ovidiu I; Radomir, Lacramioara;</t>
  </si>
  <si>
    <t>Structural model robustness checks in PLS-SEM</t>
  </si>
  <si>
    <t>Tourism Economics</t>
  </si>
  <si>
    <t>Ting, Hiram; Fam, Kim-Shyan; Hwa, Jacky Cheah Jun; Richard, James E; Xing, Nan;</t>
  </si>
  <si>
    <t>Ethnic food consumption intention at the touring destination: The national and regional perspectives using multi-group analysis</t>
  </si>
  <si>
    <t>Tourism Management</t>
  </si>
  <si>
    <t>Li, Jun Justin; Kim, Woo Gon; Zhao, Xinyuan Roy;</t>
  </si>
  <si>
    <t>Multilevel model of management support and casino employee turnover intention</t>
  </si>
  <si>
    <t>Hetenyi, Gabor; Szilasi, Magdolna; Lengyel, Attila;</t>
  </si>
  <si>
    <t>PLS Modelling of Factors Affecting the Cooperation Between Sales and Marketing in Pharmaceutical and Non-Pharmaceutical Manufacturing Firms</t>
  </si>
  <si>
    <t>Trziste= Market</t>
  </si>
  <si>
    <t>Bester, Salemon Marais;</t>
  </si>
  <si>
    <t>Toward constructing a psychosocial model of career wellbeing for the South African working adult</t>
  </si>
  <si>
    <t>Unpublished doctoral thesis. Pretoria: University of South Africa</t>
  </si>
  <si>
    <t>Yoshikuni, Adilson Carlos; Galvão, Frederico Ribeiro; Albertin, Alberto Luiz;</t>
  </si>
  <si>
    <t>Knowledge strategy planning and information system strategies enable dynamic capabilities innovation capabilities impacting firm performance</t>
  </si>
  <si>
    <t>VINE Journal of Information and Knowledge Management Systems</t>
  </si>
  <si>
    <t>Corsini, Filippo; Gusmerotti, Natalia M; Testa, Francesco; Iraldo, Fabio;</t>
  </si>
  <si>
    <t>Exploring waste prevention behaviour through empirical research</t>
  </si>
  <si>
    <t>Waste Management</t>
  </si>
  <si>
    <t>Cham, Tat-Huei; Cheng, Boon Liat; Ng, Caryn Kar Yan;</t>
  </si>
  <si>
    <t>Cruising down millennials’ fashion runway: a cross-functional study beyond Pacific borders</t>
  </si>
  <si>
    <t>Young Consumers</t>
  </si>
  <si>
    <t>Raman, Prashant;</t>
  </si>
  <si>
    <t>Examining the importance of gamification, social interaction and perceived enjoyment among young female online buyers in India</t>
  </si>
  <si>
    <t>Ng, Siew Imm; Ho, Jo Ann; Lim, Xin Jean; Chong, Kee Lin; Latiff, Khairunnisak;</t>
  </si>
  <si>
    <t>Mirror, mirror on the wall, are we ready for Gen-Z in marketplace? A study of smart retailing technology in Malaysia</t>
  </si>
  <si>
    <t>Duh, Helen; Thorsten, Teichert;</t>
  </si>
  <si>
    <t>Preventing compulsive shopping among young South-Africans and Germans</t>
  </si>
  <si>
    <t>kautish and sharma</t>
  </si>
  <si>
    <t>value orientation, green attitude and green behavioral intentions: an empirical investigation among young consumers</t>
  </si>
  <si>
    <t>young consumers</t>
  </si>
  <si>
    <t>Helmig, Bernd; Pinz, Alexander; Englert, Benedikt; Meiser, Fabiane;</t>
  </si>
  <si>
    <t>Organizational commitment in international public administrations: The role of public service motivation and person-organization fit</t>
  </si>
  <si>
    <t>ZögU Zeitschrift für öffentliche und gemeinwirtschaftliche Unternehmen</t>
  </si>
  <si>
    <t>Basyal, Devid Kumar; Seo, Jin-Wan;</t>
  </si>
  <si>
    <t>E-government Innovation, Red Tape, Citizens’ Satisfaction and Trust in Government: Evidence from Nepal</t>
  </si>
  <si>
    <t>남아시아연구</t>
  </si>
  <si>
    <t>Henkel, William Joseph;</t>
  </si>
  <si>
    <t>A structural equation of leader-member exchange, employee-supervisor relationship, performance appraisal, and career development</t>
  </si>
  <si>
    <t>PRABHUDESAI, ROHIT SUBHASH;</t>
  </si>
  <si>
    <t>A Study on Formation and Performance of SME Alliances with Special Reference to Indian Manufacturing Firms</t>
  </si>
  <si>
    <t>Lu, Yang;</t>
  </si>
  <si>
    <t>Acceptance and adoption of the Internet of Things: user perspective</t>
  </si>
  <si>
    <t>Suhonen, Juhani;</t>
  </si>
  <si>
    <t>Age, Tenure, General Self-Efficacy, and Sales Performance of Salespeople</t>
  </si>
  <si>
    <t>Tantawy, Maha Mohamed;</t>
  </si>
  <si>
    <t>Am I an entrepreneur?</t>
  </si>
  <si>
    <t>Faizi, Salman M;</t>
  </si>
  <si>
    <t>An Analysis of Factors that Influence Information System User’s Compliance with Information System Security Policy</t>
  </si>
  <si>
    <t>Hasrin, A;</t>
  </si>
  <si>
    <t>An investigation into the importance and relevance of intangible assets in Malaysian digital Small and Medium-sized Enterprises (SMES) performance: the balanced scorecard approach</t>
  </si>
  <si>
    <t>Mensah, SAMUEL ABOAGYE;</t>
  </si>
  <si>
    <t>Antecedents, Outcome and Mediating Role of Consumer Trust in Ridesharing Services in a Developing Economy: A Case of Uber</t>
  </si>
  <si>
    <t>Osuna Ramírez, Sergio Andrés;</t>
  </si>
  <si>
    <t>Brand polarization: conceptualisation, antecedents and outcomes</t>
  </si>
  <si>
    <t>Iguchi, Hakaru;</t>
  </si>
  <si>
    <t>CEOS’SUBJECTIVE FACTORS AND FIRM BEHAVIORS</t>
  </si>
  <si>
    <t>in zotero as "286964815.pdf</t>
  </si>
  <si>
    <t>Mikalef, Boura, Lekakos, Krogstie</t>
  </si>
  <si>
    <t>Complementarities between information governance and big data analytics capabilities on innovation</t>
  </si>
  <si>
    <t>Wiradanti, Bahana;</t>
  </si>
  <si>
    <t>Container hub port development in a peripheral location: The case of Indonesia</t>
  </si>
  <si>
    <t>Cram, Bridgette E;</t>
  </si>
  <si>
    <t>Cultural competence in public administration: A framework and predictors of cultural competence for graduating masters students</t>
  </si>
  <si>
    <t>Katono, Isaac Wasswa;</t>
  </si>
  <si>
    <t>Cultural predictions of entrepreneurial orientation and the moderating role of entrepreneurial competencies on graduate entrepreneurial intentions: A cross-sectional survey of East Africa</t>
  </si>
  <si>
    <t>Bell, Robin;</t>
  </si>
  <si>
    <t>Dealing With Common Method Variance and Bias in Business and Management Research: The Impact of Basketball Coaches’ Cross-Cultural Communication Competence</t>
  </si>
  <si>
    <t>Pillet, Jean-Charles; Vitari, Claudio; Pigni, Federico; Carillo, Kevin;</t>
  </si>
  <si>
    <t>Detecting Biased Items When Developing a Scale: a Quantitative Approach</t>
  </si>
  <si>
    <t>Venkatesh, Ramamurthy; Singhal, Tarun Kumar; Prabhu, Sandeep;</t>
  </si>
  <si>
    <t>Developing a Business Innovation Framework for SMEs with a focus to IT-enabled Digital Business Services</t>
  </si>
  <si>
    <t>de Jong, Jordi;</t>
  </si>
  <si>
    <t>Does punishment help or harm leader effectiveness? The role of competence-based versus integrity-based violations and leaders’ decision speed.</t>
  </si>
  <si>
    <t>Day, Steven;</t>
  </si>
  <si>
    <t>Drivers and Barriers to Product-service System Consumer Adoption in a Fashion Subscription Case</t>
  </si>
  <si>
    <t>Neequaye, NHN Nicky; de Jonge, J; Rispens, S; van Zyl, LE; Kop, S;</t>
  </si>
  <si>
    <t>Employee engagement towards innovative behavior? The relation of job resources, personal resources and job demands with employee engagement and innovative behavior</t>
  </si>
  <si>
    <t>zo (search by title)</t>
  </si>
  <si>
    <t>Smith, James Nathan;</t>
  </si>
  <si>
    <t>Enterprise resource planning systems in family firms</t>
  </si>
  <si>
    <t>Parham, Weston;</t>
  </si>
  <si>
    <t>Epistemic Motivation and Actively Open-Minded Thinking's Impact on Innovative Behavior as Moderated by a Leader's Tolerance for Disagreement Within a Dental School Community</t>
  </si>
  <si>
    <t>Onumah, REGINA MENSAH;</t>
  </si>
  <si>
    <t>Ethics in Accounting Education and Practice in Ghana</t>
  </si>
  <si>
    <t>Liu, Zhongzhi; McCardle, Jie G; Kull, Thomas; Krumwiede, Dennis;</t>
  </si>
  <si>
    <t>Examining the Technical and Social Foundations of Mass Customization Capability: A Capability Hierarchy View</t>
  </si>
  <si>
    <t>Long, Daniel Wayne;</t>
  </si>
  <si>
    <t>Exploring Generational Differences in Text Messaging Usage and Habits</t>
  </si>
  <si>
    <t>Ezuma-Ngwu, Chidi;</t>
  </si>
  <si>
    <t>Exploring Individual Intent towards Blockchain Technology in Response to Threats to Personal Data and Privacy</t>
  </si>
  <si>
    <t>Resendez, Elva A;</t>
  </si>
  <si>
    <t>EXPLORING SPIRITUALITY AND AFFECTIVE COMMITMENT AS ANTECEDENTS TO ORGANIZATIONAL CITIZENSHIP BEHAVIOR</t>
  </si>
  <si>
    <t>Rahman, Mohammad Nayemur;</t>
  </si>
  <si>
    <t>Exploring the factors influencing Big Data technology acceptance</t>
  </si>
  <si>
    <t>황준석;</t>
  </si>
  <si>
    <t>Exploring the relationship between organizational innovation, dynamic capabilities and firm performance: evidence from Latin America</t>
  </si>
  <si>
    <t>Alturiqi, Abdulaziz Sulaiman;</t>
  </si>
  <si>
    <t>Exploring the relationship between the components of transformational leadership and the satisfaction of the followers' basic psychological needs in the public sector</t>
  </si>
  <si>
    <t>Salum, Venance Shillingi;</t>
  </si>
  <si>
    <t>Factors influencing implementation of strategic plans in Tanzania’s executive agencies</t>
  </si>
  <si>
    <t>Batchelor, J; Lautenbach, G;</t>
  </si>
  <si>
    <t>Formative feedback for authentic learning activities in an online undergraduate module</t>
  </si>
  <si>
    <t>Babin, Barry J; Griffin, Mitch; Hair Jr, Joseph F;</t>
  </si>
  <si>
    <t>Heresies and sacred cows in scholarly marketing publications</t>
  </si>
  <si>
    <t>journal of business research</t>
  </si>
  <si>
    <t>Diogo, Pedro Francisco Sousa;</t>
  </si>
  <si>
    <t>High Performance Work Systems and Employee Outcomes-Shedding some Light into the Blackbox</t>
  </si>
  <si>
    <t>Rodríguez-Ardura, Inma; Meseguer-Artola, Antoni;</t>
  </si>
  <si>
    <t>How to prevent, detect and control common method variance in electronic commerce research</t>
  </si>
  <si>
    <t>Button, Jonathon E;</t>
  </si>
  <si>
    <t>Indirect Effect of Entrepreneurs' Motives and Self-Set Goals on New Venture Performance</t>
  </si>
  <si>
    <t>Ouppara, Nipa;</t>
  </si>
  <si>
    <t>Inter-organisational bullying: a critical small firm perspective</t>
  </si>
  <si>
    <t>fuller in list of citations but not body of paper</t>
  </si>
  <si>
    <t>ASSEFA, TEMESGEN;</t>
  </si>
  <si>
    <t>INVESTIGATION OF FACTORS INFLUENCING STRATEGIC PLAN IMPLEMENTATION IN AMHARA NATIONAL REGIONAL STATE: EVIDENCES FROM ANRS PUBLIC BUREAUS, IN BAHIR DAR CITY.</t>
  </si>
  <si>
    <t>Schaarschmidt, Mario; Stol, Klaas-Jan; Walsh, Gianfranco; Bertram, Matthias;</t>
  </si>
  <si>
    <t>Lead Users’ Innovative Work Behavior in Digital Platform Ecosystems: A Large Scale Study of App Developers</t>
  </si>
  <si>
    <t>Mahlare, Dineo Christinah Mmaleso;</t>
  </si>
  <si>
    <t>Manager Credibility and Its Relationship with Intra-Team Effectiveness and Motivation</t>
  </si>
  <si>
    <t>Griga, Wilhelm; Griga, Wilhelm; Berg;</t>
  </si>
  <si>
    <t>Managing Inpatriation</t>
  </si>
  <si>
    <t>Nwobodo, Stanley;</t>
  </si>
  <si>
    <t>Medical tourism in Malaysia: an investigation of the destination branding factors and its influence on the behaviour of medical tourists</t>
  </si>
  <si>
    <t>ZO</t>
  </si>
  <si>
    <t>Chan, Rebecca Sze Oi;</t>
  </si>
  <si>
    <t>Open Banking: does it open up a new way of banking? A case of financial technology adoption from a consumer's perspective</t>
  </si>
  <si>
    <t>3,6</t>
  </si>
  <si>
    <t>Peters, Felix; Pumplun, Luisa; Buxmann, Peter;</t>
  </si>
  <si>
    <t>Opening the Black Box: Consumer's Willingness to Pay for Transparency of Intelligent Systems</t>
  </si>
  <si>
    <t>Bauwens, Robin;</t>
  </si>
  <si>
    <t>Perceived Supervisor Support and Employee Engagement: The Mediating Role of the Capability Set for Work</t>
  </si>
  <si>
    <t>says [CITATION] as label in GS ?</t>
  </si>
  <si>
    <t>Meglič, Nina;</t>
  </si>
  <si>
    <t>Pristranskost zaradi uporabe skupne metode v študijah digitalne pismenosti</t>
  </si>
  <si>
    <t>OL</t>
  </si>
  <si>
    <t>Rodriquez</t>
  </si>
  <si>
    <t>Psychosocial Safety Climate, Psychosocial Safety Behavior, and Injury Reporting among Latino and Non-Latino Construction Workers in New York City: A Correlational Study</t>
  </si>
  <si>
    <t>Kemp, April Field;</t>
  </si>
  <si>
    <t>Genc, Elif;</t>
  </si>
  <si>
    <t>Strategy implementation, organizational culture and performance in Turkish local government</t>
  </si>
  <si>
    <t>Seyler, Nicolas J;</t>
  </si>
  <si>
    <t>Sustainability and the Occupant</t>
  </si>
  <si>
    <t>Phefo, Amogelang;</t>
  </si>
  <si>
    <t>Switching costs and alternatives’ attractiveness as moderators in the relationship between customer engagement and switching intentions</t>
  </si>
  <si>
    <t>Abrantes, António da Cunha Meneses Martins;</t>
  </si>
  <si>
    <t>Team improvised adaptation: team performance in contexts of uncertainty and time scarcity</t>
  </si>
  <si>
    <t>Boutchich, Mina;</t>
  </si>
  <si>
    <t>Technostress and quality of care; does leadership help?</t>
  </si>
  <si>
    <t>Shahvali, Mojtaba;</t>
  </si>
  <si>
    <t>The Association Between Vacations, Couple Functioning, and Satisfaction with Relationship</t>
  </si>
  <si>
    <t>Loureiro, Nicole Vaz;</t>
  </si>
  <si>
    <t>The effect of leadership styles and behaviors in employee's affective commitment to change: a study in the IT industry</t>
  </si>
  <si>
    <t>Walton, Michael Andrew;</t>
  </si>
  <si>
    <t>The Effect of Professional Association Membership on Nonprofit Manager Identity Salience and Verification.</t>
  </si>
  <si>
    <t>Kalu, Felicia;</t>
  </si>
  <si>
    <t>The Impact Of Social Media Influencer Marketing On Purchase Intention From An Irish Male Millennial’s Perception: A Case Study Of Irish Fashion Industry</t>
  </si>
  <si>
    <t>Sanchez, Tiffany;</t>
  </si>
  <si>
    <t>The Influence of Chronic Pain on Work Engagement With Emotional Intelligence as a Moderating Factor</t>
  </si>
  <si>
    <t>Lange, Douglas J;</t>
  </si>
  <si>
    <t>The Influence of Ethical Leadership and Ethical Culture on Faculty Engagement</t>
  </si>
  <si>
    <t>KIARIE, JANE METUMI;</t>
  </si>
  <si>
    <t>THE INFLUENCE OF INDIVIDUAL AND INSTITUTIONAL FACTORS ON COUNSELORS'INTENTION TO SEEK COUNSELLING SUPERVISION SERVICES IN NAIROBI COUNTY, KENYA</t>
  </si>
  <si>
    <t>Aguilar-Lego, Mary Precy;</t>
  </si>
  <si>
    <t>The Influence of International Education on Workplace Integration and Organisational Commitment: The Case of Vietnam</t>
  </si>
  <si>
    <t>Yong, Cherng Yee;</t>
  </si>
  <si>
    <t>The Influence of Total Quality Management on Project Performance: The Case of Construction Organizations in Malaysia</t>
  </si>
  <si>
    <t>Kazemi-mohammadi, Leza;</t>
  </si>
  <si>
    <t>The levels of satisfaction between love and arranged marriages: A comparative study</t>
  </si>
  <si>
    <t>Koss, Elizabeth Thomas;</t>
  </si>
  <si>
    <t>The Negative Impact of Ambulatory Acquisitions on the Cost of Business Health Insurance</t>
  </si>
  <si>
    <t>Buhrfeind, Jan-Hendrik;</t>
  </si>
  <si>
    <t>The outcome of growth and professionalization: What are drivers of professionalization for small-and medium-sized family firms in germany?</t>
  </si>
  <si>
    <t>Mariner, S.S.</t>
  </si>
  <si>
    <t>The Relationship Between Occupational Fraud and the Number of Employees in Small Businesses</t>
  </si>
  <si>
    <t>Miller, Jared;</t>
  </si>
  <si>
    <t>The Underappreciation of Feeling Appreciated: Identifying and Measuring a Critical Bridge Construct</t>
  </si>
  <si>
    <t>Hameduddin, Taha;</t>
  </si>
  <si>
    <t>Three Essays on the Employee Engagement Construct: Exploring the Role of the External Environment, and Its Efficacy in the US Federal Government</t>
  </si>
  <si>
    <t>Goudsmit, Mirjam;</t>
  </si>
  <si>
    <t>Toward understanding competitive performance implications of strategic multiplicity and environmental dynamism</t>
  </si>
  <si>
    <t>Hall, Kathleen E;</t>
  </si>
  <si>
    <t>Uncovering Possible Contamination in the Job Insecurity and Turnover Relationship: The Influence of Common Method Variance and Suppressors</t>
  </si>
  <si>
    <t>2,4,6</t>
  </si>
  <si>
    <t>Espinosa, Jennifer Anne;</t>
  </si>
  <si>
    <t>Understanding the complexity of product returns management: a complex adaptive systems theory perspective</t>
  </si>
  <si>
    <t>Gardner, Mary Jane;</t>
  </si>
  <si>
    <t>What’s In It For Me? Consumer Perceived Value of Marketing Activities as a Driver of Consumer Brand Engagement on Social Network Sites.</t>
  </si>
  <si>
    <t>Linck, Ashlee Jamie;</t>
  </si>
  <si>
    <t>With a little luck: The role of luck in the relationship between ambition and career success</t>
  </si>
  <si>
    <t>Mullendore, C</t>
  </si>
  <si>
    <t>Workplace Deviance: Investigating the Impact of Human Resource Management Practices</t>
  </si>
  <si>
    <t>first author email</t>
  </si>
  <si>
    <t>keep searching</t>
  </si>
  <si>
    <t>limusen@shu.edu.cn</t>
  </si>
  <si>
    <t>sheikhmhizam@unikl.edu.my</t>
  </si>
  <si>
    <t>herbe80@gmail.com</t>
  </si>
  <si>
    <t>le.mpimentel@gmail.com</t>
  </si>
  <si>
    <t>shinwe@nkust.edu.tw</t>
  </si>
  <si>
    <t>keep looking</t>
  </si>
  <si>
    <t>gurkanakdag@mersin.edu.tr</t>
  </si>
  <si>
    <t>francesco.testa@santannapisa.it</t>
  </si>
  <si>
    <t>s.j.day@warwick.ac.uk</t>
  </si>
  <si>
    <t>tiberio.daddi@sssup.it</t>
  </si>
  <si>
    <t>sboysen@txstate.edu</t>
  </si>
  <si>
    <t>ykanat@idc.ac.il</t>
  </si>
  <si>
    <t>pmj12@psu.edu</t>
  </si>
  <si>
    <t>prtorrico@ubu.es</t>
  </si>
  <si>
    <t>jun.yin.j4@elms.hokudai.ac.jp</t>
  </si>
  <si>
    <t>wslin66@gmail.com</t>
  </si>
  <si>
    <t>ruichen@iastate.edu</t>
  </si>
  <si>
    <t>pietsch@leuphana.de</t>
  </si>
  <si>
    <t>walsh@uni-jena.de</t>
  </si>
  <si>
    <t>yangying@hfut.edu.cn</t>
  </si>
  <si>
    <t>f.testa@santannapisa.it</t>
  </si>
  <si>
    <t>48611565@mylife.unisa.ac.za</t>
  </si>
  <si>
    <t>lawrence.mundia@ubd.edu.bn</t>
  </si>
  <si>
    <t>patrick.mikalef@ntnu.no</t>
  </si>
  <si>
    <t>twfh7522@163.com</t>
  </si>
  <si>
    <t>pedro.torres@uc.pt</t>
  </si>
  <si>
    <t>jbt@mgmt.au.dk</t>
  </si>
  <si>
    <t>heini.taiminen@jyu.fi</t>
  </si>
  <si>
    <t>ekemp@uno.edu</t>
  </si>
  <si>
    <t>siti.hassan@usm.my</t>
  </si>
  <si>
    <t>ana.freitas@iselisboa.pt</t>
  </si>
  <si>
    <t>vtemprano@eco.uva.es</t>
  </si>
  <si>
    <t>sszambelan@escpeurope.edu</t>
  </si>
  <si>
    <t>vijay.patel@uncc.edu</t>
  </si>
  <si>
    <t>sanket.dash@iimrohtak.ac.in</t>
  </si>
  <si>
    <t>kbiswas@uow.edu.au</t>
  </si>
  <si>
    <t>dshin7@ncsu.edu</t>
  </si>
  <si>
    <t>hliang@mail.dyu.edu.tw</t>
  </si>
  <si>
    <t>rancho_lee@163.com</t>
  </si>
  <si>
    <t>liyong@shmtu.edu.cn</t>
  </si>
  <si>
    <t>laguna@kul.pl</t>
  </si>
  <si>
    <t>mysiben@163.com</t>
  </si>
  <si>
    <t>ewelina.purc@gmail.com</t>
  </si>
  <si>
    <t>dongkyu.kim@neoma-bs.fr</t>
  </si>
  <si>
    <t>mhaverila@tru.ca</t>
  </si>
  <si>
    <t>nilu.wijewardena@rmit.edu.au</t>
  </si>
  <si>
    <t>luigi.stirpe@uc3m.es</t>
  </si>
  <si>
    <t>xzp17@psu.edu</t>
  </si>
  <si>
    <t>jhair@southalabama.edu</t>
  </si>
  <si>
    <t>jianyu64@sina.com</t>
  </si>
  <si>
    <t>syyang@mail.mcut.edu.tw</t>
  </si>
  <si>
    <t>cf.libaques@up.edu.pe</t>
  </si>
  <si>
    <t>edgardo r.bravo@ntnu.no</t>
  </si>
  <si>
    <t>serdar.yener@ntnu.no</t>
  </si>
  <si>
    <t>and.qin@ntnu.no</t>
  </si>
  <si>
    <t>.chatzopoulou, erifilis@up.edu.pe</t>
  </si>
  <si>
    <t>shantanu.banerjee@ntnu.no</t>
  </si>
  <si>
    <t>bantu.baluku@ntnu.no</t>
  </si>
  <si>
    <t>syed shujaat ali.shah@ntnu.no</t>
  </si>
  <si>
    <t>aloisio henrique.mazzarolo@ntnu.no</t>
  </si>
  <si>
    <t>emerson wagner.mainardes@ntnu.no</t>
  </si>
  <si>
    <t>nicholas j.ashill@ntnu.no</t>
  </si>
  <si>
    <t>manuel idrovo.arguello@ntnu.no</t>
  </si>
  <si>
    <t>.moliner-tena, fandos-roig, estradas@up.edu.pe</t>
  </si>
  <si>
    <t>adilson.carlos@ntnu.no</t>
  </si>
  <si>
    <t>bruna cescatto.costa@ntnu.no</t>
  </si>
  <si>
    <t>rukhsana gul.gilal@ntnu.no</t>
  </si>
  <si>
    <t>f.ali@ntnu.no</t>
  </si>
  <si>
    <t>tomaž.kolar@ntnu.no</t>
  </si>
  <si>
    <t>t.gordon, susan; tang, chuns@up.edu.pe</t>
  </si>
  <si>
    <t>michael j.tews@ntnu.no</t>
  </si>
  <si>
    <t>r.hayek, mario; randolphs@up.edu.pe</t>
  </si>
  <si>
    <t>chizari.bathaiy@ntnu.no</t>
  </si>
  <si>
    <t>isyaku.salisu@ntnu.no</t>
  </si>
  <si>
    <t>halil.eksi@ntnu.no</t>
  </si>
  <si>
    <t>maier.weber@ntnu.no</t>
  </si>
  <si>
    <t>anisur r.faroque@ntnu.no</t>
  </si>
  <si>
    <t>krzysztof.jackowicz@ntnu.no</t>
  </si>
  <si>
    <t>lanivich.bennett@ntnu.no</t>
  </si>
  <si>
    <t>andreas.kuckertz@ntnu.no</t>
  </si>
  <si>
    <t>marijntje el.zeijen@ntnu.no</t>
  </si>
  <si>
    <t>lawrence musiitwa.kyazze@ntnu.no</t>
  </si>
  <si>
    <t>.bin-nashwan, abduls@up.edu.pe</t>
  </si>
  <si>
    <t>bao.cheng@ntnu.no</t>
  </si>
  <si>
    <t>charles h.schwepker jr@ntnu.no</t>
  </si>
  <si>
    <t>tml.maroufkhani, parisa; tseng, mings@up.edu.pe</t>
  </si>
  <si>
    <t>miltiadis d.lytras@ntnu.no</t>
  </si>
  <si>
    <t>courage simon kofi.dogbe@ntnu.no</t>
  </si>
  <si>
    <t>mohamed.nasaj@ntnu.no</t>
  </si>
  <si>
    <t>sean p.goffnett@ntnu.no</t>
  </si>
  <si>
    <t>anjum.razzaque@ntnu.no</t>
  </si>
  <si>
    <t>mohammed.rawabdeh@ntnu.no</t>
  </si>
  <si>
    <t>munir a.abbasi@ntnu.no</t>
  </si>
  <si>
    <t>ccyhcyjwypccpwcch.lin, hsien-cheng; chiu, yu-hsien; chen, yenming j; wuang, yee-pay; chen, chiu-ping; wang, chih-chung; huang, chien-ling; wu, tang-meng; ho, wens@up.edu.pe</t>
  </si>
  <si>
    <t>prema latha.subramaniam@ntnu.no</t>
  </si>
  <si>
    <t>ram shankar.uraon@ntnu.no</t>
  </si>
  <si>
    <t>charu.goyal@ntnu.no</t>
  </si>
  <si>
    <t>zwikael.pessmaa@ntnu.no</t>
  </si>
  <si>
    <t>.losada-otalora, penas@up.edu.pe</t>
  </si>
  <si>
    <t>diptiman.banerji@ntnu.no</t>
  </si>
  <si>
    <t>kaushik.mukerjee@ntnu.no</t>
  </si>
  <si>
    <t>nur zulaikha mohamed.sadom@ntnu.no</t>
  </si>
  <si>
    <t>.labre, jeans@up.edu.pe</t>
  </si>
  <si>
    <t>ghulam.abid@ntnu.no</t>
  </si>
  <si>
    <t>sam zisuh.njinyah@ntnu.no</t>
  </si>
  <si>
    <t>haiyang.huang@ntnu.no</t>
  </si>
  <si>
    <t>bingsheng.liu@ntnu.no</t>
  </si>
  <si>
    <t>kim.lee@ntnu.no</t>
  </si>
  <si>
    <t>m.berents@up.edu.pe</t>
  </si>
  <si>
    <t>.ho, kevin kw; sees@up.edu.pe</t>
  </si>
  <si>
    <t>carola.strandberg@ntnu.no</t>
  </si>
  <si>
    <t>vallone.zurlo@ntnu.no</t>
  </si>
  <si>
    <t>quratulain.amber@ntnu.no</t>
  </si>
  <si>
    <t>rehman.iqbal@ntnu.no</t>
  </si>
  <si>
    <t>naresh k.malhotra@ntnu.no</t>
  </si>
  <si>
    <t>usadolo.usadolo@ntnu.no</t>
  </si>
  <si>
    <t>george cl.bezerra@ntnu.no</t>
  </si>
  <si>
    <t>sanaz.vatankhah@ntnu.no</t>
  </si>
  <si>
    <t>v.temprano-garcía, víctor; rodríguez-escudero, ana isabel; rodríguezs@up.edu.pe</t>
  </si>
  <si>
    <t>douglas r.ewing@ntnu.no</t>
  </si>
  <si>
    <t>linbo.yang@ntnu.no</t>
  </si>
  <si>
    <t>yam b.limbu@ntnu.no</t>
  </si>
  <si>
    <t>yongjian ken.chen@ntnu.no</t>
  </si>
  <si>
    <t>md imtiaz.mostafiz@ntnu.no</t>
  </si>
  <si>
    <t>.liao, tungs@up.edu.pe</t>
  </si>
  <si>
    <t>bruno.lussier@ntnu.no</t>
  </si>
  <si>
    <t>chirag.dagar@ntnu.no</t>
  </si>
  <si>
    <t>elizabeth.sheedy@ntnu.no</t>
  </si>
  <si>
    <t>jaywant.singh@ntnu.no</t>
  </si>
  <si>
    <t>sydney.chinchanachokchai@ntnu.no</t>
  </si>
  <si>
    <t>angappa.gunasekaran@ntnu.no</t>
  </si>
  <si>
    <t>antónio cunha meneses.abrantes@ntnu.no</t>
  </si>
  <si>
    <t>pedro.torres@ntnu.no</t>
  </si>
  <si>
    <t>oc.ferrell@ntnu.no</t>
  </si>
  <si>
    <t>isha.sharma@ntnu.no</t>
  </si>
  <si>
    <t>.benraisss@up.edu.pe</t>
  </si>
  <si>
    <t>piotr.zaborek@ntnu.no</t>
  </si>
  <si>
    <t>francesco.ciampi@ntnu.no</t>
  </si>
  <si>
    <t>david a.locander@ntnu.no</t>
  </si>
  <si>
    <t>christoph e.höllig@ntnu.no</t>
  </si>
  <si>
    <t>constanza.bianchi@ntnu.no</t>
  </si>
  <si>
    <t>shuqin.wei@ntnu.no</t>
  </si>
  <si>
    <t>nathaniel n.hartmann@ntnu.no</t>
  </si>
  <si>
    <t>shintaro.okazaki@ntnu.no</t>
  </si>
  <si>
    <t>rajani ganesh.pillai@ntnu.no</t>
  </si>
  <si>
    <t>mathieu.béal@ntnu.no</t>
  </si>
  <si>
    <t>s.esfandiar, kourosh; sharifis@up.edu.pe</t>
  </si>
  <si>
    <t>jörg.henseler@ntnu.no</t>
  </si>
  <si>
    <t>kacker.eslami@ntnu.no</t>
  </si>
  <si>
    <t>göran.svensson@ntnu.no</t>
  </si>
  <si>
    <t>vn.amrutha@ntnu.no</t>
  </si>
  <si>
    <t>testa.cerri@ntnu.no</t>
  </si>
  <si>
    <t>wisdom wise kwabla.pomegbe@ntnu.no</t>
  </si>
  <si>
    <t>devinder pal.singh@ntnu.no</t>
  </si>
  <si>
    <t>césar.sahelices‐pinto@ntnu.no</t>
  </si>
  <si>
    <t>carl a.boger jr@ntnu.no</t>
  </si>
  <si>
    <t>tonghao.zhang@ntnu.no</t>
  </si>
  <si>
    <t>.robb, charles; kim, eun-mi; lee, jaes@up.edu.pe</t>
  </si>
  <si>
    <t>.jeong, youngs@up.edu.pe</t>
  </si>
  <si>
    <t>ifeoluwa “tobi”.popoola@ntnu.no</t>
  </si>
  <si>
    <t>khalid abed.dahleez@ntnu.no</t>
  </si>
  <si>
    <t>nittaya.wongtada@ntnu.no</t>
  </si>
  <si>
    <t>m.nachoum, r., moed, a., madjar, n., &amp; kanats@up.edu.pe</t>
  </si>
  <si>
    <t>and.shah@ntnu.no</t>
  </si>
  <si>
    <t>prashant.raman@ntnu.no</t>
  </si>
  <si>
    <t>martin mabunda.baluku@ntnu.no</t>
  </si>
  <si>
    <t>phillip m.jolly@ntnu.no</t>
  </si>
  <si>
    <t>kbnc.azali, mohamed; kamal basha, norazlyn; chang, yee-shan; lim, xin-jean; cheah, juns@up.edu.pe</t>
  </si>
  <si>
    <t>bahar.kaya@ntnu.no</t>
  </si>
  <si>
    <t>seonjeong ally.lee@ntnu.no</t>
  </si>
  <si>
    <t>kourosh.esfandiar@ntnu.no</t>
  </si>
  <si>
    <t>.horng, jeous@up.edu.pe</t>
  </si>
  <si>
    <t>getnet tilahun.taye@ntnu.no</t>
  </si>
  <si>
    <t>swati.dhir@ntnu.no</t>
  </si>
  <si>
    <t>min.als@up.edu.pe</t>
  </si>
  <si>
    <t>muhammad shujaat.mubarik@ntnu.no</t>
  </si>
  <si>
    <t>rshap.vanmeter, rebecca; syrdal, holly a; powells@up.edu.pe</t>
  </si>
  <si>
    <t>xiao.zhang@ntnu.no</t>
  </si>
  <si>
    <t>mehedi.hasan@ntnu.no</t>
  </si>
  <si>
    <t>margaret l.sheng@ntnu.no</t>
  </si>
  <si>
    <t>karim f.garrouch@ntnu.no</t>
  </si>
  <si>
    <t>joy.jones‐carmack@ntnu.no</t>
  </si>
  <si>
    <t>k.dermody, janine; koenig-lewis, nicole; zhao, anita lifen; hanmers@up.edu.pe</t>
  </si>
  <si>
    <t>j.aschemanns@up.edu.pe</t>
  </si>
  <si>
    <t>zhenduo.zhang@ntnu.no</t>
  </si>
  <si>
    <t>chanthaly s.phabmixay@ntnu.no</t>
  </si>
  <si>
    <t>ma.als@up.edu.pe</t>
  </si>
  <si>
    <t>foster.roberts@ntnu.no</t>
  </si>
  <si>
    <t>liu.chen@ntnu.no</t>
  </si>
  <si>
    <t>app.martinez-sanchez, angel; perez-perez, manuela; vela-jimenez, maria-jose; abellas@up.edu.pe</t>
  </si>
  <si>
    <t>choon hee.ong@ntnu.no</t>
  </si>
  <si>
    <t>beichen.liang@ntnu.no</t>
  </si>
  <si>
    <t>d.harrison@ntnu.no</t>
  </si>
  <si>
    <t>jeffrey j.risher@ntnu.no</t>
  </si>
  <si>
    <t>anne‐rigt.poortman@ntnu.no</t>
  </si>
  <si>
    <t>madelon lm.van hooff@ntnu.no</t>
  </si>
  <si>
    <t>mojtaba.salem@ntnu.no</t>
  </si>
  <si>
    <t>and.yu@ntnu.no</t>
  </si>
  <si>
    <t>beeler.matthews@ntnu.no</t>
  </si>
  <si>
    <t>yanan.badrinarayanan@ntnu.no</t>
  </si>
  <si>
    <t>an.afthanorhan@ntnu.no</t>
  </si>
  <si>
    <t>kokil.jain@ntnu.no</t>
  </si>
  <si>
    <t>sanmitra.sarkar@ntnu.no</t>
  </si>
  <si>
    <t>liem viet.ngo@ntnu.no</t>
  </si>
  <si>
    <t>pradeep.kautish@ntnu.no</t>
  </si>
  <si>
    <t>.choi, donwe; lee, keons@up.edu.pe</t>
  </si>
  <si>
    <t>osama.mah'd@ntnu.no</t>
  </si>
  <si>
    <t>harri.lorentz@ntnu.no</t>
  </si>
  <si>
    <t>jaemin.cha@ntnu.no</t>
  </si>
  <si>
    <t>mark j.pelletier@ntnu.no</t>
  </si>
  <si>
    <t>hl.cheah, jun-hwa; lim, xins@up.edu.pe</t>
  </si>
  <si>
    <t>jan h.betzing@ntnu.no</t>
  </si>
  <si>
    <t>.segers@up.edu.pe</t>
  </si>
  <si>
    <t>chandrasekaran.padmavathy@ntnu.no</t>
  </si>
  <si>
    <t>hw.cheah, jun-hwa; waller, david; thaichon, park; ting, hiram; lim, xins@up.edu.pe</t>
  </si>
  <si>
    <t>james.babin@ntnu.no</t>
  </si>
  <si>
    <t>stefanie.sohn@ntnu.no</t>
  </si>
  <si>
    <t>.sarker, moniruzzaman; mohds@up.edu.pe</t>
  </si>
  <si>
    <t>et.augusto@ntnu.no</t>
  </si>
  <si>
    <t>ulrich r.orth@ntnu.no</t>
  </si>
  <si>
    <t>a.moliner, miguel angel; monferrer-tirado, diego; estradas@up.edu.pe</t>
  </si>
  <si>
    <t>.losadas@up.edu.pe</t>
  </si>
  <si>
    <t>ang.wei@ntnu.no</t>
  </si>
  <si>
    <t>.wu, wenqing; wang, hongxin; tsai, fus@up.edu.pe</t>
  </si>
  <si>
    <t>g.page west iii@ntnu.no</t>
  </si>
  <si>
    <t>mateja.bodlaj@ntnu.no</t>
  </si>
  <si>
    <t>dominika.wach@ntnu.no</t>
  </si>
  <si>
    <t>philipp.kruse@ntnu.no</t>
  </si>
  <si>
    <t>sivan.portal@ntnu.no</t>
  </si>
  <si>
    <t>sampson ato.sarsah@ntnu.no</t>
  </si>
  <si>
    <t>et.dogbe@ntnu.no</t>
  </si>
  <si>
    <t>krumwiede.mccardle@ntnu.no</t>
  </si>
  <si>
    <t>shehnaz.tehseen@ntnu.no</t>
  </si>
  <si>
    <t>hans.baumgartner@ntnu.no</t>
  </si>
  <si>
    <t>yaniv.kanat‐maymon@ntnu.no</t>
  </si>
  <si>
    <t>manuel alector.ribeiro@ntnu.no</t>
  </si>
  <si>
    <t>brian.cooper@ntnu.no</t>
  </si>
  <si>
    <t>bjnk.pfister, isabel barbara; jacobshagen, nicola; kälin, wolfgang; stocker, désirée; meier, laurenz; semmers@up.edu.pe</t>
  </si>
  <si>
    <t>miles m.yang@ntnu.no</t>
  </si>
  <si>
    <t>T.Hoyland@hull.ac.uk</t>
  </si>
  <si>
    <t>amjadiqbal76536@gmail.com</t>
  </si>
  <si>
    <t>wojciech.czakon@uj.edu.pl</t>
  </si>
  <si>
    <t>lisa@giermindl.com</t>
  </si>
  <si>
    <t>F_taheri@ut.ac.ir</t>
  </si>
  <si>
    <t>dacernaso@uaemex.mx</t>
  </si>
  <si>
    <t>haidershah24@gmail.com</t>
  </si>
  <si>
    <t>A_dandis@asu.edu.jo</t>
  </si>
  <si>
    <t>hafaz.ngah@umt.edu.my</t>
  </si>
  <si>
    <t>mastiniwati@gmail.com</t>
  </si>
  <si>
    <t>cdh0059@auburn.edu</t>
  </si>
  <si>
    <t>chenman027@126.com</t>
  </si>
  <si>
    <r>
      <t>osakwe</t>
    </r>
    <r>
      <rPr>
        <sz val="8"/>
        <color rgb="FF4D5156"/>
        <rFont val="Roboto"/>
      </rPr>
      <t>@</t>
    </r>
    <r>
      <rPr>
        <b/>
        <sz val="8"/>
        <color rgb="FF5F6368"/>
        <rFont val="Roboto"/>
      </rPr>
      <t>fame</t>
    </r>
    <r>
      <rPr>
        <sz val="8"/>
        <color rgb="FF4D5156"/>
        <rFont val="Roboto"/>
      </rPr>
      <t>.</t>
    </r>
    <r>
      <rPr>
        <b/>
        <sz val="8"/>
        <color rgb="FF5F6368"/>
        <rFont val="Roboto"/>
      </rPr>
      <t>utb</t>
    </r>
    <r>
      <rPr>
        <sz val="8"/>
        <color rgb="FF4D5156"/>
        <rFont val="Roboto"/>
      </rPr>
      <t>.cz</t>
    </r>
  </si>
  <si>
    <t>khare.arpita@gmail.com</t>
  </si>
  <si>
    <t>angeline.f@greatlakes.edu.in</t>
  </si>
  <si>
    <t>jackycheahjh@gmail.com</t>
  </si>
  <si>
    <t>jfriend@hawaii.edu</t>
  </si>
  <si>
    <t>lyon0725@gmail.com</t>
  </si>
  <si>
    <t>k.moore@federation.edu.au</t>
  </si>
  <si>
    <t>jmccardle@georgiasouthern.edu</t>
  </si>
  <si>
    <t>cannot find email since finishing thesis</t>
  </si>
  <si>
    <t>manit.mishra@imibh.edu.in</t>
  </si>
  <si>
    <t>wrazmus@gmail.com</t>
  </si>
  <si>
    <t>caspervz@uj.ac.za</t>
  </si>
  <si>
    <t>maotianxin@shisu.edu.cn</t>
  </si>
  <si>
    <t>drkhalizanikhalid@gmail.com</t>
  </si>
  <si>
    <t>anjum.razzaque@gmail.com</t>
  </si>
  <si>
    <t>mojtaba.salem@tum.de</t>
  </si>
  <si>
    <t>david.gallear@brunel.ac.uk</t>
  </si>
  <si>
    <t>vania.vigolo@univr.it</t>
  </si>
  <si>
    <t>francoise.simon@uha.fr</t>
  </si>
  <si>
    <t>taha.hameduddin@gmail.com</t>
  </si>
  <si>
    <t>alessandro.ancarani@unict.it</t>
  </si>
  <si>
    <t xml:space="preserve"> </t>
  </si>
  <si>
    <t>Incorrect</t>
  </si>
  <si>
    <t>Correct</t>
  </si>
  <si>
    <t>In-depth incorrect</t>
  </si>
  <si>
    <t>cited Fuller for CFA marker</t>
  </si>
  <si>
    <t xml:space="preserve">  </t>
  </si>
  <si>
    <t>CMV would attenuate rather than inflate</t>
  </si>
  <si>
    <t>In the case of CMV, the omitted cause is a method factor (cf.Fuller)</t>
  </si>
  <si>
    <t>. If participants replied in a way they considered favorable to our research aim, this would indeed have increased the correlations between our constructs but also severely deflated the interaction effect, thereby increasing the difficulty of detecting it by statistical means (Siemsen, Roth, &amp; Oliveria, 2009). Thus, we consider common method bias as less of a concern (see also Fuller, Simmering, Atinc, Atinc, &amp;</t>
  </si>
  <si>
    <t>many academics have voiced serious doubts due to the potential mismatch between what individuals declare regarding social desired behaviors and what they do</t>
  </si>
  <si>
    <t>Prefer to use CFA when detecting CMB</t>
  </si>
  <si>
    <t>1,5</t>
  </si>
  <si>
    <t>The study offers insight on one of the four most widely used post-hoc statistical remedy of CMV in a survey based research: controlling for the effects of a directly measured, latent, methods-factor (Fuller…), p. 108</t>
  </si>
  <si>
    <t>In addition, the key theoretical constructs are measured using multiple items, which makes them less prone to common method bias than single-item constructs (Fuller et al., 2016) p. 450</t>
  </si>
  <si>
    <t>In the case of the CFA marker variable technique (Fuller et al., 2016), ….p. 97</t>
  </si>
  <si>
    <t>estimate of CMV</t>
  </si>
  <si>
    <t>.20 difference for ULMC</t>
  </si>
  <si>
    <t>experimental research</t>
  </si>
  <si>
    <t>reported effect sizes which are not susceptible to CMV</t>
  </si>
  <si>
    <t>types of variables that are prone to CMV</t>
  </si>
  <si>
    <t>partial correlation with marker</t>
  </si>
  <si>
    <t>reference to CMV in ULMC</t>
  </si>
  <si>
    <t>VIF</t>
  </si>
  <si>
    <t>.02 ulmc</t>
  </si>
  <si>
    <t>AVE in PLS</t>
  </si>
  <si>
    <t>support use of a college student sample</t>
  </si>
  <si>
    <t>difference in reporting attitudes and actual behavior</t>
  </si>
  <si>
    <t>used open ended questions</t>
  </si>
  <si>
    <t>statistical power</t>
  </si>
  <si>
    <t>reference to turnover literature</t>
  </si>
  <si>
    <t>use of qualitative data</t>
  </si>
  <si>
    <t>research needs to examine cause and effect</t>
  </si>
  <si>
    <t>how to do ulmc</t>
  </si>
  <si>
    <t>ulmc</t>
  </si>
  <si>
    <t>multiple sourced</t>
  </si>
  <si>
    <t>work attitudes or motivation instruments are relatively from the risk of CMV</t>
  </si>
  <si>
    <t>CMV inflates or deflates, and it's a big threat</t>
  </si>
  <si>
    <t>amount of CMV in data</t>
  </si>
  <si>
    <t>recommends harman's + .40</t>
  </si>
  <si>
    <t>cmv is a big problem</t>
  </si>
  <si>
    <t>use both procedural and post hoc methods</t>
  </si>
  <si>
    <t>sampling reduces MCV</t>
  </si>
  <si>
    <t>cmv affects reliability and validity</t>
  </si>
  <si>
    <t>reliability checked to avoid cmv</t>
  </si>
  <si>
    <t>descriptions of qualitative and quantitative research</t>
  </si>
  <si>
    <t>recommend using SEM</t>
  </si>
  <si>
    <t>crucial to measure cmv</t>
  </si>
  <si>
    <t>cmv not a challenge with high reliabilities</t>
  </si>
  <si>
    <t>1,3,9</t>
  </si>
  <si>
    <t>cmv is problematic</t>
  </si>
  <si>
    <t>same disc?</t>
  </si>
  <si>
    <t>Nguyen, Stephanie; Alaoui, M.D., Llosa, Sylvie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</si>
</sst>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0">
    <font>
      <sz val="10"/>
      <color rgb="FF000000"/>
      <name val="Arial"/>
    </font>
    <font>
      <sz val="11"/>
      <color rgb="FF000000"/>
      <name val="Calibri"/>
      <family val="2"/>
    </font>
    <font>
      <sz val="10"/>
      <color theme="1"/>
      <name val="Arial"/>
      <family val="2"/>
    </font>
    <font>
      <sz val="10"/>
      <color rgb="FF0000FF"/>
      <name val="Arial"/>
      <family val="2"/>
    </font>
    <font>
      <sz val="10"/>
      <color rgb="FF000000"/>
      <name val="Arial"/>
      <family val="2"/>
    </font>
    <font>
      <sz val="9"/>
      <color theme="1"/>
      <name val="Arial"/>
      <family val="2"/>
    </font>
    <font>
      <sz val="11"/>
      <color rgb="FF0D28C2"/>
      <name val="Helvetica Neue"/>
    </font>
    <font>
      <sz val="11"/>
      <color rgb="FF333333"/>
      <name val="Helvetica Neue"/>
    </font>
    <font>
      <sz val="10"/>
      <color rgb="FF006621"/>
      <name val="Arial"/>
      <family val="2"/>
    </font>
    <font>
      <u/>
      <sz val="10"/>
      <color rgb="FF006621"/>
      <name val="Arial"/>
      <family val="2"/>
    </font>
    <font>
      <b/>
      <sz val="10"/>
      <color rgb="FF1A1A1A"/>
      <name val="Arial"/>
      <family val="2"/>
    </font>
    <font>
      <b/>
      <sz val="10"/>
      <color rgb="FF333333"/>
      <name val="Georgia"/>
      <family val="1"/>
    </font>
    <font>
      <u/>
      <sz val="12"/>
      <color rgb="FF333333"/>
      <name val="-apple-system"/>
    </font>
    <font>
      <sz val="9"/>
      <color theme="1"/>
      <name val="Open Sans"/>
      <family val="2"/>
    </font>
    <font>
      <u/>
      <sz val="9"/>
      <color rgb="FF0000FF"/>
      <name val="Open Sans"/>
      <family val="2"/>
    </font>
    <font>
      <b/>
      <sz val="9"/>
      <color theme="1"/>
      <name val="Oi"/>
    </font>
    <font>
      <b/>
      <sz val="9"/>
      <color theme="1"/>
      <name val="Georgia"/>
      <family val="1"/>
    </font>
    <font>
      <u/>
      <sz val="9"/>
      <color rgb="FF0000FF"/>
      <name val="-apple-system"/>
    </font>
    <font>
      <sz val="9"/>
      <color theme="1"/>
      <name val="Aleo"/>
    </font>
    <font>
      <sz val="11"/>
      <color rgb="FF555555"/>
      <name val="Roboto"/>
    </font>
    <font>
      <sz val="11"/>
      <color rgb="FF000000"/>
      <name val="Aleo"/>
    </font>
    <font>
      <sz val="9"/>
      <color theme="1"/>
      <name val="Calibri"/>
      <family val="2"/>
    </font>
    <font>
      <sz val="9"/>
      <color theme="1"/>
      <name val="Nexusserif"/>
    </font>
    <font>
      <u/>
      <sz val="9"/>
      <color rgb="FF0000FF"/>
      <name val="Nexussans"/>
    </font>
    <font>
      <i/>
      <sz val="11"/>
      <color rgb="FF000000"/>
      <name val="Calibri"/>
      <family val="2"/>
    </font>
    <font>
      <b/>
      <sz val="9"/>
      <color rgb="FF000000"/>
      <name val="Verdana"/>
      <family val="2"/>
    </font>
    <font>
      <sz val="9"/>
      <color rgb="FF000000"/>
      <name val="Verdana"/>
      <family val="2"/>
    </font>
    <font>
      <b/>
      <sz val="10"/>
      <color rgb="FF333333"/>
      <name val="Calibri"/>
      <family val="2"/>
    </font>
    <font>
      <sz val="10"/>
      <color theme="1"/>
      <name val="Calibri"/>
      <family val="2"/>
    </font>
    <font>
      <sz val="10"/>
      <color rgb="FF505050"/>
      <name val="Arial"/>
      <family val="2"/>
    </font>
    <font>
      <sz val="11"/>
      <color rgb="FF333333"/>
      <name val="Arial"/>
      <family val="2"/>
    </font>
    <font>
      <sz val="10"/>
      <color rgb="FF008CD2"/>
      <name val="Sans-serif"/>
    </font>
    <font>
      <sz val="11"/>
      <color rgb="FF333333"/>
      <name val="Sans-serif"/>
    </font>
    <font>
      <b/>
      <sz val="9"/>
      <color theme="1"/>
      <name val="Arial"/>
      <family val="2"/>
    </font>
    <font>
      <sz val="11"/>
      <color rgb="FF70757A"/>
      <name val="Roboto"/>
    </font>
    <font>
      <sz val="9"/>
      <color theme="1"/>
      <name val="-apple-system"/>
    </font>
    <font>
      <u/>
      <sz val="9"/>
      <color rgb="FF0000FF"/>
      <name val="Inherit"/>
    </font>
    <font>
      <u/>
      <sz val="10"/>
      <color theme="10"/>
      <name val="Arial"/>
      <family val="2"/>
    </font>
    <font>
      <u/>
      <sz val="10"/>
      <color rgb="FFFFFFFF"/>
      <name val="Helvetica Neue"/>
    </font>
    <font>
      <u/>
      <sz val="9"/>
      <color rgb="FF0000FF"/>
      <name val="Open Sans"/>
      <family val="2"/>
    </font>
    <font>
      <b/>
      <sz val="11"/>
      <color rgb="FF1A1A1A"/>
      <name val="Arial"/>
      <family val="2"/>
    </font>
    <font>
      <sz val="9"/>
      <color rgb="FF222222"/>
      <name val="Arial"/>
      <family val="2"/>
    </font>
    <font>
      <u/>
      <sz val="10"/>
      <color rgb="FF006621"/>
      <name val="Arial"/>
      <family val="2"/>
    </font>
    <font>
      <u/>
      <sz val="9"/>
      <color rgb="FF0000FF"/>
      <name val="Calibri"/>
      <family val="2"/>
    </font>
    <font>
      <u/>
      <sz val="9"/>
      <color rgb="FF0000FF"/>
      <name val="Calibri"/>
      <family val="2"/>
    </font>
    <font>
      <sz val="9"/>
      <name val="inherit"/>
    </font>
    <font>
      <sz val="10"/>
      <color rgb="FF000000"/>
      <name val="Arial"/>
      <family val="2"/>
    </font>
    <font>
      <sz val="8"/>
      <color rgb="FF333333"/>
      <name val="Open Sans"/>
      <family val="2"/>
    </font>
    <font>
      <sz val="8"/>
      <color rgb="FF4D5156"/>
      <name val="Roboto"/>
    </font>
    <font>
      <sz val="9"/>
      <color theme="1"/>
      <name val="Arial"/>
      <family val="2"/>
    </font>
    <font>
      <sz val="8"/>
      <color rgb="FF202020"/>
      <name val="Times New Roman"/>
      <family val="1"/>
    </font>
    <font>
      <sz val="10"/>
      <color rgb="FF444444"/>
      <name val="Segoe UI"/>
      <family val="2"/>
    </font>
    <font>
      <b/>
      <sz val="8"/>
      <color rgb="FF5F6368"/>
      <name val="Roboto"/>
    </font>
    <font>
      <sz val="8"/>
      <color rgb="FF000000"/>
      <name val="Montserrat"/>
    </font>
    <font>
      <sz val="8"/>
      <color rgb="FF333333"/>
      <name val="Georgia"/>
      <family val="1"/>
    </font>
    <font>
      <sz val="11"/>
      <color rgb="FF000000"/>
      <name val="Calibri"/>
      <family val="2"/>
    </font>
    <font>
      <b/>
      <sz val="10"/>
      <color rgb="FF000000"/>
      <name val="Arial"/>
      <family val="2"/>
    </font>
    <font>
      <sz val="15"/>
      <color rgb="FF000000"/>
      <name val="Arial"/>
      <family val="2"/>
    </font>
    <font>
      <sz val="12"/>
      <color rgb="FF000000"/>
      <name val="Arial"/>
      <family val="2"/>
    </font>
    <font>
      <sz val="13"/>
      <color rgb="FF000000"/>
      <name val="Times New Roman"/>
      <family val="1"/>
    </font>
  </fonts>
  <fills count="7">
    <fill>
      <patternFill patternType="none"/>
    </fill>
    <fill>
      <patternFill patternType="gray125"/>
    </fill>
    <fill>
      <patternFill patternType="solid">
        <fgColor rgb="FFFF9900"/>
        <bgColor rgb="FFFF9900"/>
      </patternFill>
    </fill>
    <fill>
      <patternFill patternType="solid">
        <fgColor rgb="FF00FF00"/>
        <bgColor rgb="FF00FF00"/>
      </patternFill>
    </fill>
    <fill>
      <patternFill patternType="solid">
        <fgColor rgb="FFFFFFFF"/>
        <bgColor rgb="FFFFFFFF"/>
      </patternFill>
    </fill>
    <fill>
      <patternFill patternType="solid">
        <fgColor rgb="FFFFFF00"/>
        <bgColor indexed="64"/>
      </patternFill>
    </fill>
    <fill>
      <patternFill patternType="solid">
        <fgColor rgb="FFFFFF00"/>
        <bgColor rgb="FF00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top/>
      <bottom/>
      <diagonal/>
    </border>
    <border>
      <left style="medium">
        <color rgb="FFCCCCCC"/>
      </left>
      <right style="medium">
        <color rgb="FFCCCCCC"/>
      </right>
      <top/>
      <bottom/>
      <diagonal/>
    </border>
    <border>
      <left style="thick">
        <color rgb="FF3D53A3"/>
      </left>
      <right/>
      <top/>
      <bottom style="dotted">
        <color rgb="FF7C7C7C"/>
      </bottom>
      <diagonal/>
    </border>
  </borders>
  <cellStyleXfs count="2">
    <xf numFmtId="0" fontId="0" fillId="0" borderId="0"/>
    <xf numFmtId="0" fontId="37" fillId="0" borderId="0" applyNumberFormat="0" applyFill="0" applyBorder="0" applyAlignment="0" applyProtection="0"/>
  </cellStyleXfs>
  <cellXfs count="123">
    <xf numFmtId="0" fontId="0" fillId="0" borderId="0" xfId="0"/>
    <xf numFmtId="0" fontId="2" fillId="0" borderId="0" xfId="0" applyFont="1" applyAlignment="1">
      <alignment wrapText="1"/>
    </xf>
    <xf numFmtId="0" fontId="3" fillId="0" borderId="0" xfId="0" applyFont="1" applyAlignment="1">
      <alignment wrapText="1"/>
    </xf>
    <xf numFmtId="0" fontId="0" fillId="0" borderId="0" xfId="0" applyAlignment="1">
      <alignment wrapText="1"/>
    </xf>
    <xf numFmtId="0" fontId="1" fillId="0" borderId="0" xfId="0" applyFont="1" applyAlignment="1">
      <alignment horizontal="right"/>
    </xf>
    <xf numFmtId="0" fontId="4" fillId="0" borderId="0" xfId="0" applyFont="1"/>
    <xf numFmtId="0" fontId="4" fillId="0" borderId="0" xfId="0" applyFont="1" applyAlignment="1">
      <alignment horizontal="right"/>
    </xf>
    <xf numFmtId="0" fontId="2" fillId="0" borderId="0" xfId="0" applyFont="1" applyAlignment="1">
      <alignment horizontal="center"/>
    </xf>
    <xf numFmtId="0" fontId="13" fillId="0" borderId="0" xfId="0" applyFont="1" applyAlignment="1">
      <alignment horizontal="left"/>
    </xf>
    <xf numFmtId="0" fontId="14" fillId="0" borderId="0" xfId="0" applyFont="1" applyAlignment="1">
      <alignment horizontal="left" wrapText="1"/>
    </xf>
    <xf numFmtId="0" fontId="15" fillId="0" borderId="0" xfId="0" applyFont="1" applyAlignment="1">
      <alignment horizontal="left"/>
    </xf>
    <xf numFmtId="0" fontId="0" fillId="0" borderId="0" xfId="0" applyAlignment="1">
      <alignment horizontal="right" wrapText="1"/>
    </xf>
    <xf numFmtId="0" fontId="23" fillId="0" borderId="0" xfId="0" applyFont="1" applyAlignment="1">
      <alignment horizontal="center"/>
    </xf>
    <xf numFmtId="0" fontId="27" fillId="0" borderId="0" xfId="0" applyFont="1" applyAlignment="1">
      <alignment horizontal="left"/>
    </xf>
    <xf numFmtId="0" fontId="0" fillId="0" borderId="1" xfId="0" applyBorder="1" applyAlignment="1">
      <alignment wrapText="1"/>
    </xf>
    <xf numFmtId="0" fontId="1" fillId="0" borderId="1" xfId="0" applyFont="1" applyBorder="1" applyAlignment="1">
      <alignment horizontal="right"/>
    </xf>
    <xf numFmtId="0" fontId="37" fillId="0" borderId="0" xfId="1" applyAlignment="1"/>
    <xf numFmtId="0" fontId="46" fillId="0" borderId="0" xfId="0" applyFont="1"/>
    <xf numFmtId="0" fontId="47" fillId="0" borderId="0" xfId="0" applyFont="1"/>
    <xf numFmtId="0" fontId="48"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4" fillId="0" borderId="0" xfId="0" applyFont="1" applyAlignment="1">
      <alignment horizontal="left"/>
    </xf>
    <xf numFmtId="0" fontId="54" fillId="0" borderId="0" xfId="0" applyFont="1"/>
    <xf numFmtId="0" fontId="0" fillId="0" borderId="0" xfId="0" applyAlignment="1">
      <alignment horizontal="left"/>
    </xf>
    <xf numFmtId="0" fontId="1" fillId="0" borderId="0" xfId="0" applyFont="1" applyAlignment="1">
      <alignment horizontal="left"/>
    </xf>
    <xf numFmtId="0" fontId="1" fillId="0" borderId="0" xfId="0" applyFont="1"/>
    <xf numFmtId="0" fontId="1" fillId="3" borderId="1" xfId="0" applyFont="1" applyFill="1" applyBorder="1" applyAlignment="1">
      <alignment horizontal="left"/>
    </xf>
    <xf numFmtId="0" fontId="2" fillId="0" borderId="0" xfId="0" applyFont="1"/>
    <xf numFmtId="0" fontId="1" fillId="0" borderId="1" xfId="0" applyFont="1" applyBorder="1" applyAlignment="1">
      <alignment horizontal="left"/>
    </xf>
    <xf numFmtId="0" fontId="35" fillId="0" borderId="0" xfId="0" applyFont="1"/>
    <xf numFmtId="0" fontId="36" fillId="0" borderId="0" xfId="0" applyFont="1"/>
    <xf numFmtId="0" fontId="5" fillId="0" borderId="0" xfId="0" applyFont="1"/>
    <xf numFmtId="0" fontId="33" fillId="0" borderId="0" xfId="0" applyFont="1"/>
    <xf numFmtId="0" fontId="1" fillId="3" borderId="0" xfId="0" applyFont="1" applyFill="1" applyAlignment="1">
      <alignment horizontal="left"/>
    </xf>
    <xf numFmtId="0" fontId="2" fillId="0" borderId="1" xfId="0" applyFont="1" applyBorder="1"/>
    <xf numFmtId="0" fontId="16" fillId="0" borderId="0" xfId="0" applyFont="1"/>
    <xf numFmtId="0" fontId="17" fillId="0" borderId="0" xfId="0" applyFont="1"/>
    <xf numFmtId="0" fontId="22" fillId="0" borderId="0" xfId="0" applyFont="1"/>
    <xf numFmtId="0" fontId="0" fillId="0" borderId="0" xfId="0" applyAlignment="1">
      <alignment horizontal="left" wrapText="1"/>
    </xf>
    <xf numFmtId="0" fontId="37" fillId="0" borderId="0" xfId="1" applyAlignment="1">
      <alignment horizontal="left" wrapText="1"/>
    </xf>
    <xf numFmtId="0" fontId="29" fillId="0" borderId="0" xfId="0" applyFont="1"/>
    <xf numFmtId="0" fontId="1" fillId="0" borderId="3" xfId="0" applyFont="1" applyBorder="1" applyAlignment="1">
      <alignment horizontal="left"/>
    </xf>
    <xf numFmtId="0" fontId="9" fillId="2" borderId="1" xfId="0" applyFont="1" applyFill="1" applyBorder="1" applyAlignment="1">
      <alignment horizontal="left"/>
    </xf>
    <xf numFmtId="0" fontId="10" fillId="0" borderId="0" xfId="0" applyFont="1"/>
    <xf numFmtId="0" fontId="8" fillId="0" borderId="0" xfId="0" applyFont="1"/>
    <xf numFmtId="0" fontId="21" fillId="0" borderId="0" xfId="0" applyFont="1"/>
    <xf numFmtId="164" fontId="2" fillId="0" borderId="0" xfId="0" applyNumberFormat="1" applyFont="1"/>
    <xf numFmtId="16" fontId="0" fillId="0" borderId="0" xfId="0" applyNumberFormat="1"/>
    <xf numFmtId="0" fontId="1" fillId="0" borderId="5" xfId="0" applyFont="1" applyBorder="1"/>
    <xf numFmtId="0" fontId="31" fillId="0" borderId="0" xfId="0" applyFont="1"/>
    <xf numFmtId="0" fontId="32" fillId="0" borderId="0" xfId="0" applyFont="1"/>
    <xf numFmtId="0" fontId="25" fillId="0" borderId="0" xfId="0" applyFont="1"/>
    <xf numFmtId="0" fontId="26" fillId="0" borderId="0" xfId="0" applyFont="1"/>
    <xf numFmtId="0" fontId="13" fillId="0" borderId="0" xfId="0" applyFont="1"/>
    <xf numFmtId="0" fontId="39" fillId="0" borderId="0" xfId="0" applyFont="1"/>
    <xf numFmtId="0" fontId="40" fillId="0" borderId="0" xfId="0" applyFont="1"/>
    <xf numFmtId="0" fontId="41" fillId="0" borderId="0" xfId="0" applyFont="1"/>
    <xf numFmtId="0" fontId="24" fillId="0" borderId="0" xfId="0" applyFont="1"/>
    <xf numFmtId="0" fontId="1" fillId="0" borderId="0" xfId="0" quotePrefix="1" applyFont="1"/>
    <xf numFmtId="0" fontId="28" fillId="0" borderId="0" xfId="0" applyFont="1"/>
    <xf numFmtId="0" fontId="11" fillId="0" borderId="0" xfId="0" applyFont="1"/>
    <xf numFmtId="0" fontId="12" fillId="0" borderId="0" xfId="0" applyFont="1"/>
    <xf numFmtId="0" fontId="18" fillId="0" borderId="0" xfId="0" applyFont="1"/>
    <xf numFmtId="0" fontId="42" fillId="0" borderId="1" xfId="0" applyFont="1" applyBorder="1" applyAlignment="1">
      <alignment horizontal="left"/>
    </xf>
    <xf numFmtId="0" fontId="44" fillId="0" borderId="1" xfId="0" applyFont="1" applyBorder="1" applyAlignment="1">
      <alignment horizontal="left"/>
    </xf>
    <xf numFmtId="0" fontId="49" fillId="0" borderId="0" xfId="0" applyFont="1"/>
    <xf numFmtId="0" fontId="7" fillId="0" borderId="0" xfId="0" applyFont="1"/>
    <xf numFmtId="0" fontId="38" fillId="0" borderId="0" xfId="0" applyFont="1"/>
    <xf numFmtId="0" fontId="20" fillId="0" borderId="0" xfId="0" applyFont="1"/>
    <xf numFmtId="0" fontId="19" fillId="0" borderId="0" xfId="0" applyFont="1"/>
    <xf numFmtId="0" fontId="1" fillId="0" borderId="1" xfId="0" applyFont="1" applyBorder="1"/>
    <xf numFmtId="0" fontId="0" fillId="0" borderId="1" xfId="0" applyBorder="1"/>
    <xf numFmtId="0" fontId="34" fillId="4" borderId="1" xfId="0" applyFont="1" applyFill="1" applyBorder="1"/>
    <xf numFmtId="0" fontId="8" fillId="0" borderId="1" xfId="0" applyFont="1" applyBorder="1" applyAlignment="1">
      <alignment horizontal="left"/>
    </xf>
    <xf numFmtId="0" fontId="0" fillId="0" borderId="3" xfId="0" applyBorder="1"/>
    <xf numFmtId="0" fontId="6" fillId="2" borderId="1" xfId="0" applyFont="1" applyFill="1" applyBorder="1" applyAlignment="1">
      <alignment horizontal="left"/>
    </xf>
    <xf numFmtId="0" fontId="1" fillId="5" borderId="0" xfId="0" applyFont="1" applyFill="1" applyAlignment="1">
      <alignment horizontal="left"/>
    </xf>
    <xf numFmtId="0" fontId="1" fillId="5" borderId="1" xfId="0" applyFont="1" applyFill="1" applyBorder="1" applyAlignment="1">
      <alignment horizontal="left"/>
    </xf>
    <xf numFmtId="0" fontId="1" fillId="6" borderId="0" xfId="0" applyFont="1" applyFill="1" applyAlignment="1">
      <alignment horizontal="left"/>
    </xf>
    <xf numFmtId="0" fontId="1" fillId="6" borderId="1" xfId="0" applyFont="1" applyFill="1" applyBorder="1" applyAlignment="1">
      <alignment horizontal="left"/>
    </xf>
    <xf numFmtId="0" fontId="55" fillId="0" borderId="0" xfId="0" applyFont="1"/>
    <xf numFmtId="0" fontId="43" fillId="0" borderId="1" xfId="0" applyFont="1" applyBorder="1" applyAlignment="1">
      <alignment horizontal="left"/>
    </xf>
    <xf numFmtId="0" fontId="30" fillId="0" borderId="1" xfId="0" applyFont="1" applyBorder="1" applyAlignment="1">
      <alignment horizontal="left"/>
    </xf>
    <xf numFmtId="0" fontId="21" fillId="0" borderId="1" xfId="0" applyFont="1" applyBorder="1" applyAlignment="1">
      <alignment horizontal="left"/>
    </xf>
    <xf numFmtId="0" fontId="1" fillId="0" borderId="4" xfId="0" applyFont="1" applyBorder="1" applyAlignment="1">
      <alignment horizontal="left"/>
    </xf>
    <xf numFmtId="0" fontId="34" fillId="4" borderId="0" xfId="0" applyFont="1" applyFill="1"/>
    <xf numFmtId="0" fontId="1" fillId="0" borderId="2" xfId="0" applyFont="1" applyBorder="1" applyAlignment="1">
      <alignment horizontal="left"/>
    </xf>
    <xf numFmtId="0" fontId="4" fillId="0" borderId="1" xfId="0" applyFont="1" applyBorder="1" applyAlignment="1">
      <alignment horizontal="left"/>
    </xf>
    <xf numFmtId="0" fontId="19" fillId="0" borderId="1" xfId="0" applyFont="1" applyBorder="1" applyAlignment="1">
      <alignment horizontal="left"/>
    </xf>
    <xf numFmtId="0" fontId="56" fillId="0" borderId="0" xfId="0" applyFont="1"/>
    <xf numFmtId="0" fontId="37" fillId="0" borderId="1" xfId="0" applyFont="1" applyBorder="1" applyAlignment="1">
      <alignment horizontal="left"/>
    </xf>
    <xf numFmtId="0" fontId="37" fillId="0" borderId="3" xfId="0" applyFont="1" applyBorder="1" applyAlignment="1">
      <alignment horizontal="left"/>
    </xf>
    <xf numFmtId="0" fontId="56" fillId="0" borderId="3" xfId="0" applyFont="1" applyBorder="1"/>
    <xf numFmtId="0" fontId="4" fillId="0" borderId="0" xfId="0" applyFont="1" applyAlignment="1">
      <alignment wrapText="1"/>
    </xf>
    <xf numFmtId="0" fontId="0" fillId="5" borderId="0" xfId="0" applyFill="1"/>
    <xf numFmtId="0" fontId="1" fillId="5" borderId="0" xfId="0" applyFont="1" applyFill="1"/>
    <xf numFmtId="0" fontId="57" fillId="0" borderId="0" xfId="0" applyFont="1"/>
    <xf numFmtId="0" fontId="58" fillId="0" borderId="0" xfId="0" applyFont="1"/>
    <xf numFmtId="0" fontId="59" fillId="0" borderId="0" xfId="0" applyFont="1"/>
    <xf numFmtId="0" fontId="4" fillId="0" borderId="3" xfId="0" applyFont="1" applyBorder="1"/>
    <xf numFmtId="0" fontId="2" fillId="0" borderId="3" xfId="0" applyFont="1" applyBorder="1"/>
    <xf numFmtId="0" fontId="4" fillId="0" borderId="1" xfId="0" applyFont="1" applyBorder="1"/>
    <xf numFmtId="0" fontId="37" fillId="2" borderId="1" xfId="0" applyFont="1" applyFill="1" applyBorder="1" applyAlignment="1">
      <alignment horizontal="left"/>
    </xf>
    <xf numFmtId="0" fontId="8" fillId="0" borderId="1" xfId="0" applyFont="1" applyBorder="1"/>
    <xf numFmtId="0" fontId="1" fillId="0" borderId="0" xfId="0" applyFont="1" applyBorder="1" applyAlignment="1">
      <alignment horizontal="left"/>
    </xf>
    <xf numFmtId="0" fontId="1" fillId="3" borderId="0" xfId="0" applyFont="1" applyFill="1" applyBorder="1" applyAlignment="1">
      <alignment horizontal="left"/>
    </xf>
    <xf numFmtId="0" fontId="6" fillId="2" borderId="0" xfId="0" applyFont="1" applyFill="1" applyBorder="1" applyAlignment="1">
      <alignment horizontal="left"/>
    </xf>
    <xf numFmtId="0" fontId="0" fillId="0" borderId="0" xfId="0" applyBorder="1"/>
    <xf numFmtId="0" fontId="2" fillId="0" borderId="0" xfId="0" applyFont="1" applyBorder="1"/>
    <xf numFmtId="0" fontId="1" fillId="0" borderId="0" xfId="0" applyFont="1" applyBorder="1"/>
    <xf numFmtId="0" fontId="31" fillId="0" borderId="0" xfId="0" applyFont="1" applyBorder="1"/>
    <xf numFmtId="0" fontId="11" fillId="0" borderId="1" xfId="0" applyFont="1" applyBorder="1"/>
    <xf numFmtId="0" fontId="10" fillId="0" borderId="0" xfId="0" applyFont="1" applyBorder="1"/>
    <xf numFmtId="0" fontId="15" fillId="0" borderId="1" xfId="0" applyFont="1" applyBorder="1" applyAlignment="1">
      <alignment horizontal="left"/>
    </xf>
    <xf numFmtId="0" fontId="32" fillId="0" borderId="0" xfId="0" applyFont="1" applyBorder="1"/>
    <xf numFmtId="0" fontId="8" fillId="0" borderId="0" xfId="0" applyFont="1" applyBorder="1"/>
    <xf numFmtId="0" fontId="1" fillId="0" borderId="0" xfId="0" applyFont="1" applyBorder="1" applyAlignment="1">
      <alignment horizontal="right"/>
    </xf>
    <xf numFmtId="0" fontId="5" fillId="0" borderId="1" xfId="0" applyFont="1" applyBorder="1"/>
    <xf numFmtId="0" fontId="4" fillId="0" borderId="0" xfId="0" applyFont="1" applyBorder="1"/>
    <xf numFmtId="0" fontId="0" fillId="0" borderId="0" xfId="0"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Fuller et al. </a:t>
            </a:r>
            <a:r>
              <a:rPr lang="en-US" sz="1400" b="0" i="0" u="none" strike="noStrike" baseline="0">
                <a:effectLst/>
              </a:rPr>
              <a:t>Correct and Incorrect Citations by Journal Quality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'journal quality'!$G$5</c:f>
              <c:strCache>
                <c:ptCount val="1"/>
                <c:pt idx="0">
                  <c:v>Incorrect</c:v>
                </c:pt>
              </c:strCache>
            </c:strRef>
          </c:tx>
          <c:spPr>
            <a:solidFill>
              <a:schemeClr val="accent1"/>
            </a:solidFill>
            <a:ln>
              <a:noFill/>
            </a:ln>
            <a:effectLst/>
          </c:spPr>
          <c:invertIfNegative val="0"/>
          <c:cat>
            <c:strRef>
              <c:f>'journal quality'!$F$6:$F$9</c:f>
              <c:strCache>
                <c:ptCount val="4"/>
                <c:pt idx="0">
                  <c:v>A*</c:v>
                </c:pt>
                <c:pt idx="1">
                  <c:v>A</c:v>
                </c:pt>
                <c:pt idx="2">
                  <c:v>B</c:v>
                </c:pt>
                <c:pt idx="3">
                  <c:v>C</c:v>
                </c:pt>
              </c:strCache>
            </c:strRef>
          </c:cat>
          <c:val>
            <c:numRef>
              <c:f>'journal quality'!$G$6:$G$9</c:f>
              <c:numCache>
                <c:formatCode>General</c:formatCode>
                <c:ptCount val="4"/>
                <c:pt idx="0">
                  <c:v>13</c:v>
                </c:pt>
                <c:pt idx="1">
                  <c:v>29</c:v>
                </c:pt>
                <c:pt idx="2">
                  <c:v>7</c:v>
                </c:pt>
                <c:pt idx="3">
                  <c:v>9</c:v>
                </c:pt>
              </c:numCache>
            </c:numRef>
          </c:val>
          <c:extLst>
            <c:ext xmlns:c16="http://schemas.microsoft.com/office/drawing/2014/chart" uri="{C3380CC4-5D6E-409C-BE32-E72D297353CC}">
              <c16:uniqueId val="{00000000-E766-4D4E-BDB3-0A7DC1D1E72F}"/>
            </c:ext>
          </c:extLst>
        </c:ser>
        <c:ser>
          <c:idx val="1"/>
          <c:order val="1"/>
          <c:tx>
            <c:strRef>
              <c:f>'journal quality'!$H$5</c:f>
              <c:strCache>
                <c:ptCount val="1"/>
                <c:pt idx="0">
                  <c:v>Correct</c:v>
                </c:pt>
              </c:strCache>
            </c:strRef>
          </c:tx>
          <c:spPr>
            <a:solidFill>
              <a:schemeClr val="accent2"/>
            </a:solidFill>
            <a:ln>
              <a:noFill/>
            </a:ln>
            <a:effectLst/>
          </c:spPr>
          <c:invertIfNegative val="0"/>
          <c:cat>
            <c:strRef>
              <c:f>'journal quality'!$F$6:$F$9</c:f>
              <c:strCache>
                <c:ptCount val="4"/>
                <c:pt idx="0">
                  <c:v>A*</c:v>
                </c:pt>
                <c:pt idx="1">
                  <c:v>A</c:v>
                </c:pt>
                <c:pt idx="2">
                  <c:v>B</c:v>
                </c:pt>
                <c:pt idx="3">
                  <c:v>C</c:v>
                </c:pt>
              </c:strCache>
            </c:strRef>
          </c:cat>
          <c:val>
            <c:numRef>
              <c:f>'journal quality'!$H$6:$H$9</c:f>
              <c:numCache>
                <c:formatCode>General</c:formatCode>
                <c:ptCount val="4"/>
                <c:pt idx="0">
                  <c:v>2</c:v>
                </c:pt>
                <c:pt idx="1">
                  <c:v>11</c:v>
                </c:pt>
                <c:pt idx="2">
                  <c:v>7</c:v>
                </c:pt>
                <c:pt idx="3">
                  <c:v>2</c:v>
                </c:pt>
              </c:numCache>
            </c:numRef>
          </c:val>
          <c:extLst>
            <c:ext xmlns:c16="http://schemas.microsoft.com/office/drawing/2014/chart" uri="{C3380CC4-5D6E-409C-BE32-E72D297353CC}">
              <c16:uniqueId val="{00000001-E766-4D4E-BDB3-0A7DC1D1E72F}"/>
            </c:ext>
          </c:extLst>
        </c:ser>
        <c:dLbls>
          <c:showLegendKey val="0"/>
          <c:showVal val="0"/>
          <c:showCatName val="0"/>
          <c:showSerName val="0"/>
          <c:showPercent val="0"/>
          <c:showBubbleSize val="0"/>
        </c:dLbls>
        <c:gapWidth val="219"/>
        <c:overlap val="-27"/>
        <c:axId val="461534240"/>
        <c:axId val="461534632"/>
      </c:barChart>
      <c:catAx>
        <c:axId val="4615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34632"/>
        <c:crosses val="autoZero"/>
        <c:auto val="1"/>
        <c:lblAlgn val="ctr"/>
        <c:lblOffset val="100"/>
        <c:noMultiLvlLbl val="0"/>
      </c:catAx>
      <c:valAx>
        <c:axId val="461534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3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47625</xdr:colOff>
      <xdr:row>12</xdr:row>
      <xdr:rowOff>80962</xdr:rowOff>
    </xdr:from>
    <xdr:to>
      <xdr:col>17</xdr:col>
      <xdr:colOff>0</xdr:colOff>
      <xdr:row>29</xdr:row>
      <xdr:rowOff>71437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48611565@mylife.unisa.ac.za" TargetMode="External"/><Relationship Id="rId117" Type="http://schemas.openxmlformats.org/officeDocument/2006/relationships/hyperlink" Target="mailto:bahar.kaya@ntnu.no" TargetMode="External"/><Relationship Id="rId21" Type="http://schemas.openxmlformats.org/officeDocument/2006/relationships/hyperlink" Target="mailto:ykanat@idc.ac.il" TargetMode="External"/><Relationship Id="rId42" Type="http://schemas.openxmlformats.org/officeDocument/2006/relationships/hyperlink" Target="mailto:mysiben@163.com" TargetMode="External"/><Relationship Id="rId47" Type="http://schemas.openxmlformats.org/officeDocument/2006/relationships/hyperlink" Target="mailto:luigi.stirpe@uc3m.es" TargetMode="External"/><Relationship Id="rId63" Type="http://schemas.openxmlformats.org/officeDocument/2006/relationships/hyperlink" Target="mailto:isyaku.salisu@ntnu.no" TargetMode="External"/><Relationship Id="rId68" Type="http://schemas.openxmlformats.org/officeDocument/2006/relationships/hyperlink" Target="mailto:andreas.kuckertz@ntnu.no" TargetMode="External"/><Relationship Id="rId84" Type="http://schemas.openxmlformats.org/officeDocument/2006/relationships/hyperlink" Target="mailto:quratulain.amber@ntnu.no" TargetMode="External"/><Relationship Id="rId89" Type="http://schemas.openxmlformats.org/officeDocument/2006/relationships/hyperlink" Target="mailto:bruno.lussier@ntnu.no" TargetMode="External"/><Relationship Id="rId112" Type="http://schemas.openxmlformats.org/officeDocument/2006/relationships/hyperlink" Target="mailto:testa.cerri@ntnu.no" TargetMode="External"/><Relationship Id="rId133" Type="http://schemas.openxmlformats.org/officeDocument/2006/relationships/hyperlink" Target="mailto:and.yu@ntnu.no" TargetMode="External"/><Relationship Id="rId138" Type="http://schemas.openxmlformats.org/officeDocument/2006/relationships/hyperlink" Target="mailto:sanmitra.sarkar@ntnu.no" TargetMode="External"/><Relationship Id="rId154" Type="http://schemas.openxmlformats.org/officeDocument/2006/relationships/hyperlink" Target="mailto:sivan.portal@ntnu.no" TargetMode="External"/><Relationship Id="rId159" Type="http://schemas.openxmlformats.org/officeDocument/2006/relationships/hyperlink" Target="mailto:hans.baumgartner@ntnu.no" TargetMode="External"/><Relationship Id="rId170" Type="http://schemas.openxmlformats.org/officeDocument/2006/relationships/hyperlink" Target="mailto:david.gallear@brunel.ac.uk" TargetMode="External"/><Relationship Id="rId16" Type="http://schemas.openxmlformats.org/officeDocument/2006/relationships/hyperlink" Target="https://www.sciencedirect.com/science/article/pii/S2212420921001758?casa_token=a_FkceSNNesAAAAA:qgB0di0W8jpkRzNqQI7QyKqdXYH8M_kLXiulHtjGejgURA9baAn3Wgmly_dK8C2uOU0PIFGrNQ" TargetMode="External"/><Relationship Id="rId107" Type="http://schemas.openxmlformats.org/officeDocument/2006/relationships/hyperlink" Target="mailto:mathieu.b&#233;al@ntnu.no" TargetMode="External"/><Relationship Id="rId11" Type="http://schemas.openxmlformats.org/officeDocument/2006/relationships/hyperlink" Target="https://iopscience.iop.org/journal/1742-6596" TargetMode="External"/><Relationship Id="rId32" Type="http://schemas.openxmlformats.org/officeDocument/2006/relationships/hyperlink" Target="mailto:ana.freitas@iselisboa.pt" TargetMode="External"/><Relationship Id="rId37" Type="http://schemas.openxmlformats.org/officeDocument/2006/relationships/hyperlink" Target="mailto:dshin7@ncsu.edu" TargetMode="External"/><Relationship Id="rId53" Type="http://schemas.openxmlformats.org/officeDocument/2006/relationships/hyperlink" Target="mailto:cf.libaques@up.edu.pe" TargetMode="External"/><Relationship Id="rId58" Type="http://schemas.openxmlformats.org/officeDocument/2006/relationships/hyperlink" Target="mailto:bantu.baluku@ntnu.no" TargetMode="External"/><Relationship Id="rId74" Type="http://schemas.openxmlformats.org/officeDocument/2006/relationships/hyperlink" Target="mailto:zwikael.pessmaa@ntnu.no" TargetMode="External"/><Relationship Id="rId79" Type="http://schemas.openxmlformats.org/officeDocument/2006/relationships/hyperlink" Target="mailto:bingsheng.liu@ntnu.no" TargetMode="External"/><Relationship Id="rId102" Type="http://schemas.openxmlformats.org/officeDocument/2006/relationships/hyperlink" Target="mailto:patrick.mikalef@ntnu.no" TargetMode="External"/><Relationship Id="rId123" Type="http://schemas.openxmlformats.org/officeDocument/2006/relationships/hyperlink" Target="mailto:mehedi.hasan@ntnu.no" TargetMode="External"/><Relationship Id="rId128" Type="http://schemas.openxmlformats.org/officeDocument/2006/relationships/hyperlink" Target="mailto:foster.roberts@ntnu.no" TargetMode="External"/><Relationship Id="rId144" Type="http://schemas.openxmlformats.org/officeDocument/2006/relationships/hyperlink" Target="mailto:chandrasekaran.padmavathy@ntnu.no" TargetMode="External"/><Relationship Id="rId149" Type="http://schemas.openxmlformats.org/officeDocument/2006/relationships/hyperlink" Target="mailto:.losadas@up.edu.pe" TargetMode="External"/><Relationship Id="rId5" Type="http://schemas.openxmlformats.org/officeDocument/2006/relationships/hyperlink" Target="https://link.springer.com/journal/41042" TargetMode="External"/><Relationship Id="rId90" Type="http://schemas.openxmlformats.org/officeDocument/2006/relationships/hyperlink" Target="mailto:chirag.dagar@ntnu.no" TargetMode="External"/><Relationship Id="rId95" Type="http://schemas.openxmlformats.org/officeDocument/2006/relationships/hyperlink" Target="mailto:pedro.torres@ntnu.no" TargetMode="External"/><Relationship Id="rId160" Type="http://schemas.openxmlformats.org/officeDocument/2006/relationships/hyperlink" Target="mailto:brian.cooper@ntnu.no" TargetMode="External"/><Relationship Id="rId165" Type="http://schemas.openxmlformats.org/officeDocument/2006/relationships/hyperlink" Target="mailto:mastiniwati@gmail.com" TargetMode="External"/><Relationship Id="rId22" Type="http://schemas.openxmlformats.org/officeDocument/2006/relationships/hyperlink" Target="mailto:pmj12@psu.edu" TargetMode="External"/><Relationship Id="rId27" Type="http://schemas.openxmlformats.org/officeDocument/2006/relationships/hyperlink" Target="mailto:lawrence.mundia@ubd.edu.bn" TargetMode="External"/><Relationship Id="rId43" Type="http://schemas.openxmlformats.org/officeDocument/2006/relationships/hyperlink" Target="mailto:ewelina.purc@gmail.com" TargetMode="External"/><Relationship Id="rId48" Type="http://schemas.openxmlformats.org/officeDocument/2006/relationships/hyperlink" Target="mailto:xzp17@psu.edu" TargetMode="External"/><Relationship Id="rId64" Type="http://schemas.openxmlformats.org/officeDocument/2006/relationships/hyperlink" Target="mailto:halil.eksi@ntnu.no" TargetMode="External"/><Relationship Id="rId69" Type="http://schemas.openxmlformats.org/officeDocument/2006/relationships/hyperlink" Target="mailto:bao.cheng@ntnu.no" TargetMode="External"/><Relationship Id="rId113" Type="http://schemas.openxmlformats.org/officeDocument/2006/relationships/hyperlink" Target="mailto:tonghao.zhang@ntnu.no" TargetMode="External"/><Relationship Id="rId118" Type="http://schemas.openxmlformats.org/officeDocument/2006/relationships/hyperlink" Target="mailto:kourosh.esfandiar@ntnu.no" TargetMode="External"/><Relationship Id="rId134" Type="http://schemas.openxmlformats.org/officeDocument/2006/relationships/hyperlink" Target="mailto:beeler.matthews@ntnu.no" TargetMode="External"/><Relationship Id="rId139" Type="http://schemas.openxmlformats.org/officeDocument/2006/relationships/hyperlink" Target="mailto:pradeep.kautish@ntnu.no" TargetMode="External"/><Relationship Id="rId80" Type="http://schemas.openxmlformats.org/officeDocument/2006/relationships/hyperlink" Target="mailto:kim.lee@ntnu.no" TargetMode="External"/><Relationship Id="rId85" Type="http://schemas.openxmlformats.org/officeDocument/2006/relationships/hyperlink" Target="mailto:rehman.iqbal@ntnu.no" TargetMode="External"/><Relationship Id="rId150" Type="http://schemas.openxmlformats.org/officeDocument/2006/relationships/hyperlink" Target="mailto:ang.wei@ntnu.no" TargetMode="External"/><Relationship Id="rId155" Type="http://schemas.openxmlformats.org/officeDocument/2006/relationships/hyperlink" Target="mailto:et.dogbe@ntnu.no" TargetMode="External"/><Relationship Id="rId171" Type="http://schemas.openxmlformats.org/officeDocument/2006/relationships/hyperlink" Target="mailto:vania.vigolo@univr.it" TargetMode="External"/><Relationship Id="rId12" Type="http://schemas.openxmlformats.org/officeDocument/2006/relationships/hyperlink" Target="https://repositorio.iscte-iul.pt/browse?type=author&amp;value=Narciso%2C+C%C3%A1tia+Dimas" TargetMode="External"/><Relationship Id="rId17" Type="http://schemas.openxmlformats.org/officeDocument/2006/relationships/hyperlink" Target="mailto:limusen@shu.edu.cn" TargetMode="External"/><Relationship Id="rId33" Type="http://schemas.openxmlformats.org/officeDocument/2006/relationships/hyperlink" Target="mailto:vtemprano@eco.uva.es" TargetMode="External"/><Relationship Id="rId38" Type="http://schemas.openxmlformats.org/officeDocument/2006/relationships/hyperlink" Target="mailto:hliang@mail.dyu.edu.tw" TargetMode="External"/><Relationship Id="rId59" Type="http://schemas.openxmlformats.org/officeDocument/2006/relationships/hyperlink" Target="mailto:adilson.carlos@ntnu.no" TargetMode="External"/><Relationship Id="rId103" Type="http://schemas.openxmlformats.org/officeDocument/2006/relationships/hyperlink" Target="mailto:constanza.bianchi@ntnu.no" TargetMode="External"/><Relationship Id="rId108" Type="http://schemas.openxmlformats.org/officeDocument/2006/relationships/hyperlink" Target="mailto:j&#246;rg.henseler@ntnu.no" TargetMode="External"/><Relationship Id="rId124" Type="http://schemas.openxmlformats.org/officeDocument/2006/relationships/hyperlink" Target="mailto:j.aschemanns@up.edu.pe" TargetMode="External"/><Relationship Id="rId129" Type="http://schemas.openxmlformats.org/officeDocument/2006/relationships/hyperlink" Target="mailto:liu.chen@ntnu.no" TargetMode="External"/><Relationship Id="rId54" Type="http://schemas.openxmlformats.org/officeDocument/2006/relationships/hyperlink" Target="mailto:patrick.mikalef@ntnu.no" TargetMode="External"/><Relationship Id="rId70" Type="http://schemas.openxmlformats.org/officeDocument/2006/relationships/hyperlink" Target="mailto:mohamed.nasaj@ntnu.no" TargetMode="External"/><Relationship Id="rId75" Type="http://schemas.openxmlformats.org/officeDocument/2006/relationships/hyperlink" Target="mailto:diptiman.banerji@ntnu.no" TargetMode="External"/><Relationship Id="rId91" Type="http://schemas.openxmlformats.org/officeDocument/2006/relationships/hyperlink" Target="mailto:elizabeth.sheedy@ntnu.no" TargetMode="External"/><Relationship Id="rId96" Type="http://schemas.openxmlformats.org/officeDocument/2006/relationships/hyperlink" Target="mailto:oc.ferrell@ntnu.no" TargetMode="External"/><Relationship Id="rId140" Type="http://schemas.openxmlformats.org/officeDocument/2006/relationships/hyperlink" Target="mailto:harri.lorentz@ntnu.no" TargetMode="External"/><Relationship Id="rId145" Type="http://schemas.openxmlformats.org/officeDocument/2006/relationships/hyperlink" Target="mailto:james.babin@ntnu.no" TargetMode="External"/><Relationship Id="rId161" Type="http://schemas.openxmlformats.org/officeDocument/2006/relationships/hyperlink" Target="mailto:T.Hoyland@hull.ac.uk" TargetMode="External"/><Relationship Id="rId166" Type="http://schemas.openxmlformats.org/officeDocument/2006/relationships/hyperlink" Target="mailto:cdh0059@auburn.edu" TargetMode="External"/><Relationship Id="rId1" Type="http://schemas.openxmlformats.org/officeDocument/2006/relationships/hyperlink" Target="https://link.springer.com/journal/41291" TargetMode="External"/><Relationship Id="rId6" Type="http://schemas.openxmlformats.org/officeDocument/2006/relationships/hyperlink" Target="https://www.emerald.com/insight/publication/issn/0959-6119" TargetMode="External"/><Relationship Id="rId15" Type="http://schemas.openxmlformats.org/officeDocument/2006/relationships/hyperlink" Target="https://www.emerald.com/insight/search?q=Andrew%20A.%20Bennett" TargetMode="External"/><Relationship Id="rId23" Type="http://schemas.openxmlformats.org/officeDocument/2006/relationships/hyperlink" Target="mailto:jun.yin.j4@elms.hokudai.ac.jp" TargetMode="External"/><Relationship Id="rId28" Type="http://schemas.openxmlformats.org/officeDocument/2006/relationships/hyperlink" Target="mailto:patrick.mikalef@ntnu.no" TargetMode="External"/><Relationship Id="rId36" Type="http://schemas.openxmlformats.org/officeDocument/2006/relationships/hyperlink" Target="mailto:sanket.dash@iimrohtak.ac.in" TargetMode="External"/><Relationship Id="rId49" Type="http://schemas.openxmlformats.org/officeDocument/2006/relationships/hyperlink" Target="mailto:jhair@southalabama.edu" TargetMode="External"/><Relationship Id="rId57" Type="http://schemas.openxmlformats.org/officeDocument/2006/relationships/hyperlink" Target="mailto:shantanu.banerjee@ntnu.no" TargetMode="External"/><Relationship Id="rId106" Type="http://schemas.openxmlformats.org/officeDocument/2006/relationships/hyperlink" Target="mailto:bruno.lussier@ntnu.no" TargetMode="External"/><Relationship Id="rId114" Type="http://schemas.openxmlformats.org/officeDocument/2006/relationships/hyperlink" Target="mailto:nittaya.wongtada@ntnu.no" TargetMode="External"/><Relationship Id="rId119" Type="http://schemas.openxmlformats.org/officeDocument/2006/relationships/hyperlink" Target="mailto:swati.dhir@ntnu.no" TargetMode="External"/><Relationship Id="rId127" Type="http://schemas.openxmlformats.org/officeDocument/2006/relationships/hyperlink" Target="mailto:ma.als@up.edu.pe" TargetMode="External"/><Relationship Id="rId10" Type="http://schemas.openxmlformats.org/officeDocument/2006/relationships/hyperlink" Target="https://www.emerald.com/insight/publication/issn/2051-6614" TargetMode="External"/><Relationship Id="rId31" Type="http://schemas.openxmlformats.org/officeDocument/2006/relationships/hyperlink" Target="mailto:siti.hassan@usm.my" TargetMode="External"/><Relationship Id="rId44" Type="http://schemas.openxmlformats.org/officeDocument/2006/relationships/hyperlink" Target="mailto:dongkyu.kim@neoma-bs.fr" TargetMode="External"/><Relationship Id="rId52" Type="http://schemas.openxmlformats.org/officeDocument/2006/relationships/hyperlink" Target="mailto:patrick.mikalef@ntnu.no" TargetMode="External"/><Relationship Id="rId60" Type="http://schemas.openxmlformats.org/officeDocument/2006/relationships/hyperlink" Target="mailto:f.ali@ntnu.no" TargetMode="External"/><Relationship Id="rId65" Type="http://schemas.openxmlformats.org/officeDocument/2006/relationships/hyperlink" Target="mailto:maier.weber@ntnu.no" TargetMode="External"/><Relationship Id="rId73" Type="http://schemas.openxmlformats.org/officeDocument/2006/relationships/hyperlink" Target="mailto:charu.goyal@ntnu.no" TargetMode="External"/><Relationship Id="rId78" Type="http://schemas.openxmlformats.org/officeDocument/2006/relationships/hyperlink" Target="mailto:haiyang.huang@ntnu.no" TargetMode="External"/><Relationship Id="rId81" Type="http://schemas.openxmlformats.org/officeDocument/2006/relationships/hyperlink" Target="mailto:m.berents@up.edu.pe" TargetMode="External"/><Relationship Id="rId86" Type="http://schemas.openxmlformats.org/officeDocument/2006/relationships/hyperlink" Target="mailto:usadolo.usadolo@ntnu.no" TargetMode="External"/><Relationship Id="rId94" Type="http://schemas.openxmlformats.org/officeDocument/2006/relationships/hyperlink" Target="mailto:angappa.gunasekaran@ntnu.no" TargetMode="External"/><Relationship Id="rId99" Type="http://schemas.openxmlformats.org/officeDocument/2006/relationships/hyperlink" Target="mailto:.benraisss@up.edu.pe" TargetMode="External"/><Relationship Id="rId101" Type="http://schemas.openxmlformats.org/officeDocument/2006/relationships/hyperlink" Target="mailto:francesco.ciampi@ntnu.no" TargetMode="External"/><Relationship Id="rId122" Type="http://schemas.openxmlformats.org/officeDocument/2006/relationships/hyperlink" Target="mailto:xiao.zhang@ntnu.no" TargetMode="External"/><Relationship Id="rId130" Type="http://schemas.openxmlformats.org/officeDocument/2006/relationships/hyperlink" Target="mailto:beichen.liang@ntnu.no" TargetMode="External"/><Relationship Id="rId135" Type="http://schemas.openxmlformats.org/officeDocument/2006/relationships/hyperlink" Target="mailto:yanan.badrinarayanan@ntnu.no" TargetMode="External"/><Relationship Id="rId143" Type="http://schemas.openxmlformats.org/officeDocument/2006/relationships/hyperlink" Target="mailto:j.aschemanns@up.edu.pe" TargetMode="External"/><Relationship Id="rId148" Type="http://schemas.openxmlformats.org/officeDocument/2006/relationships/hyperlink" Target="mailto:pedro.torres@ntnu.no" TargetMode="External"/><Relationship Id="rId151" Type="http://schemas.openxmlformats.org/officeDocument/2006/relationships/hyperlink" Target="mailto:mateja.bodlaj@ntnu.no" TargetMode="External"/><Relationship Id="rId156" Type="http://schemas.openxmlformats.org/officeDocument/2006/relationships/hyperlink" Target="mailto:krumwiede.mccardle@ntnu.no" TargetMode="External"/><Relationship Id="rId164" Type="http://schemas.openxmlformats.org/officeDocument/2006/relationships/hyperlink" Target="mailto:dacernaso@uaemex.mx" TargetMode="External"/><Relationship Id="rId169" Type="http://schemas.openxmlformats.org/officeDocument/2006/relationships/hyperlink" Target="mailto:mojtaba.salem@tum.de" TargetMode="External"/><Relationship Id="rId4" Type="http://schemas.openxmlformats.org/officeDocument/2006/relationships/hyperlink" Target="https://link.springer.com/journal/12144" TargetMode="External"/><Relationship Id="rId9" Type="http://schemas.openxmlformats.org/officeDocument/2006/relationships/hyperlink" Target="https://www.emerald.com/insight/publication/issn/0268-3946" TargetMode="External"/><Relationship Id="rId172" Type="http://schemas.openxmlformats.org/officeDocument/2006/relationships/printerSettings" Target="../printerSettings/printerSettings1.bin"/><Relationship Id="rId13" Type="http://schemas.openxmlformats.org/officeDocument/2006/relationships/hyperlink" Target="https://repositorio.iscte-iul.pt/" TargetMode="External"/><Relationship Id="rId18" Type="http://schemas.openxmlformats.org/officeDocument/2006/relationships/hyperlink" Target="mailto:sheikhmhizam@unikl.edu.my" TargetMode="External"/><Relationship Id="rId39" Type="http://schemas.openxmlformats.org/officeDocument/2006/relationships/hyperlink" Target="mailto:rancho_lee@163.com" TargetMode="External"/><Relationship Id="rId109" Type="http://schemas.openxmlformats.org/officeDocument/2006/relationships/hyperlink" Target="mailto:kacker.eslami@ntnu.no" TargetMode="External"/><Relationship Id="rId34" Type="http://schemas.openxmlformats.org/officeDocument/2006/relationships/hyperlink" Target="mailto:sszambelan@escpeurope.edu" TargetMode="External"/><Relationship Id="rId50" Type="http://schemas.openxmlformats.org/officeDocument/2006/relationships/hyperlink" Target="mailto:jianyu64@sina.com" TargetMode="External"/><Relationship Id="rId55" Type="http://schemas.openxmlformats.org/officeDocument/2006/relationships/hyperlink" Target="mailto:serdar.yener@ntnu.no" TargetMode="External"/><Relationship Id="rId76" Type="http://schemas.openxmlformats.org/officeDocument/2006/relationships/hyperlink" Target="mailto:kaushik.mukerjee@ntnu.no" TargetMode="External"/><Relationship Id="rId97" Type="http://schemas.openxmlformats.org/officeDocument/2006/relationships/hyperlink" Target="mailto:jaywant.singh@ntnu.no" TargetMode="External"/><Relationship Id="rId104" Type="http://schemas.openxmlformats.org/officeDocument/2006/relationships/hyperlink" Target="mailto:shuqin.wei@ntnu.no" TargetMode="External"/><Relationship Id="rId120" Type="http://schemas.openxmlformats.org/officeDocument/2006/relationships/hyperlink" Target="mailto:min.als@up.edu.pe" TargetMode="External"/><Relationship Id="rId125" Type="http://schemas.openxmlformats.org/officeDocument/2006/relationships/hyperlink" Target="mailto:zhenduo.zhang@ntnu.no" TargetMode="External"/><Relationship Id="rId141" Type="http://schemas.openxmlformats.org/officeDocument/2006/relationships/hyperlink" Target="mailto:jaemin.cha@ntnu.no" TargetMode="External"/><Relationship Id="rId146" Type="http://schemas.openxmlformats.org/officeDocument/2006/relationships/hyperlink" Target="mailto:stefanie.sohn@ntnu.no" TargetMode="External"/><Relationship Id="rId167" Type="http://schemas.openxmlformats.org/officeDocument/2006/relationships/hyperlink" Target="mailto:khare.arpita@gmail.com" TargetMode="External"/><Relationship Id="rId7" Type="http://schemas.openxmlformats.org/officeDocument/2006/relationships/hyperlink" Target="https://www.sciencedirect.com/science/journal/22124209" TargetMode="External"/><Relationship Id="rId71" Type="http://schemas.openxmlformats.org/officeDocument/2006/relationships/hyperlink" Target="mailto:anjum.razzaque@ntnu.no" TargetMode="External"/><Relationship Id="rId92" Type="http://schemas.openxmlformats.org/officeDocument/2006/relationships/hyperlink" Target="mailto:jaywant.singh@ntnu.no" TargetMode="External"/><Relationship Id="rId162" Type="http://schemas.openxmlformats.org/officeDocument/2006/relationships/hyperlink" Target="mailto:wojciech.czakon@uj.edu.pl" TargetMode="External"/><Relationship Id="rId2" Type="http://schemas.openxmlformats.org/officeDocument/2006/relationships/hyperlink" Target="https://www.emerald.com/insight/publication/issn/1746-5265" TargetMode="External"/><Relationship Id="rId29" Type="http://schemas.openxmlformats.org/officeDocument/2006/relationships/hyperlink" Target="mailto:heini.taiminen@jyu.fi" TargetMode="External"/><Relationship Id="rId24" Type="http://schemas.openxmlformats.org/officeDocument/2006/relationships/hyperlink" Target="mailto:wslin66@gmail.com" TargetMode="External"/><Relationship Id="rId40" Type="http://schemas.openxmlformats.org/officeDocument/2006/relationships/hyperlink" Target="mailto:liyong@shmtu.edu.cn" TargetMode="External"/><Relationship Id="rId45" Type="http://schemas.openxmlformats.org/officeDocument/2006/relationships/hyperlink" Target="mailto:mhaverila@tru.ca" TargetMode="External"/><Relationship Id="rId66" Type="http://schemas.openxmlformats.org/officeDocument/2006/relationships/hyperlink" Target="mailto:krzysztof.jackowicz@ntnu.no" TargetMode="External"/><Relationship Id="rId87" Type="http://schemas.openxmlformats.org/officeDocument/2006/relationships/hyperlink" Target="mailto:sanaz.vatankhah@ntnu.no" TargetMode="External"/><Relationship Id="rId110" Type="http://schemas.openxmlformats.org/officeDocument/2006/relationships/hyperlink" Target="mailto:g&#246;ran.svensson@ntnu.no" TargetMode="External"/><Relationship Id="rId115" Type="http://schemas.openxmlformats.org/officeDocument/2006/relationships/hyperlink" Target="mailto:and.shah@ntnu.no" TargetMode="External"/><Relationship Id="rId131" Type="http://schemas.openxmlformats.org/officeDocument/2006/relationships/hyperlink" Target="mailto:d.harrison@ntnu.no" TargetMode="External"/><Relationship Id="rId136" Type="http://schemas.openxmlformats.org/officeDocument/2006/relationships/hyperlink" Target="mailto:an.afthanorhan@ntnu.no" TargetMode="External"/><Relationship Id="rId157" Type="http://schemas.openxmlformats.org/officeDocument/2006/relationships/hyperlink" Target="mailto:shehnaz.tehseen@ntnu.no" TargetMode="External"/><Relationship Id="rId61" Type="http://schemas.openxmlformats.org/officeDocument/2006/relationships/hyperlink" Target="mailto:toma&#382;.kolar@ntnu.no" TargetMode="External"/><Relationship Id="rId82" Type="http://schemas.openxmlformats.org/officeDocument/2006/relationships/hyperlink" Target="mailto:carola.strandberg@ntnu.no" TargetMode="External"/><Relationship Id="rId152" Type="http://schemas.openxmlformats.org/officeDocument/2006/relationships/hyperlink" Target="mailto:dominika.wach@ntnu.no" TargetMode="External"/><Relationship Id="rId19" Type="http://schemas.openxmlformats.org/officeDocument/2006/relationships/hyperlink" Target="mailto:herbe80@gmail.com" TargetMode="External"/><Relationship Id="rId14" Type="http://schemas.openxmlformats.org/officeDocument/2006/relationships/hyperlink" Target="https://www.ceeol.com/search/journal-detail?id=1145" TargetMode="External"/><Relationship Id="rId30" Type="http://schemas.openxmlformats.org/officeDocument/2006/relationships/hyperlink" Target="mailto:ekemp@uno.edu" TargetMode="External"/><Relationship Id="rId35" Type="http://schemas.openxmlformats.org/officeDocument/2006/relationships/hyperlink" Target="mailto:vijay.patel@uncc.edu" TargetMode="External"/><Relationship Id="rId56" Type="http://schemas.openxmlformats.org/officeDocument/2006/relationships/hyperlink" Target="mailto:and.qin@ntnu.no" TargetMode="External"/><Relationship Id="rId77" Type="http://schemas.openxmlformats.org/officeDocument/2006/relationships/hyperlink" Target="mailto:ghulam.abid@ntnu.no" TargetMode="External"/><Relationship Id="rId100" Type="http://schemas.openxmlformats.org/officeDocument/2006/relationships/hyperlink" Target="mailto:piotr.zaborek@ntnu.no" TargetMode="External"/><Relationship Id="rId105" Type="http://schemas.openxmlformats.org/officeDocument/2006/relationships/hyperlink" Target="mailto:shintaro.okazaki@ntnu.no" TargetMode="External"/><Relationship Id="rId126" Type="http://schemas.openxmlformats.org/officeDocument/2006/relationships/hyperlink" Target="mailto:piotr.zaborek@ntnu.no" TargetMode="External"/><Relationship Id="rId147" Type="http://schemas.openxmlformats.org/officeDocument/2006/relationships/hyperlink" Target="mailto:et.augusto@ntnu.no" TargetMode="External"/><Relationship Id="rId168" Type="http://schemas.openxmlformats.org/officeDocument/2006/relationships/hyperlink" Target="mailto:jfriend@hawaii.edu" TargetMode="External"/><Relationship Id="rId8" Type="http://schemas.openxmlformats.org/officeDocument/2006/relationships/hyperlink" Target="https://www.emerald.com/insight/publication/issn/1355-2554" TargetMode="External"/><Relationship Id="rId51" Type="http://schemas.openxmlformats.org/officeDocument/2006/relationships/hyperlink" Target="mailto:syyang@mail.mcut.edu.tw" TargetMode="External"/><Relationship Id="rId72" Type="http://schemas.openxmlformats.org/officeDocument/2006/relationships/hyperlink" Target="mailto:mohammed.rawabdeh@ntnu.no" TargetMode="External"/><Relationship Id="rId93" Type="http://schemas.openxmlformats.org/officeDocument/2006/relationships/hyperlink" Target="mailto:sydney.chinchanachokchai@ntnu.no" TargetMode="External"/><Relationship Id="rId98" Type="http://schemas.openxmlformats.org/officeDocument/2006/relationships/hyperlink" Target="mailto:isha.sharma@ntnu.no" TargetMode="External"/><Relationship Id="rId121" Type="http://schemas.openxmlformats.org/officeDocument/2006/relationships/hyperlink" Target="mailto:anjum.razzaque@ntnu.no" TargetMode="External"/><Relationship Id="rId142" Type="http://schemas.openxmlformats.org/officeDocument/2006/relationships/hyperlink" Target="mailto:.segers@up.edu.pe" TargetMode="External"/><Relationship Id="rId163" Type="http://schemas.openxmlformats.org/officeDocument/2006/relationships/hyperlink" Target="mailto:F_taheri@ut.ac.ir" TargetMode="External"/><Relationship Id="rId3" Type="http://schemas.openxmlformats.org/officeDocument/2006/relationships/hyperlink" Target="https://www.emerald.com/insight/publication/issn/0007-070X" TargetMode="External"/><Relationship Id="rId25" Type="http://schemas.openxmlformats.org/officeDocument/2006/relationships/hyperlink" Target="mailto:ruichen@iastate.edu" TargetMode="External"/><Relationship Id="rId46" Type="http://schemas.openxmlformats.org/officeDocument/2006/relationships/hyperlink" Target="mailto:nilu.wijewardena@rmit.edu.au" TargetMode="External"/><Relationship Id="rId67" Type="http://schemas.openxmlformats.org/officeDocument/2006/relationships/hyperlink" Target="mailto:lanivich.bennett@ntnu.no" TargetMode="External"/><Relationship Id="rId116" Type="http://schemas.openxmlformats.org/officeDocument/2006/relationships/hyperlink" Target="mailto:prashant.raman@ntnu.no" TargetMode="External"/><Relationship Id="rId137" Type="http://schemas.openxmlformats.org/officeDocument/2006/relationships/hyperlink" Target="mailto:kokil.jain@ntnu.no" TargetMode="External"/><Relationship Id="rId158" Type="http://schemas.openxmlformats.org/officeDocument/2006/relationships/hyperlink" Target="mailto:kourosh.esfandiar@ntnu.no" TargetMode="External"/><Relationship Id="rId20" Type="http://schemas.openxmlformats.org/officeDocument/2006/relationships/hyperlink" Target="mailto:tiberio.daddi@sssup.it" TargetMode="External"/><Relationship Id="rId41" Type="http://schemas.openxmlformats.org/officeDocument/2006/relationships/hyperlink" Target="mailto:laguna@kul.pl" TargetMode="External"/><Relationship Id="rId62" Type="http://schemas.openxmlformats.org/officeDocument/2006/relationships/hyperlink" Target="mailto:chizari.bathaiy@ntnu.no" TargetMode="External"/><Relationship Id="rId83" Type="http://schemas.openxmlformats.org/officeDocument/2006/relationships/hyperlink" Target="mailto:vallone.zurlo@ntnu.no" TargetMode="External"/><Relationship Id="rId88" Type="http://schemas.openxmlformats.org/officeDocument/2006/relationships/hyperlink" Target="mailto:linbo.yang@ntnu.no" TargetMode="External"/><Relationship Id="rId111" Type="http://schemas.openxmlformats.org/officeDocument/2006/relationships/hyperlink" Target="mailto:vn.amrutha@ntnu.no" TargetMode="External"/><Relationship Id="rId132" Type="http://schemas.openxmlformats.org/officeDocument/2006/relationships/hyperlink" Target="mailto:mojtaba.salem@ntnu.no" TargetMode="External"/><Relationship Id="rId153" Type="http://schemas.openxmlformats.org/officeDocument/2006/relationships/hyperlink" Target="mailto:philipp.kruse@ntnu.n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ndreas.kuckertz@ntnu.no" TargetMode="External"/><Relationship Id="rId13" Type="http://schemas.openxmlformats.org/officeDocument/2006/relationships/hyperlink" Target="mailto:haiyang.huang@ntnu.no" TargetMode="External"/><Relationship Id="rId18" Type="http://schemas.openxmlformats.org/officeDocument/2006/relationships/hyperlink" Target="mailto:linbo.yang@ntnu.no" TargetMode="External"/><Relationship Id="rId26" Type="http://schemas.openxmlformats.org/officeDocument/2006/relationships/hyperlink" Target="mailto:shintaro.okazaki@ntnu.no" TargetMode="External"/><Relationship Id="rId39" Type="http://schemas.openxmlformats.org/officeDocument/2006/relationships/hyperlink" Target="mailto:stefanie.sohn@ntnu.no" TargetMode="External"/><Relationship Id="rId3" Type="http://schemas.openxmlformats.org/officeDocument/2006/relationships/hyperlink" Target="https://www.sciencedirect.com/science/journal/22124209" TargetMode="External"/><Relationship Id="rId21" Type="http://schemas.openxmlformats.org/officeDocument/2006/relationships/hyperlink" Target="mailto:jaywant.singh@ntnu.no" TargetMode="External"/><Relationship Id="rId34" Type="http://schemas.openxmlformats.org/officeDocument/2006/relationships/hyperlink" Target="mailto:mehedi.hasan@ntnu.no" TargetMode="External"/><Relationship Id="rId42" Type="http://schemas.openxmlformats.org/officeDocument/2006/relationships/hyperlink" Target="mailto:.losadas@up.edu.pe" TargetMode="External"/><Relationship Id="rId7" Type="http://schemas.openxmlformats.org/officeDocument/2006/relationships/hyperlink" Target="mailto:krzysztof.jackowicz@ntnu.no" TargetMode="External"/><Relationship Id="rId12" Type="http://schemas.openxmlformats.org/officeDocument/2006/relationships/hyperlink" Target="mailto:ghulam.abid@ntnu.no" TargetMode="External"/><Relationship Id="rId17" Type="http://schemas.openxmlformats.org/officeDocument/2006/relationships/hyperlink" Target="mailto:rehman.iqbal@ntnu.no" TargetMode="External"/><Relationship Id="rId25" Type="http://schemas.openxmlformats.org/officeDocument/2006/relationships/hyperlink" Target="mailto:.benraisss@up.edu.pe" TargetMode="External"/><Relationship Id="rId33" Type="http://schemas.openxmlformats.org/officeDocument/2006/relationships/hyperlink" Target="mailto:anjum.razzaque@ntnu.no" TargetMode="External"/><Relationship Id="rId38" Type="http://schemas.openxmlformats.org/officeDocument/2006/relationships/hyperlink" Target="mailto:jaemin.cha@ntnu.no" TargetMode="External"/><Relationship Id="rId2" Type="http://schemas.openxmlformats.org/officeDocument/2006/relationships/hyperlink" Target="https://www.emerald.com/insight/publication/issn/0959-6119" TargetMode="External"/><Relationship Id="rId16" Type="http://schemas.openxmlformats.org/officeDocument/2006/relationships/hyperlink" Target="mailto:quratulain.amber@ntnu.no" TargetMode="External"/><Relationship Id="rId20" Type="http://schemas.openxmlformats.org/officeDocument/2006/relationships/hyperlink" Target="mailto:elizabeth.sheedy@ntnu.no" TargetMode="External"/><Relationship Id="rId29" Type="http://schemas.openxmlformats.org/officeDocument/2006/relationships/hyperlink" Target="mailto:j&#246;rg.henseler@ntnu.no" TargetMode="External"/><Relationship Id="rId41" Type="http://schemas.openxmlformats.org/officeDocument/2006/relationships/hyperlink" Target="mailto:pedro.torres@ntnu.no" TargetMode="External"/><Relationship Id="rId1" Type="http://schemas.openxmlformats.org/officeDocument/2006/relationships/hyperlink" Target="https://link.springer.com/journal/41291" TargetMode="External"/><Relationship Id="rId6" Type="http://schemas.openxmlformats.org/officeDocument/2006/relationships/hyperlink" Target="mailto:chizari.bathaiy@ntnu.no" TargetMode="External"/><Relationship Id="rId11" Type="http://schemas.openxmlformats.org/officeDocument/2006/relationships/hyperlink" Target="mailto:diptiman.banerji@ntnu.no" TargetMode="External"/><Relationship Id="rId24" Type="http://schemas.openxmlformats.org/officeDocument/2006/relationships/hyperlink" Target="mailto:jaywant.singh@ntnu.no" TargetMode="External"/><Relationship Id="rId32" Type="http://schemas.openxmlformats.org/officeDocument/2006/relationships/hyperlink" Target="mailto:swati.dhir@ntnu.no" TargetMode="External"/><Relationship Id="rId37" Type="http://schemas.openxmlformats.org/officeDocument/2006/relationships/hyperlink" Target="mailto:harri.lorentz@ntnu.no" TargetMode="External"/><Relationship Id="rId40" Type="http://schemas.openxmlformats.org/officeDocument/2006/relationships/hyperlink" Target="mailto:et.augusto@ntnu.no" TargetMode="External"/><Relationship Id="rId5" Type="http://schemas.openxmlformats.org/officeDocument/2006/relationships/hyperlink" Target="mailto:f.ali@ntnu.no" TargetMode="External"/><Relationship Id="rId15" Type="http://schemas.openxmlformats.org/officeDocument/2006/relationships/hyperlink" Target="mailto:vallone.zurlo@ntnu.no" TargetMode="External"/><Relationship Id="rId23" Type="http://schemas.openxmlformats.org/officeDocument/2006/relationships/hyperlink" Target="mailto:pedro.torres@ntnu.no" TargetMode="External"/><Relationship Id="rId28" Type="http://schemas.openxmlformats.org/officeDocument/2006/relationships/hyperlink" Target="mailto:mathieu.b&#233;al@ntnu.no" TargetMode="External"/><Relationship Id="rId36" Type="http://schemas.openxmlformats.org/officeDocument/2006/relationships/hyperlink" Target="mailto:an.afthanorhan@ntnu.no" TargetMode="External"/><Relationship Id="rId10" Type="http://schemas.openxmlformats.org/officeDocument/2006/relationships/hyperlink" Target="mailto:charu.goyal@ntnu.no" TargetMode="External"/><Relationship Id="rId19" Type="http://schemas.openxmlformats.org/officeDocument/2006/relationships/hyperlink" Target="mailto:bruno.lussier@ntnu.no" TargetMode="External"/><Relationship Id="rId31" Type="http://schemas.openxmlformats.org/officeDocument/2006/relationships/hyperlink" Target="mailto:kourosh.esfandiar@ntnu.no" TargetMode="External"/><Relationship Id="rId44" Type="http://schemas.openxmlformats.org/officeDocument/2006/relationships/hyperlink" Target="mailto:hans.baumgartner@ntnu.no" TargetMode="External"/><Relationship Id="rId4" Type="http://schemas.openxmlformats.org/officeDocument/2006/relationships/hyperlink" Target="https://iopscience.iop.org/journal/1742-6596" TargetMode="External"/><Relationship Id="rId9" Type="http://schemas.openxmlformats.org/officeDocument/2006/relationships/hyperlink" Target="mailto:bao.cheng@ntnu.no" TargetMode="External"/><Relationship Id="rId14" Type="http://schemas.openxmlformats.org/officeDocument/2006/relationships/hyperlink" Target="mailto:carola.strandberg@ntnu.no" TargetMode="External"/><Relationship Id="rId22" Type="http://schemas.openxmlformats.org/officeDocument/2006/relationships/hyperlink" Target="mailto:sydney.chinchanachokchai@ntnu.no" TargetMode="External"/><Relationship Id="rId27" Type="http://schemas.openxmlformats.org/officeDocument/2006/relationships/hyperlink" Target="mailto:bruno.lussier@ntnu.no" TargetMode="External"/><Relationship Id="rId30" Type="http://schemas.openxmlformats.org/officeDocument/2006/relationships/hyperlink" Target="mailto:prashant.raman@ntnu.no" TargetMode="External"/><Relationship Id="rId35" Type="http://schemas.openxmlformats.org/officeDocument/2006/relationships/hyperlink" Target="mailto:zhenduo.zhang@ntnu.no" TargetMode="External"/><Relationship Id="rId43" Type="http://schemas.openxmlformats.org/officeDocument/2006/relationships/hyperlink" Target="mailto:shehnaz.tehseen@ntnu.no"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ekemp@uno.edu" TargetMode="External"/><Relationship Id="rId117" Type="http://schemas.openxmlformats.org/officeDocument/2006/relationships/hyperlink" Target="mailto:T.Hoyland@hull.ac.uk" TargetMode="External"/><Relationship Id="rId21" Type="http://schemas.openxmlformats.org/officeDocument/2006/relationships/hyperlink" Target="mailto:ruichen@iastate.edu" TargetMode="External"/><Relationship Id="rId42" Type="http://schemas.openxmlformats.org/officeDocument/2006/relationships/hyperlink" Target="mailto:nilu.wijewardena@rmit.edu.au" TargetMode="External"/><Relationship Id="rId47" Type="http://schemas.openxmlformats.org/officeDocument/2006/relationships/hyperlink" Target="mailto:syyang@mail.mcut.edu.tw" TargetMode="External"/><Relationship Id="rId63" Type="http://schemas.openxmlformats.org/officeDocument/2006/relationships/hyperlink" Target="mailto:mohammed.rawabdeh@ntnu.no" TargetMode="External"/><Relationship Id="rId68" Type="http://schemas.openxmlformats.org/officeDocument/2006/relationships/hyperlink" Target="mailto:m.berents@up.edu.pe" TargetMode="External"/><Relationship Id="rId84" Type="http://schemas.openxmlformats.org/officeDocument/2006/relationships/hyperlink" Target="mailto:tonghao.zhang@ntnu.no" TargetMode="External"/><Relationship Id="rId89" Type="http://schemas.openxmlformats.org/officeDocument/2006/relationships/hyperlink" Target="mailto:xiao.zhang@ntnu.no" TargetMode="External"/><Relationship Id="rId112" Type="http://schemas.openxmlformats.org/officeDocument/2006/relationships/hyperlink" Target="mailto:sivan.portal@ntnu.no" TargetMode="External"/><Relationship Id="rId16" Type="http://schemas.openxmlformats.org/officeDocument/2006/relationships/hyperlink" Target="mailto:tiberio.daddi@sssup.it" TargetMode="External"/><Relationship Id="rId107" Type="http://schemas.openxmlformats.org/officeDocument/2006/relationships/hyperlink" Target="mailto:james.babin@ntnu.no" TargetMode="External"/><Relationship Id="rId11" Type="http://schemas.openxmlformats.org/officeDocument/2006/relationships/hyperlink" Target="https://www.emerald.com/insight/search?q=Andrew%20A.%20Bennett" TargetMode="External"/><Relationship Id="rId32" Type="http://schemas.openxmlformats.org/officeDocument/2006/relationships/hyperlink" Target="mailto:sanket.dash@iimrohtak.ac.in" TargetMode="External"/><Relationship Id="rId37" Type="http://schemas.openxmlformats.org/officeDocument/2006/relationships/hyperlink" Target="mailto:laguna@kul.pl" TargetMode="External"/><Relationship Id="rId53" Type="http://schemas.openxmlformats.org/officeDocument/2006/relationships/hyperlink" Target="mailto:shantanu.banerjee@ntnu.no" TargetMode="External"/><Relationship Id="rId58" Type="http://schemas.openxmlformats.org/officeDocument/2006/relationships/hyperlink" Target="mailto:halil.eksi@ntnu.no" TargetMode="External"/><Relationship Id="rId74" Type="http://schemas.openxmlformats.org/officeDocument/2006/relationships/hyperlink" Target="mailto:isha.sharma@ntnu.no" TargetMode="External"/><Relationship Id="rId79" Type="http://schemas.openxmlformats.org/officeDocument/2006/relationships/hyperlink" Target="mailto:shuqin.wei@ntnu.no" TargetMode="External"/><Relationship Id="rId102" Type="http://schemas.openxmlformats.org/officeDocument/2006/relationships/hyperlink" Target="mailto:sanmitra.sarkar@ntnu.no" TargetMode="External"/><Relationship Id="rId123" Type="http://schemas.openxmlformats.org/officeDocument/2006/relationships/hyperlink" Target="mailto:khare.arpita@gmail.com" TargetMode="External"/><Relationship Id="rId5" Type="http://schemas.openxmlformats.org/officeDocument/2006/relationships/hyperlink" Target="https://www.emerald.com/insight/publication/issn/1355-2554" TargetMode="External"/><Relationship Id="rId90" Type="http://schemas.openxmlformats.org/officeDocument/2006/relationships/hyperlink" Target="mailto:j.aschemanns@up.edu.pe" TargetMode="External"/><Relationship Id="rId95" Type="http://schemas.openxmlformats.org/officeDocument/2006/relationships/hyperlink" Target="mailto:beichen.liang@ntnu.no" TargetMode="External"/><Relationship Id="rId19" Type="http://schemas.openxmlformats.org/officeDocument/2006/relationships/hyperlink" Target="mailto:jun.yin.j4@elms.hokudai.ac.jp" TargetMode="External"/><Relationship Id="rId14" Type="http://schemas.openxmlformats.org/officeDocument/2006/relationships/hyperlink" Target="mailto:sheikhmhizam@unikl.edu.my" TargetMode="External"/><Relationship Id="rId22" Type="http://schemas.openxmlformats.org/officeDocument/2006/relationships/hyperlink" Target="mailto:48611565@mylife.unisa.ac.za" TargetMode="External"/><Relationship Id="rId27" Type="http://schemas.openxmlformats.org/officeDocument/2006/relationships/hyperlink" Target="mailto:siti.hassan@usm.my" TargetMode="External"/><Relationship Id="rId30" Type="http://schemas.openxmlformats.org/officeDocument/2006/relationships/hyperlink" Target="mailto:sszambelan@escpeurope.edu" TargetMode="External"/><Relationship Id="rId35" Type="http://schemas.openxmlformats.org/officeDocument/2006/relationships/hyperlink" Target="mailto:rancho_lee@163.com" TargetMode="External"/><Relationship Id="rId43" Type="http://schemas.openxmlformats.org/officeDocument/2006/relationships/hyperlink" Target="mailto:luigi.stirpe@uc3m.es" TargetMode="External"/><Relationship Id="rId48" Type="http://schemas.openxmlformats.org/officeDocument/2006/relationships/hyperlink" Target="mailto:patrick.mikalef@ntnu.no" TargetMode="External"/><Relationship Id="rId56" Type="http://schemas.openxmlformats.org/officeDocument/2006/relationships/hyperlink" Target="mailto:toma&#382;.kolar@ntnu.no" TargetMode="External"/><Relationship Id="rId64" Type="http://schemas.openxmlformats.org/officeDocument/2006/relationships/hyperlink" Target="mailto:zwikael.pessmaa@ntnu.no" TargetMode="External"/><Relationship Id="rId69" Type="http://schemas.openxmlformats.org/officeDocument/2006/relationships/hyperlink" Target="mailto:usadolo.usadolo@ntnu.no" TargetMode="External"/><Relationship Id="rId77" Type="http://schemas.openxmlformats.org/officeDocument/2006/relationships/hyperlink" Target="mailto:patrick.mikalef@ntnu.no" TargetMode="External"/><Relationship Id="rId100" Type="http://schemas.openxmlformats.org/officeDocument/2006/relationships/hyperlink" Target="mailto:yanan.badrinarayanan@ntnu.no" TargetMode="External"/><Relationship Id="rId105" Type="http://schemas.openxmlformats.org/officeDocument/2006/relationships/hyperlink" Target="mailto:j.aschemanns@up.edu.pe" TargetMode="External"/><Relationship Id="rId113" Type="http://schemas.openxmlformats.org/officeDocument/2006/relationships/hyperlink" Target="mailto:et.dogbe@ntnu.no" TargetMode="External"/><Relationship Id="rId118" Type="http://schemas.openxmlformats.org/officeDocument/2006/relationships/hyperlink" Target="mailto:wojciech.czakon@uj.edu.pl" TargetMode="External"/><Relationship Id="rId126" Type="http://schemas.openxmlformats.org/officeDocument/2006/relationships/hyperlink" Target="mailto:david.gallear@brunel.ac.uk" TargetMode="External"/><Relationship Id="rId8" Type="http://schemas.openxmlformats.org/officeDocument/2006/relationships/hyperlink" Target="https://repositorio.iscte-iul.pt/browse?type=author&amp;value=Narciso%2C+C%C3%A1tia+Dimas" TargetMode="External"/><Relationship Id="rId51" Type="http://schemas.openxmlformats.org/officeDocument/2006/relationships/hyperlink" Target="mailto:serdar.yener@ntnu.no" TargetMode="External"/><Relationship Id="rId72" Type="http://schemas.openxmlformats.org/officeDocument/2006/relationships/hyperlink" Target="mailto:angappa.gunasekaran@ntnu.no" TargetMode="External"/><Relationship Id="rId80" Type="http://schemas.openxmlformats.org/officeDocument/2006/relationships/hyperlink" Target="mailto:kacker.eslami@ntnu.no" TargetMode="External"/><Relationship Id="rId85" Type="http://schemas.openxmlformats.org/officeDocument/2006/relationships/hyperlink" Target="mailto:nittaya.wongtada@ntnu.no" TargetMode="External"/><Relationship Id="rId93" Type="http://schemas.openxmlformats.org/officeDocument/2006/relationships/hyperlink" Target="mailto:foster.roberts@ntnu.no" TargetMode="External"/><Relationship Id="rId98" Type="http://schemas.openxmlformats.org/officeDocument/2006/relationships/hyperlink" Target="mailto:and.yu@ntnu.no" TargetMode="External"/><Relationship Id="rId121" Type="http://schemas.openxmlformats.org/officeDocument/2006/relationships/hyperlink" Target="mailto:mastiniwati@gmail.com" TargetMode="External"/><Relationship Id="rId3" Type="http://schemas.openxmlformats.org/officeDocument/2006/relationships/hyperlink" Target="https://link.springer.com/journal/12144" TargetMode="External"/><Relationship Id="rId12" Type="http://schemas.openxmlformats.org/officeDocument/2006/relationships/hyperlink" Target="https://www.sciencedirect.com/science/article/pii/S2212420921001758?casa_token=a_FkceSNNesAAAAA:qgB0di0W8jpkRzNqQI7QyKqdXYH8M_kLXiulHtjGejgURA9baAn3Wgmly_dK8C2uOU0PIFGrNQ" TargetMode="External"/><Relationship Id="rId17" Type="http://schemas.openxmlformats.org/officeDocument/2006/relationships/hyperlink" Target="mailto:ykanat@idc.ac.il" TargetMode="External"/><Relationship Id="rId25" Type="http://schemas.openxmlformats.org/officeDocument/2006/relationships/hyperlink" Target="mailto:heini.taiminen@jyu.fi" TargetMode="External"/><Relationship Id="rId33" Type="http://schemas.openxmlformats.org/officeDocument/2006/relationships/hyperlink" Target="mailto:dshin7@ncsu.edu" TargetMode="External"/><Relationship Id="rId38" Type="http://schemas.openxmlformats.org/officeDocument/2006/relationships/hyperlink" Target="mailto:mysiben@163.com" TargetMode="External"/><Relationship Id="rId46" Type="http://schemas.openxmlformats.org/officeDocument/2006/relationships/hyperlink" Target="mailto:jianyu64@sina.com" TargetMode="External"/><Relationship Id="rId59" Type="http://schemas.openxmlformats.org/officeDocument/2006/relationships/hyperlink" Target="mailto:maier.weber@ntnu.no" TargetMode="External"/><Relationship Id="rId67" Type="http://schemas.openxmlformats.org/officeDocument/2006/relationships/hyperlink" Target="mailto:kim.lee@ntnu.no" TargetMode="External"/><Relationship Id="rId103" Type="http://schemas.openxmlformats.org/officeDocument/2006/relationships/hyperlink" Target="mailto:pradeep.kautish@ntnu.no" TargetMode="External"/><Relationship Id="rId108" Type="http://schemas.openxmlformats.org/officeDocument/2006/relationships/hyperlink" Target="mailto:ang.wei@ntnu.no" TargetMode="External"/><Relationship Id="rId116" Type="http://schemas.openxmlformats.org/officeDocument/2006/relationships/hyperlink" Target="mailto:brian.cooper@ntnu.no" TargetMode="External"/><Relationship Id="rId124" Type="http://schemas.openxmlformats.org/officeDocument/2006/relationships/hyperlink" Target="mailto:jfriend@hawaii.edu" TargetMode="External"/><Relationship Id="rId20" Type="http://schemas.openxmlformats.org/officeDocument/2006/relationships/hyperlink" Target="mailto:wslin66@gmail.com" TargetMode="External"/><Relationship Id="rId41" Type="http://schemas.openxmlformats.org/officeDocument/2006/relationships/hyperlink" Target="mailto:mhaverila@tru.ca" TargetMode="External"/><Relationship Id="rId54" Type="http://schemas.openxmlformats.org/officeDocument/2006/relationships/hyperlink" Target="mailto:bantu.baluku@ntnu.no" TargetMode="External"/><Relationship Id="rId62" Type="http://schemas.openxmlformats.org/officeDocument/2006/relationships/hyperlink" Target="mailto:anjum.razzaque@ntnu.no" TargetMode="External"/><Relationship Id="rId70" Type="http://schemas.openxmlformats.org/officeDocument/2006/relationships/hyperlink" Target="mailto:sanaz.vatankhah@ntnu.no" TargetMode="External"/><Relationship Id="rId75" Type="http://schemas.openxmlformats.org/officeDocument/2006/relationships/hyperlink" Target="mailto:piotr.zaborek@ntnu.no" TargetMode="External"/><Relationship Id="rId83" Type="http://schemas.openxmlformats.org/officeDocument/2006/relationships/hyperlink" Target="mailto:testa.cerri@ntnu.no" TargetMode="External"/><Relationship Id="rId88" Type="http://schemas.openxmlformats.org/officeDocument/2006/relationships/hyperlink" Target="mailto:min.als@up.edu.pe" TargetMode="External"/><Relationship Id="rId91" Type="http://schemas.openxmlformats.org/officeDocument/2006/relationships/hyperlink" Target="mailto:piotr.zaborek@ntnu.no" TargetMode="External"/><Relationship Id="rId96" Type="http://schemas.openxmlformats.org/officeDocument/2006/relationships/hyperlink" Target="mailto:d.harrison@ntnu.no" TargetMode="External"/><Relationship Id="rId111" Type="http://schemas.openxmlformats.org/officeDocument/2006/relationships/hyperlink" Target="mailto:philipp.kruse@ntnu.no" TargetMode="External"/><Relationship Id="rId1" Type="http://schemas.openxmlformats.org/officeDocument/2006/relationships/hyperlink" Target="https://www.emerald.com/insight/publication/issn/1746-5265" TargetMode="External"/><Relationship Id="rId6" Type="http://schemas.openxmlformats.org/officeDocument/2006/relationships/hyperlink" Target="https://www.emerald.com/insight/publication/issn/0268-3946" TargetMode="External"/><Relationship Id="rId15" Type="http://schemas.openxmlformats.org/officeDocument/2006/relationships/hyperlink" Target="mailto:herbe80@gmail.com" TargetMode="External"/><Relationship Id="rId23" Type="http://schemas.openxmlformats.org/officeDocument/2006/relationships/hyperlink" Target="mailto:lawrence.mundia@ubd.edu.bn" TargetMode="External"/><Relationship Id="rId28" Type="http://schemas.openxmlformats.org/officeDocument/2006/relationships/hyperlink" Target="mailto:ana.freitas@iselisboa.pt" TargetMode="External"/><Relationship Id="rId36" Type="http://schemas.openxmlformats.org/officeDocument/2006/relationships/hyperlink" Target="mailto:liyong@shmtu.edu.cn" TargetMode="External"/><Relationship Id="rId49" Type="http://schemas.openxmlformats.org/officeDocument/2006/relationships/hyperlink" Target="mailto:cf.libaques@up.edu.pe" TargetMode="External"/><Relationship Id="rId57" Type="http://schemas.openxmlformats.org/officeDocument/2006/relationships/hyperlink" Target="mailto:isyaku.salisu@ntnu.no" TargetMode="External"/><Relationship Id="rId106" Type="http://schemas.openxmlformats.org/officeDocument/2006/relationships/hyperlink" Target="mailto:chandrasekaran.padmavathy@ntnu.no" TargetMode="External"/><Relationship Id="rId114" Type="http://schemas.openxmlformats.org/officeDocument/2006/relationships/hyperlink" Target="mailto:krumwiede.mccardle@ntnu.no" TargetMode="External"/><Relationship Id="rId119" Type="http://schemas.openxmlformats.org/officeDocument/2006/relationships/hyperlink" Target="mailto:F_taheri@ut.ac.ir" TargetMode="External"/><Relationship Id="rId127" Type="http://schemas.openxmlformats.org/officeDocument/2006/relationships/hyperlink" Target="mailto:vania.vigolo@univr.it" TargetMode="External"/><Relationship Id="rId10" Type="http://schemas.openxmlformats.org/officeDocument/2006/relationships/hyperlink" Target="https://www.ceeol.com/search/journal-detail?id=1145" TargetMode="External"/><Relationship Id="rId31" Type="http://schemas.openxmlformats.org/officeDocument/2006/relationships/hyperlink" Target="mailto:vijay.patel@uncc.edu" TargetMode="External"/><Relationship Id="rId44" Type="http://schemas.openxmlformats.org/officeDocument/2006/relationships/hyperlink" Target="mailto:xzp17@psu.edu" TargetMode="External"/><Relationship Id="rId52" Type="http://schemas.openxmlformats.org/officeDocument/2006/relationships/hyperlink" Target="mailto:and.qin@ntnu.no" TargetMode="External"/><Relationship Id="rId60" Type="http://schemas.openxmlformats.org/officeDocument/2006/relationships/hyperlink" Target="mailto:lanivich.bennett@ntnu.no" TargetMode="External"/><Relationship Id="rId65" Type="http://schemas.openxmlformats.org/officeDocument/2006/relationships/hyperlink" Target="mailto:kaushik.mukerjee@ntnu.no" TargetMode="External"/><Relationship Id="rId73" Type="http://schemas.openxmlformats.org/officeDocument/2006/relationships/hyperlink" Target="mailto:oc.ferrell@ntnu.no" TargetMode="External"/><Relationship Id="rId78" Type="http://schemas.openxmlformats.org/officeDocument/2006/relationships/hyperlink" Target="mailto:constanza.bianchi@ntnu.no" TargetMode="External"/><Relationship Id="rId81" Type="http://schemas.openxmlformats.org/officeDocument/2006/relationships/hyperlink" Target="mailto:g&#246;ran.svensson@ntnu.no" TargetMode="External"/><Relationship Id="rId86" Type="http://schemas.openxmlformats.org/officeDocument/2006/relationships/hyperlink" Target="mailto:and.shah@ntnu.no" TargetMode="External"/><Relationship Id="rId94" Type="http://schemas.openxmlformats.org/officeDocument/2006/relationships/hyperlink" Target="mailto:liu.chen@ntnu.no" TargetMode="External"/><Relationship Id="rId99" Type="http://schemas.openxmlformats.org/officeDocument/2006/relationships/hyperlink" Target="mailto:beeler.matthews@ntnu.no" TargetMode="External"/><Relationship Id="rId101" Type="http://schemas.openxmlformats.org/officeDocument/2006/relationships/hyperlink" Target="mailto:kokil.jain@ntnu.no" TargetMode="External"/><Relationship Id="rId122" Type="http://schemas.openxmlformats.org/officeDocument/2006/relationships/hyperlink" Target="mailto:cdh0059@auburn.edu" TargetMode="External"/><Relationship Id="rId4" Type="http://schemas.openxmlformats.org/officeDocument/2006/relationships/hyperlink" Target="https://link.springer.com/journal/41042" TargetMode="External"/><Relationship Id="rId9" Type="http://schemas.openxmlformats.org/officeDocument/2006/relationships/hyperlink" Target="https://repositorio.iscte-iul.pt/" TargetMode="External"/><Relationship Id="rId13" Type="http://schemas.openxmlformats.org/officeDocument/2006/relationships/hyperlink" Target="mailto:limusen@shu.edu.cn" TargetMode="External"/><Relationship Id="rId18" Type="http://schemas.openxmlformats.org/officeDocument/2006/relationships/hyperlink" Target="mailto:pmj12@psu.edu" TargetMode="External"/><Relationship Id="rId39" Type="http://schemas.openxmlformats.org/officeDocument/2006/relationships/hyperlink" Target="mailto:ewelina.purc@gmail.com" TargetMode="External"/><Relationship Id="rId109" Type="http://schemas.openxmlformats.org/officeDocument/2006/relationships/hyperlink" Target="mailto:mateja.bodlaj@ntnu.no" TargetMode="External"/><Relationship Id="rId34" Type="http://schemas.openxmlformats.org/officeDocument/2006/relationships/hyperlink" Target="mailto:hliang@mail.dyu.edu.tw" TargetMode="External"/><Relationship Id="rId50" Type="http://schemas.openxmlformats.org/officeDocument/2006/relationships/hyperlink" Target="mailto:patrick.mikalef@ntnu.no" TargetMode="External"/><Relationship Id="rId55" Type="http://schemas.openxmlformats.org/officeDocument/2006/relationships/hyperlink" Target="mailto:adilson.carlos@ntnu.no" TargetMode="External"/><Relationship Id="rId76" Type="http://schemas.openxmlformats.org/officeDocument/2006/relationships/hyperlink" Target="mailto:francesco.ciampi@ntnu.no" TargetMode="External"/><Relationship Id="rId97" Type="http://schemas.openxmlformats.org/officeDocument/2006/relationships/hyperlink" Target="mailto:mojtaba.salem@ntnu.no" TargetMode="External"/><Relationship Id="rId104" Type="http://schemas.openxmlformats.org/officeDocument/2006/relationships/hyperlink" Target="mailto:.segers@up.edu.pe" TargetMode="External"/><Relationship Id="rId120" Type="http://schemas.openxmlformats.org/officeDocument/2006/relationships/hyperlink" Target="mailto:dacernaso@uaemex.mx" TargetMode="External"/><Relationship Id="rId125" Type="http://schemas.openxmlformats.org/officeDocument/2006/relationships/hyperlink" Target="mailto:mojtaba.salem@tum.de" TargetMode="External"/><Relationship Id="rId7" Type="http://schemas.openxmlformats.org/officeDocument/2006/relationships/hyperlink" Target="https://www.emerald.com/insight/publication/issn/2051-6614" TargetMode="External"/><Relationship Id="rId71" Type="http://schemas.openxmlformats.org/officeDocument/2006/relationships/hyperlink" Target="mailto:chirag.dagar@ntnu.no" TargetMode="External"/><Relationship Id="rId92" Type="http://schemas.openxmlformats.org/officeDocument/2006/relationships/hyperlink" Target="mailto:ma.als@up.edu.pe" TargetMode="External"/><Relationship Id="rId2" Type="http://schemas.openxmlformats.org/officeDocument/2006/relationships/hyperlink" Target="https://www.emerald.com/insight/publication/issn/0007-070X" TargetMode="External"/><Relationship Id="rId29" Type="http://schemas.openxmlformats.org/officeDocument/2006/relationships/hyperlink" Target="mailto:vtemprano@eco.uva.es" TargetMode="External"/><Relationship Id="rId24" Type="http://schemas.openxmlformats.org/officeDocument/2006/relationships/hyperlink" Target="mailto:patrick.mikalef@ntnu.no" TargetMode="External"/><Relationship Id="rId40" Type="http://schemas.openxmlformats.org/officeDocument/2006/relationships/hyperlink" Target="mailto:dongkyu.kim@neoma-bs.fr" TargetMode="External"/><Relationship Id="rId45" Type="http://schemas.openxmlformats.org/officeDocument/2006/relationships/hyperlink" Target="mailto:jhair@southalabama.edu" TargetMode="External"/><Relationship Id="rId66" Type="http://schemas.openxmlformats.org/officeDocument/2006/relationships/hyperlink" Target="mailto:bingsheng.liu@ntnu.no" TargetMode="External"/><Relationship Id="rId87" Type="http://schemas.openxmlformats.org/officeDocument/2006/relationships/hyperlink" Target="mailto:bahar.kaya@ntnu.no" TargetMode="External"/><Relationship Id="rId110" Type="http://schemas.openxmlformats.org/officeDocument/2006/relationships/hyperlink" Target="mailto:dominika.wach@ntnu.no" TargetMode="External"/><Relationship Id="rId115" Type="http://schemas.openxmlformats.org/officeDocument/2006/relationships/hyperlink" Target="mailto:kourosh.esfandiar@ntnu.no" TargetMode="External"/><Relationship Id="rId61" Type="http://schemas.openxmlformats.org/officeDocument/2006/relationships/hyperlink" Target="mailto:mohamed.nasaj@ntnu.no" TargetMode="External"/><Relationship Id="rId82" Type="http://schemas.openxmlformats.org/officeDocument/2006/relationships/hyperlink" Target="mailto:vn.amrutha@ntnu.no"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mailto:patrick.mikalef@ntnu.no" TargetMode="External"/><Relationship Id="rId1" Type="http://schemas.openxmlformats.org/officeDocument/2006/relationships/hyperlink" Target="mailto:patrick.mikalef@ntnu.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991"/>
  <sheetViews>
    <sheetView tabSelected="1" workbookViewId="0">
      <pane ySplit="1" topLeftCell="A512" activePane="bottomLeft" state="frozen"/>
      <selection pane="bottomLeft" activeCell="M513" sqref="M513"/>
    </sheetView>
  </sheetViews>
  <sheetFormatPr defaultColWidth="14.42578125" defaultRowHeight="15" customHeight="1"/>
  <cols>
    <col min="1" max="1" width="16.5703125" customWidth="1"/>
    <col min="2" max="2" width="22" customWidth="1"/>
    <col min="3" max="3" width="20.42578125" customWidth="1"/>
    <col min="4" max="4" width="6.85546875" customWidth="1"/>
    <col min="5" max="6" width="8" hidden="1" customWidth="1"/>
    <col min="7" max="7" width="5.7109375" hidden="1" customWidth="1"/>
    <col min="8" max="8" width="5.140625" hidden="1" customWidth="1"/>
    <col min="9" max="9" width="10.42578125" hidden="1" customWidth="1"/>
    <col min="10" max="10" width="14.42578125" hidden="1" customWidth="1"/>
    <col min="11" max="11" width="10.85546875" customWidth="1"/>
    <col min="12" max="12" width="8.42578125" customWidth="1"/>
    <col min="13" max="13" width="11.5703125" customWidth="1"/>
    <col min="14" max="15" width="12.7109375" customWidth="1"/>
    <col min="16" max="16" width="8.7109375" customWidth="1"/>
    <col min="17" max="17" width="12.140625" customWidth="1"/>
    <col min="18" max="18" width="12.7109375" customWidth="1"/>
    <col min="19" max="20" width="12.28515625" customWidth="1"/>
    <col min="21" max="21" width="10" customWidth="1"/>
    <col min="22" max="22" width="10.140625" customWidth="1"/>
    <col min="23" max="23" width="7.7109375" customWidth="1"/>
    <col min="24" max="24" width="9.7109375" customWidth="1"/>
    <col min="25" max="25" width="14.5703125" customWidth="1"/>
    <col min="26" max="26" width="14.85546875" customWidth="1"/>
    <col min="27" max="27" width="11" customWidth="1"/>
    <col min="28" max="28" width="10.42578125" customWidth="1"/>
    <col min="29" max="29" width="11.28515625" customWidth="1"/>
    <col min="30" max="30" width="9.5703125" customWidth="1"/>
    <col min="31" max="31" width="8.7109375" customWidth="1"/>
    <col min="32" max="32" width="22.5703125" bestFit="1" customWidth="1"/>
    <col min="33" max="33" width="9.140625" customWidth="1"/>
    <col min="34" max="34" width="5.5703125" customWidth="1"/>
    <col min="35" max="35" width="14.42578125" customWidth="1"/>
    <col min="36" max="36" width="0" hidden="1" customWidth="1"/>
  </cols>
  <sheetData>
    <row r="1" spans="1:37" ht="123" customHeight="1">
      <c r="A1" s="27" t="s">
        <v>0</v>
      </c>
      <c r="B1" s="28" t="s">
        <v>1</v>
      </c>
      <c r="C1" s="1" t="s">
        <v>2</v>
      </c>
      <c r="D1" s="1" t="s">
        <v>3</v>
      </c>
      <c r="E1" s="1" t="s">
        <v>4</v>
      </c>
      <c r="F1" s="1" t="s">
        <v>5</v>
      </c>
      <c r="G1" s="1" t="s">
        <v>6</v>
      </c>
      <c r="H1" s="1" t="s">
        <v>7</v>
      </c>
      <c r="I1" s="2" t="s">
        <v>8</v>
      </c>
      <c r="J1" s="1" t="s">
        <v>9</v>
      </c>
      <c r="K1" s="1" t="s">
        <v>1743</v>
      </c>
      <c r="L1" s="1" t="s">
        <v>10</v>
      </c>
      <c r="M1" s="1" t="s">
        <v>11</v>
      </c>
      <c r="N1" s="3" t="s">
        <v>12</v>
      </c>
      <c r="O1" s="96" t="s">
        <v>1696</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1419</v>
      </c>
    </row>
    <row r="2" spans="1:37" ht="15.75" customHeight="1" thickBot="1">
      <c r="A2" s="108" t="s">
        <v>1164</v>
      </c>
      <c r="B2" s="28" t="s">
        <v>1165</v>
      </c>
      <c r="C2" s="28" t="s">
        <v>1163</v>
      </c>
      <c r="D2" s="4">
        <v>2021</v>
      </c>
      <c r="E2" s="30" t="s">
        <v>36</v>
      </c>
      <c r="F2">
        <v>1</v>
      </c>
      <c r="I2">
        <v>1</v>
      </c>
      <c r="K2" s="30">
        <v>0</v>
      </c>
      <c r="N2">
        <v>1</v>
      </c>
      <c r="Q2">
        <v>1</v>
      </c>
      <c r="R2">
        <v>5</v>
      </c>
      <c r="T2">
        <v>1</v>
      </c>
      <c r="V2">
        <v>1</v>
      </c>
      <c r="W2">
        <v>5</v>
      </c>
      <c r="Y2">
        <v>0</v>
      </c>
      <c r="Z2">
        <v>1</v>
      </c>
      <c r="AG2">
        <v>806</v>
      </c>
      <c r="AH2" t="s">
        <v>46</v>
      </c>
      <c r="AI2">
        <v>4.1920000000000002</v>
      </c>
    </row>
    <row r="3" spans="1:37" ht="15.75" customHeight="1" thickBot="1">
      <c r="A3" s="31" t="s">
        <v>476</v>
      </c>
      <c r="B3" s="28" t="s">
        <v>477</v>
      </c>
      <c r="C3" s="28" t="s">
        <v>478</v>
      </c>
      <c r="D3" s="4">
        <v>2020</v>
      </c>
      <c r="E3" s="30" t="s">
        <v>36</v>
      </c>
      <c r="F3">
        <v>1</v>
      </c>
      <c r="I3">
        <v>1</v>
      </c>
      <c r="N3">
        <v>0</v>
      </c>
      <c r="O3" s="5">
        <v>9</v>
      </c>
      <c r="Q3">
        <v>0</v>
      </c>
      <c r="R3">
        <v>0</v>
      </c>
      <c r="T3">
        <v>1</v>
      </c>
      <c r="V3">
        <v>1</v>
      </c>
      <c r="W3">
        <v>5</v>
      </c>
      <c r="Z3">
        <v>1</v>
      </c>
      <c r="AG3">
        <v>0</v>
      </c>
      <c r="AH3" t="s">
        <v>37</v>
      </c>
      <c r="AJ3" s="16" t="s">
        <v>1513</v>
      </c>
      <c r="AK3" t="s">
        <v>1735</v>
      </c>
    </row>
    <row r="4" spans="1:37" ht="15.75" customHeight="1" thickBot="1">
      <c r="A4" s="107" t="s">
        <v>507</v>
      </c>
      <c r="B4" s="28" t="s">
        <v>508</v>
      </c>
      <c r="C4" s="28" t="s">
        <v>509</v>
      </c>
      <c r="D4" s="4">
        <v>2017</v>
      </c>
      <c r="E4" s="30" t="s">
        <v>36</v>
      </c>
      <c r="F4">
        <v>1</v>
      </c>
      <c r="I4" t="s">
        <v>170</v>
      </c>
      <c r="N4">
        <v>1</v>
      </c>
      <c r="P4">
        <v>1</v>
      </c>
      <c r="Q4">
        <v>0</v>
      </c>
      <c r="R4">
        <v>0</v>
      </c>
      <c r="T4">
        <v>1</v>
      </c>
      <c r="U4">
        <v>1</v>
      </c>
      <c r="V4">
        <v>1</v>
      </c>
      <c r="W4">
        <v>4</v>
      </c>
      <c r="Z4">
        <v>1</v>
      </c>
      <c r="AD4">
        <v>1</v>
      </c>
      <c r="AG4">
        <v>0</v>
      </c>
      <c r="AH4" t="s">
        <v>37</v>
      </c>
      <c r="AJ4" s="16" t="s">
        <v>1524</v>
      </c>
    </row>
    <row r="5" spans="1:37" ht="15.75" customHeight="1" thickBot="1">
      <c r="A5" s="31" t="s">
        <v>581</v>
      </c>
      <c r="B5" s="28" t="s">
        <v>582</v>
      </c>
      <c r="C5" s="28" t="s">
        <v>576</v>
      </c>
      <c r="D5" s="4">
        <v>2018</v>
      </c>
      <c r="E5" s="30" t="s">
        <v>36</v>
      </c>
      <c r="F5">
        <v>1</v>
      </c>
      <c r="I5">
        <v>4</v>
      </c>
      <c r="K5" s="30">
        <v>1</v>
      </c>
      <c r="N5">
        <v>0</v>
      </c>
      <c r="O5">
        <v>1</v>
      </c>
      <c r="P5">
        <v>1</v>
      </c>
      <c r="Q5">
        <v>1</v>
      </c>
      <c r="R5">
        <v>1</v>
      </c>
      <c r="S5">
        <v>1</v>
      </c>
      <c r="T5">
        <v>1</v>
      </c>
      <c r="Y5">
        <v>0</v>
      </c>
      <c r="Z5">
        <v>1</v>
      </c>
      <c r="AG5">
        <v>1505</v>
      </c>
      <c r="AH5" t="s">
        <v>87</v>
      </c>
      <c r="AI5">
        <v>4.0279999999999996</v>
      </c>
      <c r="AJ5" s="16" t="s">
        <v>1552</v>
      </c>
    </row>
    <row r="6" spans="1:37" ht="23.25" customHeight="1" thickBot="1">
      <c r="A6" s="31" t="s">
        <v>1372</v>
      </c>
      <c r="B6" s="28" t="s">
        <v>1373</v>
      </c>
      <c r="D6" s="4">
        <v>2018</v>
      </c>
      <c r="E6" s="30" t="s">
        <v>36</v>
      </c>
      <c r="F6">
        <v>1</v>
      </c>
      <c r="I6">
        <v>4</v>
      </c>
      <c r="N6">
        <v>0</v>
      </c>
      <c r="O6">
        <v>1</v>
      </c>
      <c r="P6">
        <v>1</v>
      </c>
      <c r="Q6">
        <v>1</v>
      </c>
      <c r="R6">
        <v>1</v>
      </c>
      <c r="T6">
        <v>1</v>
      </c>
      <c r="U6">
        <v>1</v>
      </c>
      <c r="V6">
        <v>1</v>
      </c>
      <c r="W6">
        <v>216</v>
      </c>
      <c r="Y6">
        <v>0</v>
      </c>
      <c r="Z6">
        <v>2</v>
      </c>
      <c r="AG6">
        <v>0</v>
      </c>
      <c r="AH6" t="s">
        <v>37</v>
      </c>
    </row>
    <row r="7" spans="1:37" ht="18" customHeight="1" thickBot="1">
      <c r="A7" s="29" t="s">
        <v>1171</v>
      </c>
      <c r="B7" s="28" t="s">
        <v>1172</v>
      </c>
      <c r="C7" s="28" t="s">
        <v>1170</v>
      </c>
      <c r="D7" s="4">
        <v>2021</v>
      </c>
      <c r="E7" s="30" t="s">
        <v>36</v>
      </c>
      <c r="F7">
        <v>1</v>
      </c>
      <c r="I7">
        <v>4</v>
      </c>
      <c r="K7" s="30">
        <v>0</v>
      </c>
      <c r="N7">
        <v>0</v>
      </c>
      <c r="O7" s="5" t="s">
        <v>1704</v>
      </c>
      <c r="Q7" t="s">
        <v>143</v>
      </c>
      <c r="R7">
        <v>1</v>
      </c>
      <c r="V7">
        <v>1</v>
      </c>
      <c r="W7">
        <v>3</v>
      </c>
      <c r="Y7">
        <v>0</v>
      </c>
      <c r="Z7">
        <v>1</v>
      </c>
      <c r="AG7">
        <v>806</v>
      </c>
      <c r="AH7" t="s">
        <v>46</v>
      </c>
      <c r="AI7">
        <v>6.1820000000000004</v>
      </c>
    </row>
    <row r="8" spans="1:37" ht="21" customHeight="1" thickBot="1">
      <c r="A8" s="74" t="s">
        <v>648</v>
      </c>
      <c r="B8" s="3" t="s">
        <v>649</v>
      </c>
      <c r="C8" s="3" t="s">
        <v>650</v>
      </c>
      <c r="D8" s="11">
        <v>2021</v>
      </c>
      <c r="E8" s="30"/>
      <c r="K8">
        <v>0</v>
      </c>
      <c r="N8" s="11">
        <v>0</v>
      </c>
      <c r="O8" s="11">
        <v>1</v>
      </c>
      <c r="P8" s="3"/>
      <c r="Q8" s="11">
        <v>1</v>
      </c>
      <c r="R8" s="11">
        <v>1</v>
      </c>
      <c r="S8" s="3"/>
      <c r="T8" s="3"/>
      <c r="U8" s="3"/>
      <c r="V8" s="3"/>
      <c r="X8" s="3"/>
      <c r="Y8" s="11">
        <v>0</v>
      </c>
      <c r="Z8" s="11">
        <v>1</v>
      </c>
      <c r="AG8">
        <v>1506</v>
      </c>
      <c r="AH8" t="s">
        <v>87</v>
      </c>
      <c r="AI8">
        <v>6.952</v>
      </c>
    </row>
    <row r="9" spans="1:37" ht="20.25" customHeight="1" thickBot="1">
      <c r="A9" s="107" t="s">
        <v>904</v>
      </c>
      <c r="B9" s="28" t="s">
        <v>905</v>
      </c>
      <c r="C9" s="28" t="s">
        <v>906</v>
      </c>
      <c r="D9" s="4">
        <v>2020</v>
      </c>
      <c r="E9" s="30" t="s">
        <v>36</v>
      </c>
      <c r="F9">
        <v>1</v>
      </c>
      <c r="I9" t="s">
        <v>79</v>
      </c>
      <c r="K9" s="30">
        <v>0</v>
      </c>
      <c r="N9">
        <v>3</v>
      </c>
      <c r="Q9" t="s">
        <v>143</v>
      </c>
      <c r="R9">
        <v>5</v>
      </c>
      <c r="T9">
        <v>1</v>
      </c>
      <c r="V9">
        <v>1</v>
      </c>
      <c r="W9">
        <v>13</v>
      </c>
      <c r="Y9">
        <v>0</v>
      </c>
      <c r="Z9">
        <v>1</v>
      </c>
      <c r="AG9">
        <v>1599</v>
      </c>
      <c r="AH9" t="s">
        <v>87</v>
      </c>
      <c r="AI9">
        <v>5.3979999999999997</v>
      </c>
    </row>
    <row r="10" spans="1:37" ht="21.75" customHeight="1" thickBot="1">
      <c r="A10" s="31" t="s">
        <v>786</v>
      </c>
      <c r="B10" s="32" t="s">
        <v>787</v>
      </c>
      <c r="C10" s="33" t="s">
        <v>788</v>
      </c>
      <c r="D10" s="34">
        <v>2021</v>
      </c>
      <c r="E10" s="30" t="s">
        <v>36</v>
      </c>
      <c r="F10">
        <v>1</v>
      </c>
      <c r="I10" t="s">
        <v>79</v>
      </c>
      <c r="N10">
        <v>3</v>
      </c>
      <c r="Q10">
        <v>4</v>
      </c>
      <c r="R10">
        <v>5</v>
      </c>
      <c r="S10" s="110"/>
      <c r="X10" s="110"/>
      <c r="Y10">
        <v>0</v>
      </c>
      <c r="Z10">
        <v>1</v>
      </c>
      <c r="AD10">
        <v>1</v>
      </c>
      <c r="AG10">
        <v>0</v>
      </c>
      <c r="AH10" t="s">
        <v>37</v>
      </c>
      <c r="AJ10" s="16" t="s">
        <v>1621</v>
      </c>
    </row>
    <row r="11" spans="1:37" ht="20.25" customHeight="1" thickBot="1">
      <c r="A11" s="31" t="s">
        <v>1390</v>
      </c>
      <c r="B11" s="28" t="s">
        <v>1391</v>
      </c>
      <c r="D11" s="4">
        <v>2020</v>
      </c>
      <c r="E11" s="30" t="s">
        <v>36</v>
      </c>
      <c r="F11">
        <v>1</v>
      </c>
      <c r="I11" t="s">
        <v>79</v>
      </c>
      <c r="N11">
        <v>1</v>
      </c>
      <c r="Q11">
        <v>0</v>
      </c>
      <c r="R11">
        <v>0</v>
      </c>
      <c r="T11">
        <v>1</v>
      </c>
      <c r="V11">
        <v>1</v>
      </c>
      <c r="W11">
        <v>118</v>
      </c>
      <c r="Z11">
        <v>2</v>
      </c>
      <c r="AG11">
        <v>0</v>
      </c>
      <c r="AH11" t="s">
        <v>37</v>
      </c>
    </row>
    <row r="12" spans="1:37" ht="21.75" customHeight="1" thickBot="1">
      <c r="A12" s="31" t="s">
        <v>113</v>
      </c>
      <c r="B12" s="8" t="s">
        <v>114</v>
      </c>
      <c r="C12" s="9" t="s">
        <v>115</v>
      </c>
      <c r="D12" s="34">
        <v>2018</v>
      </c>
      <c r="E12" s="30" t="s">
        <v>36</v>
      </c>
      <c r="F12">
        <v>1</v>
      </c>
      <c r="I12" t="s">
        <v>79</v>
      </c>
      <c r="J12" s="30">
        <v>1505</v>
      </c>
      <c r="K12" s="30">
        <v>1</v>
      </c>
      <c r="L12" s="30" t="s">
        <v>50</v>
      </c>
      <c r="N12">
        <v>0</v>
      </c>
      <c r="O12">
        <v>1</v>
      </c>
      <c r="Q12">
        <v>1</v>
      </c>
      <c r="R12">
        <v>1</v>
      </c>
      <c r="T12">
        <v>1</v>
      </c>
      <c r="X12">
        <v>1</v>
      </c>
      <c r="Y12">
        <v>0</v>
      </c>
      <c r="Z12">
        <v>1</v>
      </c>
      <c r="AG12">
        <v>1505</v>
      </c>
      <c r="AH12" t="s">
        <v>50</v>
      </c>
      <c r="AI12">
        <v>1.7170000000000001</v>
      </c>
      <c r="AJ12" s="18" t="s">
        <v>1427</v>
      </c>
    </row>
    <row r="13" spans="1:37" ht="19.5" customHeight="1" thickBot="1">
      <c r="A13" s="31" t="s">
        <v>700</v>
      </c>
      <c r="B13" s="28" t="s">
        <v>701</v>
      </c>
      <c r="C13" s="28" t="s">
        <v>702</v>
      </c>
      <c r="D13" s="4">
        <v>2019</v>
      </c>
      <c r="E13" s="30" t="s">
        <v>36</v>
      </c>
      <c r="F13">
        <v>1</v>
      </c>
      <c r="K13">
        <v>0</v>
      </c>
      <c r="N13">
        <v>0</v>
      </c>
      <c r="O13" s="5">
        <v>6</v>
      </c>
      <c r="Q13" t="s">
        <v>143</v>
      </c>
      <c r="R13">
        <v>5</v>
      </c>
      <c r="V13">
        <v>1</v>
      </c>
      <c r="W13">
        <v>13</v>
      </c>
      <c r="Y13">
        <v>0</v>
      </c>
      <c r="Z13">
        <v>1</v>
      </c>
      <c r="AB13">
        <v>1</v>
      </c>
      <c r="AG13">
        <v>806</v>
      </c>
      <c r="AH13" t="s">
        <v>46</v>
      </c>
      <c r="AI13">
        <v>0.33</v>
      </c>
      <c r="AJ13" s="16" t="s">
        <v>1595</v>
      </c>
    </row>
    <row r="14" spans="1:37" ht="21" customHeight="1" thickBot="1">
      <c r="A14" s="31" t="s">
        <v>742</v>
      </c>
      <c r="B14" s="28" t="s">
        <v>743</v>
      </c>
      <c r="C14" s="28" t="s">
        <v>744</v>
      </c>
      <c r="D14" s="4">
        <v>2021</v>
      </c>
      <c r="E14" s="30" t="s">
        <v>36</v>
      </c>
      <c r="F14">
        <v>1</v>
      </c>
      <c r="K14">
        <v>0</v>
      </c>
      <c r="N14">
        <v>0</v>
      </c>
      <c r="O14">
        <v>1</v>
      </c>
      <c r="Q14">
        <v>1</v>
      </c>
      <c r="R14">
        <v>1</v>
      </c>
      <c r="Y14">
        <v>0</v>
      </c>
      <c r="Z14">
        <v>1</v>
      </c>
      <c r="AG14">
        <v>1503</v>
      </c>
      <c r="AH14" t="s">
        <v>46</v>
      </c>
      <c r="AI14">
        <v>0.59</v>
      </c>
      <c r="AJ14" s="16" t="s">
        <v>1607</v>
      </c>
    </row>
    <row r="15" spans="1:37" ht="21" customHeight="1" thickBot="1">
      <c r="A15" s="31" t="s">
        <v>407</v>
      </c>
      <c r="B15" s="8" t="s">
        <v>408</v>
      </c>
      <c r="C15" s="9" t="s">
        <v>409</v>
      </c>
      <c r="D15" s="34">
        <v>2018</v>
      </c>
      <c r="E15" s="30" t="s">
        <v>36</v>
      </c>
      <c r="F15">
        <v>1</v>
      </c>
      <c r="I15">
        <v>4</v>
      </c>
      <c r="J15" s="30">
        <v>1504</v>
      </c>
      <c r="K15" s="30">
        <v>0</v>
      </c>
      <c r="L15" s="30" t="s">
        <v>87</v>
      </c>
      <c r="N15">
        <v>3</v>
      </c>
      <c r="Q15">
        <v>0</v>
      </c>
      <c r="R15">
        <v>0</v>
      </c>
      <c r="Z15">
        <v>1</v>
      </c>
      <c r="AD15">
        <v>1</v>
      </c>
      <c r="AG15">
        <v>1504</v>
      </c>
      <c r="AH15" t="s">
        <v>87</v>
      </c>
      <c r="AI15">
        <v>3.9569999999999999</v>
      </c>
      <c r="AJ15" s="16" t="s">
        <v>1488</v>
      </c>
    </row>
    <row r="16" spans="1:37" ht="21" customHeight="1" thickBot="1">
      <c r="A16" s="29" t="s">
        <v>930</v>
      </c>
      <c r="B16" s="28" t="s">
        <v>931</v>
      </c>
      <c r="C16" s="28" t="s">
        <v>932</v>
      </c>
      <c r="D16" s="4">
        <v>2021</v>
      </c>
      <c r="E16" s="30" t="s">
        <v>36</v>
      </c>
      <c r="F16">
        <v>1</v>
      </c>
      <c r="I16" t="s">
        <v>79</v>
      </c>
      <c r="N16">
        <v>0</v>
      </c>
      <c r="O16" s="5">
        <v>9</v>
      </c>
      <c r="Q16">
        <v>1</v>
      </c>
      <c r="R16">
        <v>5</v>
      </c>
      <c r="U16">
        <v>1</v>
      </c>
      <c r="Y16">
        <v>0</v>
      </c>
      <c r="Z16">
        <v>1</v>
      </c>
      <c r="AG16">
        <v>0</v>
      </c>
      <c r="AH16" t="s">
        <v>37</v>
      </c>
      <c r="AJ16" t="s">
        <v>1666</v>
      </c>
      <c r="AK16" t="s">
        <v>1734</v>
      </c>
    </row>
    <row r="17" spans="1:37" ht="18" customHeight="1" thickBot="1">
      <c r="A17" s="31" t="s">
        <v>1201</v>
      </c>
      <c r="B17" s="28" t="s">
        <v>1202</v>
      </c>
      <c r="C17" s="28" t="s">
        <v>1203</v>
      </c>
      <c r="D17" s="4">
        <v>2020</v>
      </c>
      <c r="E17" s="30" t="s">
        <v>36</v>
      </c>
      <c r="F17">
        <v>1</v>
      </c>
      <c r="N17">
        <v>0</v>
      </c>
      <c r="O17">
        <v>1</v>
      </c>
      <c r="Q17">
        <v>1</v>
      </c>
      <c r="R17">
        <v>1</v>
      </c>
      <c r="V17">
        <v>1</v>
      </c>
      <c r="Y17">
        <v>0</v>
      </c>
      <c r="Z17">
        <v>1</v>
      </c>
      <c r="AG17">
        <v>0</v>
      </c>
      <c r="AH17" t="s">
        <v>37</v>
      </c>
      <c r="AI17">
        <v>0.872</v>
      </c>
    </row>
    <row r="18" spans="1:37" ht="18" customHeight="1" thickBot="1">
      <c r="A18" s="31" t="s">
        <v>1323</v>
      </c>
      <c r="B18" s="28" t="s">
        <v>1324</v>
      </c>
      <c r="D18" s="4">
        <v>2019</v>
      </c>
      <c r="E18" s="30" t="s">
        <v>36</v>
      </c>
      <c r="F18">
        <v>1</v>
      </c>
      <c r="I18" t="s">
        <v>79</v>
      </c>
      <c r="N18">
        <v>1</v>
      </c>
      <c r="O18" s="110"/>
      <c r="P18">
        <v>1</v>
      </c>
      <c r="Q18">
        <v>0</v>
      </c>
      <c r="R18">
        <v>0</v>
      </c>
      <c r="U18">
        <v>1</v>
      </c>
      <c r="V18">
        <v>1</v>
      </c>
      <c r="W18">
        <v>83</v>
      </c>
      <c r="Z18">
        <v>2</v>
      </c>
      <c r="AG18">
        <v>0</v>
      </c>
      <c r="AH18" t="s">
        <v>37</v>
      </c>
    </row>
    <row r="19" spans="1:37" ht="19.5" customHeight="1" thickBot="1">
      <c r="A19" s="31" t="s">
        <v>140</v>
      </c>
      <c r="B19" s="28" t="s">
        <v>141</v>
      </c>
      <c r="C19" s="28" t="s">
        <v>142</v>
      </c>
      <c r="D19" s="4">
        <v>2019</v>
      </c>
      <c r="E19" s="30" t="s">
        <v>36</v>
      </c>
      <c r="F19">
        <v>1</v>
      </c>
      <c r="I19">
        <v>4</v>
      </c>
      <c r="N19">
        <v>0</v>
      </c>
      <c r="O19" s="121" t="s">
        <v>1741</v>
      </c>
      <c r="Q19" t="s">
        <v>143</v>
      </c>
      <c r="R19">
        <v>1</v>
      </c>
      <c r="V19">
        <v>1</v>
      </c>
      <c r="W19">
        <v>8</v>
      </c>
      <c r="Y19">
        <v>0</v>
      </c>
      <c r="Z19">
        <v>1</v>
      </c>
      <c r="AC19">
        <v>1</v>
      </c>
      <c r="AG19">
        <v>0</v>
      </c>
      <c r="AH19" t="s">
        <v>37</v>
      </c>
      <c r="AI19">
        <v>0.32</v>
      </c>
      <c r="AK19" s="5" t="s">
        <v>1738</v>
      </c>
    </row>
    <row r="20" spans="1:37" ht="17.25" customHeight="1" thickBot="1">
      <c r="A20" s="31" t="s">
        <v>140</v>
      </c>
      <c r="B20" s="28" t="s">
        <v>532</v>
      </c>
      <c r="C20" s="28" t="s">
        <v>531</v>
      </c>
      <c r="D20" s="4">
        <v>2020</v>
      </c>
      <c r="E20" s="30" t="s">
        <v>36</v>
      </c>
      <c r="F20">
        <v>1</v>
      </c>
      <c r="N20">
        <v>1</v>
      </c>
      <c r="P20">
        <v>1</v>
      </c>
      <c r="Q20">
        <v>0</v>
      </c>
      <c r="R20">
        <v>0</v>
      </c>
      <c r="T20">
        <v>1</v>
      </c>
      <c r="Z20">
        <v>1</v>
      </c>
      <c r="AG20">
        <v>0</v>
      </c>
      <c r="AH20" t="s">
        <v>37</v>
      </c>
      <c r="AI20">
        <v>0.76</v>
      </c>
      <c r="AJ20" s="16" t="s">
        <v>1533</v>
      </c>
    </row>
    <row r="21" spans="1:37" ht="21" customHeight="1" thickBot="1">
      <c r="A21" s="31" t="s">
        <v>124</v>
      </c>
      <c r="B21" s="28" t="s">
        <v>125</v>
      </c>
      <c r="C21" s="28" t="s">
        <v>126</v>
      </c>
      <c r="D21" s="28">
        <v>2017</v>
      </c>
      <c r="E21" s="30" t="s">
        <v>36</v>
      </c>
      <c r="F21">
        <v>1</v>
      </c>
      <c r="N21">
        <v>0</v>
      </c>
      <c r="O21" s="5" t="s">
        <v>171</v>
      </c>
      <c r="Q21">
        <v>1</v>
      </c>
      <c r="R21">
        <v>1</v>
      </c>
      <c r="Y21">
        <v>0</v>
      </c>
      <c r="Z21">
        <v>1</v>
      </c>
      <c r="AC21">
        <v>1</v>
      </c>
      <c r="AG21">
        <v>0</v>
      </c>
      <c r="AH21" t="s">
        <v>37</v>
      </c>
    </row>
    <row r="22" spans="1:37" ht="18" customHeight="1" thickBot="1">
      <c r="A22" s="29" t="s">
        <v>629</v>
      </c>
      <c r="B22" s="28" t="s">
        <v>630</v>
      </c>
      <c r="C22" s="28" t="s">
        <v>631</v>
      </c>
      <c r="D22" s="4">
        <v>2021</v>
      </c>
      <c r="E22" s="30" t="s">
        <v>36</v>
      </c>
      <c r="F22">
        <v>1</v>
      </c>
      <c r="I22" t="s">
        <v>79</v>
      </c>
      <c r="K22">
        <v>0</v>
      </c>
      <c r="N22">
        <v>0</v>
      </c>
      <c r="O22">
        <v>5</v>
      </c>
      <c r="Q22" t="s">
        <v>79</v>
      </c>
      <c r="R22">
        <v>5</v>
      </c>
      <c r="V22">
        <v>1</v>
      </c>
      <c r="W22">
        <v>5</v>
      </c>
      <c r="Y22">
        <v>0</v>
      </c>
      <c r="Z22">
        <v>1</v>
      </c>
      <c r="AB22">
        <v>1</v>
      </c>
      <c r="AG22">
        <v>1503</v>
      </c>
      <c r="AH22" t="s">
        <v>87</v>
      </c>
      <c r="AI22">
        <v>9.2970000000000006</v>
      </c>
      <c r="AJ22" s="16" t="s">
        <v>1571</v>
      </c>
      <c r="AK22" t="s">
        <v>1716</v>
      </c>
    </row>
    <row r="23" spans="1:37" ht="23.25" customHeight="1" thickBot="1">
      <c r="A23" s="29" t="s">
        <v>960</v>
      </c>
      <c r="B23" s="28" t="s">
        <v>961</v>
      </c>
      <c r="C23" s="28" t="s">
        <v>962</v>
      </c>
      <c r="D23" s="4">
        <v>2021</v>
      </c>
      <c r="E23" s="30" t="s">
        <v>36</v>
      </c>
      <c r="F23">
        <v>1</v>
      </c>
      <c r="K23">
        <v>0</v>
      </c>
      <c r="N23">
        <v>0</v>
      </c>
      <c r="O23">
        <v>1</v>
      </c>
      <c r="Q23">
        <v>1</v>
      </c>
      <c r="R23">
        <v>1</v>
      </c>
      <c r="U23">
        <v>1</v>
      </c>
      <c r="Y23">
        <v>0</v>
      </c>
      <c r="Z23">
        <v>1</v>
      </c>
      <c r="AG23">
        <v>1503</v>
      </c>
      <c r="AH23" t="s">
        <v>50</v>
      </c>
      <c r="AI23">
        <v>2.8860000000000001</v>
      </c>
      <c r="AJ23" t="s">
        <v>1677</v>
      </c>
    </row>
    <row r="24" spans="1:37" ht="15.75" customHeight="1" thickBot="1">
      <c r="A24" s="107" t="s">
        <v>1209</v>
      </c>
      <c r="B24" s="28" t="s">
        <v>1210</v>
      </c>
      <c r="C24" s="28" t="s">
        <v>1206</v>
      </c>
      <c r="D24" s="4">
        <v>2020</v>
      </c>
      <c r="E24" s="30" t="s">
        <v>36</v>
      </c>
      <c r="F24">
        <v>1</v>
      </c>
      <c r="I24">
        <v>4</v>
      </c>
      <c r="N24">
        <v>1</v>
      </c>
      <c r="O24" s="110"/>
      <c r="Q24">
        <v>6</v>
      </c>
      <c r="R24">
        <v>5</v>
      </c>
      <c r="V24">
        <v>1</v>
      </c>
      <c r="W24">
        <v>12</v>
      </c>
      <c r="Y24">
        <v>0</v>
      </c>
      <c r="Z24">
        <v>1</v>
      </c>
      <c r="AG24">
        <v>0</v>
      </c>
      <c r="AH24" t="s">
        <v>37</v>
      </c>
    </row>
    <row r="25" spans="1:37" ht="15.75" customHeight="1" thickBot="1">
      <c r="A25" s="31" t="s">
        <v>1027</v>
      </c>
      <c r="B25" s="28" t="s">
        <v>1028</v>
      </c>
      <c r="C25" s="28" t="s">
        <v>1026</v>
      </c>
      <c r="D25" s="4">
        <v>2020</v>
      </c>
      <c r="E25" s="30" t="s">
        <v>36</v>
      </c>
      <c r="F25">
        <v>1</v>
      </c>
      <c r="I25" t="s">
        <v>79</v>
      </c>
      <c r="K25" s="30">
        <v>0</v>
      </c>
      <c r="N25">
        <v>0</v>
      </c>
      <c r="O25" s="77">
        <v>1</v>
      </c>
      <c r="Q25" t="s">
        <v>143</v>
      </c>
      <c r="R25">
        <v>1</v>
      </c>
      <c r="V25">
        <v>1</v>
      </c>
      <c r="W25">
        <v>15</v>
      </c>
      <c r="Y25">
        <v>0</v>
      </c>
      <c r="Z25">
        <v>1</v>
      </c>
      <c r="AG25">
        <v>1503</v>
      </c>
      <c r="AH25" t="s">
        <v>87</v>
      </c>
      <c r="AI25">
        <v>5.8979999999999997</v>
      </c>
      <c r="AJ25" t="s">
        <v>1692</v>
      </c>
    </row>
    <row r="26" spans="1:37" ht="22.5" customHeight="1" thickBot="1">
      <c r="A26" s="31" t="s">
        <v>393</v>
      </c>
      <c r="B26" s="28" t="s">
        <v>394</v>
      </c>
      <c r="C26" s="28" t="s">
        <v>385</v>
      </c>
      <c r="D26" s="4">
        <v>2019</v>
      </c>
      <c r="E26" s="30" t="s">
        <v>36</v>
      </c>
      <c r="F26">
        <v>1</v>
      </c>
      <c r="G26">
        <v>1</v>
      </c>
      <c r="I26" t="s">
        <v>395</v>
      </c>
      <c r="J26" s="30">
        <v>1505</v>
      </c>
      <c r="K26" s="30">
        <v>1</v>
      </c>
      <c r="L26" s="30" t="s">
        <v>87</v>
      </c>
      <c r="N26">
        <v>0</v>
      </c>
      <c r="Q26">
        <v>1</v>
      </c>
      <c r="R26">
        <v>5</v>
      </c>
      <c r="Y26">
        <v>0</v>
      </c>
      <c r="Z26">
        <v>1</v>
      </c>
      <c r="AG26">
        <v>1505</v>
      </c>
      <c r="AH26" t="s">
        <v>87</v>
      </c>
      <c r="AI26">
        <v>2.8</v>
      </c>
      <c r="AJ26" s="16" t="s">
        <v>1483</v>
      </c>
    </row>
    <row r="27" spans="1:37" ht="15.75" customHeight="1">
      <c r="A27" s="27" t="s">
        <v>1088</v>
      </c>
      <c r="B27" s="35" t="s">
        <v>1089</v>
      </c>
      <c r="C27" s="34" t="s">
        <v>1090</v>
      </c>
      <c r="D27" s="34">
        <v>2021</v>
      </c>
      <c r="E27" s="30" t="s">
        <v>36</v>
      </c>
      <c r="F27">
        <v>1</v>
      </c>
      <c r="I27" t="s">
        <v>79</v>
      </c>
      <c r="N27">
        <v>0</v>
      </c>
      <c r="O27" s="5">
        <v>5</v>
      </c>
      <c r="Q27" t="s">
        <v>79</v>
      </c>
      <c r="R27">
        <v>5</v>
      </c>
      <c r="S27" s="110"/>
      <c r="X27" s="110"/>
      <c r="Y27">
        <v>0</v>
      </c>
      <c r="Z27">
        <v>1</v>
      </c>
      <c r="AB27">
        <v>1</v>
      </c>
      <c r="AG27">
        <v>0</v>
      </c>
      <c r="AH27" t="s">
        <v>37</v>
      </c>
      <c r="AK27" s="5" t="s">
        <v>1709</v>
      </c>
    </row>
    <row r="28" spans="1:37" ht="15.75" customHeight="1" thickBot="1">
      <c r="A28" s="108" t="s">
        <v>820</v>
      </c>
      <c r="B28" s="28" t="s">
        <v>821</v>
      </c>
      <c r="C28" s="28" t="s">
        <v>822</v>
      </c>
      <c r="D28" s="4">
        <v>2021</v>
      </c>
      <c r="E28" s="30" t="s">
        <v>36</v>
      </c>
      <c r="F28">
        <v>1</v>
      </c>
      <c r="I28">
        <v>4</v>
      </c>
      <c r="K28">
        <v>1</v>
      </c>
      <c r="N28">
        <v>0</v>
      </c>
      <c r="O28">
        <v>4</v>
      </c>
      <c r="Q28">
        <v>0</v>
      </c>
      <c r="R28">
        <v>0</v>
      </c>
      <c r="V28">
        <v>1</v>
      </c>
      <c r="W28">
        <v>13</v>
      </c>
      <c r="Z28">
        <v>1</v>
      </c>
      <c r="AB28">
        <v>1</v>
      </c>
      <c r="AG28">
        <v>1505</v>
      </c>
      <c r="AH28" t="s">
        <v>87</v>
      </c>
      <c r="AI28">
        <v>7.1349999999999998</v>
      </c>
      <c r="AJ28" s="16" t="s">
        <v>1604</v>
      </c>
    </row>
    <row r="29" spans="1:37" ht="15.75" customHeight="1" thickBot="1">
      <c r="A29" s="31" t="s">
        <v>732</v>
      </c>
      <c r="B29" s="28" t="s">
        <v>733</v>
      </c>
      <c r="C29" s="28" t="s">
        <v>731</v>
      </c>
      <c r="D29" s="4">
        <v>2018</v>
      </c>
      <c r="E29" s="30" t="s">
        <v>36</v>
      </c>
      <c r="F29">
        <v>1</v>
      </c>
      <c r="I29" t="s">
        <v>79</v>
      </c>
      <c r="K29">
        <v>1</v>
      </c>
      <c r="N29">
        <v>0</v>
      </c>
      <c r="O29" s="5">
        <v>4</v>
      </c>
      <c r="Q29">
        <v>1</v>
      </c>
      <c r="R29">
        <v>5</v>
      </c>
      <c r="V29">
        <v>1</v>
      </c>
      <c r="W29">
        <v>5</v>
      </c>
      <c r="Y29">
        <v>0</v>
      </c>
      <c r="Z29">
        <v>1</v>
      </c>
      <c r="AB29">
        <v>1</v>
      </c>
      <c r="AG29">
        <v>1505</v>
      </c>
      <c r="AH29" t="s">
        <v>87</v>
      </c>
      <c r="AI29">
        <v>1.5169999999999999</v>
      </c>
      <c r="AJ29" s="16" t="s">
        <v>1604</v>
      </c>
    </row>
    <row r="30" spans="1:37" ht="20.25" customHeight="1" thickBot="1">
      <c r="A30" s="31" t="s">
        <v>390</v>
      </c>
      <c r="B30" s="28" t="s">
        <v>391</v>
      </c>
      <c r="C30" s="28" t="s">
        <v>385</v>
      </c>
      <c r="D30" s="4">
        <v>2020</v>
      </c>
      <c r="E30" s="30" t="s">
        <v>36</v>
      </c>
      <c r="F30">
        <v>1</v>
      </c>
      <c r="I30" t="s">
        <v>79</v>
      </c>
      <c r="J30" s="30">
        <v>1505</v>
      </c>
      <c r="K30" s="30">
        <v>1</v>
      </c>
      <c r="L30" s="30" t="s">
        <v>87</v>
      </c>
      <c r="N30">
        <v>1</v>
      </c>
      <c r="P30">
        <v>1</v>
      </c>
      <c r="Q30" t="s">
        <v>392</v>
      </c>
      <c r="R30">
        <v>5</v>
      </c>
      <c r="T30">
        <v>1</v>
      </c>
      <c r="V30">
        <v>1</v>
      </c>
      <c r="W30">
        <v>6</v>
      </c>
      <c r="Y30">
        <v>0</v>
      </c>
      <c r="Z30">
        <v>1</v>
      </c>
      <c r="AG30">
        <v>1505</v>
      </c>
      <c r="AH30" t="s">
        <v>87</v>
      </c>
      <c r="AI30">
        <v>4.4119999999999999</v>
      </c>
      <c r="AJ30" s="16" t="s">
        <v>1482</v>
      </c>
    </row>
    <row r="31" spans="1:37" ht="21" customHeight="1" thickBot="1">
      <c r="A31" s="29" t="s">
        <v>303</v>
      </c>
      <c r="B31" s="28" t="s">
        <v>304</v>
      </c>
      <c r="C31" s="28" t="s">
        <v>290</v>
      </c>
      <c r="D31" s="4">
        <v>2021</v>
      </c>
      <c r="E31" s="30" t="s">
        <v>36</v>
      </c>
      <c r="F31">
        <v>1</v>
      </c>
      <c r="G31">
        <v>1</v>
      </c>
      <c r="I31">
        <v>4</v>
      </c>
      <c r="N31">
        <v>1</v>
      </c>
      <c r="Q31">
        <v>6</v>
      </c>
      <c r="R31">
        <v>5</v>
      </c>
      <c r="S31" s="110"/>
      <c r="T31">
        <v>1</v>
      </c>
      <c r="U31">
        <v>1</v>
      </c>
      <c r="X31" s="110"/>
      <c r="Y31">
        <v>0</v>
      </c>
      <c r="Z31">
        <v>1</v>
      </c>
      <c r="AD31">
        <v>1</v>
      </c>
      <c r="AG31">
        <v>0</v>
      </c>
      <c r="AH31" t="s">
        <v>37</v>
      </c>
      <c r="AI31">
        <v>2.99</v>
      </c>
    </row>
    <row r="32" spans="1:37" ht="21" customHeight="1" thickBot="1">
      <c r="A32" s="31" t="s">
        <v>1341</v>
      </c>
      <c r="B32" s="28" t="s">
        <v>1342</v>
      </c>
      <c r="D32" s="4">
        <v>2020</v>
      </c>
      <c r="E32" s="30" t="s">
        <v>36</v>
      </c>
      <c r="F32">
        <v>1</v>
      </c>
      <c r="N32">
        <v>0</v>
      </c>
      <c r="O32">
        <v>9</v>
      </c>
      <c r="Q32">
        <v>0</v>
      </c>
      <c r="R32">
        <v>0</v>
      </c>
      <c r="Y32">
        <v>0</v>
      </c>
      <c r="Z32">
        <v>2</v>
      </c>
      <c r="AG32">
        <v>0</v>
      </c>
      <c r="AH32" t="s">
        <v>37</v>
      </c>
      <c r="AK32" s="5" t="s">
        <v>1737</v>
      </c>
    </row>
    <row r="33" spans="1:37" ht="18" customHeight="1" thickBot="1">
      <c r="A33" s="37" t="s">
        <v>1044</v>
      </c>
      <c r="B33" s="30" t="s">
        <v>1045</v>
      </c>
      <c r="C33" s="30" t="s">
        <v>1040</v>
      </c>
      <c r="D33" s="30">
        <v>2019</v>
      </c>
      <c r="K33">
        <v>0</v>
      </c>
      <c r="N33" s="30">
        <v>0</v>
      </c>
      <c r="O33" s="30">
        <v>1</v>
      </c>
      <c r="S33" s="3"/>
      <c r="U33" s="30">
        <v>1</v>
      </c>
      <c r="V33" s="30">
        <v>1</v>
      </c>
      <c r="X33" s="3"/>
      <c r="Y33">
        <v>0</v>
      </c>
      <c r="Z33">
        <v>1</v>
      </c>
      <c r="AG33">
        <v>1503</v>
      </c>
      <c r="AH33" t="s">
        <v>50</v>
      </c>
      <c r="AI33">
        <v>0.89700000000000002</v>
      </c>
    </row>
    <row r="34" spans="1:37" ht="19.5" customHeight="1" thickBot="1">
      <c r="A34" s="37" t="s">
        <v>833</v>
      </c>
      <c r="B34" s="30" t="s">
        <v>834</v>
      </c>
      <c r="C34" s="30" t="s">
        <v>835</v>
      </c>
      <c r="D34" s="30">
        <v>2019</v>
      </c>
      <c r="K34">
        <v>1</v>
      </c>
      <c r="N34" s="30">
        <v>1</v>
      </c>
      <c r="O34" s="30"/>
      <c r="Q34" s="30">
        <v>1</v>
      </c>
      <c r="R34" s="30">
        <v>5</v>
      </c>
      <c r="S34" s="3"/>
      <c r="T34" s="30">
        <v>1</v>
      </c>
      <c r="V34" s="30">
        <v>1</v>
      </c>
      <c r="X34" s="3"/>
      <c r="Y34" s="30">
        <v>0</v>
      </c>
      <c r="Z34" s="30">
        <v>1</v>
      </c>
      <c r="AG34">
        <v>1505</v>
      </c>
      <c r="AH34" t="s">
        <v>87</v>
      </c>
      <c r="AI34">
        <v>4.2190000000000003</v>
      </c>
      <c r="AJ34" s="16" t="s">
        <v>1639</v>
      </c>
    </row>
    <row r="35" spans="1:37" ht="24" customHeight="1" thickBot="1">
      <c r="A35" s="89" t="s">
        <v>1217</v>
      </c>
      <c r="B35" s="30" t="s">
        <v>1218</v>
      </c>
      <c r="C35" s="30" t="s">
        <v>1219</v>
      </c>
      <c r="D35" s="30">
        <v>2020</v>
      </c>
      <c r="E35" s="30" t="s">
        <v>36</v>
      </c>
      <c r="F35">
        <v>1</v>
      </c>
      <c r="N35">
        <v>1</v>
      </c>
      <c r="O35" s="110"/>
      <c r="P35">
        <v>1</v>
      </c>
      <c r="Q35">
        <v>0</v>
      </c>
      <c r="R35">
        <v>0</v>
      </c>
      <c r="T35">
        <v>1</v>
      </c>
      <c r="U35">
        <v>1</v>
      </c>
      <c r="V35">
        <v>1</v>
      </c>
      <c r="Z35">
        <v>2</v>
      </c>
      <c r="AG35">
        <v>0</v>
      </c>
      <c r="AH35" t="s">
        <v>37</v>
      </c>
    </row>
    <row r="36" spans="1:37" ht="18.75" customHeight="1" thickBot="1">
      <c r="A36" s="31" t="s">
        <v>681</v>
      </c>
      <c r="B36" s="35" t="s">
        <v>682</v>
      </c>
      <c r="C36" s="34" t="s">
        <v>680</v>
      </c>
      <c r="D36" s="34">
        <v>2021</v>
      </c>
      <c r="E36" s="30" t="s">
        <v>36</v>
      </c>
      <c r="F36">
        <v>1</v>
      </c>
      <c r="I36" t="s">
        <v>79</v>
      </c>
      <c r="K36" s="30">
        <v>0</v>
      </c>
      <c r="N36">
        <v>0</v>
      </c>
      <c r="O36" s="102" t="s">
        <v>171</v>
      </c>
      <c r="Q36" t="s">
        <v>143</v>
      </c>
      <c r="R36">
        <v>1</v>
      </c>
      <c r="Y36">
        <v>0</v>
      </c>
      <c r="Z36">
        <v>1</v>
      </c>
      <c r="AF36">
        <v>1</v>
      </c>
      <c r="AG36">
        <v>1506</v>
      </c>
      <c r="AH36" t="s">
        <v>87</v>
      </c>
      <c r="AI36">
        <v>5.1609999999999996</v>
      </c>
      <c r="AJ36" s="16" t="s">
        <v>1588</v>
      </c>
    </row>
    <row r="37" spans="1:37" ht="24" customHeight="1" thickBot="1">
      <c r="A37" s="31" t="s">
        <v>1329</v>
      </c>
      <c r="B37" s="28" t="s">
        <v>1330</v>
      </c>
      <c r="C37" t="s">
        <v>1331</v>
      </c>
      <c r="D37" s="4">
        <v>2016</v>
      </c>
      <c r="E37" s="30" t="s">
        <v>36</v>
      </c>
      <c r="F37">
        <v>1</v>
      </c>
      <c r="J37" s="30">
        <v>1505</v>
      </c>
      <c r="K37" s="30">
        <v>1</v>
      </c>
      <c r="L37" s="30" t="s">
        <v>46</v>
      </c>
      <c r="N37">
        <v>0</v>
      </c>
      <c r="O37" s="77">
        <v>1</v>
      </c>
      <c r="Q37">
        <v>0</v>
      </c>
      <c r="R37">
        <v>0</v>
      </c>
      <c r="T37">
        <v>1</v>
      </c>
      <c r="Z37">
        <v>1</v>
      </c>
      <c r="AG37">
        <v>1505</v>
      </c>
      <c r="AH37" t="s">
        <v>87</v>
      </c>
      <c r="AI37">
        <v>3.3540000000000001</v>
      </c>
      <c r="AK37" s="5" t="s">
        <v>1731</v>
      </c>
    </row>
    <row r="38" spans="1:37" ht="22.5" customHeight="1" thickBot="1">
      <c r="A38" s="31" t="s">
        <v>827</v>
      </c>
      <c r="B38" s="28" t="s">
        <v>828</v>
      </c>
      <c r="C38" s="28" t="s">
        <v>815</v>
      </c>
      <c r="D38" s="4">
        <v>2019</v>
      </c>
      <c r="E38" s="30" t="s">
        <v>36</v>
      </c>
      <c r="F38">
        <v>1</v>
      </c>
      <c r="K38">
        <v>1</v>
      </c>
      <c r="N38">
        <v>0</v>
      </c>
      <c r="O38">
        <v>1</v>
      </c>
      <c r="Q38">
        <v>1</v>
      </c>
      <c r="R38">
        <v>1</v>
      </c>
      <c r="Y38">
        <v>0</v>
      </c>
      <c r="Z38">
        <v>1</v>
      </c>
      <c r="AG38">
        <v>1505</v>
      </c>
      <c r="AH38" t="s">
        <v>87</v>
      </c>
      <c r="AI38">
        <v>4.2190000000000003</v>
      </c>
      <c r="AJ38" s="16" t="s">
        <v>1636</v>
      </c>
    </row>
    <row r="39" spans="1:37" ht="21" customHeight="1" thickBot="1">
      <c r="A39" s="75" t="s">
        <v>783</v>
      </c>
      <c r="B39" s="3" t="s">
        <v>784</v>
      </c>
      <c r="C39" s="3" t="s">
        <v>785</v>
      </c>
      <c r="D39" s="11">
        <v>2020</v>
      </c>
      <c r="K39" s="30">
        <v>1</v>
      </c>
      <c r="N39" s="11">
        <v>0</v>
      </c>
      <c r="O39" s="122">
        <v>1</v>
      </c>
      <c r="P39" s="3"/>
      <c r="Q39" s="11">
        <v>1</v>
      </c>
      <c r="R39" s="3">
        <v>1</v>
      </c>
      <c r="S39" s="3"/>
      <c r="T39" s="3"/>
      <c r="U39" s="3"/>
      <c r="V39" s="3"/>
      <c r="X39" s="3"/>
      <c r="Y39" s="11">
        <v>0</v>
      </c>
      <c r="Z39" s="11">
        <v>1</v>
      </c>
      <c r="AB39" s="11">
        <v>1</v>
      </c>
      <c r="AC39" s="3"/>
      <c r="AG39">
        <v>1505</v>
      </c>
      <c r="AH39" t="s">
        <v>87</v>
      </c>
      <c r="AI39">
        <v>0.88</v>
      </c>
      <c r="AJ39" s="16" t="s">
        <v>1620</v>
      </c>
    </row>
    <row r="40" spans="1:37" ht="24" customHeight="1" thickBot="1">
      <c r="A40" s="86" t="s">
        <v>380</v>
      </c>
      <c r="B40" s="38" t="s">
        <v>381</v>
      </c>
      <c r="C40" s="39" t="s">
        <v>382</v>
      </c>
      <c r="D40" s="34">
        <v>2021</v>
      </c>
      <c r="E40" s="30" t="s">
        <v>36</v>
      </c>
      <c r="F40">
        <v>1</v>
      </c>
      <c r="I40">
        <v>4</v>
      </c>
      <c r="N40">
        <v>0</v>
      </c>
      <c r="O40" s="102">
        <v>9</v>
      </c>
      <c r="P40">
        <v>1</v>
      </c>
      <c r="Q40">
        <v>0</v>
      </c>
      <c r="R40">
        <v>0</v>
      </c>
      <c r="T40">
        <v>1</v>
      </c>
      <c r="Y40">
        <v>0</v>
      </c>
      <c r="Z40">
        <v>1</v>
      </c>
      <c r="AG40">
        <v>0</v>
      </c>
      <c r="AH40" t="s">
        <v>37</v>
      </c>
      <c r="AJ40" s="16" t="s">
        <v>1478</v>
      </c>
      <c r="AK40" s="5" t="s">
        <v>1740</v>
      </c>
    </row>
    <row r="41" spans="1:37" ht="15.75" customHeight="1" thickBot="1">
      <c r="A41" s="31" t="s">
        <v>221</v>
      </c>
      <c r="B41" s="28" t="s">
        <v>222</v>
      </c>
      <c r="C41" s="28" t="s">
        <v>223</v>
      </c>
      <c r="D41" s="4">
        <v>2019</v>
      </c>
      <c r="E41" s="30" t="s">
        <v>36</v>
      </c>
      <c r="F41">
        <v>1</v>
      </c>
      <c r="I41" t="s">
        <v>79</v>
      </c>
      <c r="N41">
        <v>1</v>
      </c>
      <c r="O41" s="77"/>
      <c r="P41">
        <v>1</v>
      </c>
      <c r="Q41">
        <v>1</v>
      </c>
      <c r="R41">
        <v>5</v>
      </c>
      <c r="T41">
        <v>1</v>
      </c>
      <c r="Y41">
        <v>0</v>
      </c>
      <c r="Z41">
        <v>1</v>
      </c>
      <c r="AG41">
        <v>0</v>
      </c>
      <c r="AH41" t="s">
        <v>37</v>
      </c>
    </row>
    <row r="42" spans="1:37" ht="20.25" customHeight="1" thickBot="1">
      <c r="A42" s="31" t="s">
        <v>675</v>
      </c>
      <c r="B42" s="28" t="s">
        <v>676</v>
      </c>
      <c r="C42" s="28" t="s">
        <v>677</v>
      </c>
      <c r="D42" s="4">
        <v>2018</v>
      </c>
      <c r="E42" s="30" t="s">
        <v>36</v>
      </c>
      <c r="F42">
        <v>1</v>
      </c>
      <c r="I42" t="s">
        <v>79</v>
      </c>
      <c r="K42">
        <v>0</v>
      </c>
      <c r="N42">
        <v>1</v>
      </c>
      <c r="Q42">
        <v>1</v>
      </c>
      <c r="R42">
        <v>5</v>
      </c>
      <c r="T42">
        <v>1</v>
      </c>
      <c r="Y42">
        <v>0</v>
      </c>
      <c r="Z42">
        <v>1</v>
      </c>
      <c r="AG42">
        <v>1503</v>
      </c>
      <c r="AH42" t="s">
        <v>50</v>
      </c>
      <c r="AI42">
        <v>0.56999999999999995</v>
      </c>
      <c r="AJ42" s="16" t="s">
        <v>1586</v>
      </c>
    </row>
    <row r="43" spans="1:37" ht="21" customHeight="1" thickBot="1">
      <c r="A43" s="31" t="s">
        <v>378</v>
      </c>
      <c r="B43" s="28" t="s">
        <v>379</v>
      </c>
      <c r="C43" s="28" t="s">
        <v>377</v>
      </c>
      <c r="D43" s="4">
        <v>2019</v>
      </c>
      <c r="E43" s="30" t="s">
        <v>36</v>
      </c>
      <c r="F43">
        <v>1</v>
      </c>
      <c r="I43" t="s">
        <v>79</v>
      </c>
      <c r="J43" s="30">
        <v>1503</v>
      </c>
      <c r="K43" s="30">
        <v>0</v>
      </c>
      <c r="L43" s="30" t="s">
        <v>87</v>
      </c>
      <c r="N43">
        <v>0</v>
      </c>
      <c r="O43" s="5" t="s">
        <v>171</v>
      </c>
      <c r="Q43">
        <v>1</v>
      </c>
      <c r="R43">
        <v>1</v>
      </c>
      <c r="U43">
        <v>1</v>
      </c>
      <c r="V43">
        <v>1</v>
      </c>
      <c r="W43">
        <v>9</v>
      </c>
      <c r="Y43">
        <v>0</v>
      </c>
      <c r="Z43">
        <v>1</v>
      </c>
      <c r="AC43">
        <v>1</v>
      </c>
      <c r="AG43">
        <v>1503</v>
      </c>
      <c r="AH43" t="s">
        <v>87</v>
      </c>
      <c r="AI43">
        <v>3.9529999999999998</v>
      </c>
      <c r="AJ43" s="16" t="s">
        <v>1477</v>
      </c>
    </row>
    <row r="44" spans="1:37" ht="18" customHeight="1" thickBot="1">
      <c r="A44" s="31" t="s">
        <v>496</v>
      </c>
      <c r="B44" s="28" t="s">
        <v>497</v>
      </c>
      <c r="C44" s="28" t="s">
        <v>498</v>
      </c>
      <c r="D44" s="4">
        <v>2018</v>
      </c>
      <c r="E44" s="30" t="s">
        <v>36</v>
      </c>
      <c r="F44">
        <v>1</v>
      </c>
      <c r="I44">
        <v>1</v>
      </c>
      <c r="J44" s="30">
        <v>1505</v>
      </c>
      <c r="K44" s="30">
        <v>1</v>
      </c>
      <c r="N44">
        <v>1</v>
      </c>
      <c r="Q44">
        <v>1</v>
      </c>
      <c r="R44">
        <v>1</v>
      </c>
      <c r="V44">
        <v>1</v>
      </c>
      <c r="Y44">
        <v>0</v>
      </c>
      <c r="Z44">
        <v>1</v>
      </c>
      <c r="AG44">
        <v>1505</v>
      </c>
      <c r="AH44" t="s">
        <v>87</v>
      </c>
      <c r="AI44">
        <v>2.3210000000000002</v>
      </c>
      <c r="AJ44" s="16" t="s">
        <v>1520</v>
      </c>
    </row>
    <row r="45" spans="1:37" ht="15.75" customHeight="1" thickBot="1">
      <c r="A45" s="31" t="s">
        <v>1260</v>
      </c>
      <c r="B45" s="28" t="s">
        <v>1261</v>
      </c>
      <c r="C45" s="28" t="s">
        <v>1262</v>
      </c>
      <c r="D45" s="4">
        <v>2018</v>
      </c>
      <c r="E45" s="30" t="s">
        <v>36</v>
      </c>
      <c r="F45">
        <v>1</v>
      </c>
      <c r="I45">
        <v>4</v>
      </c>
      <c r="N45">
        <v>1</v>
      </c>
      <c r="Q45" t="s">
        <v>79</v>
      </c>
      <c r="R45">
        <v>5</v>
      </c>
      <c r="V45">
        <v>1</v>
      </c>
      <c r="W45">
        <v>22</v>
      </c>
      <c r="Z45">
        <v>1</v>
      </c>
      <c r="AE45">
        <v>1</v>
      </c>
      <c r="AG45">
        <v>0</v>
      </c>
      <c r="AH45" t="s">
        <v>37</v>
      </c>
    </row>
    <row r="46" spans="1:37" ht="18" customHeight="1" thickBot="1">
      <c r="A46" s="31" t="s">
        <v>1327</v>
      </c>
      <c r="B46" s="28" t="s">
        <v>1328</v>
      </c>
      <c r="D46" s="4">
        <v>2019</v>
      </c>
      <c r="E46" s="30" t="s">
        <v>36</v>
      </c>
      <c r="F46">
        <v>1</v>
      </c>
      <c r="I46" t="s">
        <v>79</v>
      </c>
      <c r="N46">
        <v>0</v>
      </c>
      <c r="O46" s="121" t="s">
        <v>171</v>
      </c>
      <c r="Q46">
        <v>1</v>
      </c>
      <c r="R46">
        <v>1</v>
      </c>
      <c r="T46">
        <v>1</v>
      </c>
      <c r="V46">
        <v>1</v>
      </c>
      <c r="W46">
        <v>101</v>
      </c>
      <c r="Y46">
        <v>0</v>
      </c>
      <c r="Z46">
        <v>2</v>
      </c>
      <c r="AC46">
        <v>1</v>
      </c>
      <c r="AG46">
        <v>0</v>
      </c>
      <c r="AH46" t="s">
        <v>37</v>
      </c>
    </row>
    <row r="47" spans="1:37" ht="15.75" customHeight="1" thickBot="1">
      <c r="A47" s="31" t="s">
        <v>419</v>
      </c>
      <c r="B47" s="40" t="s">
        <v>420</v>
      </c>
      <c r="C47" s="12" t="s">
        <v>421</v>
      </c>
      <c r="D47" s="34">
        <v>2021</v>
      </c>
      <c r="E47" s="30" t="s">
        <v>36</v>
      </c>
      <c r="F47">
        <v>1</v>
      </c>
      <c r="I47" t="s">
        <v>170</v>
      </c>
      <c r="J47" s="30">
        <v>1599</v>
      </c>
      <c r="K47" s="30">
        <v>0</v>
      </c>
      <c r="L47" s="30" t="s">
        <v>87</v>
      </c>
      <c r="N47">
        <v>1</v>
      </c>
      <c r="P47">
        <v>1</v>
      </c>
      <c r="Q47">
        <v>1</v>
      </c>
      <c r="R47">
        <v>5</v>
      </c>
      <c r="T47">
        <v>1</v>
      </c>
      <c r="V47">
        <v>1</v>
      </c>
      <c r="W47">
        <v>6</v>
      </c>
      <c r="Y47">
        <v>0</v>
      </c>
      <c r="Z47">
        <v>1</v>
      </c>
      <c r="AG47">
        <v>1599</v>
      </c>
      <c r="AH47" t="s">
        <v>87</v>
      </c>
      <c r="AI47">
        <v>4.32</v>
      </c>
      <c r="AJ47" s="16" t="s">
        <v>1493</v>
      </c>
    </row>
    <row r="48" spans="1:37" ht="18" customHeight="1" thickBot="1">
      <c r="A48" s="29" t="s">
        <v>879</v>
      </c>
      <c r="B48" s="112" t="s">
        <v>880</v>
      </c>
      <c r="C48" s="112" t="s">
        <v>881</v>
      </c>
      <c r="D48" s="119">
        <v>2021</v>
      </c>
      <c r="E48" s="30" t="s">
        <v>36</v>
      </c>
      <c r="F48">
        <v>1</v>
      </c>
      <c r="G48">
        <v>1</v>
      </c>
      <c r="I48" t="s">
        <v>106</v>
      </c>
      <c r="N48" s="110">
        <v>1</v>
      </c>
      <c r="O48" s="110"/>
      <c r="P48" s="110"/>
      <c r="Q48" s="110">
        <v>1</v>
      </c>
      <c r="R48" s="110">
        <v>1</v>
      </c>
      <c r="S48" s="110"/>
      <c r="T48" s="110">
        <v>1</v>
      </c>
      <c r="U48" s="110"/>
      <c r="V48" s="110"/>
      <c r="X48" s="110"/>
      <c r="Y48" s="110">
        <v>0</v>
      </c>
      <c r="Z48" s="110">
        <v>1</v>
      </c>
      <c r="AB48" s="110"/>
      <c r="AC48" s="110"/>
      <c r="AD48">
        <v>1</v>
      </c>
      <c r="AG48">
        <v>0</v>
      </c>
      <c r="AH48" t="s">
        <v>37</v>
      </c>
      <c r="AI48">
        <v>9.4179999999999993</v>
      </c>
      <c r="AJ48" s="16" t="s">
        <v>1654</v>
      </c>
    </row>
    <row r="49" spans="1:37" ht="18" customHeight="1">
      <c r="A49" s="107" t="s">
        <v>1357</v>
      </c>
      <c r="B49" s="28" t="s">
        <v>1358</v>
      </c>
      <c r="D49" s="4">
        <v>2020</v>
      </c>
      <c r="E49" s="30" t="s">
        <v>1359</v>
      </c>
      <c r="F49">
        <v>1</v>
      </c>
      <c r="I49">
        <v>4</v>
      </c>
      <c r="N49">
        <v>1</v>
      </c>
      <c r="Q49">
        <v>0</v>
      </c>
      <c r="R49">
        <v>0</v>
      </c>
      <c r="T49">
        <v>1</v>
      </c>
      <c r="Z49">
        <v>2</v>
      </c>
      <c r="AG49">
        <v>0</v>
      </c>
      <c r="AH49" t="s">
        <v>37</v>
      </c>
    </row>
    <row r="50" spans="1:37" ht="18" customHeight="1">
      <c r="A50" s="107" t="s">
        <v>616</v>
      </c>
      <c r="B50" s="28" t="s">
        <v>617</v>
      </c>
      <c r="C50" s="28" t="s">
        <v>576</v>
      </c>
      <c r="D50" s="4">
        <v>2018</v>
      </c>
      <c r="E50" s="30" t="s">
        <v>36</v>
      </c>
      <c r="F50">
        <v>1</v>
      </c>
      <c r="I50" t="s">
        <v>79</v>
      </c>
      <c r="K50" s="30">
        <v>1</v>
      </c>
      <c r="N50">
        <v>3</v>
      </c>
      <c r="Q50">
        <v>6</v>
      </c>
      <c r="R50">
        <v>5</v>
      </c>
      <c r="V50">
        <v>1</v>
      </c>
      <c r="W50">
        <v>4</v>
      </c>
      <c r="Y50">
        <v>0</v>
      </c>
      <c r="Z50">
        <v>1</v>
      </c>
      <c r="AG50">
        <v>1505</v>
      </c>
      <c r="AH50" t="s">
        <v>87</v>
      </c>
      <c r="AI50">
        <v>4.0279999999999996</v>
      </c>
      <c r="AJ50" s="16" t="s">
        <v>1566</v>
      </c>
    </row>
    <row r="51" spans="1:37" ht="18" customHeight="1">
      <c r="A51" s="107" t="s">
        <v>1292</v>
      </c>
      <c r="B51" s="28" t="s">
        <v>1293</v>
      </c>
      <c r="D51" s="4">
        <v>2019</v>
      </c>
      <c r="E51" s="30" t="s">
        <v>36</v>
      </c>
      <c r="F51">
        <v>1</v>
      </c>
      <c r="I51" t="s">
        <v>170</v>
      </c>
      <c r="N51">
        <v>1</v>
      </c>
      <c r="O51" s="110"/>
      <c r="Q51">
        <v>0</v>
      </c>
      <c r="R51">
        <v>0</v>
      </c>
      <c r="T51">
        <v>1</v>
      </c>
      <c r="V51">
        <v>1</v>
      </c>
      <c r="W51">
        <v>8</v>
      </c>
      <c r="Y51">
        <v>0</v>
      </c>
      <c r="Z51">
        <v>5</v>
      </c>
      <c r="AD51">
        <v>1</v>
      </c>
      <c r="AG51">
        <v>0</v>
      </c>
      <c r="AH51" t="s">
        <v>37</v>
      </c>
    </row>
    <row r="52" spans="1:37" ht="18" customHeight="1">
      <c r="A52" s="107" t="s">
        <v>436</v>
      </c>
      <c r="B52" s="8" t="s">
        <v>437</v>
      </c>
      <c r="C52" s="9" t="s">
        <v>438</v>
      </c>
      <c r="D52" s="34">
        <v>2021</v>
      </c>
      <c r="E52" s="30" t="s">
        <v>36</v>
      </c>
      <c r="F52">
        <v>1</v>
      </c>
      <c r="I52" t="s">
        <v>79</v>
      </c>
      <c r="J52" s="30">
        <v>1503</v>
      </c>
      <c r="K52" s="30">
        <v>0</v>
      </c>
      <c r="L52" s="30" t="s">
        <v>50</v>
      </c>
      <c r="N52">
        <v>0</v>
      </c>
      <c r="O52" s="5">
        <v>1</v>
      </c>
      <c r="Q52" t="s">
        <v>143</v>
      </c>
      <c r="R52">
        <v>1</v>
      </c>
      <c r="V52">
        <v>1</v>
      </c>
      <c r="W52">
        <v>9</v>
      </c>
      <c r="Y52">
        <v>0</v>
      </c>
      <c r="Z52">
        <v>1</v>
      </c>
      <c r="AG52">
        <v>1503</v>
      </c>
      <c r="AH52" t="s">
        <v>50</v>
      </c>
      <c r="AI52">
        <v>4.4119999999999999</v>
      </c>
      <c r="AJ52" s="16" t="s">
        <v>1499</v>
      </c>
    </row>
    <row r="53" spans="1:37" ht="18" customHeight="1">
      <c r="A53" s="108" t="s">
        <v>590</v>
      </c>
      <c r="B53" s="28" t="s">
        <v>591</v>
      </c>
      <c r="C53" s="28" t="s">
        <v>592</v>
      </c>
      <c r="D53" s="4">
        <v>2021</v>
      </c>
      <c r="E53" s="30" t="s">
        <v>36</v>
      </c>
      <c r="F53">
        <v>1</v>
      </c>
      <c r="I53">
        <v>4</v>
      </c>
      <c r="K53" s="30">
        <v>1</v>
      </c>
      <c r="N53">
        <v>1</v>
      </c>
      <c r="Q53">
        <v>1</v>
      </c>
      <c r="R53">
        <v>1</v>
      </c>
      <c r="Y53">
        <v>0</v>
      </c>
      <c r="Z53">
        <v>1</v>
      </c>
      <c r="AF53" t="s">
        <v>593</v>
      </c>
      <c r="AG53">
        <v>1505</v>
      </c>
      <c r="AH53" t="s">
        <v>87</v>
      </c>
      <c r="AI53">
        <v>7.55</v>
      </c>
      <c r="AJ53" s="16" t="s">
        <v>1556</v>
      </c>
    </row>
    <row r="54" spans="1:37" ht="18" customHeight="1">
      <c r="A54" s="107" t="s">
        <v>520</v>
      </c>
      <c r="B54" s="28" t="s">
        <v>521</v>
      </c>
      <c r="C54" s="28" t="s">
        <v>522</v>
      </c>
      <c r="D54" s="4">
        <v>2018</v>
      </c>
      <c r="E54" s="30" t="s">
        <v>36</v>
      </c>
      <c r="F54">
        <v>1</v>
      </c>
      <c r="N54">
        <v>0</v>
      </c>
      <c r="O54" s="5" t="s">
        <v>171</v>
      </c>
      <c r="Q54">
        <v>1</v>
      </c>
      <c r="R54">
        <v>1</v>
      </c>
      <c r="Y54">
        <v>0</v>
      </c>
      <c r="Z54">
        <v>1</v>
      </c>
      <c r="AC54">
        <v>1</v>
      </c>
      <c r="AD54">
        <v>1</v>
      </c>
      <c r="AG54">
        <v>0</v>
      </c>
      <c r="AH54" t="s">
        <v>37</v>
      </c>
      <c r="AI54">
        <v>0.47</v>
      </c>
      <c r="AJ54" s="16" t="s">
        <v>1529</v>
      </c>
    </row>
    <row r="55" spans="1:37" ht="18" customHeight="1">
      <c r="A55" s="107" t="s">
        <v>1236</v>
      </c>
      <c r="B55" s="28" t="s">
        <v>1237</v>
      </c>
      <c r="C55" s="28" t="s">
        <v>1238</v>
      </c>
      <c r="D55" s="4">
        <v>2018</v>
      </c>
      <c r="E55" s="30" t="s">
        <v>36</v>
      </c>
      <c r="F55">
        <v>1</v>
      </c>
      <c r="I55">
        <v>4</v>
      </c>
      <c r="N55">
        <v>0</v>
      </c>
      <c r="O55" s="5" t="s">
        <v>187</v>
      </c>
      <c r="Q55">
        <v>1</v>
      </c>
      <c r="R55">
        <v>1</v>
      </c>
      <c r="V55">
        <v>1</v>
      </c>
      <c r="Y55">
        <v>0</v>
      </c>
      <c r="Z55">
        <v>2</v>
      </c>
      <c r="AB55">
        <v>1</v>
      </c>
      <c r="AG55">
        <v>0</v>
      </c>
      <c r="AH55" t="s">
        <v>37</v>
      </c>
    </row>
    <row r="56" spans="1:37" ht="18" customHeight="1">
      <c r="A56" s="107" t="s">
        <v>816</v>
      </c>
      <c r="B56" s="28" t="s">
        <v>817</v>
      </c>
      <c r="C56" s="28" t="s">
        <v>815</v>
      </c>
      <c r="D56" s="4">
        <v>2020</v>
      </c>
      <c r="E56" s="30" t="s">
        <v>36</v>
      </c>
      <c r="F56">
        <v>1</v>
      </c>
      <c r="I56" t="s">
        <v>170</v>
      </c>
      <c r="K56" s="30">
        <v>1</v>
      </c>
      <c r="N56">
        <v>1</v>
      </c>
      <c r="Q56" t="s">
        <v>171</v>
      </c>
      <c r="R56">
        <v>5</v>
      </c>
      <c r="T56">
        <v>1</v>
      </c>
      <c r="V56">
        <v>1</v>
      </c>
      <c r="W56">
        <v>5</v>
      </c>
      <c r="Y56">
        <v>0</v>
      </c>
      <c r="Z56">
        <v>1</v>
      </c>
      <c r="AG56">
        <v>1505</v>
      </c>
      <c r="AH56" t="s">
        <v>87</v>
      </c>
      <c r="AI56">
        <v>7.1349999999999998</v>
      </c>
      <c r="AJ56" s="16" t="s">
        <v>1632</v>
      </c>
    </row>
    <row r="57" spans="1:37" ht="18" customHeight="1">
      <c r="A57" s="107" t="s">
        <v>542</v>
      </c>
      <c r="B57" s="28" t="s">
        <v>543</v>
      </c>
      <c r="C57" s="28" t="s">
        <v>544</v>
      </c>
      <c r="D57" s="4">
        <v>2020</v>
      </c>
      <c r="E57" s="30" t="s">
        <v>36</v>
      </c>
      <c r="F57">
        <v>1</v>
      </c>
      <c r="I57">
        <v>1</v>
      </c>
      <c r="K57" s="30">
        <v>0</v>
      </c>
      <c r="N57">
        <v>0</v>
      </c>
      <c r="O57" s="5">
        <v>1</v>
      </c>
      <c r="Q57" t="s">
        <v>79</v>
      </c>
      <c r="R57">
        <v>1</v>
      </c>
      <c r="Y57">
        <v>0</v>
      </c>
      <c r="Z57">
        <v>1</v>
      </c>
      <c r="AG57">
        <v>1507</v>
      </c>
      <c r="AH57" t="s">
        <v>50</v>
      </c>
      <c r="AI57">
        <v>4.1340000000000003</v>
      </c>
      <c r="AJ57" s="16" t="s">
        <v>1537</v>
      </c>
    </row>
    <row r="58" spans="1:37" ht="18" customHeight="1">
      <c r="A58" s="107" t="s">
        <v>604</v>
      </c>
      <c r="B58" s="28" t="s">
        <v>605</v>
      </c>
      <c r="C58" s="28" t="s">
        <v>576</v>
      </c>
      <c r="D58" s="4">
        <v>2020</v>
      </c>
      <c r="E58" s="30" t="s">
        <v>36</v>
      </c>
      <c r="F58">
        <v>1</v>
      </c>
      <c r="I58" t="s">
        <v>79</v>
      </c>
      <c r="K58">
        <v>1</v>
      </c>
      <c r="N58">
        <v>0</v>
      </c>
      <c r="O58">
        <v>1</v>
      </c>
      <c r="Q58" t="s">
        <v>187</v>
      </c>
      <c r="R58">
        <v>1</v>
      </c>
      <c r="T58">
        <v>1</v>
      </c>
      <c r="V58">
        <v>1</v>
      </c>
      <c r="W58">
        <v>6</v>
      </c>
      <c r="Y58">
        <v>0</v>
      </c>
      <c r="Z58">
        <v>1</v>
      </c>
      <c r="AG58">
        <v>1505</v>
      </c>
      <c r="AH58" t="s">
        <v>87</v>
      </c>
      <c r="AI58">
        <v>7.55</v>
      </c>
      <c r="AJ58" s="16" t="s">
        <v>1561</v>
      </c>
    </row>
    <row r="59" spans="1:37" ht="18" customHeight="1">
      <c r="A59" s="108" t="s">
        <v>933</v>
      </c>
      <c r="B59" s="112" t="s">
        <v>934</v>
      </c>
      <c r="C59" s="112" t="s">
        <v>932</v>
      </c>
      <c r="D59" s="119">
        <v>2021</v>
      </c>
      <c r="E59" s="30" t="s">
        <v>36</v>
      </c>
      <c r="F59">
        <v>1</v>
      </c>
      <c r="I59">
        <v>1</v>
      </c>
      <c r="N59" s="110">
        <v>0</v>
      </c>
      <c r="O59" s="110">
        <v>5</v>
      </c>
      <c r="P59" s="110"/>
      <c r="Q59" s="110">
        <v>4</v>
      </c>
      <c r="R59" s="110">
        <v>5</v>
      </c>
      <c r="S59" s="110"/>
      <c r="T59" s="110"/>
      <c r="U59" s="110">
        <v>1</v>
      </c>
      <c r="V59" s="110">
        <v>1</v>
      </c>
      <c r="W59">
        <v>4</v>
      </c>
      <c r="X59" s="110"/>
      <c r="Y59" s="110">
        <v>0</v>
      </c>
      <c r="Z59" s="110">
        <v>1</v>
      </c>
      <c r="AB59" s="110">
        <v>1</v>
      </c>
      <c r="AC59" s="110"/>
      <c r="AG59">
        <v>0</v>
      </c>
      <c r="AH59" t="s">
        <v>37</v>
      </c>
      <c r="AJ59" t="s">
        <v>1667</v>
      </c>
      <c r="AK59" t="s">
        <v>1716</v>
      </c>
    </row>
    <row r="60" spans="1:37" ht="18" customHeight="1" thickBot="1">
      <c r="A60" s="107" t="s">
        <v>447</v>
      </c>
      <c r="B60" s="28" t="s">
        <v>448</v>
      </c>
      <c r="C60" s="28" t="s">
        <v>446</v>
      </c>
      <c r="D60" s="4">
        <v>2020</v>
      </c>
      <c r="E60" s="30" t="s">
        <v>36</v>
      </c>
      <c r="F60">
        <v>1</v>
      </c>
      <c r="I60" t="s">
        <v>79</v>
      </c>
      <c r="J60" s="30">
        <v>1503</v>
      </c>
      <c r="K60" s="30">
        <v>0</v>
      </c>
      <c r="L60" s="30" t="s">
        <v>46</v>
      </c>
      <c r="N60">
        <v>1</v>
      </c>
      <c r="Q60">
        <v>1</v>
      </c>
      <c r="R60">
        <v>5</v>
      </c>
      <c r="T60">
        <v>1</v>
      </c>
      <c r="V60">
        <v>1</v>
      </c>
      <c r="W60">
        <v>9</v>
      </c>
      <c r="Y60">
        <v>0</v>
      </c>
      <c r="Z60">
        <v>1</v>
      </c>
      <c r="AG60">
        <v>1503</v>
      </c>
      <c r="AH60" t="s">
        <v>46</v>
      </c>
      <c r="AI60">
        <v>0.32</v>
      </c>
      <c r="AJ60" s="16" t="s">
        <v>1503</v>
      </c>
    </row>
    <row r="61" spans="1:37" ht="18" customHeight="1" thickBot="1">
      <c r="A61" s="31" t="s">
        <v>275</v>
      </c>
      <c r="B61" s="28" t="s">
        <v>276</v>
      </c>
      <c r="C61" s="28" t="s">
        <v>274</v>
      </c>
      <c r="D61" s="4">
        <v>2020</v>
      </c>
      <c r="E61" s="30" t="s">
        <v>36</v>
      </c>
      <c r="F61" t="s">
        <v>277</v>
      </c>
      <c r="I61" t="s">
        <v>239</v>
      </c>
      <c r="J61" s="30" t="s">
        <v>102</v>
      </c>
      <c r="K61" s="30">
        <v>0</v>
      </c>
      <c r="L61" s="30" t="s">
        <v>102</v>
      </c>
      <c r="N61">
        <v>0</v>
      </c>
      <c r="O61" s="5">
        <v>5</v>
      </c>
      <c r="Q61" t="s">
        <v>171</v>
      </c>
      <c r="R61">
        <v>5</v>
      </c>
      <c r="V61">
        <v>1</v>
      </c>
      <c r="W61">
        <v>7</v>
      </c>
      <c r="Y61">
        <v>0</v>
      </c>
      <c r="Z61">
        <v>1</v>
      </c>
      <c r="AB61">
        <v>1</v>
      </c>
      <c r="AE61">
        <v>1</v>
      </c>
      <c r="AG61">
        <v>1503</v>
      </c>
      <c r="AH61" t="s">
        <v>50</v>
      </c>
      <c r="AI61">
        <v>0.46</v>
      </c>
      <c r="AJ61" t="s">
        <v>1456</v>
      </c>
      <c r="AK61" t="s">
        <v>1713</v>
      </c>
    </row>
    <row r="62" spans="1:37" ht="18" customHeight="1" thickBot="1">
      <c r="A62" s="31" t="s">
        <v>855</v>
      </c>
      <c r="B62" s="28" t="s">
        <v>856</v>
      </c>
      <c r="C62" s="28" t="s">
        <v>854</v>
      </c>
      <c r="D62" s="4">
        <v>2019</v>
      </c>
      <c r="E62" s="30" t="s">
        <v>36</v>
      </c>
      <c r="F62">
        <v>1</v>
      </c>
      <c r="I62">
        <v>4</v>
      </c>
      <c r="K62">
        <v>0</v>
      </c>
      <c r="N62">
        <v>0</v>
      </c>
      <c r="O62">
        <v>1</v>
      </c>
      <c r="Q62">
        <v>1</v>
      </c>
      <c r="R62">
        <v>1</v>
      </c>
      <c r="Y62">
        <v>0</v>
      </c>
      <c r="Z62">
        <v>1</v>
      </c>
      <c r="AG62">
        <v>1503</v>
      </c>
      <c r="AH62" t="s">
        <v>87</v>
      </c>
      <c r="AI62">
        <v>3.4609999999999999</v>
      </c>
      <c r="AJ62" s="16" t="s">
        <v>1646</v>
      </c>
    </row>
    <row r="63" spans="1:37" ht="18" customHeight="1" thickBot="1">
      <c r="A63" s="31" t="s">
        <v>642</v>
      </c>
      <c r="B63" s="28" t="s">
        <v>643</v>
      </c>
      <c r="C63" s="28" t="s">
        <v>644</v>
      </c>
      <c r="D63" s="4">
        <v>2020</v>
      </c>
      <c r="E63" s="30" t="s">
        <v>36</v>
      </c>
      <c r="F63">
        <v>1</v>
      </c>
      <c r="I63">
        <v>4</v>
      </c>
      <c r="K63">
        <v>0</v>
      </c>
      <c r="N63">
        <v>0</v>
      </c>
      <c r="O63">
        <v>1</v>
      </c>
      <c r="Q63">
        <v>1</v>
      </c>
      <c r="R63">
        <v>1</v>
      </c>
      <c r="V63">
        <v>1</v>
      </c>
      <c r="W63">
        <v>14</v>
      </c>
      <c r="Y63">
        <v>0</v>
      </c>
      <c r="Z63">
        <v>1</v>
      </c>
      <c r="AF63">
        <v>1</v>
      </c>
      <c r="AG63">
        <v>1506</v>
      </c>
      <c r="AH63" t="s">
        <v>50</v>
      </c>
      <c r="AI63">
        <v>0.4</v>
      </c>
      <c r="AJ63" s="16" t="s">
        <v>1576</v>
      </c>
    </row>
    <row r="64" spans="1:37" ht="18" customHeight="1" thickBot="1">
      <c r="A64" s="31" t="s">
        <v>1211</v>
      </c>
      <c r="B64" s="28" t="s">
        <v>1212</v>
      </c>
      <c r="C64" s="28" t="s">
        <v>1213</v>
      </c>
      <c r="D64" s="4">
        <v>2017</v>
      </c>
      <c r="E64" s="30" t="s">
        <v>36</v>
      </c>
      <c r="F64">
        <v>1</v>
      </c>
      <c r="I64">
        <v>4</v>
      </c>
      <c r="K64">
        <v>0</v>
      </c>
      <c r="N64">
        <v>0</v>
      </c>
      <c r="O64">
        <v>4</v>
      </c>
      <c r="Q64">
        <v>1</v>
      </c>
      <c r="R64">
        <v>5</v>
      </c>
      <c r="V64">
        <v>1</v>
      </c>
      <c r="W64">
        <v>7</v>
      </c>
      <c r="Y64">
        <v>0</v>
      </c>
      <c r="Z64">
        <v>1</v>
      </c>
      <c r="AB64">
        <v>1</v>
      </c>
      <c r="AG64">
        <v>1503</v>
      </c>
      <c r="AH64" t="s">
        <v>50</v>
      </c>
    </row>
    <row r="65" spans="1:36" ht="18" customHeight="1" thickBot="1">
      <c r="A65" s="31" t="s">
        <v>1374</v>
      </c>
      <c r="B65" s="48" t="s">
        <v>1375</v>
      </c>
      <c r="C65" s="48"/>
      <c r="D65" s="48">
        <v>2020</v>
      </c>
      <c r="E65" s="30" t="s">
        <v>1351</v>
      </c>
      <c r="F65">
        <v>1</v>
      </c>
      <c r="I65" t="s">
        <v>600</v>
      </c>
      <c r="N65">
        <v>0</v>
      </c>
      <c r="O65">
        <v>1</v>
      </c>
      <c r="Q65" t="s">
        <v>171</v>
      </c>
      <c r="R65">
        <v>5</v>
      </c>
      <c r="T65">
        <v>1</v>
      </c>
      <c r="Y65">
        <v>0</v>
      </c>
      <c r="Z65">
        <v>2</v>
      </c>
      <c r="AG65">
        <v>0</v>
      </c>
      <c r="AH65" t="s">
        <v>37</v>
      </c>
    </row>
    <row r="66" spans="1:36" ht="18" customHeight="1" thickBot="1">
      <c r="A66" s="31" t="s">
        <v>153</v>
      </c>
      <c r="B66" s="28" t="s">
        <v>154</v>
      </c>
      <c r="C66" s="28" t="s">
        <v>155</v>
      </c>
      <c r="D66" s="4">
        <v>2019</v>
      </c>
      <c r="E66" s="30" t="s">
        <v>36</v>
      </c>
      <c r="F66">
        <v>1</v>
      </c>
      <c r="J66" s="30">
        <v>806</v>
      </c>
      <c r="K66" s="30">
        <v>0</v>
      </c>
      <c r="L66" s="30" t="s">
        <v>87</v>
      </c>
      <c r="N66">
        <v>0</v>
      </c>
      <c r="O66">
        <v>1</v>
      </c>
      <c r="Q66">
        <v>1</v>
      </c>
      <c r="R66">
        <v>1</v>
      </c>
      <c r="Y66">
        <v>0</v>
      </c>
      <c r="Z66">
        <v>1</v>
      </c>
      <c r="AG66">
        <v>806</v>
      </c>
      <c r="AH66" t="s">
        <v>87</v>
      </c>
      <c r="AI66">
        <v>0.31</v>
      </c>
      <c r="AJ66" t="s">
        <v>1431</v>
      </c>
    </row>
    <row r="67" spans="1:36" ht="18" customHeight="1" thickBot="1">
      <c r="A67" s="31" t="s">
        <v>985</v>
      </c>
      <c r="B67" s="28" t="s">
        <v>986</v>
      </c>
      <c r="C67" s="28" t="s">
        <v>980</v>
      </c>
      <c r="D67" s="4">
        <v>2018</v>
      </c>
      <c r="E67" s="30" t="s">
        <v>36</v>
      </c>
      <c r="F67">
        <v>1</v>
      </c>
      <c r="I67" t="s">
        <v>79</v>
      </c>
      <c r="K67">
        <v>0</v>
      </c>
      <c r="N67">
        <v>1</v>
      </c>
      <c r="P67">
        <v>1</v>
      </c>
      <c r="Q67">
        <v>0</v>
      </c>
      <c r="R67">
        <v>0</v>
      </c>
      <c r="T67">
        <v>1</v>
      </c>
      <c r="Z67">
        <v>1</v>
      </c>
      <c r="AG67">
        <v>1503</v>
      </c>
      <c r="AH67" t="s">
        <v>87</v>
      </c>
      <c r="AI67">
        <v>1.9970000000000001</v>
      </c>
    </row>
    <row r="68" spans="1:36" ht="22.5" customHeight="1" thickBot="1">
      <c r="A68" s="31" t="s">
        <v>116</v>
      </c>
      <c r="B68" s="28" t="s">
        <v>117</v>
      </c>
      <c r="C68" s="28" t="s">
        <v>118</v>
      </c>
      <c r="D68" s="4">
        <v>2018</v>
      </c>
      <c r="E68" s="30" t="s">
        <v>36</v>
      </c>
      <c r="F68">
        <v>1</v>
      </c>
      <c r="J68" s="30">
        <v>1503</v>
      </c>
      <c r="K68" s="30">
        <v>0</v>
      </c>
      <c r="L68" s="30" t="s">
        <v>87</v>
      </c>
      <c r="N68">
        <v>0</v>
      </c>
      <c r="O68">
        <v>1</v>
      </c>
      <c r="Q68">
        <v>1</v>
      </c>
      <c r="R68">
        <v>1</v>
      </c>
      <c r="Y68">
        <v>0</v>
      </c>
      <c r="Z68">
        <v>1</v>
      </c>
      <c r="AG68">
        <v>1503</v>
      </c>
      <c r="AH68" t="s">
        <v>87</v>
      </c>
      <c r="AI68">
        <v>2.75</v>
      </c>
    </row>
    <row r="69" spans="1:36" ht="15.75" customHeight="1" thickBot="1">
      <c r="A69" s="31" t="s">
        <v>367</v>
      </c>
      <c r="B69" s="28" t="s">
        <v>368</v>
      </c>
      <c r="C69" s="28" t="s">
        <v>369</v>
      </c>
      <c r="D69" s="4">
        <v>2020</v>
      </c>
      <c r="E69" s="30" t="s">
        <v>36</v>
      </c>
      <c r="F69">
        <v>1</v>
      </c>
      <c r="J69" s="30">
        <v>806</v>
      </c>
      <c r="K69" s="30">
        <v>0</v>
      </c>
      <c r="L69" s="30" t="s">
        <v>87</v>
      </c>
      <c r="N69">
        <v>0</v>
      </c>
      <c r="O69" s="5" t="s">
        <v>171</v>
      </c>
      <c r="Q69">
        <v>1</v>
      </c>
      <c r="R69">
        <v>1</v>
      </c>
      <c r="V69">
        <v>1</v>
      </c>
      <c r="Y69">
        <v>0</v>
      </c>
      <c r="Z69">
        <v>1</v>
      </c>
      <c r="AC69">
        <v>1</v>
      </c>
      <c r="AG69">
        <v>806</v>
      </c>
      <c r="AH69" t="s">
        <v>87</v>
      </c>
      <c r="AI69">
        <v>3.879</v>
      </c>
      <c r="AJ69" s="16" t="s">
        <v>1473</v>
      </c>
    </row>
    <row r="70" spans="1:36" ht="20.25" customHeight="1" thickBot="1">
      <c r="A70" s="31" t="s">
        <v>1398</v>
      </c>
      <c r="B70" s="28" t="s">
        <v>1399</v>
      </c>
      <c r="D70" s="4">
        <v>2019</v>
      </c>
      <c r="E70" s="30" t="s">
        <v>36</v>
      </c>
      <c r="F70">
        <v>1</v>
      </c>
      <c r="I70" t="s">
        <v>79</v>
      </c>
      <c r="N70">
        <v>1</v>
      </c>
      <c r="O70" s="110"/>
      <c r="Q70">
        <v>1</v>
      </c>
      <c r="R70">
        <v>1</v>
      </c>
      <c r="T70">
        <v>1</v>
      </c>
      <c r="W70">
        <v>1</v>
      </c>
      <c r="Y70">
        <v>0</v>
      </c>
      <c r="Z70">
        <v>2</v>
      </c>
      <c r="AG70">
        <v>0</v>
      </c>
      <c r="AH70" t="s">
        <v>37</v>
      </c>
    </row>
    <row r="71" spans="1:36" ht="20.25" customHeight="1" thickBot="1">
      <c r="A71" s="31" t="s">
        <v>1336</v>
      </c>
      <c r="B71" s="28" t="s">
        <v>1337</v>
      </c>
      <c r="D71" s="4">
        <v>2019</v>
      </c>
      <c r="E71" s="30" t="s">
        <v>36</v>
      </c>
      <c r="F71">
        <v>1</v>
      </c>
      <c r="I71" t="s">
        <v>79</v>
      </c>
      <c r="N71">
        <v>0</v>
      </c>
      <c r="O71" s="121" t="s">
        <v>171</v>
      </c>
      <c r="Q71">
        <v>1</v>
      </c>
      <c r="R71">
        <v>1</v>
      </c>
      <c r="V71">
        <v>1</v>
      </c>
      <c r="W71">
        <v>21</v>
      </c>
      <c r="Y71">
        <v>0</v>
      </c>
      <c r="Z71">
        <v>2</v>
      </c>
      <c r="AC71">
        <v>1</v>
      </c>
      <c r="AG71">
        <v>0</v>
      </c>
      <c r="AH71" t="s">
        <v>37</v>
      </c>
    </row>
    <row r="72" spans="1:36" ht="15.75" customHeight="1">
      <c r="A72" s="36" t="s">
        <v>398</v>
      </c>
      <c r="B72" s="28" t="s">
        <v>399</v>
      </c>
      <c r="C72" s="28" t="s">
        <v>400</v>
      </c>
      <c r="D72" s="4">
        <v>2021</v>
      </c>
      <c r="E72" s="30" t="s">
        <v>36</v>
      </c>
      <c r="F72">
        <v>1</v>
      </c>
      <c r="I72">
        <v>4</v>
      </c>
      <c r="J72" s="30">
        <v>1503</v>
      </c>
      <c r="K72" s="30">
        <v>0</v>
      </c>
      <c r="L72" s="30" t="s">
        <v>46</v>
      </c>
      <c r="N72">
        <v>0</v>
      </c>
      <c r="O72">
        <v>4</v>
      </c>
      <c r="Q72">
        <v>6</v>
      </c>
      <c r="R72">
        <v>5</v>
      </c>
      <c r="V72">
        <v>1</v>
      </c>
      <c r="W72">
        <v>10</v>
      </c>
      <c r="Y72">
        <v>0</v>
      </c>
      <c r="Z72">
        <v>1</v>
      </c>
      <c r="AB72">
        <v>1</v>
      </c>
      <c r="AG72">
        <v>1503</v>
      </c>
      <c r="AH72" t="s">
        <v>46</v>
      </c>
      <c r="AI72">
        <v>0.11</v>
      </c>
      <c r="AJ72" s="16" t="s">
        <v>1485</v>
      </c>
    </row>
    <row r="73" spans="1:36" ht="15.75" customHeight="1">
      <c r="A73" s="27" t="s">
        <v>632</v>
      </c>
      <c r="B73" s="40" t="s">
        <v>633</v>
      </c>
      <c r="C73" s="34" t="s">
        <v>631</v>
      </c>
      <c r="D73" s="34">
        <v>2018</v>
      </c>
      <c r="E73" s="30" t="s">
        <v>36</v>
      </c>
      <c r="F73">
        <v>1</v>
      </c>
      <c r="I73" t="s">
        <v>79</v>
      </c>
      <c r="K73">
        <v>0</v>
      </c>
      <c r="N73">
        <v>0</v>
      </c>
      <c r="O73">
        <v>1</v>
      </c>
      <c r="Q73">
        <v>1</v>
      </c>
      <c r="R73">
        <v>1</v>
      </c>
      <c r="V73">
        <v>1</v>
      </c>
      <c r="W73">
        <v>3</v>
      </c>
      <c r="Y73">
        <v>0</v>
      </c>
      <c r="Z73">
        <v>1</v>
      </c>
      <c r="AG73">
        <v>1503</v>
      </c>
      <c r="AH73" t="s">
        <v>87</v>
      </c>
      <c r="AI73">
        <v>6.3949999999999996</v>
      </c>
      <c r="AJ73" s="16" t="s">
        <v>1572</v>
      </c>
    </row>
    <row r="74" spans="1:36" ht="15.75" customHeight="1">
      <c r="A74" s="107" t="s">
        <v>807</v>
      </c>
      <c r="B74" s="28" t="s">
        <v>808</v>
      </c>
      <c r="C74" s="28" t="s">
        <v>809</v>
      </c>
      <c r="D74" s="4">
        <v>2019</v>
      </c>
      <c r="E74" s="30" t="s">
        <v>36</v>
      </c>
      <c r="F74">
        <v>1</v>
      </c>
      <c r="G74">
        <v>1</v>
      </c>
      <c r="I74" t="s">
        <v>79</v>
      </c>
      <c r="K74">
        <v>0</v>
      </c>
      <c r="N74">
        <v>1</v>
      </c>
      <c r="Q74">
        <v>1</v>
      </c>
      <c r="R74">
        <v>5</v>
      </c>
      <c r="X74">
        <v>1</v>
      </c>
      <c r="Y74">
        <v>0</v>
      </c>
      <c r="Z74">
        <v>1</v>
      </c>
      <c r="AG74">
        <v>1506</v>
      </c>
      <c r="AH74" t="s">
        <v>50</v>
      </c>
      <c r="AI74">
        <v>0.72</v>
      </c>
      <c r="AJ74" s="16" t="s">
        <v>1629</v>
      </c>
    </row>
    <row r="75" spans="1:36" ht="15.75" customHeight="1" thickBot="1">
      <c r="A75" s="107" t="s">
        <v>1245</v>
      </c>
      <c r="B75" s="28" t="s">
        <v>1246</v>
      </c>
      <c r="C75" s="28" t="s">
        <v>1247</v>
      </c>
      <c r="D75" s="4">
        <v>2020</v>
      </c>
      <c r="E75" s="30" t="s">
        <v>36</v>
      </c>
      <c r="F75">
        <v>1</v>
      </c>
      <c r="I75">
        <v>4</v>
      </c>
      <c r="K75">
        <v>1</v>
      </c>
      <c r="N75">
        <v>0</v>
      </c>
      <c r="O75">
        <v>1</v>
      </c>
      <c r="Q75">
        <v>1</v>
      </c>
      <c r="R75">
        <v>1</v>
      </c>
      <c r="V75">
        <v>1</v>
      </c>
      <c r="W75">
        <v>14</v>
      </c>
      <c r="Y75">
        <v>0</v>
      </c>
      <c r="Z75">
        <v>1</v>
      </c>
      <c r="AF75">
        <v>1</v>
      </c>
      <c r="AG75">
        <v>1505</v>
      </c>
      <c r="AH75" t="s">
        <v>50</v>
      </c>
      <c r="AI75">
        <v>0.56999999999999995</v>
      </c>
    </row>
    <row r="76" spans="1:36" ht="19.5" customHeight="1" thickBot="1">
      <c r="A76" s="31" t="s">
        <v>1352</v>
      </c>
      <c r="B76" s="28" t="s">
        <v>1353</v>
      </c>
      <c r="D76" s="4">
        <v>2020</v>
      </c>
      <c r="E76" s="30" t="s">
        <v>36</v>
      </c>
      <c r="F76">
        <v>1</v>
      </c>
      <c r="G76">
        <v>1</v>
      </c>
      <c r="I76" t="s">
        <v>239</v>
      </c>
      <c r="N76">
        <v>1</v>
      </c>
      <c r="Q76" t="s">
        <v>1354</v>
      </c>
      <c r="R76">
        <v>5</v>
      </c>
      <c r="T76">
        <v>1</v>
      </c>
      <c r="V76">
        <v>1</v>
      </c>
      <c r="Y76">
        <v>0</v>
      </c>
      <c r="Z76">
        <v>2</v>
      </c>
      <c r="AG76">
        <v>0</v>
      </c>
      <c r="AH76" t="s">
        <v>37</v>
      </c>
    </row>
    <row r="77" spans="1:36" ht="15.75" customHeight="1" thickBot="1">
      <c r="A77" s="31" t="s">
        <v>1125</v>
      </c>
      <c r="B77" s="28" t="s">
        <v>1126</v>
      </c>
      <c r="C77" s="28" t="s">
        <v>1127</v>
      </c>
      <c r="D77" s="4">
        <v>2020</v>
      </c>
      <c r="E77" s="30" t="s">
        <v>36</v>
      </c>
      <c r="F77">
        <v>1</v>
      </c>
      <c r="I77">
        <v>1</v>
      </c>
      <c r="K77" s="30">
        <v>0</v>
      </c>
      <c r="N77">
        <v>0</v>
      </c>
      <c r="O77" s="5">
        <v>5</v>
      </c>
      <c r="Q77">
        <v>4</v>
      </c>
      <c r="R77">
        <v>5</v>
      </c>
      <c r="Y77">
        <v>0</v>
      </c>
      <c r="Z77">
        <v>1</v>
      </c>
      <c r="AB77">
        <v>1</v>
      </c>
      <c r="AG77">
        <v>1503</v>
      </c>
      <c r="AH77" t="s">
        <v>87</v>
      </c>
      <c r="AI77">
        <v>3.5190000000000001</v>
      </c>
    </row>
    <row r="78" spans="1:36" ht="21" customHeight="1" thickBot="1">
      <c r="A78" s="29" t="s">
        <v>375</v>
      </c>
      <c r="B78" s="28" t="s">
        <v>376</v>
      </c>
      <c r="C78" s="28" t="s">
        <v>377</v>
      </c>
      <c r="D78" s="4">
        <v>2021</v>
      </c>
      <c r="E78" s="30" t="s">
        <v>36</v>
      </c>
      <c r="F78">
        <v>1</v>
      </c>
      <c r="I78">
        <v>1</v>
      </c>
      <c r="J78" s="30">
        <v>1503</v>
      </c>
      <c r="K78" s="30">
        <v>0</v>
      </c>
      <c r="L78" s="30" t="s">
        <v>87</v>
      </c>
      <c r="N78">
        <v>0</v>
      </c>
      <c r="O78" s="5" t="s">
        <v>171</v>
      </c>
      <c r="Q78">
        <v>1</v>
      </c>
      <c r="R78">
        <v>1</v>
      </c>
      <c r="U78">
        <v>1</v>
      </c>
      <c r="Y78">
        <v>0</v>
      </c>
      <c r="Z78">
        <v>1</v>
      </c>
      <c r="AC78">
        <v>1</v>
      </c>
      <c r="AG78">
        <v>1503</v>
      </c>
      <c r="AH78" t="s">
        <v>87</v>
      </c>
      <c r="AI78">
        <v>5.915</v>
      </c>
      <c r="AJ78" s="16" t="s">
        <v>1476</v>
      </c>
    </row>
    <row r="79" spans="1:36" ht="24" customHeight="1" thickBot="1">
      <c r="A79" s="31" t="s">
        <v>813</v>
      </c>
      <c r="B79" s="28" t="s">
        <v>814</v>
      </c>
      <c r="C79" s="28" t="s">
        <v>815</v>
      </c>
      <c r="D79" s="4">
        <v>2020</v>
      </c>
      <c r="E79" s="30" t="s">
        <v>36</v>
      </c>
      <c r="F79">
        <v>1</v>
      </c>
      <c r="I79">
        <v>4</v>
      </c>
      <c r="K79" s="30">
        <v>1</v>
      </c>
      <c r="N79">
        <v>0</v>
      </c>
      <c r="O79" s="5">
        <v>1</v>
      </c>
      <c r="Q79" t="s">
        <v>143</v>
      </c>
      <c r="R79">
        <v>1</v>
      </c>
      <c r="V79">
        <v>1</v>
      </c>
      <c r="W79">
        <v>5</v>
      </c>
      <c r="Y79">
        <v>0</v>
      </c>
      <c r="Z79">
        <v>1</v>
      </c>
      <c r="AF79">
        <v>1</v>
      </c>
      <c r="AG79">
        <v>1505</v>
      </c>
      <c r="AH79" t="s">
        <v>87</v>
      </c>
      <c r="AI79">
        <v>7.1349999999999998</v>
      </c>
      <c r="AJ79" s="16" t="s">
        <v>1631</v>
      </c>
    </row>
    <row r="80" spans="1:36" ht="21" customHeight="1" thickBot="1">
      <c r="A80" s="31" t="s">
        <v>1046</v>
      </c>
      <c r="B80" s="28" t="s">
        <v>1047</v>
      </c>
      <c r="C80" s="28" t="s">
        <v>1048</v>
      </c>
      <c r="D80" s="4">
        <v>2019</v>
      </c>
      <c r="E80" s="30" t="s">
        <v>36</v>
      </c>
      <c r="F80">
        <v>1</v>
      </c>
      <c r="I80">
        <v>4</v>
      </c>
      <c r="K80" s="30">
        <v>0</v>
      </c>
      <c r="N80">
        <v>0</v>
      </c>
      <c r="O80" s="5" t="s">
        <v>171</v>
      </c>
      <c r="Q80">
        <v>1</v>
      </c>
      <c r="R80">
        <v>1</v>
      </c>
      <c r="V80">
        <v>1</v>
      </c>
      <c r="Y80">
        <v>0</v>
      </c>
      <c r="Z80">
        <v>1</v>
      </c>
      <c r="AC80">
        <v>1</v>
      </c>
      <c r="AD80">
        <v>1</v>
      </c>
      <c r="AG80">
        <v>1503</v>
      </c>
      <c r="AH80" t="s">
        <v>50</v>
      </c>
    </row>
    <row r="81" spans="1:37" ht="19.5" customHeight="1" thickBot="1">
      <c r="A81" s="31" t="s">
        <v>825</v>
      </c>
      <c r="B81" s="28" t="s">
        <v>826</v>
      </c>
      <c r="C81" s="28" t="s">
        <v>815</v>
      </c>
      <c r="D81" s="4">
        <v>2020</v>
      </c>
      <c r="E81" s="30" t="s">
        <v>36</v>
      </c>
      <c r="F81">
        <v>1</v>
      </c>
      <c r="I81">
        <v>4</v>
      </c>
      <c r="K81">
        <v>1</v>
      </c>
      <c r="N81">
        <v>0</v>
      </c>
      <c r="O81">
        <v>1</v>
      </c>
      <c r="Q81">
        <v>1</v>
      </c>
      <c r="R81">
        <v>1</v>
      </c>
      <c r="T81">
        <v>1</v>
      </c>
      <c r="V81">
        <v>1</v>
      </c>
      <c r="W81">
        <v>5</v>
      </c>
      <c r="Y81">
        <v>0</v>
      </c>
      <c r="Z81">
        <v>1</v>
      </c>
      <c r="AF81">
        <v>1</v>
      </c>
      <c r="AG81">
        <v>1505</v>
      </c>
      <c r="AH81" t="s">
        <v>87</v>
      </c>
      <c r="AI81">
        <v>7.1349999999999998</v>
      </c>
      <c r="AJ81" s="16" t="s">
        <v>1635</v>
      </c>
    </row>
    <row r="82" spans="1:37" ht="15.75" customHeight="1" thickBot="1">
      <c r="A82" s="110" t="s">
        <v>197</v>
      </c>
      <c r="B82" s="41" t="s">
        <v>198</v>
      </c>
      <c r="C82" s="3" t="s">
        <v>199</v>
      </c>
      <c r="D82" s="11">
        <v>2020</v>
      </c>
      <c r="K82">
        <v>0</v>
      </c>
      <c r="N82" s="11">
        <v>0</v>
      </c>
      <c r="O82" s="11">
        <v>1</v>
      </c>
      <c r="P82" s="3"/>
      <c r="Q82" s="3" t="s">
        <v>200</v>
      </c>
      <c r="R82" s="11">
        <v>1</v>
      </c>
      <c r="S82" s="3"/>
      <c r="T82" s="3"/>
      <c r="U82" s="3"/>
      <c r="V82" s="3"/>
      <c r="X82" s="3"/>
      <c r="Y82" s="11">
        <v>0</v>
      </c>
      <c r="Z82" s="11">
        <v>1</v>
      </c>
      <c r="AB82" s="3"/>
      <c r="AC82" s="3"/>
      <c r="AG82">
        <v>806</v>
      </c>
      <c r="AH82" t="s">
        <v>41</v>
      </c>
      <c r="AI82">
        <v>5.7949999999999999</v>
      </c>
      <c r="AJ82" s="16" t="s">
        <v>1437</v>
      </c>
    </row>
    <row r="83" spans="1:37" ht="15.75" customHeight="1" thickBot="1">
      <c r="A83" s="31" t="s">
        <v>748</v>
      </c>
      <c r="B83" s="8" t="s">
        <v>749</v>
      </c>
      <c r="C83" s="9" t="s">
        <v>750</v>
      </c>
      <c r="D83" s="34">
        <v>2021</v>
      </c>
      <c r="E83" s="30" t="s">
        <v>36</v>
      </c>
      <c r="F83">
        <v>1</v>
      </c>
      <c r="I83" t="s">
        <v>79</v>
      </c>
      <c r="K83" s="30">
        <v>0</v>
      </c>
      <c r="N83">
        <v>0</v>
      </c>
      <c r="O83" s="5" t="s">
        <v>79</v>
      </c>
      <c r="Q83">
        <v>1</v>
      </c>
      <c r="R83">
        <v>5</v>
      </c>
      <c r="U83">
        <v>1</v>
      </c>
      <c r="V83">
        <v>1</v>
      </c>
      <c r="W83">
        <v>6</v>
      </c>
      <c r="Z83">
        <v>1</v>
      </c>
      <c r="AG83">
        <v>1503</v>
      </c>
      <c r="AH83" t="s">
        <v>50</v>
      </c>
      <c r="AI83">
        <v>3.6139999999999999</v>
      </c>
      <c r="AJ83" s="16" t="s">
        <v>1609</v>
      </c>
    </row>
    <row r="84" spans="1:37" ht="15.75" customHeight="1" thickBot="1">
      <c r="A84" s="31" t="s">
        <v>557</v>
      </c>
      <c r="B84" s="28" t="s">
        <v>558</v>
      </c>
      <c r="C84" s="28" t="s">
        <v>554</v>
      </c>
      <c r="D84" s="4">
        <v>2020</v>
      </c>
      <c r="E84" s="30" t="s">
        <v>36</v>
      </c>
      <c r="F84">
        <v>1</v>
      </c>
      <c r="G84">
        <v>1</v>
      </c>
      <c r="I84" t="s">
        <v>395</v>
      </c>
      <c r="K84" s="30">
        <v>1</v>
      </c>
      <c r="N84">
        <v>1</v>
      </c>
      <c r="Q84">
        <v>2</v>
      </c>
      <c r="R84">
        <v>5</v>
      </c>
      <c r="U84">
        <v>1</v>
      </c>
      <c r="V84">
        <v>1</v>
      </c>
      <c r="W84">
        <v>296</v>
      </c>
      <c r="Y84">
        <v>0</v>
      </c>
      <c r="Z84">
        <v>1</v>
      </c>
      <c r="AG84">
        <v>1505</v>
      </c>
      <c r="AH84" t="s">
        <v>87</v>
      </c>
      <c r="AI84">
        <v>3.4620000000000002</v>
      </c>
      <c r="AJ84" s="16" t="s">
        <v>1543</v>
      </c>
    </row>
    <row r="85" spans="1:37" ht="26.25" customHeight="1" thickBot="1">
      <c r="A85" s="31" t="s">
        <v>449</v>
      </c>
      <c r="B85" s="28" t="s">
        <v>450</v>
      </c>
      <c r="C85" s="28" t="s">
        <v>451</v>
      </c>
      <c r="D85" s="4">
        <v>2020</v>
      </c>
      <c r="E85" s="30" t="s">
        <v>36</v>
      </c>
      <c r="F85">
        <v>1</v>
      </c>
      <c r="I85" t="s">
        <v>79</v>
      </c>
      <c r="J85" s="30">
        <v>1504</v>
      </c>
      <c r="K85" s="30">
        <v>0</v>
      </c>
      <c r="L85" s="30" t="s">
        <v>235</v>
      </c>
      <c r="N85">
        <v>1</v>
      </c>
      <c r="Q85">
        <v>0</v>
      </c>
      <c r="R85">
        <v>0</v>
      </c>
      <c r="U85">
        <v>1</v>
      </c>
      <c r="V85">
        <v>1</v>
      </c>
      <c r="Z85">
        <v>1</v>
      </c>
      <c r="AG85">
        <v>1504</v>
      </c>
      <c r="AH85" t="s">
        <v>41</v>
      </c>
      <c r="AI85">
        <v>9.2370000000000001</v>
      </c>
      <c r="AJ85" s="16" t="s">
        <v>1504</v>
      </c>
    </row>
    <row r="86" spans="1:37" ht="30" customHeight="1" thickBot="1">
      <c r="A86" s="31" t="s">
        <v>577</v>
      </c>
      <c r="B86" s="28" t="s">
        <v>578</v>
      </c>
      <c r="C86" s="28" t="s">
        <v>576</v>
      </c>
      <c r="D86" s="4">
        <v>2020</v>
      </c>
      <c r="E86" s="30" t="s">
        <v>36</v>
      </c>
      <c r="F86">
        <v>1</v>
      </c>
      <c r="I86" t="s">
        <v>79</v>
      </c>
      <c r="K86" s="30">
        <v>1</v>
      </c>
      <c r="N86">
        <v>1</v>
      </c>
      <c r="Q86" t="s">
        <v>79</v>
      </c>
      <c r="R86">
        <v>5</v>
      </c>
      <c r="T86">
        <v>1</v>
      </c>
      <c r="V86">
        <v>1</v>
      </c>
      <c r="Y86">
        <v>0</v>
      </c>
      <c r="Z86">
        <v>1</v>
      </c>
      <c r="AG86">
        <v>1505</v>
      </c>
      <c r="AH86" t="s">
        <v>87</v>
      </c>
      <c r="AI86">
        <v>7.55</v>
      </c>
      <c r="AJ86" s="16" t="s">
        <v>1550</v>
      </c>
    </row>
    <row r="87" spans="1:37" ht="24" customHeight="1" thickBot="1">
      <c r="A87" s="31" t="s">
        <v>1173</v>
      </c>
      <c r="B87" s="28" t="s">
        <v>1174</v>
      </c>
      <c r="C87" s="28" t="s">
        <v>1175</v>
      </c>
      <c r="D87" s="4">
        <v>2020</v>
      </c>
      <c r="E87" s="30" t="s">
        <v>36</v>
      </c>
      <c r="F87">
        <v>1</v>
      </c>
      <c r="I87" t="s">
        <v>79</v>
      </c>
      <c r="K87" s="30">
        <v>0</v>
      </c>
      <c r="N87">
        <v>0</v>
      </c>
      <c r="O87" s="5" t="s">
        <v>171</v>
      </c>
      <c r="Q87">
        <v>1</v>
      </c>
      <c r="R87">
        <v>1</v>
      </c>
      <c r="U87">
        <v>1</v>
      </c>
      <c r="Y87">
        <v>0</v>
      </c>
      <c r="Z87">
        <v>1</v>
      </c>
      <c r="AC87">
        <v>1</v>
      </c>
      <c r="AG87">
        <v>1503</v>
      </c>
      <c r="AH87" t="s">
        <v>50</v>
      </c>
      <c r="AI87">
        <v>3.024</v>
      </c>
    </row>
    <row r="88" spans="1:37" ht="30" customHeight="1" thickBot="1">
      <c r="A88" s="31" t="s">
        <v>798</v>
      </c>
      <c r="B88" s="28" t="s">
        <v>799</v>
      </c>
      <c r="C88" s="28" t="s">
        <v>800</v>
      </c>
      <c r="D88" s="4">
        <v>2020</v>
      </c>
      <c r="E88" s="30" t="s">
        <v>36</v>
      </c>
      <c r="F88">
        <v>1</v>
      </c>
      <c r="I88" t="s">
        <v>79</v>
      </c>
      <c r="N88">
        <v>0</v>
      </c>
      <c r="O88">
        <v>1</v>
      </c>
      <c r="Q88">
        <v>1</v>
      </c>
      <c r="R88">
        <v>1</v>
      </c>
      <c r="Y88">
        <v>0</v>
      </c>
      <c r="Z88">
        <v>1</v>
      </c>
      <c r="AG88">
        <v>0</v>
      </c>
      <c r="AH88" t="s">
        <v>37</v>
      </c>
      <c r="AI88">
        <v>0.41</v>
      </c>
      <c r="AJ88" s="16" t="s">
        <v>1626</v>
      </c>
    </row>
    <row r="89" spans="1:37" ht="15.75" customHeight="1" thickBot="1">
      <c r="A89" s="29" t="s">
        <v>596</v>
      </c>
      <c r="B89" s="28" t="s">
        <v>597</v>
      </c>
      <c r="C89" s="28" t="s">
        <v>576</v>
      </c>
      <c r="D89" s="4">
        <v>2021</v>
      </c>
      <c r="E89" s="30" t="s">
        <v>36</v>
      </c>
      <c r="F89">
        <v>1</v>
      </c>
      <c r="I89">
        <v>1</v>
      </c>
      <c r="K89" s="30">
        <v>1</v>
      </c>
      <c r="N89">
        <v>0</v>
      </c>
      <c r="O89" s="5" t="s">
        <v>171</v>
      </c>
      <c r="Q89" t="s">
        <v>143</v>
      </c>
      <c r="R89">
        <v>1</v>
      </c>
      <c r="V89">
        <v>1</v>
      </c>
      <c r="W89">
        <v>5</v>
      </c>
      <c r="Y89">
        <v>0</v>
      </c>
      <c r="Z89">
        <v>1</v>
      </c>
      <c r="AC89">
        <v>1</v>
      </c>
      <c r="AG89">
        <v>1505</v>
      </c>
      <c r="AH89" t="s">
        <v>87</v>
      </c>
      <c r="AI89">
        <v>7.55</v>
      </c>
      <c r="AJ89" s="16" t="s">
        <v>1558</v>
      </c>
    </row>
    <row r="90" spans="1:37" ht="15.75" customHeight="1" thickBot="1">
      <c r="A90" s="31" t="s">
        <v>1199</v>
      </c>
      <c r="B90" s="28" t="s">
        <v>1200</v>
      </c>
      <c r="C90" s="28" t="s">
        <v>1198</v>
      </c>
      <c r="D90" s="4">
        <v>2018</v>
      </c>
      <c r="E90" s="30" t="s">
        <v>36</v>
      </c>
      <c r="F90">
        <v>1</v>
      </c>
      <c r="I90">
        <v>1</v>
      </c>
      <c r="K90" s="30">
        <v>0</v>
      </c>
      <c r="N90">
        <v>0</v>
      </c>
      <c r="O90" s="5" t="s">
        <v>171</v>
      </c>
      <c r="Q90" t="s">
        <v>79</v>
      </c>
      <c r="R90">
        <v>1</v>
      </c>
      <c r="V90">
        <v>1</v>
      </c>
      <c r="Y90">
        <v>0</v>
      </c>
      <c r="Z90">
        <v>1</v>
      </c>
      <c r="AC90">
        <v>1</v>
      </c>
      <c r="AD90">
        <v>1</v>
      </c>
      <c r="AG90">
        <v>1503</v>
      </c>
      <c r="AH90" t="s">
        <v>50</v>
      </c>
      <c r="AI90">
        <v>1.6759999999999999</v>
      </c>
    </row>
    <row r="91" spans="1:37" ht="15.75" customHeight="1" thickBot="1">
      <c r="A91" s="31" t="s">
        <v>1214</v>
      </c>
      <c r="B91" s="28" t="s">
        <v>1215</v>
      </c>
      <c r="C91" s="28" t="s">
        <v>1216</v>
      </c>
      <c r="D91" s="4">
        <v>2019</v>
      </c>
      <c r="E91" s="30" t="s">
        <v>36</v>
      </c>
      <c r="F91">
        <v>1</v>
      </c>
      <c r="I91" t="s">
        <v>79</v>
      </c>
      <c r="N91">
        <v>0</v>
      </c>
      <c r="O91" s="110">
        <v>1</v>
      </c>
      <c r="Q91">
        <v>1</v>
      </c>
      <c r="R91">
        <v>1</v>
      </c>
      <c r="Y91">
        <v>0</v>
      </c>
      <c r="Z91">
        <v>5</v>
      </c>
      <c r="AG91">
        <v>0</v>
      </c>
      <c r="AH91" t="s">
        <v>37</v>
      </c>
    </row>
    <row r="92" spans="1:37" ht="15.75" customHeight="1" thickBot="1">
      <c r="A92" s="107" t="s">
        <v>1082</v>
      </c>
      <c r="B92" s="28" t="s">
        <v>1083</v>
      </c>
      <c r="C92" s="28" t="s">
        <v>1084</v>
      </c>
      <c r="D92" s="4">
        <v>2019</v>
      </c>
      <c r="E92" s="30" t="s">
        <v>36</v>
      </c>
      <c r="F92">
        <v>1</v>
      </c>
      <c r="I92">
        <v>1</v>
      </c>
      <c r="N92">
        <v>1</v>
      </c>
      <c r="Q92">
        <v>0</v>
      </c>
      <c r="R92">
        <v>0</v>
      </c>
      <c r="T92">
        <v>1</v>
      </c>
      <c r="V92">
        <v>1</v>
      </c>
      <c r="W92">
        <v>5</v>
      </c>
      <c r="Z92">
        <v>1</v>
      </c>
      <c r="AG92">
        <v>0</v>
      </c>
      <c r="AH92" t="s">
        <v>37</v>
      </c>
      <c r="AI92">
        <v>0.22</v>
      </c>
    </row>
    <row r="93" spans="1:37" ht="28.5" customHeight="1" thickBot="1">
      <c r="A93" s="31" t="s">
        <v>888</v>
      </c>
      <c r="B93" s="112" t="s">
        <v>889</v>
      </c>
      <c r="C93" s="28" t="s">
        <v>890</v>
      </c>
      <c r="D93" s="4">
        <v>2020</v>
      </c>
      <c r="E93" s="30" t="s">
        <v>891</v>
      </c>
      <c r="F93">
        <v>1</v>
      </c>
      <c r="G93">
        <v>1</v>
      </c>
      <c r="I93" t="s">
        <v>106</v>
      </c>
      <c r="K93">
        <v>0</v>
      </c>
      <c r="N93">
        <v>0</v>
      </c>
      <c r="O93">
        <v>9</v>
      </c>
      <c r="Q93">
        <v>0</v>
      </c>
      <c r="R93">
        <v>0</v>
      </c>
      <c r="T93">
        <v>1</v>
      </c>
      <c r="Z93">
        <v>1</v>
      </c>
      <c r="AB93">
        <v>1</v>
      </c>
      <c r="AD93">
        <v>1</v>
      </c>
      <c r="AG93">
        <v>1503</v>
      </c>
      <c r="AH93" t="s">
        <v>41</v>
      </c>
      <c r="AI93">
        <v>6.0650000000000004</v>
      </c>
      <c r="AJ93" s="16" t="s">
        <v>1657</v>
      </c>
      <c r="AK93" s="5" t="s">
        <v>1700</v>
      </c>
    </row>
    <row r="94" spans="1:37" ht="15.75" customHeight="1" thickBot="1">
      <c r="A94" s="31" t="s">
        <v>1242</v>
      </c>
      <c r="B94" s="28" t="s">
        <v>1243</v>
      </c>
      <c r="C94" s="28" t="s">
        <v>1244</v>
      </c>
      <c r="D94" s="4">
        <v>2018</v>
      </c>
      <c r="E94" s="30" t="s">
        <v>36</v>
      </c>
      <c r="F94">
        <v>1</v>
      </c>
      <c r="I94" t="s">
        <v>79</v>
      </c>
      <c r="N94">
        <v>1</v>
      </c>
      <c r="Q94">
        <v>1</v>
      </c>
      <c r="R94">
        <v>1</v>
      </c>
      <c r="S94">
        <v>1</v>
      </c>
      <c r="V94">
        <v>1</v>
      </c>
      <c r="W94">
        <v>135</v>
      </c>
      <c r="Y94">
        <v>0</v>
      </c>
      <c r="Z94">
        <v>1</v>
      </c>
      <c r="AG94">
        <v>0</v>
      </c>
      <c r="AH94" t="s">
        <v>37</v>
      </c>
      <c r="AI94">
        <v>5.431</v>
      </c>
    </row>
    <row r="95" spans="1:37" ht="15.75" customHeight="1" thickBot="1">
      <c r="A95" s="31" t="s">
        <v>110</v>
      </c>
      <c r="B95" s="28" t="s">
        <v>111</v>
      </c>
      <c r="C95" s="28" t="s">
        <v>112</v>
      </c>
      <c r="D95" s="4">
        <v>2019</v>
      </c>
      <c r="E95" s="30" t="s">
        <v>36</v>
      </c>
      <c r="F95">
        <v>1</v>
      </c>
      <c r="I95">
        <v>1</v>
      </c>
      <c r="N95">
        <v>1</v>
      </c>
      <c r="Q95">
        <v>0</v>
      </c>
      <c r="R95">
        <v>0</v>
      </c>
      <c r="T95">
        <v>1</v>
      </c>
      <c r="U95">
        <v>1</v>
      </c>
      <c r="V95">
        <v>1</v>
      </c>
      <c r="W95">
        <v>6</v>
      </c>
      <c r="Z95">
        <v>1</v>
      </c>
      <c r="AG95">
        <v>0</v>
      </c>
      <c r="AH95" t="s">
        <v>37</v>
      </c>
      <c r="AI95">
        <v>0.97</v>
      </c>
    </row>
    <row r="96" spans="1:37" ht="15.75" customHeight="1" thickBot="1">
      <c r="A96" s="31" t="s">
        <v>401</v>
      </c>
      <c r="B96" s="28" t="s">
        <v>402</v>
      </c>
      <c r="C96" s="28" t="s">
        <v>403</v>
      </c>
      <c r="D96" s="4">
        <v>2020</v>
      </c>
      <c r="E96" s="30" t="s">
        <v>36</v>
      </c>
      <c r="F96">
        <v>1</v>
      </c>
      <c r="I96" t="s">
        <v>79</v>
      </c>
      <c r="N96">
        <v>0</v>
      </c>
      <c r="O96">
        <v>1</v>
      </c>
      <c r="Q96" t="s">
        <v>143</v>
      </c>
      <c r="R96">
        <v>1</v>
      </c>
      <c r="V96">
        <v>1</v>
      </c>
      <c r="W96">
        <v>6</v>
      </c>
      <c r="Z96">
        <v>1</v>
      </c>
      <c r="AG96">
        <v>0</v>
      </c>
      <c r="AH96" t="s">
        <v>37</v>
      </c>
      <c r="AJ96" s="16" t="s">
        <v>1486</v>
      </c>
    </row>
    <row r="97" spans="1:36" ht="15.75" customHeight="1" thickBot="1">
      <c r="A97" s="31" t="s">
        <v>1288</v>
      </c>
      <c r="B97" s="28" t="s">
        <v>1289</v>
      </c>
      <c r="D97" s="4">
        <v>2017</v>
      </c>
      <c r="E97" s="30" t="s">
        <v>36</v>
      </c>
      <c r="F97">
        <v>1</v>
      </c>
      <c r="I97">
        <v>4</v>
      </c>
      <c r="N97">
        <v>0</v>
      </c>
      <c r="O97" s="5" t="s">
        <v>171</v>
      </c>
      <c r="Q97">
        <v>1</v>
      </c>
      <c r="R97">
        <v>1</v>
      </c>
      <c r="U97">
        <v>1</v>
      </c>
      <c r="V97">
        <v>1</v>
      </c>
      <c r="W97">
        <v>120</v>
      </c>
      <c r="Y97">
        <v>0</v>
      </c>
      <c r="Z97">
        <v>2</v>
      </c>
      <c r="AC97">
        <v>1</v>
      </c>
      <c r="AG97">
        <v>0</v>
      </c>
      <c r="AH97" t="s">
        <v>37</v>
      </c>
    </row>
    <row r="98" spans="1:36" ht="15.75" customHeight="1" thickBot="1">
      <c r="A98" s="31" t="s">
        <v>912</v>
      </c>
      <c r="B98" s="28" t="s">
        <v>913</v>
      </c>
      <c r="C98" s="28" t="s">
        <v>914</v>
      </c>
      <c r="D98" s="4">
        <v>2020</v>
      </c>
      <c r="E98" s="30" t="s">
        <v>36</v>
      </c>
      <c r="F98">
        <v>1</v>
      </c>
      <c r="I98" t="s">
        <v>79</v>
      </c>
      <c r="K98">
        <v>0</v>
      </c>
      <c r="N98">
        <v>0</v>
      </c>
      <c r="O98" s="110">
        <v>1</v>
      </c>
      <c r="Q98">
        <v>1</v>
      </c>
      <c r="R98">
        <v>1</v>
      </c>
      <c r="S98">
        <v>1</v>
      </c>
      <c r="Y98">
        <v>0</v>
      </c>
      <c r="Z98">
        <v>1</v>
      </c>
      <c r="AG98">
        <v>1503</v>
      </c>
      <c r="AH98" t="s">
        <v>87</v>
      </c>
      <c r="AI98">
        <v>8.8019999999999996</v>
      </c>
      <c r="AJ98" s="16" t="s">
        <v>1662</v>
      </c>
    </row>
    <row r="99" spans="1:36" ht="15.75" customHeight="1" thickBot="1">
      <c r="A99" s="31" t="s">
        <v>136</v>
      </c>
      <c r="B99" s="28" t="s">
        <v>137</v>
      </c>
      <c r="C99" s="28" t="s">
        <v>129</v>
      </c>
      <c r="D99" s="4">
        <v>2019</v>
      </c>
      <c r="E99" s="30" t="s">
        <v>36</v>
      </c>
      <c r="F99">
        <v>1</v>
      </c>
      <c r="I99">
        <v>1</v>
      </c>
      <c r="J99" s="30">
        <v>1503</v>
      </c>
      <c r="K99" s="30">
        <v>0</v>
      </c>
      <c r="L99" s="30" t="s">
        <v>87</v>
      </c>
      <c r="N99">
        <v>0</v>
      </c>
      <c r="O99">
        <v>1</v>
      </c>
      <c r="Q99">
        <v>1</v>
      </c>
      <c r="R99">
        <v>1</v>
      </c>
      <c r="V99">
        <v>1</v>
      </c>
      <c r="W99">
        <v>6</v>
      </c>
      <c r="Y99">
        <v>0</v>
      </c>
      <c r="Z99">
        <v>1</v>
      </c>
      <c r="AG99">
        <v>1503</v>
      </c>
      <c r="AH99" t="s">
        <v>87</v>
      </c>
      <c r="AI99">
        <v>5.4829999999999997</v>
      </c>
      <c r="AJ99" s="42" t="s">
        <v>1430</v>
      </c>
    </row>
    <row r="100" spans="1:36" ht="15.75" customHeight="1" thickBot="1">
      <c r="A100" s="31" t="s">
        <v>570</v>
      </c>
      <c r="B100" s="28" t="s">
        <v>571</v>
      </c>
      <c r="C100" s="28" t="s">
        <v>568</v>
      </c>
      <c r="D100" s="4">
        <v>2020</v>
      </c>
      <c r="E100" s="30" t="s">
        <v>36</v>
      </c>
      <c r="F100">
        <v>1</v>
      </c>
      <c r="G100">
        <v>1</v>
      </c>
      <c r="I100" t="s">
        <v>106</v>
      </c>
      <c r="K100">
        <v>0</v>
      </c>
      <c r="N100">
        <v>0</v>
      </c>
      <c r="O100" s="110">
        <v>1</v>
      </c>
      <c r="Q100">
        <v>1</v>
      </c>
      <c r="R100">
        <v>1</v>
      </c>
      <c r="Z100">
        <v>1</v>
      </c>
      <c r="AG100">
        <v>1503</v>
      </c>
      <c r="AH100" t="s">
        <v>87</v>
      </c>
      <c r="AI100">
        <v>6.43</v>
      </c>
      <c r="AJ100" s="16" t="s">
        <v>1547</v>
      </c>
    </row>
    <row r="101" spans="1:36" ht="15.75" customHeight="1" thickBot="1">
      <c r="A101" s="31" t="s">
        <v>660</v>
      </c>
      <c r="B101" s="28" t="s">
        <v>661</v>
      </c>
      <c r="C101" s="28" t="s">
        <v>662</v>
      </c>
      <c r="D101" s="4">
        <v>2020</v>
      </c>
      <c r="E101" s="30" t="s">
        <v>36</v>
      </c>
      <c r="F101">
        <v>1</v>
      </c>
      <c r="I101">
        <v>4</v>
      </c>
      <c r="K101">
        <v>0</v>
      </c>
      <c r="N101">
        <v>0</v>
      </c>
      <c r="O101">
        <v>1</v>
      </c>
      <c r="Q101">
        <v>1</v>
      </c>
      <c r="R101">
        <v>1</v>
      </c>
      <c r="V101">
        <v>1</v>
      </c>
      <c r="W101">
        <v>11</v>
      </c>
      <c r="Y101">
        <v>0</v>
      </c>
      <c r="Z101">
        <v>1</v>
      </c>
      <c r="AG101">
        <v>806</v>
      </c>
      <c r="AH101" t="s">
        <v>87</v>
      </c>
      <c r="AI101">
        <v>5.3959999999999999</v>
      </c>
      <c r="AJ101" s="16" t="s">
        <v>1581</v>
      </c>
    </row>
    <row r="102" spans="1:36" ht="15.75" customHeight="1" thickBot="1">
      <c r="A102" s="31" t="s">
        <v>201</v>
      </c>
      <c r="B102" s="65" t="s">
        <v>202</v>
      </c>
      <c r="C102" s="34" t="s">
        <v>203</v>
      </c>
      <c r="D102" s="34">
        <v>2021</v>
      </c>
      <c r="E102" s="30" t="s">
        <v>36</v>
      </c>
      <c r="F102">
        <v>1</v>
      </c>
      <c r="I102" t="s">
        <v>79</v>
      </c>
      <c r="N102">
        <v>0</v>
      </c>
      <c r="O102" s="5" t="s">
        <v>171</v>
      </c>
      <c r="Q102">
        <v>1</v>
      </c>
      <c r="R102">
        <v>1</v>
      </c>
      <c r="S102" s="110"/>
      <c r="V102">
        <v>1</v>
      </c>
      <c r="W102">
        <v>169</v>
      </c>
      <c r="X102" s="110"/>
      <c r="Y102">
        <v>0</v>
      </c>
      <c r="Z102">
        <v>2</v>
      </c>
      <c r="AC102">
        <v>1</v>
      </c>
      <c r="AG102">
        <v>0</v>
      </c>
      <c r="AH102" t="s">
        <v>37</v>
      </c>
    </row>
    <row r="103" spans="1:36" ht="15.75" customHeight="1">
      <c r="A103" s="79" t="s">
        <v>130</v>
      </c>
      <c r="B103" s="28" t="s">
        <v>131</v>
      </c>
      <c r="C103" s="28" t="s">
        <v>129</v>
      </c>
      <c r="D103" s="4">
        <v>2020</v>
      </c>
      <c r="E103" s="30" t="s">
        <v>36</v>
      </c>
      <c r="F103">
        <v>1</v>
      </c>
      <c r="I103" t="s">
        <v>79</v>
      </c>
      <c r="J103" s="30">
        <v>1503</v>
      </c>
      <c r="K103" s="30">
        <v>0</v>
      </c>
      <c r="L103" s="30" t="s">
        <v>87</v>
      </c>
      <c r="N103">
        <v>0</v>
      </c>
      <c r="O103" s="5" t="s">
        <v>171</v>
      </c>
      <c r="Q103">
        <v>1</v>
      </c>
      <c r="R103">
        <v>1</v>
      </c>
      <c r="V103">
        <v>1</v>
      </c>
      <c r="W103">
        <v>8</v>
      </c>
      <c r="Y103">
        <v>0</v>
      </c>
      <c r="Z103">
        <v>1</v>
      </c>
      <c r="AC103">
        <v>1</v>
      </c>
      <c r="AG103">
        <v>1503</v>
      </c>
      <c r="AH103" t="s">
        <v>87</v>
      </c>
      <c r="AI103">
        <v>10.302</v>
      </c>
      <c r="AJ103" t="s">
        <v>1429</v>
      </c>
    </row>
    <row r="104" spans="1:36" ht="24" customHeight="1" thickBot="1">
      <c r="A104" s="107" t="s">
        <v>1298</v>
      </c>
      <c r="B104" s="28" t="s">
        <v>1299</v>
      </c>
      <c r="C104" s="28"/>
      <c r="D104" s="28">
        <v>2020</v>
      </c>
      <c r="E104" s="30" t="s">
        <v>36</v>
      </c>
      <c r="F104">
        <v>1</v>
      </c>
      <c r="N104">
        <v>0</v>
      </c>
      <c r="O104" s="5" t="s">
        <v>171</v>
      </c>
      <c r="Q104">
        <v>1</v>
      </c>
      <c r="R104">
        <v>1</v>
      </c>
      <c r="V104">
        <v>1</v>
      </c>
      <c r="W104">
        <v>22</v>
      </c>
      <c r="Z104">
        <v>2</v>
      </c>
      <c r="AC104">
        <v>1</v>
      </c>
      <c r="AG104">
        <v>0</v>
      </c>
      <c r="AH104" t="s">
        <v>37</v>
      </c>
    </row>
    <row r="105" spans="1:36" ht="15.75" customHeight="1" thickBot="1">
      <c r="A105" s="31" t="s">
        <v>316</v>
      </c>
      <c r="B105" s="28" t="s">
        <v>317</v>
      </c>
      <c r="C105" s="28" t="s">
        <v>318</v>
      </c>
      <c r="D105" s="4">
        <v>2018</v>
      </c>
      <c r="E105" s="30" t="s">
        <v>319</v>
      </c>
      <c r="F105">
        <v>1</v>
      </c>
      <c r="I105">
        <v>1</v>
      </c>
      <c r="N105">
        <v>1</v>
      </c>
      <c r="Q105">
        <v>1</v>
      </c>
      <c r="R105">
        <v>1</v>
      </c>
      <c r="U105">
        <v>1</v>
      </c>
      <c r="V105">
        <v>1</v>
      </c>
      <c r="W105">
        <v>50</v>
      </c>
      <c r="Y105">
        <v>0</v>
      </c>
      <c r="Z105">
        <v>1</v>
      </c>
      <c r="AG105">
        <v>0</v>
      </c>
      <c r="AH105" t="s">
        <v>37</v>
      </c>
    </row>
    <row r="106" spans="1:36" ht="15.75" customHeight="1" thickBot="1">
      <c r="A106" s="31" t="s">
        <v>729</v>
      </c>
      <c r="B106" s="28" t="s">
        <v>730</v>
      </c>
      <c r="C106" s="28" t="s">
        <v>731</v>
      </c>
      <c r="D106" s="4">
        <v>2020</v>
      </c>
      <c r="E106" s="30" t="s">
        <v>36</v>
      </c>
      <c r="F106">
        <v>1</v>
      </c>
      <c r="I106">
        <v>1</v>
      </c>
      <c r="K106" s="30">
        <v>1</v>
      </c>
      <c r="N106">
        <v>1</v>
      </c>
      <c r="P106">
        <v>1</v>
      </c>
      <c r="Q106">
        <v>1</v>
      </c>
      <c r="R106">
        <v>5</v>
      </c>
      <c r="T106">
        <v>1</v>
      </c>
      <c r="V106">
        <v>1</v>
      </c>
      <c r="W106">
        <v>8</v>
      </c>
      <c r="Y106">
        <v>0</v>
      </c>
      <c r="Z106">
        <v>1</v>
      </c>
      <c r="AG106">
        <v>1505</v>
      </c>
      <c r="AH106" t="s">
        <v>87</v>
      </c>
      <c r="AI106">
        <v>4.5960000000000001</v>
      </c>
      <c r="AJ106" s="16" t="s">
        <v>1603</v>
      </c>
    </row>
    <row r="107" spans="1:36" ht="24" customHeight="1" thickBot="1">
      <c r="A107" s="31" t="s">
        <v>697</v>
      </c>
      <c r="B107" s="28" t="s">
        <v>698</v>
      </c>
      <c r="C107" s="28" t="s">
        <v>699</v>
      </c>
      <c r="D107" s="4">
        <v>2020</v>
      </c>
      <c r="E107" s="30" t="s">
        <v>36</v>
      </c>
      <c r="F107">
        <v>1</v>
      </c>
      <c r="I107">
        <v>4</v>
      </c>
      <c r="K107" s="30">
        <v>0</v>
      </c>
      <c r="N107">
        <v>1</v>
      </c>
      <c r="Q107" t="s">
        <v>143</v>
      </c>
      <c r="R107">
        <v>5</v>
      </c>
      <c r="V107">
        <v>1</v>
      </c>
      <c r="W107">
        <v>6</v>
      </c>
      <c r="Y107">
        <v>0</v>
      </c>
      <c r="Z107">
        <v>1</v>
      </c>
      <c r="AG107">
        <v>1503</v>
      </c>
      <c r="AH107" t="s">
        <v>46</v>
      </c>
      <c r="AI107">
        <v>0.34</v>
      </c>
      <c r="AJ107" s="16" t="s">
        <v>1594</v>
      </c>
    </row>
    <row r="108" spans="1:36" ht="42.75" customHeight="1" thickBot="1">
      <c r="A108" s="31" t="s">
        <v>70</v>
      </c>
      <c r="B108" s="28" t="s">
        <v>71</v>
      </c>
      <c r="C108" s="28" t="s">
        <v>72</v>
      </c>
      <c r="D108" s="4">
        <v>2019</v>
      </c>
      <c r="E108" s="30" t="s">
        <v>36</v>
      </c>
      <c r="F108">
        <v>1</v>
      </c>
      <c r="I108">
        <v>4</v>
      </c>
      <c r="N108">
        <v>1</v>
      </c>
      <c r="Q108">
        <v>0</v>
      </c>
      <c r="R108">
        <v>0</v>
      </c>
      <c r="T108">
        <v>1</v>
      </c>
      <c r="Z108">
        <v>1</v>
      </c>
      <c r="AG108">
        <v>0</v>
      </c>
      <c r="AH108" t="s">
        <v>37</v>
      </c>
      <c r="AI108">
        <v>1.36</v>
      </c>
    </row>
    <row r="109" spans="1:36" ht="15.75" customHeight="1">
      <c r="A109" s="107" t="s">
        <v>1332</v>
      </c>
      <c r="B109" s="28" t="s">
        <v>1333</v>
      </c>
      <c r="D109" s="4">
        <v>2019</v>
      </c>
      <c r="E109" s="30" t="s">
        <v>36</v>
      </c>
      <c r="F109">
        <v>1</v>
      </c>
      <c r="I109" t="s">
        <v>79</v>
      </c>
      <c r="N109">
        <v>1</v>
      </c>
      <c r="O109" s="110"/>
      <c r="Q109">
        <v>0</v>
      </c>
      <c r="R109">
        <v>0</v>
      </c>
      <c r="T109">
        <v>1</v>
      </c>
      <c r="V109">
        <v>1</v>
      </c>
      <c r="W109">
        <v>62</v>
      </c>
      <c r="Z109">
        <v>2</v>
      </c>
      <c r="AG109">
        <v>0</v>
      </c>
      <c r="AH109" t="s">
        <v>37</v>
      </c>
    </row>
    <row r="110" spans="1:36" ht="31.5" customHeight="1" thickBot="1">
      <c r="A110" s="111" t="s">
        <v>868</v>
      </c>
      <c r="B110" s="30" t="s">
        <v>869</v>
      </c>
      <c r="C110" s="30" t="s">
        <v>870</v>
      </c>
      <c r="D110" s="30">
        <v>2020</v>
      </c>
      <c r="K110">
        <v>0</v>
      </c>
      <c r="N110" s="30">
        <v>0</v>
      </c>
      <c r="O110" s="111">
        <v>1</v>
      </c>
      <c r="Q110" s="30" t="s">
        <v>171</v>
      </c>
      <c r="R110" s="30">
        <v>1</v>
      </c>
      <c r="S110" s="3"/>
      <c r="X110" s="3"/>
      <c r="Y110" s="30">
        <v>0</v>
      </c>
      <c r="Z110" s="30">
        <v>1</v>
      </c>
      <c r="AG110">
        <v>1503</v>
      </c>
      <c r="AH110" t="s">
        <v>46</v>
      </c>
      <c r="AI110">
        <v>0.46</v>
      </c>
      <c r="AJ110" s="16" t="s">
        <v>1651</v>
      </c>
    </row>
    <row r="111" spans="1:36" ht="17.25" customHeight="1" thickBot="1">
      <c r="A111" s="31" t="s">
        <v>459</v>
      </c>
      <c r="B111" s="28" t="s">
        <v>460</v>
      </c>
      <c r="C111" s="28" t="s">
        <v>461</v>
      </c>
      <c r="D111" s="4">
        <v>2020</v>
      </c>
      <c r="E111" s="30" t="s">
        <v>36</v>
      </c>
      <c r="F111">
        <v>1</v>
      </c>
      <c r="I111" t="s">
        <v>79</v>
      </c>
      <c r="J111" s="30">
        <v>806</v>
      </c>
      <c r="K111" s="30">
        <v>0</v>
      </c>
      <c r="L111" s="30" t="s">
        <v>235</v>
      </c>
      <c r="N111">
        <v>0</v>
      </c>
      <c r="O111" s="77">
        <v>1</v>
      </c>
      <c r="Q111">
        <v>1</v>
      </c>
      <c r="R111">
        <v>1</v>
      </c>
      <c r="V111">
        <v>1</v>
      </c>
      <c r="W111">
        <v>14</v>
      </c>
      <c r="Y111">
        <v>0</v>
      </c>
      <c r="Z111">
        <v>1</v>
      </c>
      <c r="AG111">
        <v>0</v>
      </c>
      <c r="AH111" t="s">
        <v>37</v>
      </c>
      <c r="AI111">
        <v>0.52</v>
      </c>
      <c r="AJ111" s="16" t="s">
        <v>1508</v>
      </c>
    </row>
    <row r="112" spans="1:36" ht="35.25" customHeight="1" thickBot="1">
      <c r="A112" s="31" t="s">
        <v>1057</v>
      </c>
      <c r="B112" s="28" t="s">
        <v>1058</v>
      </c>
      <c r="C112" s="28" t="s">
        <v>1059</v>
      </c>
      <c r="D112" s="4">
        <v>2020</v>
      </c>
      <c r="E112" s="30" t="s">
        <v>36</v>
      </c>
      <c r="F112">
        <v>1</v>
      </c>
      <c r="G112">
        <v>1</v>
      </c>
      <c r="I112" t="s">
        <v>79</v>
      </c>
      <c r="N112">
        <v>1</v>
      </c>
      <c r="Q112">
        <v>0</v>
      </c>
      <c r="R112">
        <v>0</v>
      </c>
      <c r="T112">
        <v>1</v>
      </c>
      <c r="Z112">
        <v>1</v>
      </c>
      <c r="AD112">
        <v>1</v>
      </c>
      <c r="AG112">
        <v>0</v>
      </c>
      <c r="AH112" t="s">
        <v>37</v>
      </c>
    </row>
    <row r="113" spans="1:37" ht="21" customHeight="1" thickBot="1">
      <c r="A113" s="31" t="s">
        <v>1252</v>
      </c>
      <c r="B113" s="28" t="s">
        <v>1253</v>
      </c>
      <c r="C113" s="28" t="s">
        <v>1247</v>
      </c>
      <c r="D113" s="4">
        <v>2019</v>
      </c>
      <c r="E113" s="30" t="s">
        <v>36</v>
      </c>
      <c r="F113">
        <v>1</v>
      </c>
      <c r="K113">
        <v>1</v>
      </c>
      <c r="N113">
        <v>1</v>
      </c>
      <c r="Q113">
        <v>1</v>
      </c>
      <c r="R113">
        <v>5</v>
      </c>
      <c r="T113">
        <v>1</v>
      </c>
      <c r="V113">
        <v>1</v>
      </c>
      <c r="W113">
        <v>36</v>
      </c>
      <c r="Y113">
        <v>0</v>
      </c>
      <c r="Z113">
        <v>1</v>
      </c>
      <c r="AG113">
        <v>1505</v>
      </c>
      <c r="AH113" t="s">
        <v>50</v>
      </c>
      <c r="AI113">
        <v>0.57999999999999996</v>
      </c>
    </row>
    <row r="114" spans="1:37" ht="15.75" thickBot="1">
      <c r="A114" s="31" t="s">
        <v>990</v>
      </c>
      <c r="B114" s="28" t="s">
        <v>991</v>
      </c>
      <c r="C114" s="28" t="s">
        <v>992</v>
      </c>
      <c r="D114" s="4">
        <v>2020</v>
      </c>
      <c r="E114" s="30" t="s">
        <v>36</v>
      </c>
      <c r="F114">
        <v>1</v>
      </c>
      <c r="N114">
        <v>0</v>
      </c>
      <c r="O114">
        <v>2</v>
      </c>
      <c r="Q114">
        <v>6</v>
      </c>
      <c r="R114">
        <v>5</v>
      </c>
      <c r="Y114">
        <v>0</v>
      </c>
      <c r="Z114">
        <v>1</v>
      </c>
      <c r="AG114">
        <v>0</v>
      </c>
      <c r="AH114" t="s">
        <v>37</v>
      </c>
      <c r="AJ114" t="s">
        <v>1685</v>
      </c>
    </row>
    <row r="115" spans="1:37" ht="15.75" thickBot="1">
      <c r="A115" s="31" t="s">
        <v>425</v>
      </c>
      <c r="B115" s="28" t="s">
        <v>426</v>
      </c>
      <c r="C115" s="28" t="s">
        <v>427</v>
      </c>
      <c r="D115" s="4">
        <v>2020</v>
      </c>
      <c r="E115" s="30" t="s">
        <v>36</v>
      </c>
      <c r="F115">
        <v>1</v>
      </c>
      <c r="I115">
        <v>1</v>
      </c>
      <c r="N115">
        <v>0</v>
      </c>
      <c r="O115" s="5" t="s">
        <v>171</v>
      </c>
      <c r="Q115">
        <v>1</v>
      </c>
      <c r="R115">
        <v>1</v>
      </c>
      <c r="Y115">
        <v>0</v>
      </c>
      <c r="Z115">
        <v>1</v>
      </c>
      <c r="AC115">
        <v>1</v>
      </c>
      <c r="AG115">
        <v>0</v>
      </c>
      <c r="AH115" t="s">
        <v>37</v>
      </c>
      <c r="AJ115" s="16" t="s">
        <v>1495</v>
      </c>
    </row>
    <row r="116" spans="1:37" ht="15.75" thickBot="1">
      <c r="A116" s="31" t="s">
        <v>1113</v>
      </c>
      <c r="B116" s="28" t="s">
        <v>1114</v>
      </c>
      <c r="C116" s="28" t="s">
        <v>1115</v>
      </c>
      <c r="D116" s="4">
        <v>2020</v>
      </c>
      <c r="E116" s="30" t="s">
        <v>36</v>
      </c>
      <c r="F116">
        <v>1</v>
      </c>
      <c r="I116">
        <v>4</v>
      </c>
      <c r="N116">
        <v>1</v>
      </c>
      <c r="P116">
        <v>1</v>
      </c>
      <c r="Q116">
        <v>0</v>
      </c>
      <c r="R116">
        <v>0</v>
      </c>
      <c r="T116">
        <v>1</v>
      </c>
      <c r="Z116">
        <v>1</v>
      </c>
      <c r="AG116">
        <v>0</v>
      </c>
      <c r="AH116" t="s">
        <v>37</v>
      </c>
      <c r="AI116">
        <v>0.1</v>
      </c>
    </row>
    <row r="117" spans="1:37" ht="15.75" thickBot="1">
      <c r="A117" s="44" t="s">
        <v>688</v>
      </c>
      <c r="B117" s="28" t="s">
        <v>877</v>
      </c>
      <c r="C117" s="28" t="s">
        <v>878</v>
      </c>
      <c r="D117" s="4">
        <v>2020</v>
      </c>
      <c r="E117" s="30" t="s">
        <v>36</v>
      </c>
      <c r="F117">
        <v>1</v>
      </c>
      <c r="I117" t="s">
        <v>170</v>
      </c>
      <c r="K117" s="30">
        <v>0</v>
      </c>
      <c r="N117">
        <v>0</v>
      </c>
      <c r="O117">
        <v>2</v>
      </c>
      <c r="Q117">
        <v>1</v>
      </c>
      <c r="R117">
        <v>5</v>
      </c>
      <c r="V117">
        <v>1</v>
      </c>
      <c r="W117">
        <v>12</v>
      </c>
      <c r="Y117">
        <v>0</v>
      </c>
      <c r="Z117">
        <v>1</v>
      </c>
      <c r="AB117">
        <v>1</v>
      </c>
      <c r="AE117">
        <v>1</v>
      </c>
      <c r="AG117">
        <v>1506</v>
      </c>
      <c r="AH117" t="s">
        <v>41</v>
      </c>
      <c r="AI117">
        <v>7.968</v>
      </c>
      <c r="AJ117" s="16" t="s">
        <v>1591</v>
      </c>
    </row>
    <row r="118" spans="1:37" ht="15.75" thickBot="1">
      <c r="A118" s="29" t="s">
        <v>688</v>
      </c>
      <c r="B118" s="28" t="s">
        <v>689</v>
      </c>
      <c r="C118" s="28" t="s">
        <v>685</v>
      </c>
      <c r="D118" s="4">
        <v>2021</v>
      </c>
      <c r="E118" s="30" t="s">
        <v>36</v>
      </c>
      <c r="F118">
        <v>1</v>
      </c>
      <c r="I118" t="s">
        <v>79</v>
      </c>
      <c r="K118" s="30">
        <v>0</v>
      </c>
      <c r="N118">
        <v>1</v>
      </c>
      <c r="Q118">
        <v>1</v>
      </c>
      <c r="R118">
        <v>5</v>
      </c>
      <c r="T118">
        <v>1</v>
      </c>
      <c r="W118">
        <v>1</v>
      </c>
      <c r="X118">
        <v>5</v>
      </c>
      <c r="Y118">
        <v>0</v>
      </c>
      <c r="Z118">
        <v>1</v>
      </c>
      <c r="AG118">
        <v>1506</v>
      </c>
      <c r="AH118" t="s">
        <v>87</v>
      </c>
      <c r="AI118">
        <v>5.9589999999999996</v>
      </c>
      <c r="AJ118" s="16" t="s">
        <v>1591</v>
      </c>
    </row>
    <row r="119" spans="1:37" ht="15.75" thickBot="1">
      <c r="A119" s="31" t="s">
        <v>618</v>
      </c>
      <c r="B119" s="28" t="s">
        <v>619</v>
      </c>
      <c r="C119" s="28" t="s">
        <v>576</v>
      </c>
      <c r="D119" s="4">
        <v>2019</v>
      </c>
      <c r="E119" s="30" t="s">
        <v>36</v>
      </c>
      <c r="F119">
        <v>1</v>
      </c>
      <c r="I119" t="s">
        <v>170</v>
      </c>
      <c r="K119">
        <v>1</v>
      </c>
      <c r="N119">
        <v>1</v>
      </c>
      <c r="Q119" t="s">
        <v>171</v>
      </c>
      <c r="R119">
        <v>5</v>
      </c>
      <c r="T119">
        <v>1</v>
      </c>
      <c r="V119">
        <v>1</v>
      </c>
      <c r="W119">
        <v>6</v>
      </c>
      <c r="Y119">
        <v>0</v>
      </c>
      <c r="Z119">
        <v>1</v>
      </c>
      <c r="AE119">
        <v>1</v>
      </c>
      <c r="AG119">
        <v>1505</v>
      </c>
      <c r="AH119" t="s">
        <v>87</v>
      </c>
      <c r="AI119">
        <v>4.8739999999999997</v>
      </c>
      <c r="AJ119" s="16" t="s">
        <v>1567</v>
      </c>
    </row>
    <row r="120" spans="1:37" ht="19.5" thickBot="1">
      <c r="A120" s="37" t="s">
        <v>623</v>
      </c>
      <c r="B120" s="43" t="s">
        <v>624</v>
      </c>
      <c r="C120" s="30" t="s">
        <v>625</v>
      </c>
      <c r="D120" s="30">
        <v>2020</v>
      </c>
      <c r="K120" s="30">
        <v>1</v>
      </c>
      <c r="N120" s="30">
        <v>0</v>
      </c>
      <c r="O120" s="30">
        <v>1</v>
      </c>
      <c r="Q120" s="30" t="s">
        <v>79</v>
      </c>
      <c r="R120" s="30">
        <v>1</v>
      </c>
      <c r="S120" s="3"/>
      <c r="X120" s="3"/>
      <c r="Y120" s="30">
        <v>0</v>
      </c>
      <c r="Z120" s="30">
        <v>1</v>
      </c>
      <c r="AB120">
        <v>1</v>
      </c>
      <c r="AC120" s="30"/>
      <c r="AG120">
        <v>1505</v>
      </c>
      <c r="AH120" t="s">
        <v>87</v>
      </c>
      <c r="AI120">
        <v>7.55</v>
      </c>
      <c r="AJ120" s="16" t="s">
        <v>1569</v>
      </c>
      <c r="AK120" s="99"/>
    </row>
    <row r="121" spans="1:37" ht="15.75" thickBot="1">
      <c r="A121" s="82" t="s">
        <v>1187</v>
      </c>
      <c r="B121" s="28" t="s">
        <v>1188</v>
      </c>
      <c r="C121" s="28" t="s">
        <v>1189</v>
      </c>
      <c r="D121" s="4">
        <v>2021</v>
      </c>
      <c r="E121" s="30" t="s">
        <v>36</v>
      </c>
      <c r="F121">
        <v>1</v>
      </c>
      <c r="I121">
        <v>4</v>
      </c>
      <c r="K121">
        <v>0</v>
      </c>
      <c r="N121">
        <v>0</v>
      </c>
      <c r="O121">
        <v>1</v>
      </c>
      <c r="Q121">
        <v>1</v>
      </c>
      <c r="R121">
        <v>1</v>
      </c>
      <c r="Y121">
        <v>0</v>
      </c>
      <c r="Z121">
        <v>1</v>
      </c>
      <c r="AG121">
        <v>1503</v>
      </c>
      <c r="AH121" t="s">
        <v>87</v>
      </c>
      <c r="AI121">
        <v>5.6609999999999996</v>
      </c>
    </row>
    <row r="122" spans="1:37" ht="15.75" thickBot="1">
      <c r="A122" s="31" t="s">
        <v>549</v>
      </c>
      <c r="B122" s="28" t="s">
        <v>550</v>
      </c>
      <c r="C122" s="28" t="s">
        <v>551</v>
      </c>
      <c r="D122" s="4">
        <v>2017</v>
      </c>
      <c r="E122" s="30" t="s">
        <v>36</v>
      </c>
      <c r="F122">
        <v>1</v>
      </c>
      <c r="I122">
        <v>4</v>
      </c>
      <c r="K122">
        <v>1</v>
      </c>
      <c r="N122">
        <v>3</v>
      </c>
      <c r="O122" s="110"/>
      <c r="Q122">
        <v>4</v>
      </c>
      <c r="R122">
        <v>5</v>
      </c>
      <c r="T122">
        <v>1</v>
      </c>
      <c r="Y122">
        <v>0</v>
      </c>
      <c r="Z122">
        <v>1</v>
      </c>
      <c r="AG122">
        <v>1505</v>
      </c>
      <c r="AH122" t="s">
        <v>87</v>
      </c>
      <c r="AI122">
        <v>1.5640000000000001</v>
      </c>
      <c r="AJ122" s="16" t="s">
        <v>1540</v>
      </c>
    </row>
    <row r="123" spans="1:37" ht="17.25" customHeight="1" thickBot="1">
      <c r="A123" s="31" t="s">
        <v>1315</v>
      </c>
      <c r="B123" s="28" t="s">
        <v>1316</v>
      </c>
      <c r="D123" s="4">
        <v>2019</v>
      </c>
      <c r="E123" s="30" t="s">
        <v>36</v>
      </c>
      <c r="F123">
        <v>1</v>
      </c>
      <c r="I123">
        <v>1</v>
      </c>
      <c r="N123">
        <v>3</v>
      </c>
      <c r="Q123">
        <v>6</v>
      </c>
      <c r="R123">
        <v>5</v>
      </c>
      <c r="V123">
        <v>1</v>
      </c>
      <c r="W123">
        <v>23</v>
      </c>
      <c r="Y123" s="30">
        <v>3</v>
      </c>
      <c r="Z123">
        <v>2</v>
      </c>
      <c r="AG123">
        <v>0</v>
      </c>
      <c r="AH123" t="s">
        <v>37</v>
      </c>
    </row>
    <row r="124" spans="1:37" ht="17.25" customHeight="1" thickBot="1">
      <c r="A124" s="66" t="s">
        <v>1273</v>
      </c>
      <c r="B124" s="28" t="s">
        <v>1274</v>
      </c>
      <c r="D124" s="4">
        <v>2020</v>
      </c>
      <c r="E124" s="30" t="s">
        <v>36</v>
      </c>
      <c r="F124">
        <v>1</v>
      </c>
      <c r="I124" t="s">
        <v>79</v>
      </c>
      <c r="N124">
        <v>0</v>
      </c>
      <c r="O124" s="5" t="s">
        <v>171</v>
      </c>
      <c r="Q124">
        <v>1</v>
      </c>
      <c r="R124">
        <v>1</v>
      </c>
      <c r="V124">
        <v>1</v>
      </c>
      <c r="Y124">
        <v>0</v>
      </c>
      <c r="Z124">
        <v>2</v>
      </c>
      <c r="AC124">
        <v>1</v>
      </c>
      <c r="AG124">
        <v>0</v>
      </c>
      <c r="AH124" t="s">
        <v>37</v>
      </c>
    </row>
    <row r="125" spans="1:37" ht="17.25" customHeight="1" thickBot="1">
      <c r="A125" s="31" t="s">
        <v>431</v>
      </c>
      <c r="B125" s="28" t="s">
        <v>432</v>
      </c>
      <c r="C125" s="28" t="s">
        <v>433</v>
      </c>
      <c r="D125" s="4">
        <v>2020</v>
      </c>
      <c r="E125" s="30" t="s">
        <v>36</v>
      </c>
      <c r="F125">
        <v>1</v>
      </c>
      <c r="I125">
        <v>1</v>
      </c>
      <c r="J125" s="30">
        <v>1505</v>
      </c>
      <c r="K125" s="30">
        <v>1</v>
      </c>
      <c r="L125" s="30" t="s">
        <v>50</v>
      </c>
      <c r="N125">
        <v>0</v>
      </c>
      <c r="O125">
        <v>1</v>
      </c>
      <c r="Q125">
        <v>1</v>
      </c>
      <c r="R125">
        <v>1</v>
      </c>
      <c r="V125">
        <v>1</v>
      </c>
      <c r="W125">
        <v>5</v>
      </c>
      <c r="Y125">
        <v>0</v>
      </c>
      <c r="Z125">
        <v>1</v>
      </c>
      <c r="AG125">
        <v>1505</v>
      </c>
      <c r="AH125" t="s">
        <v>50</v>
      </c>
      <c r="AI125">
        <v>2.488</v>
      </c>
      <c r="AJ125" s="16" t="s">
        <v>1497</v>
      </c>
    </row>
    <row r="126" spans="1:37" ht="17.25" customHeight="1" thickBot="1">
      <c r="A126" s="31" t="s">
        <v>950</v>
      </c>
      <c r="B126" s="28" t="s">
        <v>951</v>
      </c>
      <c r="C126" s="28" t="s">
        <v>944</v>
      </c>
      <c r="D126" s="4">
        <v>2016</v>
      </c>
      <c r="E126" s="30" t="s">
        <v>36</v>
      </c>
      <c r="F126">
        <v>1</v>
      </c>
      <c r="J126">
        <v>1505</v>
      </c>
      <c r="K126">
        <v>1</v>
      </c>
      <c r="N126">
        <v>0</v>
      </c>
      <c r="O126">
        <v>1</v>
      </c>
      <c r="Q126">
        <v>1</v>
      </c>
      <c r="R126">
        <v>1</v>
      </c>
      <c r="U126">
        <v>1</v>
      </c>
      <c r="Y126">
        <v>0</v>
      </c>
      <c r="Z126">
        <v>1</v>
      </c>
      <c r="AG126">
        <v>1505</v>
      </c>
      <c r="AH126" t="s">
        <v>87</v>
      </c>
      <c r="AJ126" s="23" t="s">
        <v>1674</v>
      </c>
    </row>
    <row r="127" spans="1:37" ht="17.25" customHeight="1">
      <c r="A127" s="27" t="s">
        <v>107</v>
      </c>
      <c r="B127" s="8" t="s">
        <v>108</v>
      </c>
      <c r="C127" s="9" t="s">
        <v>109</v>
      </c>
      <c r="D127" s="34">
        <v>2018</v>
      </c>
      <c r="E127" s="30" t="s">
        <v>36</v>
      </c>
      <c r="F127">
        <v>1</v>
      </c>
      <c r="I127">
        <v>1</v>
      </c>
      <c r="J127" s="30">
        <v>1503</v>
      </c>
      <c r="K127" s="30">
        <v>0</v>
      </c>
      <c r="L127" s="30" t="s">
        <v>46</v>
      </c>
      <c r="N127">
        <v>0</v>
      </c>
      <c r="O127">
        <v>1</v>
      </c>
      <c r="Q127">
        <v>1</v>
      </c>
      <c r="R127">
        <v>1</v>
      </c>
      <c r="V127">
        <v>1</v>
      </c>
      <c r="Y127">
        <v>0</v>
      </c>
      <c r="Z127">
        <v>1</v>
      </c>
      <c r="AG127">
        <v>1503</v>
      </c>
      <c r="AH127" t="s">
        <v>46</v>
      </c>
      <c r="AI127">
        <v>1.4690000000000001</v>
      </c>
    </row>
    <row r="128" spans="1:37" ht="17.25" customHeight="1">
      <c r="A128" s="107" t="s">
        <v>584</v>
      </c>
      <c r="B128" s="28" t="s">
        <v>585</v>
      </c>
      <c r="C128" s="28" t="s">
        <v>576</v>
      </c>
      <c r="D128" s="4">
        <v>2019</v>
      </c>
      <c r="E128" s="30" t="s">
        <v>36</v>
      </c>
      <c r="F128">
        <v>1</v>
      </c>
      <c r="I128" t="s">
        <v>79</v>
      </c>
      <c r="K128">
        <v>1</v>
      </c>
      <c r="N128">
        <v>0</v>
      </c>
      <c r="O128" s="110">
        <v>1</v>
      </c>
      <c r="Q128">
        <v>1</v>
      </c>
      <c r="R128">
        <v>1</v>
      </c>
      <c r="V128">
        <v>1</v>
      </c>
      <c r="Y128">
        <v>0</v>
      </c>
      <c r="Z128">
        <v>1</v>
      </c>
      <c r="AG128">
        <v>1505</v>
      </c>
      <c r="AH128" t="s">
        <v>87</v>
      </c>
      <c r="AI128">
        <v>4.8739999999999997</v>
      </c>
      <c r="AJ128" s="16" t="s">
        <v>1554</v>
      </c>
    </row>
    <row r="129" spans="1:37" ht="17.25" customHeight="1" thickBot="1">
      <c r="A129" s="107" t="s">
        <v>1141</v>
      </c>
      <c r="B129" s="28" t="s">
        <v>1142</v>
      </c>
      <c r="C129" s="28" t="s">
        <v>1136</v>
      </c>
      <c r="D129" s="4">
        <v>2018</v>
      </c>
      <c r="E129" s="30" t="s">
        <v>36</v>
      </c>
      <c r="F129">
        <v>1</v>
      </c>
      <c r="I129">
        <v>4</v>
      </c>
      <c r="N129">
        <v>0</v>
      </c>
      <c r="O129" s="5" t="s">
        <v>395</v>
      </c>
      <c r="Q129">
        <v>1</v>
      </c>
      <c r="R129">
        <v>1</v>
      </c>
      <c r="V129">
        <v>1</v>
      </c>
      <c r="W129">
        <v>14</v>
      </c>
      <c r="Y129">
        <v>0</v>
      </c>
      <c r="Z129">
        <v>1</v>
      </c>
      <c r="AB129">
        <v>1</v>
      </c>
      <c r="AC129">
        <v>1</v>
      </c>
      <c r="AG129">
        <v>0</v>
      </c>
      <c r="AH129" t="s">
        <v>37</v>
      </c>
      <c r="AI129">
        <v>2.5920000000000001</v>
      </c>
    </row>
    <row r="130" spans="1:37" ht="17.25" customHeight="1" thickBot="1">
      <c r="A130" s="31" t="s">
        <v>255</v>
      </c>
      <c r="B130" s="28" t="s">
        <v>256</v>
      </c>
      <c r="C130" s="28" t="s">
        <v>257</v>
      </c>
      <c r="D130" s="4">
        <v>2017</v>
      </c>
      <c r="E130" s="30" t="s">
        <v>36</v>
      </c>
      <c r="F130">
        <v>1</v>
      </c>
      <c r="I130" t="s">
        <v>79</v>
      </c>
      <c r="J130" s="30">
        <v>1503</v>
      </c>
      <c r="K130" s="30">
        <v>0</v>
      </c>
      <c r="L130" s="30" t="s">
        <v>46</v>
      </c>
      <c r="N130">
        <v>0</v>
      </c>
      <c r="O130">
        <v>1</v>
      </c>
      <c r="Q130">
        <v>1</v>
      </c>
      <c r="R130">
        <v>1</v>
      </c>
      <c r="Y130">
        <v>0</v>
      </c>
      <c r="Z130">
        <v>1</v>
      </c>
      <c r="AG130">
        <v>1503</v>
      </c>
      <c r="AH130" t="s">
        <v>46</v>
      </c>
      <c r="AI130">
        <v>0.43</v>
      </c>
      <c r="AJ130" s="16" t="s">
        <v>1451</v>
      </c>
    </row>
    <row r="131" spans="1:37" ht="17.25" customHeight="1" thickBot="1">
      <c r="A131" s="90" t="s">
        <v>42</v>
      </c>
      <c r="B131" s="24" t="s">
        <v>43</v>
      </c>
      <c r="C131" s="24" t="s">
        <v>44</v>
      </c>
      <c r="D131" s="6">
        <v>2020</v>
      </c>
      <c r="E131" s="26" t="s">
        <v>45</v>
      </c>
      <c r="F131">
        <v>1</v>
      </c>
      <c r="J131">
        <v>1505</v>
      </c>
      <c r="K131">
        <v>0</v>
      </c>
      <c r="L131" t="s">
        <v>46</v>
      </c>
      <c r="N131" s="6">
        <v>1</v>
      </c>
      <c r="O131" s="6"/>
      <c r="P131" s="6">
        <v>1</v>
      </c>
      <c r="Q131" s="6">
        <v>0</v>
      </c>
      <c r="R131" s="6">
        <v>0</v>
      </c>
      <c r="S131" s="5"/>
      <c r="T131" s="6">
        <v>1</v>
      </c>
      <c r="U131" s="6">
        <v>1</v>
      </c>
      <c r="V131" s="5"/>
      <c r="W131" s="5"/>
      <c r="X131" s="6">
        <v>0</v>
      </c>
      <c r="Y131" s="6">
        <v>1</v>
      </c>
      <c r="Z131" s="5"/>
      <c r="AA131" s="5"/>
      <c r="AB131" s="5"/>
      <c r="AC131" s="5"/>
      <c r="AD131" s="5"/>
      <c r="AE131" s="6"/>
      <c r="AF131" s="26"/>
      <c r="AG131" s="6">
        <v>1503</v>
      </c>
    </row>
    <row r="132" spans="1:37" ht="17.25" customHeight="1">
      <c r="A132" s="107" t="s">
        <v>924</v>
      </c>
      <c r="B132" s="28" t="s">
        <v>925</v>
      </c>
      <c r="C132" s="28" t="s">
        <v>926</v>
      </c>
      <c r="D132" s="4">
        <v>2018</v>
      </c>
      <c r="E132" s="30" t="s">
        <v>36</v>
      </c>
      <c r="F132">
        <v>1</v>
      </c>
      <c r="K132">
        <v>0</v>
      </c>
      <c r="N132">
        <v>3</v>
      </c>
      <c r="Q132">
        <v>0</v>
      </c>
      <c r="R132">
        <v>0</v>
      </c>
      <c r="T132">
        <v>2</v>
      </c>
      <c r="U132">
        <v>1</v>
      </c>
      <c r="Y132">
        <v>0</v>
      </c>
      <c r="Z132">
        <v>1</v>
      </c>
      <c r="AG132">
        <v>1503</v>
      </c>
      <c r="AH132" t="s">
        <v>87</v>
      </c>
      <c r="AI132">
        <v>2.6890000000000001</v>
      </c>
    </row>
    <row r="133" spans="1:37" ht="17.25" customHeight="1" thickBot="1">
      <c r="A133" s="44" t="s">
        <v>954</v>
      </c>
      <c r="B133" s="28" t="s">
        <v>955</v>
      </c>
      <c r="C133" s="28" t="s">
        <v>956</v>
      </c>
      <c r="D133" s="4">
        <v>2020</v>
      </c>
      <c r="E133" s="30" t="s">
        <v>36</v>
      </c>
      <c r="F133">
        <v>1</v>
      </c>
      <c r="I133" t="s">
        <v>79</v>
      </c>
      <c r="N133">
        <v>0</v>
      </c>
      <c r="O133">
        <v>5</v>
      </c>
      <c r="Q133">
        <v>4</v>
      </c>
      <c r="R133">
        <v>5</v>
      </c>
      <c r="V133">
        <v>1</v>
      </c>
      <c r="W133">
        <v>65</v>
      </c>
      <c r="Y133">
        <v>0</v>
      </c>
      <c r="Z133">
        <v>1</v>
      </c>
      <c r="AB133">
        <v>1</v>
      </c>
      <c r="AG133">
        <v>0</v>
      </c>
      <c r="AH133" t="s">
        <v>37</v>
      </c>
      <c r="AI133">
        <v>2.5830000000000002</v>
      </c>
      <c r="AJ133" s="16" t="s">
        <v>1676</v>
      </c>
      <c r="AK133" t="s">
        <v>1714</v>
      </c>
    </row>
    <row r="134" spans="1:37" ht="17.25" customHeight="1" thickBot="1">
      <c r="A134" s="29" t="s">
        <v>1007</v>
      </c>
      <c r="B134" s="28" t="s">
        <v>1008</v>
      </c>
      <c r="C134" s="28" t="s">
        <v>1005</v>
      </c>
      <c r="D134" s="4">
        <v>2021</v>
      </c>
      <c r="E134" s="30" t="s">
        <v>83</v>
      </c>
      <c r="F134">
        <v>1</v>
      </c>
      <c r="K134">
        <v>0</v>
      </c>
      <c r="N134">
        <v>0</v>
      </c>
      <c r="O134">
        <v>1</v>
      </c>
      <c r="Q134">
        <v>1</v>
      </c>
      <c r="R134">
        <v>1</v>
      </c>
      <c r="Y134">
        <v>0</v>
      </c>
      <c r="Z134">
        <v>1</v>
      </c>
      <c r="AG134">
        <v>1503</v>
      </c>
      <c r="AH134" t="s">
        <v>87</v>
      </c>
      <c r="AI134">
        <v>7.0439999999999996</v>
      </c>
      <c r="AJ134" s="16" t="s">
        <v>1688</v>
      </c>
    </row>
    <row r="135" spans="1:37" ht="17.25" customHeight="1" thickBot="1">
      <c r="A135" s="31" t="s">
        <v>1137</v>
      </c>
      <c r="B135" s="28" t="s">
        <v>1138</v>
      </c>
      <c r="C135" s="28" t="s">
        <v>1136</v>
      </c>
      <c r="D135" s="4">
        <v>2021</v>
      </c>
      <c r="E135" s="30" t="s">
        <v>36</v>
      </c>
      <c r="F135">
        <v>1</v>
      </c>
      <c r="N135">
        <v>1</v>
      </c>
      <c r="Q135">
        <v>0</v>
      </c>
      <c r="R135">
        <v>0</v>
      </c>
      <c r="T135">
        <v>1</v>
      </c>
      <c r="Z135">
        <v>1</v>
      </c>
      <c r="AD135">
        <v>1</v>
      </c>
      <c r="AG135">
        <v>0</v>
      </c>
      <c r="AH135" t="s">
        <v>37</v>
      </c>
      <c r="AI135">
        <v>3.2509999999999999</v>
      </c>
    </row>
    <row r="136" spans="1:37" ht="17.25" customHeight="1" thickBot="1">
      <c r="A136" s="31" t="s">
        <v>1413</v>
      </c>
      <c r="B136" s="28" t="s">
        <v>1414</v>
      </c>
      <c r="D136" s="4">
        <v>2017</v>
      </c>
      <c r="E136" s="30" t="s">
        <v>36</v>
      </c>
      <c r="F136">
        <v>1</v>
      </c>
      <c r="I136" t="s">
        <v>79</v>
      </c>
      <c r="N136">
        <v>1</v>
      </c>
      <c r="Q136">
        <v>1</v>
      </c>
      <c r="R136">
        <v>1</v>
      </c>
      <c r="V136">
        <v>1</v>
      </c>
      <c r="W136">
        <v>63</v>
      </c>
      <c r="Y136">
        <v>0</v>
      </c>
      <c r="Z136">
        <v>2</v>
      </c>
      <c r="AG136">
        <v>0</v>
      </c>
      <c r="AH136" t="s">
        <v>37</v>
      </c>
    </row>
    <row r="137" spans="1:37" ht="17.25" customHeight="1" thickBot="1">
      <c r="A137" s="29" t="s">
        <v>723</v>
      </c>
      <c r="B137" s="28" t="s">
        <v>724</v>
      </c>
      <c r="C137" s="28" t="s">
        <v>725</v>
      </c>
      <c r="D137" s="4">
        <v>2021</v>
      </c>
      <c r="E137" s="30" t="s">
        <v>36</v>
      </c>
      <c r="F137">
        <v>1</v>
      </c>
      <c r="K137" s="30">
        <v>1</v>
      </c>
      <c r="N137">
        <v>0</v>
      </c>
      <c r="O137" s="5" t="s">
        <v>171</v>
      </c>
      <c r="Q137">
        <v>1</v>
      </c>
      <c r="R137">
        <v>1</v>
      </c>
      <c r="Y137">
        <v>0</v>
      </c>
      <c r="Z137">
        <v>1</v>
      </c>
      <c r="AC137">
        <v>1</v>
      </c>
      <c r="AG137">
        <v>1505</v>
      </c>
      <c r="AH137" t="s">
        <v>50</v>
      </c>
      <c r="AI137">
        <v>0.79</v>
      </c>
      <c r="AJ137" s="16" t="s">
        <v>1601</v>
      </c>
    </row>
    <row r="138" spans="1:37" ht="17.25" customHeight="1" thickBot="1">
      <c r="A138" s="31" t="s">
        <v>1366</v>
      </c>
      <c r="B138" s="28" t="s">
        <v>1367</v>
      </c>
      <c r="D138" s="4">
        <v>2017</v>
      </c>
      <c r="E138" s="30" t="s">
        <v>36</v>
      </c>
      <c r="F138">
        <v>1</v>
      </c>
      <c r="I138">
        <v>4</v>
      </c>
      <c r="N138">
        <v>0</v>
      </c>
      <c r="O138">
        <v>1</v>
      </c>
      <c r="P138">
        <v>1</v>
      </c>
      <c r="Q138">
        <v>1</v>
      </c>
      <c r="R138">
        <v>5</v>
      </c>
      <c r="V138">
        <v>1</v>
      </c>
      <c r="W138">
        <v>148</v>
      </c>
      <c r="Y138">
        <v>0</v>
      </c>
      <c r="Z138">
        <v>2</v>
      </c>
      <c r="AG138">
        <v>0</v>
      </c>
      <c r="AH138" t="s">
        <v>37</v>
      </c>
    </row>
    <row r="139" spans="1:37" ht="17.25" customHeight="1" thickBot="1">
      <c r="A139" s="31" t="s">
        <v>1074</v>
      </c>
      <c r="B139" s="28" t="s">
        <v>1075</v>
      </c>
      <c r="C139" s="28" t="s">
        <v>1076</v>
      </c>
      <c r="D139" s="4">
        <v>2017</v>
      </c>
      <c r="E139" s="30" t="s">
        <v>36</v>
      </c>
      <c r="F139">
        <v>1</v>
      </c>
      <c r="G139">
        <v>1</v>
      </c>
      <c r="I139" t="s">
        <v>106</v>
      </c>
      <c r="K139">
        <v>0</v>
      </c>
      <c r="N139">
        <v>1</v>
      </c>
      <c r="Q139">
        <v>0</v>
      </c>
      <c r="R139">
        <v>0</v>
      </c>
      <c r="T139">
        <v>1</v>
      </c>
      <c r="Z139">
        <v>1</v>
      </c>
      <c r="AD139">
        <v>1</v>
      </c>
      <c r="AG139">
        <v>1503</v>
      </c>
      <c r="AH139" t="s">
        <v>50</v>
      </c>
      <c r="AI139">
        <v>2.444</v>
      </c>
    </row>
    <row r="140" spans="1:37" ht="15.75" customHeight="1" thickBot="1">
      <c r="A140" s="31" t="s">
        <v>1066</v>
      </c>
      <c r="B140" s="28" t="s">
        <v>1067</v>
      </c>
      <c r="C140" s="28" t="s">
        <v>1068</v>
      </c>
      <c r="D140" s="4">
        <v>2020</v>
      </c>
      <c r="E140" s="30" t="s">
        <v>36</v>
      </c>
      <c r="F140">
        <v>1</v>
      </c>
      <c r="I140">
        <v>1</v>
      </c>
      <c r="N140">
        <v>0</v>
      </c>
      <c r="O140" s="121" t="s">
        <v>171</v>
      </c>
      <c r="Q140">
        <v>1</v>
      </c>
      <c r="R140">
        <v>1</v>
      </c>
      <c r="T140">
        <v>1</v>
      </c>
      <c r="Y140">
        <v>0</v>
      </c>
      <c r="Z140">
        <v>1</v>
      </c>
      <c r="AC140">
        <v>1</v>
      </c>
      <c r="AG140">
        <v>0</v>
      </c>
      <c r="AH140" t="s">
        <v>37</v>
      </c>
      <c r="AI140">
        <v>7.1269999999999998</v>
      </c>
    </row>
    <row r="141" spans="1:37" ht="15.75" customHeight="1" thickBot="1">
      <c r="A141" s="31" t="s">
        <v>1178</v>
      </c>
      <c r="B141" s="28" t="s">
        <v>1179</v>
      </c>
      <c r="C141" s="28" t="s">
        <v>1180</v>
      </c>
      <c r="D141" s="4">
        <v>2019</v>
      </c>
      <c r="E141" s="30" t="s">
        <v>36</v>
      </c>
      <c r="F141">
        <v>1</v>
      </c>
      <c r="I141">
        <v>4</v>
      </c>
      <c r="K141">
        <v>0</v>
      </c>
      <c r="N141">
        <v>0</v>
      </c>
      <c r="O141">
        <v>9</v>
      </c>
      <c r="P141">
        <v>1</v>
      </c>
      <c r="Q141">
        <v>0</v>
      </c>
      <c r="R141">
        <v>0</v>
      </c>
      <c r="T141">
        <v>1</v>
      </c>
      <c r="V141">
        <v>1</v>
      </c>
      <c r="Z141">
        <v>1</v>
      </c>
      <c r="AB141">
        <v>1</v>
      </c>
      <c r="AG141">
        <v>1503</v>
      </c>
      <c r="AH141" t="s">
        <v>87</v>
      </c>
      <c r="AI141">
        <v>3.04</v>
      </c>
      <c r="AK141" s="99" t="s">
        <v>1701</v>
      </c>
    </row>
    <row r="142" spans="1:37" ht="15.75" customHeight="1" thickBot="1">
      <c r="A142" s="31" t="s">
        <v>1063</v>
      </c>
      <c r="B142" s="28" t="s">
        <v>1064</v>
      </c>
      <c r="C142" s="28" t="s">
        <v>1065</v>
      </c>
      <c r="D142" s="4">
        <v>2020</v>
      </c>
      <c r="E142" s="30" t="s">
        <v>36</v>
      </c>
      <c r="F142">
        <v>1</v>
      </c>
      <c r="I142">
        <v>1</v>
      </c>
      <c r="K142" s="30">
        <v>0</v>
      </c>
      <c r="N142">
        <v>0</v>
      </c>
      <c r="O142" s="5" t="s">
        <v>171</v>
      </c>
      <c r="Q142">
        <v>1</v>
      </c>
      <c r="R142">
        <v>1</v>
      </c>
      <c r="X142">
        <v>1</v>
      </c>
      <c r="Y142">
        <v>1</v>
      </c>
      <c r="Z142">
        <v>1</v>
      </c>
      <c r="AC142">
        <v>1</v>
      </c>
      <c r="AG142">
        <v>1503</v>
      </c>
      <c r="AH142" t="s">
        <v>46</v>
      </c>
      <c r="AI142">
        <v>0.67</v>
      </c>
    </row>
    <row r="143" spans="1:37" ht="15.75" customHeight="1" thickBot="1">
      <c r="A143" s="31" t="s">
        <v>915</v>
      </c>
      <c r="B143" s="28" t="s">
        <v>916</v>
      </c>
      <c r="C143" s="28" t="s">
        <v>917</v>
      </c>
      <c r="D143" s="4">
        <v>2018</v>
      </c>
      <c r="E143" s="30" t="s">
        <v>36</v>
      </c>
      <c r="F143">
        <v>1</v>
      </c>
      <c r="G143">
        <v>1</v>
      </c>
      <c r="I143" t="s">
        <v>79</v>
      </c>
      <c r="N143">
        <v>0</v>
      </c>
      <c r="O143" s="5">
        <v>9</v>
      </c>
      <c r="P143">
        <v>1</v>
      </c>
      <c r="Q143">
        <v>0</v>
      </c>
      <c r="R143">
        <v>0</v>
      </c>
      <c r="T143">
        <v>1</v>
      </c>
      <c r="V143">
        <v>1</v>
      </c>
      <c r="Z143">
        <v>1</v>
      </c>
      <c r="AB143">
        <v>1</v>
      </c>
      <c r="AG143">
        <v>0</v>
      </c>
      <c r="AH143" t="s">
        <v>37</v>
      </c>
      <c r="AJ143" t="s">
        <v>1663</v>
      </c>
      <c r="AK143" t="s">
        <v>1711</v>
      </c>
    </row>
    <row r="144" spans="1:37" ht="15.75" customHeight="1" thickBot="1">
      <c r="A144" s="31" t="s">
        <v>1155</v>
      </c>
      <c r="B144" s="28" t="s">
        <v>1156</v>
      </c>
      <c r="C144" s="28" t="s">
        <v>1157</v>
      </c>
      <c r="D144" s="4">
        <v>2020</v>
      </c>
      <c r="E144" s="30" t="s">
        <v>36</v>
      </c>
      <c r="F144">
        <v>1</v>
      </c>
      <c r="K144" s="30">
        <v>0</v>
      </c>
      <c r="N144">
        <v>0</v>
      </c>
      <c r="O144">
        <v>1</v>
      </c>
      <c r="Q144">
        <v>1</v>
      </c>
      <c r="R144">
        <v>1</v>
      </c>
      <c r="Y144">
        <v>0</v>
      </c>
      <c r="Z144">
        <v>1</v>
      </c>
      <c r="AG144">
        <v>1499</v>
      </c>
      <c r="AH144" t="s">
        <v>46</v>
      </c>
      <c r="AI144">
        <v>6.1589999999999998</v>
      </c>
    </row>
    <row r="145" spans="1:37" ht="15.75" customHeight="1" thickBot="1">
      <c r="A145" s="29" t="s">
        <v>404</v>
      </c>
      <c r="B145" s="28" t="s">
        <v>405</v>
      </c>
      <c r="C145" s="28" t="s">
        <v>406</v>
      </c>
      <c r="D145" s="4">
        <v>2021</v>
      </c>
      <c r="E145" s="30" t="s">
        <v>36</v>
      </c>
      <c r="F145">
        <v>1</v>
      </c>
      <c r="I145">
        <v>4</v>
      </c>
      <c r="J145" s="30">
        <v>1505</v>
      </c>
      <c r="K145" s="30">
        <v>1</v>
      </c>
      <c r="L145" s="30" t="s">
        <v>87</v>
      </c>
      <c r="N145">
        <v>0</v>
      </c>
      <c r="O145" s="5" t="s">
        <v>1704</v>
      </c>
      <c r="Q145" t="s">
        <v>79</v>
      </c>
      <c r="R145">
        <v>1</v>
      </c>
      <c r="U145">
        <v>1</v>
      </c>
      <c r="Y145">
        <v>0</v>
      </c>
      <c r="Z145">
        <v>1</v>
      </c>
      <c r="AB145">
        <v>1</v>
      </c>
      <c r="AG145">
        <v>1505</v>
      </c>
      <c r="AH145" t="s">
        <v>87</v>
      </c>
      <c r="AI145">
        <v>3.8639999999999999</v>
      </c>
      <c r="AJ145" s="16" t="s">
        <v>1487</v>
      </c>
      <c r="AK145" t="s">
        <v>1725</v>
      </c>
    </row>
    <row r="146" spans="1:37" ht="15.75" customHeight="1" thickBot="1">
      <c r="A146" s="31" t="s">
        <v>1207</v>
      </c>
      <c r="B146" s="28" t="s">
        <v>1208</v>
      </c>
      <c r="C146" s="28" t="s">
        <v>1206</v>
      </c>
      <c r="D146" s="4">
        <v>2020</v>
      </c>
      <c r="E146" s="30" t="s">
        <v>36</v>
      </c>
      <c r="F146">
        <v>1</v>
      </c>
      <c r="I146" t="s">
        <v>79</v>
      </c>
      <c r="N146">
        <v>0</v>
      </c>
      <c r="O146" s="5" t="s">
        <v>171</v>
      </c>
      <c r="Q146">
        <v>1</v>
      </c>
      <c r="R146">
        <v>1</v>
      </c>
      <c r="T146">
        <v>1</v>
      </c>
      <c r="V146">
        <v>1</v>
      </c>
      <c r="W146">
        <v>14</v>
      </c>
      <c r="Y146">
        <v>0</v>
      </c>
      <c r="Z146">
        <v>1</v>
      </c>
      <c r="AC146">
        <v>1</v>
      </c>
      <c r="AG146">
        <v>0</v>
      </c>
      <c r="AH146" t="s">
        <v>37</v>
      </c>
    </row>
    <row r="147" spans="1:37" ht="15.75" customHeight="1" thickBot="1">
      <c r="A147" s="31" t="s">
        <v>464</v>
      </c>
      <c r="B147" s="28" t="s">
        <v>465</v>
      </c>
      <c r="C147" s="28" t="s">
        <v>466</v>
      </c>
      <c r="D147" s="4">
        <v>2018</v>
      </c>
      <c r="E147" s="30" t="s">
        <v>36</v>
      </c>
      <c r="F147">
        <v>1</v>
      </c>
      <c r="I147" t="s">
        <v>79</v>
      </c>
      <c r="N147">
        <v>1</v>
      </c>
      <c r="Q147" t="s">
        <v>143</v>
      </c>
      <c r="R147">
        <v>5</v>
      </c>
      <c r="T147">
        <v>1</v>
      </c>
      <c r="Y147">
        <v>0</v>
      </c>
      <c r="Z147">
        <v>1</v>
      </c>
      <c r="AE147">
        <v>1</v>
      </c>
      <c r="AG147">
        <v>0</v>
      </c>
      <c r="AH147" t="s">
        <v>37</v>
      </c>
      <c r="AJ147" s="16" t="s">
        <v>1510</v>
      </c>
    </row>
    <row r="148" spans="1:37" ht="32.25" customHeight="1" thickBot="1">
      <c r="A148" s="31" t="s">
        <v>464</v>
      </c>
      <c r="B148" s="28" t="s">
        <v>1223</v>
      </c>
      <c r="C148" s="28" t="s">
        <v>1222</v>
      </c>
      <c r="D148" s="4">
        <v>2020</v>
      </c>
      <c r="E148" s="30" t="s">
        <v>36</v>
      </c>
      <c r="I148" t="s">
        <v>170</v>
      </c>
      <c r="K148" s="30">
        <v>0</v>
      </c>
      <c r="N148">
        <v>1</v>
      </c>
      <c r="P148">
        <v>1</v>
      </c>
      <c r="Q148" t="s">
        <v>1224</v>
      </c>
      <c r="R148">
        <v>5</v>
      </c>
      <c r="Y148">
        <v>0</v>
      </c>
      <c r="Z148">
        <v>1</v>
      </c>
      <c r="AG148">
        <v>1503</v>
      </c>
      <c r="AH148" t="s">
        <v>46</v>
      </c>
      <c r="AI148">
        <v>3.8239999999999998</v>
      </c>
    </row>
    <row r="149" spans="1:37" ht="15.75" customHeight="1" thickBot="1">
      <c r="A149" s="31" t="s">
        <v>470</v>
      </c>
      <c r="B149" s="28" t="s">
        <v>471</v>
      </c>
      <c r="C149" s="28" t="s">
        <v>472</v>
      </c>
      <c r="D149" s="4">
        <v>2019</v>
      </c>
      <c r="E149" s="30" t="s">
        <v>36</v>
      </c>
      <c r="F149">
        <v>1</v>
      </c>
      <c r="I149" t="s">
        <v>79</v>
      </c>
      <c r="J149" s="30">
        <v>1503</v>
      </c>
      <c r="K149" s="30">
        <v>0</v>
      </c>
      <c r="L149" s="30" t="s">
        <v>50</v>
      </c>
      <c r="N149">
        <v>1</v>
      </c>
      <c r="Q149">
        <v>1</v>
      </c>
      <c r="R149">
        <v>1</v>
      </c>
      <c r="S149">
        <v>1</v>
      </c>
      <c r="T149">
        <v>1</v>
      </c>
      <c r="Y149">
        <v>0</v>
      </c>
      <c r="Z149">
        <v>1</v>
      </c>
      <c r="AG149">
        <v>1503</v>
      </c>
      <c r="AH149" t="s">
        <v>50</v>
      </c>
      <c r="AJ149" s="16" t="s">
        <v>1510</v>
      </c>
    </row>
    <row r="150" spans="1:37" ht="28.5" customHeight="1" thickBot="1">
      <c r="A150" s="31" t="s">
        <v>412</v>
      </c>
      <c r="B150" s="28" t="s">
        <v>413</v>
      </c>
      <c r="C150" s="28" t="s">
        <v>409</v>
      </c>
      <c r="D150" s="4">
        <v>2019</v>
      </c>
      <c r="E150" s="30" t="s">
        <v>36</v>
      </c>
      <c r="F150">
        <v>1</v>
      </c>
      <c r="J150" s="30">
        <v>1504</v>
      </c>
      <c r="K150" s="30">
        <v>0</v>
      </c>
      <c r="L150" s="30" t="s">
        <v>87</v>
      </c>
      <c r="N150">
        <v>0</v>
      </c>
      <c r="O150" s="5" t="s">
        <v>171</v>
      </c>
      <c r="Q150">
        <v>1</v>
      </c>
      <c r="R150">
        <v>1</v>
      </c>
      <c r="Y150">
        <v>0</v>
      </c>
      <c r="Z150">
        <v>1</v>
      </c>
      <c r="AC150">
        <v>1</v>
      </c>
      <c r="AG150">
        <v>1504</v>
      </c>
      <c r="AH150" t="s">
        <v>87</v>
      </c>
      <c r="AI150">
        <v>5.6669999999999998</v>
      </c>
      <c r="AJ150" s="16" t="s">
        <v>1490</v>
      </c>
    </row>
    <row r="151" spans="1:37" ht="15.75" customHeight="1" thickBot="1">
      <c r="A151" s="31" t="s">
        <v>1406</v>
      </c>
      <c r="B151" s="28" t="s">
        <v>1407</v>
      </c>
      <c r="D151" s="4">
        <v>2020</v>
      </c>
      <c r="E151" s="30" t="s">
        <v>36</v>
      </c>
      <c r="F151">
        <v>1</v>
      </c>
      <c r="I151" t="s">
        <v>170</v>
      </c>
      <c r="N151">
        <v>1</v>
      </c>
      <c r="Q151">
        <v>1</v>
      </c>
      <c r="R151">
        <v>5</v>
      </c>
      <c r="T151">
        <v>1</v>
      </c>
      <c r="U151">
        <v>1</v>
      </c>
      <c r="V151">
        <v>1</v>
      </c>
      <c r="W151">
        <v>322</v>
      </c>
      <c r="Y151">
        <v>0</v>
      </c>
      <c r="Z151">
        <v>2</v>
      </c>
      <c r="AG151">
        <v>0</v>
      </c>
      <c r="AH151" t="s">
        <v>37</v>
      </c>
    </row>
    <row r="152" spans="1:37" ht="15.75" customHeight="1" thickBot="1">
      <c r="A152" s="107" t="s">
        <v>488</v>
      </c>
      <c r="B152" s="28" t="s">
        <v>489</v>
      </c>
      <c r="C152" s="28" t="s">
        <v>487</v>
      </c>
      <c r="D152" s="4">
        <v>2020</v>
      </c>
      <c r="E152" s="30" t="s">
        <v>36</v>
      </c>
      <c r="F152">
        <v>1</v>
      </c>
      <c r="I152">
        <v>1</v>
      </c>
      <c r="J152" s="30">
        <v>1503</v>
      </c>
      <c r="K152" s="30">
        <v>0</v>
      </c>
      <c r="L152" s="30" t="s">
        <v>50</v>
      </c>
      <c r="N152">
        <v>1</v>
      </c>
      <c r="Q152">
        <v>4</v>
      </c>
      <c r="R152">
        <v>5</v>
      </c>
      <c r="T152">
        <v>1</v>
      </c>
      <c r="Y152">
        <v>0</v>
      </c>
      <c r="Z152">
        <v>1</v>
      </c>
      <c r="AG152">
        <v>1503</v>
      </c>
      <c r="AH152" t="s">
        <v>50</v>
      </c>
      <c r="AI152">
        <v>0.67</v>
      </c>
      <c r="AJ152" s="16" t="s">
        <v>1517</v>
      </c>
    </row>
    <row r="153" spans="1:37" ht="15.75" customHeight="1" thickBot="1">
      <c r="A153" s="31" t="s">
        <v>1347</v>
      </c>
      <c r="B153" s="28" t="s">
        <v>1348</v>
      </c>
      <c r="D153" s="4">
        <v>2017</v>
      </c>
      <c r="E153" s="30" t="s">
        <v>36</v>
      </c>
      <c r="F153">
        <v>1</v>
      </c>
      <c r="I153">
        <v>1</v>
      </c>
      <c r="N153">
        <v>1</v>
      </c>
      <c r="O153" s="110"/>
      <c r="P153">
        <v>1</v>
      </c>
      <c r="Q153">
        <v>0</v>
      </c>
      <c r="R153">
        <v>0</v>
      </c>
      <c r="T153">
        <v>1</v>
      </c>
      <c r="V153">
        <v>1</v>
      </c>
      <c r="W153">
        <v>82</v>
      </c>
      <c r="Z153">
        <v>5</v>
      </c>
      <c r="AG153">
        <v>0</v>
      </c>
      <c r="AH153" t="s">
        <v>37</v>
      </c>
    </row>
    <row r="154" spans="1:37" ht="15.75" customHeight="1" thickBot="1">
      <c r="A154" s="29" t="s">
        <v>1190</v>
      </c>
      <c r="B154" s="28" t="s">
        <v>1191</v>
      </c>
      <c r="C154" s="28" t="s">
        <v>1192</v>
      </c>
      <c r="D154" s="4">
        <v>2021</v>
      </c>
      <c r="E154" s="30" t="s">
        <v>36</v>
      </c>
      <c r="F154">
        <v>1</v>
      </c>
      <c r="I154">
        <v>4</v>
      </c>
      <c r="K154">
        <v>1</v>
      </c>
      <c r="N154">
        <v>1</v>
      </c>
      <c r="Q154">
        <v>6</v>
      </c>
      <c r="R154">
        <v>5</v>
      </c>
      <c r="T154">
        <v>1</v>
      </c>
      <c r="V154">
        <v>1</v>
      </c>
      <c r="W154">
        <v>221</v>
      </c>
      <c r="Y154">
        <v>0</v>
      </c>
      <c r="Z154">
        <v>1</v>
      </c>
      <c r="AG154">
        <v>1505</v>
      </c>
      <c r="AH154" t="s">
        <v>50</v>
      </c>
      <c r="AI154">
        <v>0.37</v>
      </c>
    </row>
    <row r="155" spans="1:37" ht="15.75" customHeight="1" thickBot="1">
      <c r="A155" s="31" t="s">
        <v>579</v>
      </c>
      <c r="B155" s="28" t="s">
        <v>580</v>
      </c>
      <c r="C155" s="28" t="s">
        <v>576</v>
      </c>
      <c r="D155" s="4">
        <v>2017</v>
      </c>
      <c r="E155" s="30" t="s">
        <v>36</v>
      </c>
      <c r="F155">
        <v>1</v>
      </c>
      <c r="I155">
        <v>4</v>
      </c>
      <c r="K155">
        <v>1</v>
      </c>
      <c r="N155">
        <v>0</v>
      </c>
      <c r="O155">
        <v>1</v>
      </c>
      <c r="Q155">
        <v>1</v>
      </c>
      <c r="R155">
        <v>1</v>
      </c>
      <c r="Y155">
        <v>0</v>
      </c>
      <c r="Z155">
        <v>1</v>
      </c>
      <c r="AG155">
        <v>1505</v>
      </c>
      <c r="AH155" t="s">
        <v>87</v>
      </c>
      <c r="AI155">
        <v>2.5089999999999999</v>
      </c>
      <c r="AJ155" s="16" t="s">
        <v>1551</v>
      </c>
    </row>
    <row r="156" spans="1:37" ht="19.5" customHeight="1" thickBot="1">
      <c r="A156" s="31" t="s">
        <v>272</v>
      </c>
      <c r="B156" s="28" t="s">
        <v>273</v>
      </c>
      <c r="C156" s="28" t="s">
        <v>274</v>
      </c>
      <c r="D156" s="4">
        <v>2020</v>
      </c>
      <c r="E156" s="30" t="s">
        <v>36</v>
      </c>
      <c r="F156">
        <v>1</v>
      </c>
      <c r="I156" t="s">
        <v>79</v>
      </c>
      <c r="J156" s="30" t="s">
        <v>102</v>
      </c>
      <c r="K156" s="30"/>
      <c r="L156" s="30" t="s">
        <v>102</v>
      </c>
      <c r="N156">
        <v>0</v>
      </c>
      <c r="O156" s="121" t="s">
        <v>171</v>
      </c>
      <c r="Q156" t="s">
        <v>143</v>
      </c>
      <c r="R156">
        <v>1</v>
      </c>
      <c r="V156">
        <v>1</v>
      </c>
      <c r="W156">
        <v>7</v>
      </c>
      <c r="Y156">
        <v>0</v>
      </c>
      <c r="Z156">
        <v>1</v>
      </c>
      <c r="AC156">
        <v>1</v>
      </c>
      <c r="AD156">
        <v>1</v>
      </c>
      <c r="AG156">
        <v>0</v>
      </c>
      <c r="AH156" t="s">
        <v>37</v>
      </c>
      <c r="AI156">
        <v>0.46</v>
      </c>
      <c r="AJ156" s="16" t="s">
        <v>1455</v>
      </c>
    </row>
    <row r="157" spans="1:37" ht="19.5" customHeight="1" thickBot="1">
      <c r="A157" s="31" t="s">
        <v>349</v>
      </c>
      <c r="B157" s="28" t="s">
        <v>350</v>
      </c>
      <c r="C157" s="28" t="s">
        <v>348</v>
      </c>
      <c r="D157" s="4">
        <v>2017</v>
      </c>
      <c r="E157" s="30" t="s">
        <v>36</v>
      </c>
      <c r="F157">
        <v>1</v>
      </c>
      <c r="I157" t="s">
        <v>79</v>
      </c>
      <c r="J157" s="30">
        <v>806</v>
      </c>
      <c r="K157" s="30">
        <v>0</v>
      </c>
      <c r="L157" s="30" t="s">
        <v>87</v>
      </c>
      <c r="N157">
        <v>0</v>
      </c>
      <c r="O157" s="102">
        <v>1</v>
      </c>
      <c r="Q157">
        <v>0</v>
      </c>
      <c r="R157">
        <v>0</v>
      </c>
      <c r="T157">
        <v>1</v>
      </c>
      <c r="Z157">
        <v>1</v>
      </c>
      <c r="AD157">
        <v>1</v>
      </c>
      <c r="AG157">
        <v>806</v>
      </c>
      <c r="AH157" t="s">
        <v>87</v>
      </c>
      <c r="AJ157" s="16" t="s">
        <v>1469</v>
      </c>
    </row>
    <row r="158" spans="1:37" ht="21" customHeight="1" thickBot="1">
      <c r="A158" s="31" t="s">
        <v>1408</v>
      </c>
      <c r="B158" s="28" t="s">
        <v>1409</v>
      </c>
      <c r="D158" s="4">
        <v>2018</v>
      </c>
      <c r="E158" s="30" t="s">
        <v>36</v>
      </c>
      <c r="F158">
        <v>1</v>
      </c>
      <c r="G158">
        <v>1</v>
      </c>
      <c r="I158" t="s">
        <v>106</v>
      </c>
      <c r="N158">
        <v>1</v>
      </c>
      <c r="O158" s="77"/>
      <c r="Q158" t="s">
        <v>1410</v>
      </c>
      <c r="R158">
        <v>5</v>
      </c>
      <c r="T158">
        <v>1</v>
      </c>
      <c r="Y158">
        <v>0</v>
      </c>
      <c r="Z158">
        <v>2</v>
      </c>
      <c r="AD158">
        <v>1</v>
      </c>
      <c r="AG158">
        <v>0</v>
      </c>
      <c r="AH158" t="s">
        <v>37</v>
      </c>
    </row>
    <row r="159" spans="1:37" ht="18" customHeight="1" thickBot="1">
      <c r="A159" s="82" t="s">
        <v>1024</v>
      </c>
      <c r="B159" s="28" t="s">
        <v>1025</v>
      </c>
      <c r="C159" s="28" t="s">
        <v>1026</v>
      </c>
      <c r="D159" s="4">
        <v>2021</v>
      </c>
      <c r="E159" s="30" t="s">
        <v>36</v>
      </c>
      <c r="F159">
        <v>1</v>
      </c>
      <c r="I159" t="s">
        <v>79</v>
      </c>
      <c r="K159">
        <v>0</v>
      </c>
      <c r="N159">
        <v>0</v>
      </c>
      <c r="O159" s="77">
        <v>9</v>
      </c>
      <c r="Q159">
        <v>1</v>
      </c>
      <c r="R159">
        <v>5</v>
      </c>
      <c r="Z159">
        <v>1</v>
      </c>
      <c r="AG159">
        <v>1503</v>
      </c>
      <c r="AH159" t="s">
        <v>87</v>
      </c>
      <c r="AI159">
        <v>5.8979999999999997</v>
      </c>
      <c r="AJ159" t="s">
        <v>1691</v>
      </c>
      <c r="AK159" s="101" t="s">
        <v>1728</v>
      </c>
    </row>
    <row r="160" spans="1:37" ht="15.75" customHeight="1" thickBot="1">
      <c r="A160" s="31" t="s">
        <v>759</v>
      </c>
      <c r="B160" s="34" t="s">
        <v>760</v>
      </c>
      <c r="C160" s="34" t="s">
        <v>761</v>
      </c>
      <c r="D160" s="34">
        <v>2019</v>
      </c>
      <c r="E160" s="30" t="s">
        <v>36</v>
      </c>
      <c r="F160">
        <v>1</v>
      </c>
      <c r="I160" t="s">
        <v>79</v>
      </c>
      <c r="K160">
        <v>1</v>
      </c>
      <c r="N160">
        <v>0</v>
      </c>
      <c r="O160" s="77">
        <v>1</v>
      </c>
      <c r="Q160">
        <v>1</v>
      </c>
      <c r="R160">
        <v>1</v>
      </c>
      <c r="V160">
        <v>1</v>
      </c>
      <c r="W160">
        <v>209</v>
      </c>
      <c r="Y160">
        <v>0</v>
      </c>
      <c r="Z160">
        <v>1</v>
      </c>
      <c r="AG160">
        <v>1505</v>
      </c>
      <c r="AH160" t="s">
        <v>46</v>
      </c>
      <c r="AI160">
        <v>0.08</v>
      </c>
      <c r="AJ160" s="16" t="s">
        <v>1613</v>
      </c>
    </row>
    <row r="161" spans="1:37" ht="30" customHeight="1" thickBot="1">
      <c r="A161" s="31" t="s">
        <v>608</v>
      </c>
      <c r="B161" s="28" t="s">
        <v>609</v>
      </c>
      <c r="C161" s="28" t="s">
        <v>576</v>
      </c>
      <c r="D161" s="4">
        <v>2017</v>
      </c>
      <c r="E161" s="30" t="s">
        <v>36</v>
      </c>
      <c r="F161">
        <v>1</v>
      </c>
      <c r="K161">
        <v>1</v>
      </c>
      <c r="N161">
        <v>1</v>
      </c>
      <c r="O161" s="77"/>
      <c r="P161">
        <v>1</v>
      </c>
      <c r="Q161">
        <v>1</v>
      </c>
      <c r="R161">
        <v>5</v>
      </c>
      <c r="T161">
        <v>1</v>
      </c>
      <c r="Z161">
        <v>1</v>
      </c>
      <c r="AG161">
        <v>1505</v>
      </c>
      <c r="AH161" t="s">
        <v>87</v>
      </c>
      <c r="AI161">
        <v>2.5089999999999999</v>
      </c>
      <c r="AJ161" s="16" t="s">
        <v>1563</v>
      </c>
    </row>
    <row r="162" spans="1:37" ht="25.5" customHeight="1" thickBot="1">
      <c r="A162" s="31" t="s">
        <v>356</v>
      </c>
      <c r="B162" s="28" t="s">
        <v>357</v>
      </c>
      <c r="C162" s="28" t="s">
        <v>353</v>
      </c>
      <c r="D162" s="4">
        <v>2020</v>
      </c>
      <c r="E162" s="30" t="s">
        <v>36</v>
      </c>
      <c r="F162">
        <v>1</v>
      </c>
      <c r="I162">
        <v>1</v>
      </c>
      <c r="J162" s="30">
        <v>1505</v>
      </c>
      <c r="K162" s="30">
        <v>1</v>
      </c>
      <c r="L162" s="30" t="s">
        <v>235</v>
      </c>
      <c r="N162">
        <v>1</v>
      </c>
      <c r="P162">
        <v>1</v>
      </c>
      <c r="Q162">
        <v>1</v>
      </c>
      <c r="R162">
        <v>5</v>
      </c>
      <c r="T162">
        <v>1</v>
      </c>
      <c r="Y162">
        <v>0</v>
      </c>
      <c r="Z162">
        <v>1</v>
      </c>
      <c r="AG162">
        <v>1505</v>
      </c>
      <c r="AH162" t="s">
        <v>41</v>
      </c>
    </row>
    <row r="163" spans="1:37" ht="27" customHeight="1" thickBot="1">
      <c r="A163" s="31" t="s">
        <v>714</v>
      </c>
      <c r="B163" s="28" t="s">
        <v>715</v>
      </c>
      <c r="C163" s="28" t="s">
        <v>716</v>
      </c>
      <c r="D163" s="4">
        <v>2020</v>
      </c>
      <c r="E163" s="30" t="s">
        <v>36</v>
      </c>
      <c r="F163">
        <v>1</v>
      </c>
      <c r="I163" t="s">
        <v>170</v>
      </c>
      <c r="K163" s="30">
        <v>1</v>
      </c>
      <c r="N163">
        <v>1</v>
      </c>
      <c r="Q163" t="s">
        <v>171</v>
      </c>
      <c r="R163">
        <v>5</v>
      </c>
      <c r="T163">
        <v>1</v>
      </c>
      <c r="V163">
        <v>1</v>
      </c>
      <c r="W163">
        <v>18</v>
      </c>
      <c r="Y163">
        <v>0</v>
      </c>
      <c r="Z163">
        <v>1</v>
      </c>
      <c r="AG163">
        <v>1505</v>
      </c>
      <c r="AH163" t="s">
        <v>50</v>
      </c>
      <c r="AI163">
        <v>0.39</v>
      </c>
      <c r="AJ163" s="16" t="s">
        <v>1599</v>
      </c>
    </row>
    <row r="164" spans="1:37" ht="22.5" customHeight="1" thickBot="1">
      <c r="A164" s="31" t="s">
        <v>1275</v>
      </c>
      <c r="B164" s="28" t="s">
        <v>1276</v>
      </c>
      <c r="D164" s="4">
        <v>2020</v>
      </c>
      <c r="E164" s="30" t="s">
        <v>36</v>
      </c>
      <c r="F164">
        <v>1</v>
      </c>
      <c r="I164" t="s">
        <v>79</v>
      </c>
      <c r="N164">
        <v>0</v>
      </c>
      <c r="O164" s="5" t="s">
        <v>171</v>
      </c>
      <c r="R164">
        <v>1</v>
      </c>
      <c r="V164">
        <v>1</v>
      </c>
      <c r="W164">
        <v>146</v>
      </c>
      <c r="X164">
        <v>1</v>
      </c>
      <c r="Y164">
        <v>0</v>
      </c>
      <c r="Z164">
        <v>2</v>
      </c>
      <c r="AC164">
        <v>1</v>
      </c>
      <c r="AG164">
        <v>0</v>
      </c>
      <c r="AH164" t="s">
        <v>37</v>
      </c>
    </row>
    <row r="165" spans="1:37" ht="28.5" customHeight="1" thickBot="1">
      <c r="A165" s="31" t="s">
        <v>252</v>
      </c>
      <c r="B165" s="28" t="s">
        <v>253</v>
      </c>
      <c r="C165" s="28" t="s">
        <v>254</v>
      </c>
      <c r="D165" s="4">
        <v>2020</v>
      </c>
      <c r="E165" s="30" t="s">
        <v>36</v>
      </c>
      <c r="F165">
        <v>1</v>
      </c>
      <c r="I165">
        <v>4</v>
      </c>
      <c r="N165">
        <v>0</v>
      </c>
      <c r="O165">
        <v>9</v>
      </c>
      <c r="Q165">
        <v>1</v>
      </c>
      <c r="R165">
        <v>5</v>
      </c>
      <c r="T165">
        <v>1</v>
      </c>
      <c r="Y165">
        <v>0</v>
      </c>
      <c r="Z165">
        <v>1</v>
      </c>
      <c r="AG165">
        <v>0</v>
      </c>
      <c r="AH165" t="s">
        <v>37</v>
      </c>
      <c r="AJ165" s="16" t="s">
        <v>1450</v>
      </c>
      <c r="AK165" t="s">
        <v>1732</v>
      </c>
    </row>
    <row r="166" spans="1:37" ht="24" customHeight="1" thickBot="1">
      <c r="A166" s="31" t="s">
        <v>328</v>
      </c>
      <c r="B166" s="28" t="s">
        <v>329</v>
      </c>
      <c r="C166" s="28" t="s">
        <v>330</v>
      </c>
      <c r="D166" s="4">
        <v>2017</v>
      </c>
      <c r="E166" s="30" t="s">
        <v>36</v>
      </c>
      <c r="F166">
        <v>1</v>
      </c>
      <c r="N166">
        <v>0</v>
      </c>
      <c r="O166" s="5" t="s">
        <v>171</v>
      </c>
      <c r="Q166">
        <v>1</v>
      </c>
      <c r="R166">
        <v>1</v>
      </c>
      <c r="Y166">
        <v>0</v>
      </c>
      <c r="Z166">
        <v>1</v>
      </c>
      <c r="AC166">
        <v>1</v>
      </c>
      <c r="AG166">
        <v>0</v>
      </c>
      <c r="AH166" t="s">
        <v>37</v>
      </c>
      <c r="AJ166" s="16" t="s">
        <v>1465</v>
      </c>
    </row>
    <row r="167" spans="1:37" ht="15.75" customHeight="1" thickBot="1">
      <c r="A167" s="31" t="s">
        <v>416</v>
      </c>
      <c r="B167" s="28" t="s">
        <v>417</v>
      </c>
      <c r="C167" s="28" t="s">
        <v>418</v>
      </c>
      <c r="D167" s="4">
        <v>2018</v>
      </c>
      <c r="E167" s="30" t="s">
        <v>36</v>
      </c>
      <c r="F167">
        <v>1</v>
      </c>
      <c r="I167" t="s">
        <v>239</v>
      </c>
      <c r="J167" s="30">
        <v>1503</v>
      </c>
      <c r="K167" s="30">
        <v>0</v>
      </c>
      <c r="L167" s="30" t="s">
        <v>50</v>
      </c>
      <c r="N167">
        <v>0</v>
      </c>
      <c r="O167">
        <v>1</v>
      </c>
      <c r="Q167">
        <v>1</v>
      </c>
      <c r="R167">
        <v>1</v>
      </c>
      <c r="T167">
        <v>1</v>
      </c>
      <c r="Y167">
        <v>0</v>
      </c>
      <c r="Z167">
        <v>1</v>
      </c>
      <c r="AG167">
        <v>1503</v>
      </c>
      <c r="AH167" t="s">
        <v>50</v>
      </c>
      <c r="AI167">
        <v>0.45</v>
      </c>
      <c r="AJ167" s="16" t="s">
        <v>1492</v>
      </c>
    </row>
    <row r="168" spans="1:37" ht="15.75" customHeight="1" thickBot="1">
      <c r="A168" s="31" t="s">
        <v>164</v>
      </c>
      <c r="B168" s="28" t="s">
        <v>165</v>
      </c>
      <c r="C168" s="28" t="s">
        <v>166</v>
      </c>
      <c r="D168" s="4">
        <v>2019</v>
      </c>
      <c r="E168" s="30" t="s">
        <v>36</v>
      </c>
      <c r="F168">
        <v>1</v>
      </c>
      <c r="I168">
        <v>4</v>
      </c>
      <c r="J168" s="7" t="s">
        <v>102</v>
      </c>
      <c r="K168" s="7">
        <v>0</v>
      </c>
      <c r="L168" s="7" t="s">
        <v>102</v>
      </c>
      <c r="N168">
        <v>1</v>
      </c>
      <c r="Q168">
        <v>0</v>
      </c>
      <c r="R168">
        <v>0</v>
      </c>
      <c r="T168">
        <v>1</v>
      </c>
      <c r="Z168">
        <v>1</v>
      </c>
      <c r="AD168">
        <v>1</v>
      </c>
      <c r="AG168">
        <v>1503</v>
      </c>
      <c r="AH168" t="s">
        <v>46</v>
      </c>
      <c r="AI168">
        <v>0.75</v>
      </c>
    </row>
    <row r="169" spans="1:37" ht="15.75" customHeight="1" thickBot="1">
      <c r="A169" s="31" t="s">
        <v>164</v>
      </c>
      <c r="B169" s="28" t="s">
        <v>207</v>
      </c>
      <c r="C169" s="28" t="s">
        <v>206</v>
      </c>
      <c r="D169" s="4">
        <v>2020</v>
      </c>
      <c r="E169" s="30" t="s">
        <v>36</v>
      </c>
      <c r="F169">
        <v>1</v>
      </c>
      <c r="I169" t="s">
        <v>79</v>
      </c>
      <c r="J169" s="30">
        <v>1503</v>
      </c>
      <c r="K169" s="30">
        <v>0</v>
      </c>
      <c r="L169" s="30" t="s">
        <v>87</v>
      </c>
      <c r="N169">
        <v>1</v>
      </c>
      <c r="O169" s="110"/>
      <c r="P169">
        <v>1</v>
      </c>
      <c r="Q169">
        <v>1</v>
      </c>
      <c r="R169">
        <v>5</v>
      </c>
      <c r="T169">
        <v>1</v>
      </c>
      <c r="V169">
        <v>1</v>
      </c>
      <c r="W169">
        <v>8</v>
      </c>
      <c r="Y169">
        <v>0</v>
      </c>
      <c r="Z169">
        <v>1</v>
      </c>
      <c r="AG169">
        <v>1503</v>
      </c>
      <c r="AH169" t="s">
        <v>50</v>
      </c>
      <c r="AI169">
        <v>4.2080000000000002</v>
      </c>
    </row>
    <row r="170" spans="1:37" ht="15.75" customHeight="1" thickBot="1">
      <c r="A170" s="31" t="s">
        <v>1257</v>
      </c>
      <c r="B170" s="28" t="s">
        <v>1258</v>
      </c>
      <c r="C170" s="28" t="s">
        <v>1259</v>
      </c>
      <c r="D170" s="4">
        <v>2019</v>
      </c>
      <c r="E170" s="30" t="s">
        <v>83</v>
      </c>
      <c r="F170">
        <v>1</v>
      </c>
      <c r="I170">
        <v>1</v>
      </c>
      <c r="N170">
        <v>1</v>
      </c>
      <c r="P170">
        <v>1</v>
      </c>
      <c r="Q170">
        <v>0</v>
      </c>
      <c r="R170">
        <v>0</v>
      </c>
      <c r="T170">
        <v>1</v>
      </c>
      <c r="V170">
        <v>1</v>
      </c>
      <c r="W170">
        <v>12</v>
      </c>
      <c r="Z170">
        <v>1</v>
      </c>
      <c r="AG170">
        <v>0</v>
      </c>
      <c r="AH170" t="s">
        <v>37</v>
      </c>
    </row>
    <row r="171" spans="1:37" ht="30" customHeight="1" thickBot="1">
      <c r="A171" s="31" t="s">
        <v>1263</v>
      </c>
      <c r="B171" s="28" t="s">
        <v>1264</v>
      </c>
      <c r="D171" s="4">
        <v>2017</v>
      </c>
      <c r="E171" s="30" t="s">
        <v>36</v>
      </c>
      <c r="F171">
        <v>1</v>
      </c>
      <c r="I171">
        <v>4</v>
      </c>
      <c r="N171">
        <v>3</v>
      </c>
      <c r="P171">
        <v>1</v>
      </c>
      <c r="T171">
        <v>1</v>
      </c>
      <c r="Z171">
        <v>2</v>
      </c>
      <c r="AG171">
        <v>0</v>
      </c>
      <c r="AH171" t="s">
        <v>37</v>
      </c>
    </row>
    <row r="172" spans="1:37" ht="15.75" customHeight="1" thickBot="1">
      <c r="A172" s="31" t="s">
        <v>620</v>
      </c>
      <c r="B172" s="28" t="s">
        <v>621</v>
      </c>
      <c r="C172" s="28" t="s">
        <v>576</v>
      </c>
      <c r="D172" s="4">
        <v>2020</v>
      </c>
      <c r="E172" s="30" t="s">
        <v>36</v>
      </c>
      <c r="F172">
        <v>1</v>
      </c>
      <c r="I172" t="s">
        <v>171</v>
      </c>
      <c r="K172">
        <v>1</v>
      </c>
      <c r="N172">
        <v>1</v>
      </c>
      <c r="Q172">
        <v>0</v>
      </c>
      <c r="R172">
        <v>0</v>
      </c>
      <c r="T172">
        <v>1</v>
      </c>
      <c r="Z172">
        <v>1</v>
      </c>
      <c r="AD172">
        <v>1</v>
      </c>
      <c r="AG172">
        <v>1505</v>
      </c>
      <c r="AH172" t="s">
        <v>87</v>
      </c>
      <c r="AI172">
        <v>7.55</v>
      </c>
      <c r="AJ172" s="16" t="s">
        <v>1568</v>
      </c>
    </row>
    <row r="173" spans="1:37" ht="28.5" customHeight="1" thickBot="1">
      <c r="A173" s="31" t="s">
        <v>1233</v>
      </c>
      <c r="B173" s="28" t="s">
        <v>1234</v>
      </c>
      <c r="C173" s="28" t="s">
        <v>1235</v>
      </c>
      <c r="D173" s="4">
        <v>2019</v>
      </c>
      <c r="E173" s="30" t="s">
        <v>36</v>
      </c>
      <c r="F173">
        <v>1</v>
      </c>
      <c r="N173">
        <v>0</v>
      </c>
      <c r="O173">
        <v>9</v>
      </c>
      <c r="Q173">
        <v>6</v>
      </c>
      <c r="R173">
        <v>5</v>
      </c>
      <c r="Z173">
        <v>1</v>
      </c>
      <c r="AB173">
        <v>1</v>
      </c>
      <c r="AG173">
        <v>0</v>
      </c>
      <c r="AH173" t="s">
        <v>37</v>
      </c>
      <c r="AI173">
        <v>0.14000000000000001</v>
      </c>
      <c r="AK173" s="5" t="s">
        <v>1717</v>
      </c>
    </row>
    <row r="174" spans="1:37" ht="27" customHeight="1" thickBot="1">
      <c r="A174" s="107" t="s">
        <v>523</v>
      </c>
      <c r="B174" s="28" t="s">
        <v>524</v>
      </c>
      <c r="C174" s="28" t="s">
        <v>525</v>
      </c>
      <c r="D174" s="4">
        <v>2018</v>
      </c>
      <c r="E174" s="30" t="s">
        <v>36</v>
      </c>
      <c r="F174">
        <v>1</v>
      </c>
      <c r="I174">
        <v>1</v>
      </c>
      <c r="K174">
        <v>0</v>
      </c>
      <c r="N174">
        <v>0</v>
      </c>
      <c r="O174">
        <v>1</v>
      </c>
      <c r="Q174">
        <v>1</v>
      </c>
      <c r="R174">
        <v>1</v>
      </c>
      <c r="U174">
        <v>1</v>
      </c>
      <c r="Y174">
        <v>0</v>
      </c>
      <c r="Z174">
        <v>1</v>
      </c>
      <c r="AG174">
        <v>806</v>
      </c>
      <c r="AH174" t="s">
        <v>87</v>
      </c>
      <c r="AI174">
        <v>4.109</v>
      </c>
      <c r="AJ174" s="16" t="s">
        <v>1530</v>
      </c>
    </row>
    <row r="175" spans="1:37" ht="19.5" customHeight="1" thickBot="1">
      <c r="A175" s="31" t="s">
        <v>942</v>
      </c>
      <c r="B175" s="28" t="s">
        <v>943</v>
      </c>
      <c r="C175" s="28" t="s">
        <v>944</v>
      </c>
      <c r="D175" s="4">
        <v>2019</v>
      </c>
      <c r="E175" s="30" t="s">
        <v>36</v>
      </c>
      <c r="F175">
        <v>1</v>
      </c>
      <c r="K175">
        <v>1</v>
      </c>
      <c r="N175">
        <v>0</v>
      </c>
      <c r="O175" s="110">
        <v>1</v>
      </c>
      <c r="Q175">
        <v>1</v>
      </c>
      <c r="R175">
        <v>1</v>
      </c>
      <c r="Y175">
        <v>0</v>
      </c>
      <c r="Z175">
        <v>1</v>
      </c>
      <c r="AF175">
        <v>1</v>
      </c>
      <c r="AG175">
        <v>1505</v>
      </c>
      <c r="AH175" t="s">
        <v>87</v>
      </c>
      <c r="AI175">
        <v>2.1640000000000001</v>
      </c>
      <c r="AJ175" t="s">
        <v>1671</v>
      </c>
    </row>
    <row r="176" spans="1:37" ht="19.5" customHeight="1" thickBot="1">
      <c r="A176" s="31" t="s">
        <v>67</v>
      </c>
      <c r="B176" s="28" t="s">
        <v>68</v>
      </c>
      <c r="C176" s="28" t="s">
        <v>69</v>
      </c>
      <c r="D176" s="4">
        <v>2019</v>
      </c>
      <c r="E176" s="30" t="s">
        <v>36</v>
      </c>
      <c r="F176">
        <v>1</v>
      </c>
      <c r="I176">
        <v>4</v>
      </c>
      <c r="N176">
        <v>1</v>
      </c>
      <c r="Q176">
        <v>1</v>
      </c>
      <c r="R176">
        <v>5</v>
      </c>
      <c r="T176">
        <v>1</v>
      </c>
      <c r="Y176">
        <v>3</v>
      </c>
      <c r="Z176">
        <v>1</v>
      </c>
      <c r="AG176">
        <v>0</v>
      </c>
      <c r="AH176" t="s">
        <v>37</v>
      </c>
      <c r="AI176">
        <v>1.24</v>
      </c>
    </row>
    <row r="177" spans="1:38" ht="18" customHeight="1" thickBot="1">
      <c r="A177" s="31" t="s">
        <v>601</v>
      </c>
      <c r="B177" s="28" t="s">
        <v>602</v>
      </c>
      <c r="C177" s="28" t="s">
        <v>576</v>
      </c>
      <c r="D177" s="4">
        <v>2020</v>
      </c>
      <c r="E177" s="30" t="s">
        <v>36</v>
      </c>
      <c r="F177">
        <v>1</v>
      </c>
      <c r="I177" t="s">
        <v>79</v>
      </c>
      <c r="K177">
        <v>1</v>
      </c>
      <c r="N177">
        <v>1</v>
      </c>
      <c r="Q177">
        <v>4</v>
      </c>
      <c r="R177">
        <v>5</v>
      </c>
      <c r="T177">
        <v>1</v>
      </c>
      <c r="V177">
        <v>1</v>
      </c>
      <c r="W177">
        <v>295</v>
      </c>
      <c r="Y177">
        <v>0</v>
      </c>
      <c r="Z177">
        <v>1</v>
      </c>
      <c r="AG177">
        <v>1505</v>
      </c>
      <c r="AH177" t="s">
        <v>87</v>
      </c>
      <c r="AI177">
        <v>7.55</v>
      </c>
      <c r="AJ177" s="16" t="s">
        <v>1560</v>
      </c>
    </row>
    <row r="178" spans="1:38" ht="15.75" customHeight="1" thickBot="1">
      <c r="A178" s="31" t="s">
        <v>939</v>
      </c>
      <c r="B178" s="28" t="s">
        <v>940</v>
      </c>
      <c r="C178" s="28" t="s">
        <v>941</v>
      </c>
      <c r="D178" s="4">
        <v>2020</v>
      </c>
      <c r="E178" s="30" t="s">
        <v>36</v>
      </c>
      <c r="F178">
        <v>1</v>
      </c>
      <c r="K178" s="30">
        <v>1</v>
      </c>
      <c r="N178">
        <v>0</v>
      </c>
      <c r="O178">
        <v>1</v>
      </c>
      <c r="Q178" t="s">
        <v>143</v>
      </c>
      <c r="R178">
        <v>1</v>
      </c>
      <c r="V178">
        <v>1</v>
      </c>
      <c r="W178">
        <v>9</v>
      </c>
      <c r="Y178">
        <v>0</v>
      </c>
      <c r="Z178">
        <v>1</v>
      </c>
      <c r="AG178">
        <v>1505</v>
      </c>
      <c r="AH178" t="s">
        <v>46</v>
      </c>
      <c r="AJ178" s="16" t="s">
        <v>1670</v>
      </c>
    </row>
    <row r="179" spans="1:38" ht="15.75" customHeight="1" thickBot="1">
      <c r="A179" s="29" t="s">
        <v>690</v>
      </c>
      <c r="B179" s="28" t="s">
        <v>691</v>
      </c>
      <c r="C179" s="28" t="s">
        <v>692</v>
      </c>
      <c r="D179" s="4">
        <v>2021</v>
      </c>
      <c r="E179" s="30" t="s">
        <v>693</v>
      </c>
      <c r="F179">
        <v>1</v>
      </c>
      <c r="H179">
        <v>1</v>
      </c>
      <c r="I179">
        <v>4</v>
      </c>
      <c r="K179" s="30">
        <v>1</v>
      </c>
      <c r="N179">
        <v>0</v>
      </c>
      <c r="O179" s="5" t="s">
        <v>171</v>
      </c>
      <c r="Q179">
        <v>1</v>
      </c>
      <c r="R179">
        <v>1</v>
      </c>
      <c r="X179">
        <v>1</v>
      </c>
      <c r="Y179">
        <v>0</v>
      </c>
      <c r="Z179">
        <v>1</v>
      </c>
      <c r="AC179">
        <v>1</v>
      </c>
      <c r="AG179">
        <v>1505</v>
      </c>
      <c r="AH179" t="s">
        <v>87</v>
      </c>
      <c r="AI179">
        <v>7.0220000000000002</v>
      </c>
      <c r="AJ179" s="16" t="s">
        <v>1592</v>
      </c>
    </row>
    <row r="180" spans="1:38" ht="23.25" customHeight="1" thickBot="1">
      <c r="A180" s="31" t="s">
        <v>99</v>
      </c>
      <c r="B180" s="28" t="s">
        <v>100</v>
      </c>
      <c r="C180" s="28" t="s">
        <v>101</v>
      </c>
      <c r="D180" s="4">
        <v>2020</v>
      </c>
      <c r="E180" s="30" t="s">
        <v>36</v>
      </c>
      <c r="F180">
        <v>1</v>
      </c>
      <c r="I180">
        <v>4</v>
      </c>
      <c r="J180" s="7" t="s">
        <v>102</v>
      </c>
      <c r="K180" s="7"/>
      <c r="L180" s="7" t="s">
        <v>102</v>
      </c>
      <c r="N180">
        <v>1</v>
      </c>
      <c r="Q180" t="s">
        <v>79</v>
      </c>
      <c r="R180">
        <v>5</v>
      </c>
      <c r="T180">
        <v>1</v>
      </c>
      <c r="V180">
        <v>1</v>
      </c>
      <c r="W180">
        <v>53</v>
      </c>
      <c r="Y180">
        <v>0</v>
      </c>
      <c r="Z180">
        <v>1</v>
      </c>
      <c r="AD180">
        <v>1</v>
      </c>
      <c r="AG180">
        <v>0</v>
      </c>
      <c r="AH180" t="s">
        <v>37</v>
      </c>
      <c r="AL180" s="5" t="s">
        <v>1697</v>
      </c>
    </row>
    <row r="181" spans="1:38" ht="15.75" customHeight="1" thickBot="1">
      <c r="A181" s="31" t="s">
        <v>60</v>
      </c>
      <c r="B181" s="28" t="s">
        <v>61</v>
      </c>
      <c r="C181" s="28" t="s">
        <v>62</v>
      </c>
      <c r="D181" s="4">
        <v>2020</v>
      </c>
      <c r="E181" s="30" t="s">
        <v>36</v>
      </c>
      <c r="H181" t="s">
        <v>1693</v>
      </c>
      <c r="J181" s="30">
        <v>1504</v>
      </c>
      <c r="K181" s="30">
        <v>0</v>
      </c>
      <c r="L181" s="30" t="s">
        <v>50</v>
      </c>
      <c r="AG181">
        <v>0</v>
      </c>
      <c r="AH181" t="s">
        <v>37</v>
      </c>
      <c r="AI181">
        <v>0.83</v>
      </c>
    </row>
    <row r="182" spans="1:38" ht="21" customHeight="1" thickBot="1">
      <c r="A182" s="31" t="s">
        <v>293</v>
      </c>
      <c r="B182" s="28" t="s">
        <v>294</v>
      </c>
      <c r="C182" s="28" t="s">
        <v>286</v>
      </c>
      <c r="D182" s="4">
        <v>2019</v>
      </c>
      <c r="E182" s="30" t="s">
        <v>36</v>
      </c>
      <c r="F182">
        <v>1</v>
      </c>
      <c r="I182" t="s">
        <v>187</v>
      </c>
      <c r="N182">
        <v>1</v>
      </c>
      <c r="Q182">
        <v>1</v>
      </c>
      <c r="R182">
        <v>5</v>
      </c>
      <c r="T182">
        <v>1</v>
      </c>
      <c r="V182">
        <v>1</v>
      </c>
      <c r="W182">
        <v>8</v>
      </c>
      <c r="Y182">
        <v>0</v>
      </c>
      <c r="Z182">
        <v>1</v>
      </c>
      <c r="AG182">
        <v>0</v>
      </c>
      <c r="AH182" t="s">
        <v>37</v>
      </c>
      <c r="AI182">
        <v>2.0670000000000002</v>
      </c>
    </row>
    <row r="183" spans="1:38" ht="15.75" customHeight="1" thickBot="1">
      <c r="A183" s="31" t="s">
        <v>907</v>
      </c>
      <c r="B183" s="28" t="s">
        <v>908</v>
      </c>
      <c r="C183" s="28" t="s">
        <v>909</v>
      </c>
      <c r="D183" s="4">
        <v>2021</v>
      </c>
      <c r="E183" s="30" t="s">
        <v>36</v>
      </c>
      <c r="F183">
        <v>1</v>
      </c>
      <c r="I183" t="s">
        <v>79</v>
      </c>
      <c r="K183">
        <v>0</v>
      </c>
      <c r="N183">
        <v>0</v>
      </c>
      <c r="O183">
        <v>9</v>
      </c>
      <c r="P183">
        <v>1</v>
      </c>
      <c r="Q183">
        <v>0</v>
      </c>
      <c r="R183">
        <v>0</v>
      </c>
      <c r="T183">
        <v>1</v>
      </c>
      <c r="Z183">
        <v>1</v>
      </c>
      <c r="AB183">
        <v>1</v>
      </c>
      <c r="AG183">
        <v>1503</v>
      </c>
      <c r="AH183" t="s">
        <v>50</v>
      </c>
      <c r="AI183">
        <v>3.242</v>
      </c>
      <c r="AJ183" s="16" t="s">
        <v>1660</v>
      </c>
      <c r="AK183" s="5" t="s">
        <v>1699</v>
      </c>
    </row>
    <row r="184" spans="1:38" ht="24.75" customHeight="1" thickBot="1">
      <c r="A184" s="31" t="s">
        <v>513</v>
      </c>
      <c r="B184" s="28" t="s">
        <v>514</v>
      </c>
      <c r="C184" s="28" t="s">
        <v>512</v>
      </c>
      <c r="D184" s="4">
        <v>2019</v>
      </c>
      <c r="E184" s="30" t="s">
        <v>36</v>
      </c>
      <c r="F184">
        <v>1</v>
      </c>
      <c r="I184" t="s">
        <v>79</v>
      </c>
      <c r="K184">
        <v>1</v>
      </c>
      <c r="N184">
        <v>1</v>
      </c>
      <c r="P184">
        <v>1</v>
      </c>
      <c r="Q184">
        <v>1</v>
      </c>
      <c r="R184">
        <v>5</v>
      </c>
      <c r="T184">
        <v>1</v>
      </c>
      <c r="V184">
        <v>1</v>
      </c>
      <c r="W184">
        <v>10</v>
      </c>
      <c r="Y184">
        <v>0</v>
      </c>
      <c r="Z184">
        <v>1</v>
      </c>
      <c r="AG184">
        <v>1505</v>
      </c>
      <c r="AH184" t="s">
        <v>87</v>
      </c>
      <c r="AI184">
        <v>2.907</v>
      </c>
      <c r="AJ184" s="16" t="s">
        <v>1526</v>
      </c>
    </row>
    <row r="185" spans="1:38" ht="24" customHeight="1" thickBot="1">
      <c r="A185" s="31" t="s">
        <v>297</v>
      </c>
      <c r="B185" s="28" t="s">
        <v>298</v>
      </c>
      <c r="C185" s="28" t="s">
        <v>286</v>
      </c>
      <c r="D185" s="4">
        <v>2019</v>
      </c>
      <c r="E185" s="30" t="s">
        <v>36</v>
      </c>
      <c r="F185">
        <v>1</v>
      </c>
      <c r="I185">
        <v>4</v>
      </c>
      <c r="N185">
        <v>1</v>
      </c>
      <c r="Q185">
        <v>1</v>
      </c>
      <c r="R185">
        <v>5</v>
      </c>
      <c r="V185">
        <v>1</v>
      </c>
      <c r="W185">
        <v>4</v>
      </c>
      <c r="Y185">
        <v>0</v>
      </c>
      <c r="Z185">
        <v>1</v>
      </c>
      <c r="AG185">
        <v>0</v>
      </c>
      <c r="AH185" t="s">
        <v>37</v>
      </c>
      <c r="AI185">
        <v>2.0670000000000002</v>
      </c>
    </row>
    <row r="186" spans="1:38" ht="15.75" customHeight="1" thickBot="1">
      <c r="A186" s="31" t="s">
        <v>987</v>
      </c>
      <c r="B186" s="28" t="s">
        <v>988</v>
      </c>
      <c r="C186" s="28" t="s">
        <v>989</v>
      </c>
      <c r="D186" s="4">
        <v>2020</v>
      </c>
      <c r="E186" s="30" t="s">
        <v>36</v>
      </c>
      <c r="F186">
        <v>1</v>
      </c>
      <c r="K186">
        <v>0</v>
      </c>
      <c r="N186">
        <v>1</v>
      </c>
      <c r="Q186">
        <v>6</v>
      </c>
      <c r="R186">
        <v>5</v>
      </c>
      <c r="V186">
        <v>1</v>
      </c>
      <c r="Y186">
        <v>0</v>
      </c>
      <c r="Z186">
        <v>1</v>
      </c>
      <c r="AG186">
        <v>1503</v>
      </c>
      <c r="AH186" t="s">
        <v>87</v>
      </c>
      <c r="AI186">
        <v>3.4340000000000002</v>
      </c>
    </row>
    <row r="187" spans="1:38" ht="15.75" customHeight="1" thickBot="1">
      <c r="A187" s="45" t="s">
        <v>73</v>
      </c>
      <c r="B187" s="115" t="s">
        <v>74</v>
      </c>
      <c r="C187" s="118" t="s">
        <v>75</v>
      </c>
      <c r="D187" s="111">
        <v>2021</v>
      </c>
      <c r="E187" s="30" t="s">
        <v>36</v>
      </c>
      <c r="F187">
        <v>1</v>
      </c>
      <c r="N187" s="110">
        <v>0</v>
      </c>
      <c r="O187" s="121" t="s">
        <v>171</v>
      </c>
      <c r="P187" s="110"/>
      <c r="Q187" s="110">
        <v>1</v>
      </c>
      <c r="R187" s="110">
        <v>1</v>
      </c>
      <c r="S187" s="110"/>
      <c r="T187" s="110"/>
      <c r="U187" s="110"/>
      <c r="V187" s="110"/>
      <c r="X187" s="110"/>
      <c r="Y187" s="110">
        <v>0</v>
      </c>
      <c r="Z187" s="110">
        <v>1</v>
      </c>
      <c r="AC187">
        <v>1</v>
      </c>
      <c r="AG187">
        <v>0</v>
      </c>
      <c r="AH187" t="s">
        <v>37</v>
      </c>
      <c r="AJ187" t="s">
        <v>1425</v>
      </c>
    </row>
    <row r="188" spans="1:38" ht="15.75" customHeight="1" thickBot="1">
      <c r="A188" s="82" t="s">
        <v>1103</v>
      </c>
      <c r="B188" s="28" t="s">
        <v>1104</v>
      </c>
      <c r="C188" s="28" t="s">
        <v>1105</v>
      </c>
      <c r="D188" s="4">
        <v>2021</v>
      </c>
      <c r="E188" s="30" t="s">
        <v>36</v>
      </c>
      <c r="F188">
        <v>1</v>
      </c>
      <c r="I188" t="s">
        <v>79</v>
      </c>
      <c r="K188" s="30">
        <v>0</v>
      </c>
      <c r="N188">
        <v>3</v>
      </c>
      <c r="Q188">
        <v>1</v>
      </c>
      <c r="R188">
        <v>5</v>
      </c>
      <c r="T188">
        <v>1</v>
      </c>
      <c r="V188">
        <v>1</v>
      </c>
      <c r="W188">
        <v>8</v>
      </c>
      <c r="Y188">
        <v>0</v>
      </c>
      <c r="Z188">
        <v>1</v>
      </c>
      <c r="AE188">
        <v>1</v>
      </c>
      <c r="AG188">
        <v>1503</v>
      </c>
      <c r="AH188" t="s">
        <v>87</v>
      </c>
      <c r="AI188">
        <v>8.1639999999999997</v>
      </c>
    </row>
    <row r="189" spans="1:38" ht="28.5" customHeight="1" thickBot="1">
      <c r="A189" s="31" t="s">
        <v>910</v>
      </c>
      <c r="B189" s="28" t="s">
        <v>911</v>
      </c>
      <c r="C189" s="28" t="s">
        <v>909</v>
      </c>
      <c r="D189" s="4">
        <v>2020</v>
      </c>
      <c r="E189" s="30" t="s">
        <v>36</v>
      </c>
      <c r="F189">
        <v>1</v>
      </c>
      <c r="I189">
        <v>4</v>
      </c>
      <c r="K189" s="30">
        <v>0</v>
      </c>
      <c r="N189">
        <v>1</v>
      </c>
      <c r="P189">
        <v>1</v>
      </c>
      <c r="Q189" t="s">
        <v>143</v>
      </c>
      <c r="R189">
        <v>5</v>
      </c>
      <c r="T189">
        <v>1</v>
      </c>
      <c r="V189">
        <v>1</v>
      </c>
      <c r="W189">
        <v>7</v>
      </c>
      <c r="Y189">
        <v>0</v>
      </c>
      <c r="Z189">
        <v>1</v>
      </c>
      <c r="AG189">
        <v>1503</v>
      </c>
      <c r="AH189" t="s">
        <v>50</v>
      </c>
      <c r="AI189">
        <v>3.242</v>
      </c>
      <c r="AJ189" t="s">
        <v>1661</v>
      </c>
    </row>
    <row r="190" spans="1:38" ht="15.75" customHeight="1" thickBot="1">
      <c r="A190" s="31" t="s">
        <v>533</v>
      </c>
      <c r="B190" s="28" t="s">
        <v>534</v>
      </c>
      <c r="C190" s="28" t="s">
        <v>535</v>
      </c>
      <c r="D190" s="4">
        <v>2020</v>
      </c>
      <c r="E190" s="30" t="s">
        <v>36</v>
      </c>
      <c r="F190">
        <v>1</v>
      </c>
      <c r="I190">
        <v>1</v>
      </c>
      <c r="N190">
        <v>3</v>
      </c>
      <c r="Q190">
        <v>1</v>
      </c>
      <c r="R190">
        <v>5</v>
      </c>
      <c r="Y190">
        <v>0</v>
      </c>
      <c r="Z190">
        <v>1</v>
      </c>
      <c r="AG190">
        <v>0</v>
      </c>
      <c r="AH190" t="s">
        <v>37</v>
      </c>
      <c r="AJ190" s="16" t="s">
        <v>1534</v>
      </c>
    </row>
    <row r="191" spans="1:38" ht="29.25" customHeight="1" thickBot="1">
      <c r="A191" s="31" t="s">
        <v>90</v>
      </c>
      <c r="B191" s="28" t="s">
        <v>91</v>
      </c>
      <c r="C191" s="28" t="s">
        <v>92</v>
      </c>
      <c r="D191" s="4">
        <v>2020</v>
      </c>
      <c r="E191" s="30" t="s">
        <v>36</v>
      </c>
      <c r="F191">
        <v>1</v>
      </c>
      <c r="J191" s="30">
        <v>1503</v>
      </c>
      <c r="K191" s="30">
        <v>0</v>
      </c>
      <c r="L191" s="30" t="s">
        <v>46</v>
      </c>
      <c r="N191">
        <v>0</v>
      </c>
      <c r="O191">
        <v>1</v>
      </c>
      <c r="Q191">
        <v>1</v>
      </c>
      <c r="R191">
        <v>1</v>
      </c>
      <c r="Y191">
        <v>0</v>
      </c>
      <c r="Z191">
        <v>1</v>
      </c>
      <c r="AG191">
        <v>1503</v>
      </c>
      <c r="AH191" t="s">
        <v>46</v>
      </c>
      <c r="AI191">
        <v>0.92</v>
      </c>
    </row>
    <row r="192" spans="1:38" ht="27" customHeight="1" thickBot="1">
      <c r="A192" s="31" t="s">
        <v>1168</v>
      </c>
      <c r="B192" s="28" t="s">
        <v>1169</v>
      </c>
      <c r="C192" s="28" t="s">
        <v>1170</v>
      </c>
      <c r="D192" s="4">
        <v>2018</v>
      </c>
      <c r="E192" s="30" t="s">
        <v>36</v>
      </c>
      <c r="F192">
        <v>1</v>
      </c>
      <c r="I192">
        <v>1</v>
      </c>
      <c r="K192">
        <v>0</v>
      </c>
      <c r="N192">
        <v>1</v>
      </c>
      <c r="Q192">
        <v>1</v>
      </c>
      <c r="R192">
        <v>1</v>
      </c>
      <c r="V192">
        <v>1</v>
      </c>
      <c r="W192">
        <v>21</v>
      </c>
      <c r="Y192">
        <v>0</v>
      </c>
      <c r="Z192">
        <v>1</v>
      </c>
      <c r="AG192">
        <v>806</v>
      </c>
      <c r="AH192" t="s">
        <v>46</v>
      </c>
      <c r="AI192">
        <v>3.714</v>
      </c>
    </row>
    <row r="193" spans="1:37" ht="25.5" customHeight="1" thickBot="1">
      <c r="A193" s="31" t="s">
        <v>434</v>
      </c>
      <c r="B193" s="28" t="s">
        <v>435</v>
      </c>
      <c r="C193" s="28" t="s">
        <v>433</v>
      </c>
      <c r="D193" s="4">
        <v>2020</v>
      </c>
      <c r="E193" s="30" t="s">
        <v>36</v>
      </c>
      <c r="F193">
        <v>1</v>
      </c>
      <c r="I193">
        <v>4</v>
      </c>
      <c r="J193" s="30">
        <v>1505</v>
      </c>
      <c r="K193" s="30">
        <v>1</v>
      </c>
      <c r="L193" s="30" t="s">
        <v>50</v>
      </c>
      <c r="N193">
        <v>1</v>
      </c>
      <c r="Q193">
        <v>1</v>
      </c>
      <c r="R193">
        <v>1</v>
      </c>
      <c r="U193">
        <v>1</v>
      </c>
      <c r="Y193">
        <v>0</v>
      </c>
      <c r="Z193">
        <v>1</v>
      </c>
      <c r="AG193">
        <v>1505</v>
      </c>
      <c r="AH193" t="s">
        <v>50</v>
      </c>
      <c r="AI193">
        <v>2.488</v>
      </c>
      <c r="AJ193" s="16" t="s">
        <v>1498</v>
      </c>
    </row>
    <row r="194" spans="1:37" ht="25.5" customHeight="1" thickBot="1">
      <c r="A194" s="80" t="s">
        <v>789</v>
      </c>
      <c r="B194" s="98" t="s">
        <v>790</v>
      </c>
      <c r="C194" s="98" t="s">
        <v>791</v>
      </c>
      <c r="D194" s="4">
        <v>2020</v>
      </c>
      <c r="E194" s="30" t="s">
        <v>36</v>
      </c>
      <c r="F194">
        <v>1</v>
      </c>
      <c r="I194" t="s">
        <v>79</v>
      </c>
      <c r="K194" s="30">
        <v>1</v>
      </c>
      <c r="N194">
        <v>0</v>
      </c>
      <c r="O194">
        <v>5</v>
      </c>
      <c r="Q194">
        <v>1</v>
      </c>
      <c r="R194" s="97">
        <v>5</v>
      </c>
      <c r="S194" s="5" t="s">
        <v>1698</v>
      </c>
      <c r="Y194">
        <v>0</v>
      </c>
      <c r="Z194">
        <v>1</v>
      </c>
      <c r="AB194">
        <v>1</v>
      </c>
      <c r="AD194">
        <v>1</v>
      </c>
      <c r="AG194">
        <v>1505</v>
      </c>
      <c r="AH194" t="s">
        <v>87</v>
      </c>
      <c r="AI194">
        <v>4.3550000000000004</v>
      </c>
      <c r="AJ194" s="16" t="s">
        <v>1622</v>
      </c>
    </row>
    <row r="195" spans="1:37" ht="27" customHeight="1" thickBot="1">
      <c r="A195" s="31" t="s">
        <v>185</v>
      </c>
      <c r="B195" s="28" t="s">
        <v>186</v>
      </c>
      <c r="C195" s="28" t="s">
        <v>184</v>
      </c>
      <c r="D195" s="4">
        <v>2020</v>
      </c>
      <c r="E195" s="30" t="s">
        <v>36</v>
      </c>
      <c r="F195">
        <v>1</v>
      </c>
      <c r="I195" t="s">
        <v>187</v>
      </c>
      <c r="N195">
        <v>0</v>
      </c>
      <c r="O195" s="5" t="s">
        <v>171</v>
      </c>
      <c r="Q195" t="s">
        <v>171</v>
      </c>
      <c r="R195">
        <v>1</v>
      </c>
      <c r="V195">
        <v>1</v>
      </c>
      <c r="W195">
        <v>520</v>
      </c>
      <c r="Y195">
        <v>0</v>
      </c>
      <c r="Z195">
        <v>1</v>
      </c>
      <c r="AC195">
        <v>1</v>
      </c>
      <c r="AG195">
        <v>0</v>
      </c>
      <c r="AH195" t="s">
        <v>37</v>
      </c>
      <c r="AI195">
        <v>4.2969999999999997</v>
      </c>
    </row>
    <row r="196" spans="1:37" ht="15.75" customHeight="1" thickBot="1">
      <c r="A196" s="31" t="s">
        <v>1097</v>
      </c>
      <c r="B196" s="38" t="s">
        <v>1098</v>
      </c>
      <c r="C196" s="34" t="s">
        <v>1099</v>
      </c>
      <c r="D196" s="34">
        <v>2021</v>
      </c>
      <c r="E196" s="30" t="s">
        <v>36</v>
      </c>
      <c r="F196">
        <v>1</v>
      </c>
      <c r="I196" t="s">
        <v>79</v>
      </c>
      <c r="K196">
        <v>1</v>
      </c>
      <c r="N196">
        <v>0</v>
      </c>
      <c r="O196" s="5" t="s">
        <v>171</v>
      </c>
      <c r="Q196" t="s">
        <v>79</v>
      </c>
      <c r="R196">
        <v>1</v>
      </c>
      <c r="Y196">
        <v>0</v>
      </c>
      <c r="Z196">
        <v>1</v>
      </c>
      <c r="AC196">
        <v>1</v>
      </c>
      <c r="AG196">
        <v>1505</v>
      </c>
      <c r="AH196" t="s">
        <v>50</v>
      </c>
      <c r="AI196">
        <v>2.7909999999999999</v>
      </c>
    </row>
    <row r="197" spans="1:37" ht="27" customHeight="1" thickBot="1">
      <c r="A197" s="87" t="s">
        <v>654</v>
      </c>
      <c r="B197" s="28" t="s">
        <v>655</v>
      </c>
      <c r="C197" s="28" t="s">
        <v>656</v>
      </c>
      <c r="D197" s="4">
        <v>2019</v>
      </c>
      <c r="E197" s="30" t="s">
        <v>36</v>
      </c>
      <c r="F197">
        <v>1</v>
      </c>
      <c r="I197">
        <v>4</v>
      </c>
      <c r="K197">
        <v>0</v>
      </c>
      <c r="N197">
        <v>0</v>
      </c>
      <c r="O197">
        <v>1</v>
      </c>
      <c r="Q197" t="s">
        <v>143</v>
      </c>
      <c r="R197">
        <v>5</v>
      </c>
      <c r="V197">
        <v>1</v>
      </c>
      <c r="W197">
        <v>10</v>
      </c>
      <c r="Y197">
        <v>0</v>
      </c>
      <c r="Z197">
        <v>1</v>
      </c>
      <c r="AG197">
        <v>1503</v>
      </c>
      <c r="AH197" t="s">
        <v>46</v>
      </c>
      <c r="AI197">
        <v>0.34</v>
      </c>
      <c r="AJ197" s="16" t="s">
        <v>1579</v>
      </c>
    </row>
    <row r="198" spans="1:37" ht="15.75" customHeight="1" thickBot="1">
      <c r="A198" s="31" t="s">
        <v>1153</v>
      </c>
      <c r="B198" s="28" t="s">
        <v>1154</v>
      </c>
      <c r="C198" s="28" t="s">
        <v>1136</v>
      </c>
      <c r="D198" s="4">
        <v>2020</v>
      </c>
      <c r="E198" s="30" t="s">
        <v>36</v>
      </c>
      <c r="F198">
        <v>1</v>
      </c>
      <c r="G198">
        <v>1</v>
      </c>
      <c r="I198">
        <v>1</v>
      </c>
      <c r="N198">
        <v>1</v>
      </c>
      <c r="Q198">
        <v>4</v>
      </c>
      <c r="R198">
        <v>5</v>
      </c>
      <c r="T198">
        <v>1</v>
      </c>
      <c r="Y198">
        <v>0</v>
      </c>
      <c r="Z198">
        <v>1</v>
      </c>
      <c r="AG198">
        <v>0</v>
      </c>
      <c r="AH198" t="s">
        <v>37</v>
      </c>
      <c r="AI198">
        <v>3.2509999999999999</v>
      </c>
    </row>
    <row r="199" spans="1:37" ht="15.75" customHeight="1" thickBot="1">
      <c r="A199" s="31" t="s">
        <v>678</v>
      </c>
      <c r="B199" s="28" t="s">
        <v>679</v>
      </c>
      <c r="C199" s="28" t="s">
        <v>680</v>
      </c>
      <c r="D199" s="4">
        <v>2020</v>
      </c>
      <c r="E199" s="30" t="s">
        <v>36</v>
      </c>
      <c r="F199">
        <v>1</v>
      </c>
      <c r="I199">
        <v>4</v>
      </c>
      <c r="K199" s="30">
        <v>0</v>
      </c>
      <c r="N199">
        <v>0</v>
      </c>
      <c r="O199" s="110">
        <v>1</v>
      </c>
      <c r="Q199">
        <v>1</v>
      </c>
      <c r="R199">
        <v>1</v>
      </c>
      <c r="Y199">
        <v>0</v>
      </c>
      <c r="Z199">
        <v>1</v>
      </c>
      <c r="AG199">
        <v>1506</v>
      </c>
      <c r="AH199" t="s">
        <v>87</v>
      </c>
      <c r="AI199">
        <v>5.1609999999999996</v>
      </c>
      <c r="AJ199" s="16" t="s">
        <v>1587</v>
      </c>
    </row>
    <row r="200" spans="1:37" ht="24" customHeight="1" thickBot="1">
      <c r="A200" s="31" t="s">
        <v>159</v>
      </c>
      <c r="B200" s="28" t="s">
        <v>160</v>
      </c>
      <c r="C200" s="28" t="s">
        <v>161</v>
      </c>
      <c r="D200" s="4">
        <v>2020</v>
      </c>
      <c r="E200" s="30" t="s">
        <v>36</v>
      </c>
      <c r="F200">
        <v>1</v>
      </c>
      <c r="I200">
        <v>4</v>
      </c>
      <c r="J200" s="30">
        <v>1504</v>
      </c>
      <c r="K200" s="30">
        <v>0</v>
      </c>
      <c r="L200" s="30" t="s">
        <v>87</v>
      </c>
      <c r="N200">
        <v>0</v>
      </c>
      <c r="O200">
        <v>1</v>
      </c>
      <c r="Q200">
        <v>1</v>
      </c>
      <c r="R200">
        <v>1</v>
      </c>
      <c r="Y200">
        <v>0</v>
      </c>
      <c r="Z200">
        <v>1</v>
      </c>
      <c r="AG200">
        <v>1504</v>
      </c>
      <c r="AH200" t="s">
        <v>87</v>
      </c>
      <c r="AI200">
        <v>3.6459999999999999</v>
      </c>
      <c r="AJ200" s="16" t="s">
        <v>1433</v>
      </c>
    </row>
    <row r="201" spans="1:37" ht="25.5" customHeight="1" thickBot="1">
      <c r="A201" s="31" t="s">
        <v>726</v>
      </c>
      <c r="B201" s="28" t="s">
        <v>727</v>
      </c>
      <c r="C201" s="28" t="s">
        <v>728</v>
      </c>
      <c r="D201" s="4">
        <v>2019</v>
      </c>
      <c r="E201" s="30" t="s">
        <v>83</v>
      </c>
      <c r="F201">
        <v>1</v>
      </c>
      <c r="I201" t="s">
        <v>79</v>
      </c>
      <c r="N201">
        <v>1</v>
      </c>
      <c r="P201">
        <v>1</v>
      </c>
      <c r="Q201">
        <v>1</v>
      </c>
      <c r="R201">
        <v>5</v>
      </c>
      <c r="T201">
        <v>1</v>
      </c>
      <c r="V201">
        <v>1</v>
      </c>
      <c r="W201">
        <v>5</v>
      </c>
      <c r="Y201">
        <v>0</v>
      </c>
      <c r="Z201">
        <v>1</v>
      </c>
      <c r="AG201">
        <v>0</v>
      </c>
      <c r="AH201" t="s">
        <v>37</v>
      </c>
      <c r="AI201">
        <v>0.18</v>
      </c>
      <c r="AJ201" s="16" t="s">
        <v>1602</v>
      </c>
    </row>
    <row r="202" spans="1:37" ht="24" customHeight="1" thickBot="1">
      <c r="A202" s="31" t="s">
        <v>103</v>
      </c>
      <c r="B202" s="28" t="s">
        <v>104</v>
      </c>
      <c r="C202" s="28" t="s">
        <v>105</v>
      </c>
      <c r="D202" s="4">
        <v>2020</v>
      </c>
      <c r="E202" s="30" t="s">
        <v>36</v>
      </c>
      <c r="F202">
        <v>1</v>
      </c>
      <c r="G202">
        <v>1</v>
      </c>
      <c r="H202">
        <v>1</v>
      </c>
      <c r="I202" t="s">
        <v>106</v>
      </c>
      <c r="K202">
        <v>0</v>
      </c>
      <c r="N202">
        <v>3</v>
      </c>
      <c r="O202" s="110"/>
      <c r="Q202">
        <v>0</v>
      </c>
      <c r="R202">
        <v>0</v>
      </c>
      <c r="T202">
        <v>1</v>
      </c>
      <c r="Z202">
        <v>1</v>
      </c>
      <c r="AB202">
        <v>1</v>
      </c>
      <c r="AD202">
        <v>1</v>
      </c>
      <c r="AG202">
        <v>1502</v>
      </c>
      <c r="AH202" t="s">
        <v>87</v>
      </c>
      <c r="AI202">
        <v>0.56000000000000005</v>
      </c>
    </row>
    <row r="203" spans="1:37" ht="24" customHeight="1" thickBot="1">
      <c r="A203" s="107" t="s">
        <v>1382</v>
      </c>
      <c r="B203" s="28" t="s">
        <v>1383</v>
      </c>
      <c r="D203" s="4">
        <v>2019</v>
      </c>
      <c r="E203" s="30" t="s">
        <v>36</v>
      </c>
      <c r="F203">
        <v>1</v>
      </c>
      <c r="N203">
        <v>0</v>
      </c>
      <c r="O203" s="110">
        <v>9</v>
      </c>
      <c r="Q203">
        <v>0</v>
      </c>
      <c r="R203">
        <v>0</v>
      </c>
      <c r="V203">
        <v>1</v>
      </c>
      <c r="W203">
        <v>42</v>
      </c>
      <c r="Z203">
        <v>2</v>
      </c>
      <c r="AB203">
        <v>1</v>
      </c>
      <c r="AG203">
        <v>0</v>
      </c>
      <c r="AH203" t="s">
        <v>37</v>
      </c>
      <c r="AK203" s="5" t="s">
        <v>1720</v>
      </c>
    </row>
    <row r="204" spans="1:37" ht="25.5" customHeight="1" thickBot="1">
      <c r="A204" s="31" t="s">
        <v>156</v>
      </c>
      <c r="B204" s="28" t="s">
        <v>157</v>
      </c>
      <c r="C204" s="28" t="s">
        <v>158</v>
      </c>
      <c r="D204" s="4">
        <v>2018</v>
      </c>
      <c r="E204" s="30" t="s">
        <v>36</v>
      </c>
      <c r="F204">
        <v>1</v>
      </c>
      <c r="J204" s="30">
        <v>806</v>
      </c>
      <c r="K204" s="30">
        <v>0</v>
      </c>
      <c r="L204" s="30" t="s">
        <v>87</v>
      </c>
      <c r="N204">
        <v>0</v>
      </c>
      <c r="O204" s="5" t="s">
        <v>171</v>
      </c>
      <c r="Q204">
        <v>1</v>
      </c>
      <c r="R204">
        <v>1</v>
      </c>
      <c r="V204">
        <v>1</v>
      </c>
      <c r="W204">
        <v>229</v>
      </c>
      <c r="Y204">
        <v>0</v>
      </c>
      <c r="Z204">
        <v>1</v>
      </c>
      <c r="AC204">
        <v>1</v>
      </c>
      <c r="AG204">
        <v>806</v>
      </c>
      <c r="AH204" t="s">
        <v>87</v>
      </c>
      <c r="AI204">
        <v>4.306</v>
      </c>
      <c r="AJ204" s="42" t="s">
        <v>1432</v>
      </c>
    </row>
    <row r="205" spans="1:37" ht="30" customHeight="1" thickBot="1">
      <c r="A205" s="31" t="s">
        <v>882</v>
      </c>
      <c r="B205" s="48" t="s">
        <v>883</v>
      </c>
      <c r="C205" s="48" t="s">
        <v>884</v>
      </c>
      <c r="D205" s="48">
        <v>2021</v>
      </c>
      <c r="E205" s="30" t="s">
        <v>36</v>
      </c>
      <c r="F205">
        <v>1</v>
      </c>
      <c r="I205">
        <v>4</v>
      </c>
      <c r="N205">
        <v>0</v>
      </c>
      <c r="O205" s="5" t="s">
        <v>171</v>
      </c>
      <c r="Q205" t="s">
        <v>79</v>
      </c>
      <c r="R205">
        <v>1</v>
      </c>
      <c r="S205" s="110"/>
      <c r="V205">
        <v>1</v>
      </c>
      <c r="W205">
        <v>4</v>
      </c>
      <c r="X205" s="110"/>
      <c r="Y205">
        <v>2</v>
      </c>
      <c r="Z205">
        <v>1</v>
      </c>
      <c r="AC205">
        <v>1</v>
      </c>
      <c r="AG205">
        <v>0</v>
      </c>
      <c r="AH205" t="s">
        <v>37</v>
      </c>
      <c r="AI205">
        <v>0.83</v>
      </c>
      <c r="AJ205" s="16" t="s">
        <v>1655</v>
      </c>
    </row>
    <row r="206" spans="1:37" ht="27" customHeight="1" thickBot="1">
      <c r="A206" s="29" t="s">
        <v>1166</v>
      </c>
      <c r="B206" s="28" t="s">
        <v>1167</v>
      </c>
      <c r="C206" s="28" t="s">
        <v>1163</v>
      </c>
      <c r="D206" s="4">
        <v>2021</v>
      </c>
      <c r="E206" s="30" t="s">
        <v>36</v>
      </c>
      <c r="F206">
        <v>1</v>
      </c>
      <c r="I206">
        <v>4</v>
      </c>
      <c r="K206">
        <v>0</v>
      </c>
      <c r="N206">
        <v>0</v>
      </c>
      <c r="O206" s="110">
        <v>1</v>
      </c>
      <c r="Q206">
        <v>1</v>
      </c>
      <c r="R206">
        <v>1</v>
      </c>
      <c r="Y206">
        <v>0</v>
      </c>
      <c r="Z206">
        <v>1</v>
      </c>
      <c r="AG206">
        <v>806</v>
      </c>
      <c r="AH206" t="s">
        <v>46</v>
      </c>
      <c r="AI206">
        <v>4.1920000000000002</v>
      </c>
    </row>
    <row r="207" spans="1:37" ht="15.75" customHeight="1" thickBot="1">
      <c r="A207" s="31" t="s">
        <v>305</v>
      </c>
      <c r="B207" s="28" t="s">
        <v>306</v>
      </c>
      <c r="C207" s="28" t="s">
        <v>290</v>
      </c>
      <c r="D207" s="4">
        <v>2020</v>
      </c>
      <c r="E207" s="30" t="s">
        <v>36</v>
      </c>
      <c r="F207">
        <v>1</v>
      </c>
      <c r="N207">
        <v>1</v>
      </c>
      <c r="O207" s="77"/>
      <c r="Q207">
        <v>0</v>
      </c>
      <c r="R207">
        <v>0</v>
      </c>
      <c r="T207">
        <v>1</v>
      </c>
      <c r="Z207">
        <v>1</v>
      </c>
      <c r="AG207">
        <v>0</v>
      </c>
      <c r="AH207" t="s">
        <v>37</v>
      </c>
      <c r="AI207">
        <v>2.99</v>
      </c>
    </row>
    <row r="208" spans="1:37" ht="21.75" customHeight="1" thickBot="1">
      <c r="A208" s="31" t="s">
        <v>1290</v>
      </c>
      <c r="B208" s="28" t="s">
        <v>1291</v>
      </c>
      <c r="D208" s="4">
        <v>2020</v>
      </c>
      <c r="E208" s="30" t="s">
        <v>36</v>
      </c>
      <c r="F208">
        <v>1</v>
      </c>
      <c r="I208" t="s">
        <v>79</v>
      </c>
      <c r="N208">
        <v>0</v>
      </c>
      <c r="O208" s="102">
        <v>5</v>
      </c>
      <c r="Q208">
        <v>1</v>
      </c>
      <c r="R208">
        <v>5</v>
      </c>
      <c r="U208">
        <v>1</v>
      </c>
      <c r="V208">
        <v>1</v>
      </c>
      <c r="W208">
        <v>83</v>
      </c>
      <c r="Y208">
        <v>0</v>
      </c>
      <c r="Z208">
        <v>2</v>
      </c>
      <c r="AB208">
        <v>1</v>
      </c>
      <c r="AE208">
        <v>1</v>
      </c>
      <c r="AG208">
        <v>0</v>
      </c>
      <c r="AH208" t="s">
        <v>37</v>
      </c>
      <c r="AK208" s="100" t="s">
        <v>1707</v>
      </c>
    </row>
    <row r="209" spans="1:37" ht="15.75" customHeight="1" thickBot="1">
      <c r="A209" s="37" t="s">
        <v>1254</v>
      </c>
      <c r="B209" s="43" t="s">
        <v>1255</v>
      </c>
      <c r="C209" s="30" t="s">
        <v>1256</v>
      </c>
      <c r="D209" s="30">
        <v>2019</v>
      </c>
      <c r="K209">
        <v>1</v>
      </c>
      <c r="N209" s="30">
        <v>0</v>
      </c>
      <c r="O209" s="103">
        <v>1</v>
      </c>
      <c r="Q209" s="30" t="s">
        <v>143</v>
      </c>
      <c r="R209" s="30">
        <v>1</v>
      </c>
      <c r="S209" s="3"/>
      <c r="V209" s="30">
        <v>1</v>
      </c>
      <c r="X209" s="3"/>
      <c r="Y209" s="30">
        <v>0</v>
      </c>
      <c r="Z209" s="30">
        <v>1</v>
      </c>
      <c r="AG209">
        <v>1505</v>
      </c>
      <c r="AH209" t="s">
        <v>50</v>
      </c>
      <c r="AI209">
        <v>0.57999999999999996</v>
      </c>
    </row>
    <row r="210" spans="1:37" ht="15.75" customHeight="1" thickBot="1">
      <c r="A210" s="31" t="s">
        <v>796</v>
      </c>
      <c r="B210" s="28" t="s">
        <v>797</v>
      </c>
      <c r="C210" s="28" t="s">
        <v>791</v>
      </c>
      <c r="D210" s="4">
        <v>2020</v>
      </c>
      <c r="E210" s="30" t="s">
        <v>36</v>
      </c>
      <c r="F210">
        <v>1</v>
      </c>
      <c r="I210" t="s">
        <v>170</v>
      </c>
      <c r="K210" s="30">
        <v>1</v>
      </c>
      <c r="N210">
        <v>0</v>
      </c>
      <c r="O210" s="102">
        <v>4</v>
      </c>
      <c r="Q210">
        <v>1</v>
      </c>
      <c r="R210">
        <v>5</v>
      </c>
      <c r="V210">
        <v>1</v>
      </c>
      <c r="W210">
        <v>7</v>
      </c>
      <c r="Y210">
        <v>0</v>
      </c>
      <c r="Z210">
        <v>1</v>
      </c>
      <c r="AG210">
        <v>1505</v>
      </c>
      <c r="AH210" t="s">
        <v>87</v>
      </c>
      <c r="AI210">
        <v>4.3550000000000004</v>
      </c>
      <c r="AJ210" s="16" t="s">
        <v>1625</v>
      </c>
    </row>
    <row r="211" spans="1:37" ht="24" customHeight="1" thickBot="1">
      <c r="A211" s="31" t="s">
        <v>683</v>
      </c>
      <c r="B211" s="28" t="s">
        <v>684</v>
      </c>
      <c r="C211" s="28" t="s">
        <v>685</v>
      </c>
      <c r="D211" s="4">
        <v>2020</v>
      </c>
      <c r="E211" s="30" t="s">
        <v>36</v>
      </c>
      <c r="F211">
        <v>1</v>
      </c>
      <c r="I211">
        <v>4</v>
      </c>
      <c r="K211" s="30">
        <v>0</v>
      </c>
      <c r="N211">
        <v>0</v>
      </c>
      <c r="O211" s="102" t="s">
        <v>171</v>
      </c>
      <c r="Q211">
        <v>1</v>
      </c>
      <c r="R211">
        <v>1</v>
      </c>
      <c r="U211">
        <v>1</v>
      </c>
      <c r="V211">
        <v>1</v>
      </c>
      <c r="W211">
        <v>5</v>
      </c>
      <c r="Y211">
        <v>0</v>
      </c>
      <c r="Z211">
        <v>1</v>
      </c>
      <c r="AC211">
        <v>1</v>
      </c>
      <c r="AG211">
        <v>1506</v>
      </c>
      <c r="AH211" t="s">
        <v>87</v>
      </c>
      <c r="AI211">
        <v>5.9589999999999996</v>
      </c>
      <c r="AJ211" s="16" t="s">
        <v>1589</v>
      </c>
    </row>
    <row r="212" spans="1:37" ht="15.75" customHeight="1" thickBot="1">
      <c r="A212" s="31" t="s">
        <v>1394</v>
      </c>
      <c r="B212" s="28" t="s">
        <v>1395</v>
      </c>
      <c r="D212" s="4">
        <v>2019</v>
      </c>
      <c r="E212" s="30" t="s">
        <v>36</v>
      </c>
      <c r="F212">
        <v>1</v>
      </c>
      <c r="N212">
        <v>0</v>
      </c>
      <c r="O212" s="77">
        <v>9</v>
      </c>
      <c r="Q212">
        <v>0</v>
      </c>
      <c r="R212">
        <v>0</v>
      </c>
      <c r="V212">
        <v>1</v>
      </c>
      <c r="Z212">
        <v>2</v>
      </c>
      <c r="AB212">
        <v>1</v>
      </c>
      <c r="AG212">
        <v>0</v>
      </c>
      <c r="AH212" t="s">
        <v>37</v>
      </c>
      <c r="AK212" s="5" t="s">
        <v>1721</v>
      </c>
    </row>
    <row r="213" spans="1:37" ht="15.75" customHeight="1" thickBot="1">
      <c r="A213" s="31" t="s">
        <v>1365</v>
      </c>
      <c r="B213" s="83" t="s">
        <v>1693</v>
      </c>
      <c r="D213" s="4">
        <v>2020</v>
      </c>
      <c r="E213" s="30" t="s">
        <v>36</v>
      </c>
      <c r="F213">
        <v>1</v>
      </c>
      <c r="I213" t="s">
        <v>170</v>
      </c>
      <c r="N213">
        <v>0</v>
      </c>
      <c r="O213" s="102">
        <v>1</v>
      </c>
      <c r="Q213" t="s">
        <v>171</v>
      </c>
      <c r="R213">
        <v>1</v>
      </c>
      <c r="V213">
        <v>1</v>
      </c>
      <c r="W213">
        <v>77</v>
      </c>
      <c r="Y213">
        <v>0</v>
      </c>
      <c r="Z213">
        <v>2</v>
      </c>
      <c r="AG213">
        <v>0</v>
      </c>
      <c r="AH213" t="s">
        <v>37</v>
      </c>
    </row>
    <row r="214" spans="1:37" ht="15.75" customHeight="1" thickBot="1">
      <c r="A214" s="31" t="s">
        <v>250</v>
      </c>
      <c r="B214" s="28" t="s">
        <v>251</v>
      </c>
      <c r="C214" s="28" t="s">
        <v>247</v>
      </c>
      <c r="D214" s="4">
        <v>2020</v>
      </c>
      <c r="E214" s="30" t="s">
        <v>36</v>
      </c>
      <c r="F214">
        <v>1</v>
      </c>
      <c r="J214" s="30">
        <v>1505</v>
      </c>
      <c r="K214" s="30">
        <v>1</v>
      </c>
      <c r="L214" s="30" t="s">
        <v>235</v>
      </c>
      <c r="N214">
        <v>0</v>
      </c>
      <c r="O214" s="77">
        <v>1</v>
      </c>
      <c r="Q214">
        <v>1</v>
      </c>
      <c r="R214">
        <v>1</v>
      </c>
      <c r="Y214">
        <v>0</v>
      </c>
      <c r="Z214">
        <v>1</v>
      </c>
      <c r="AG214">
        <v>1505</v>
      </c>
      <c r="AH214" t="s">
        <v>41</v>
      </c>
      <c r="AI214">
        <v>4.6470000000000002</v>
      </c>
      <c r="AJ214" s="16" t="s">
        <v>1449</v>
      </c>
    </row>
    <row r="215" spans="1:37" ht="15.75" customHeight="1" thickBot="1">
      <c r="A215" s="31" t="s">
        <v>51</v>
      </c>
      <c r="B215" s="34" t="s">
        <v>52</v>
      </c>
      <c r="C215" s="34" t="s">
        <v>53</v>
      </c>
      <c r="D215" s="34">
        <v>2021</v>
      </c>
      <c r="E215" s="30" t="s">
        <v>36</v>
      </c>
      <c r="F215">
        <v>1</v>
      </c>
      <c r="I215">
        <v>4</v>
      </c>
      <c r="J215" s="49">
        <v>0</v>
      </c>
      <c r="K215" s="49"/>
      <c r="L215" s="30" t="s">
        <v>37</v>
      </c>
      <c r="N215">
        <v>0</v>
      </c>
      <c r="O215" s="77">
        <v>4</v>
      </c>
      <c r="Q215">
        <v>1</v>
      </c>
      <c r="R215">
        <v>5</v>
      </c>
      <c r="U215">
        <v>1</v>
      </c>
      <c r="W215">
        <v>8</v>
      </c>
      <c r="Y215">
        <v>0</v>
      </c>
      <c r="Z215">
        <v>1</v>
      </c>
      <c r="AG215">
        <v>0</v>
      </c>
      <c r="AH215" t="s">
        <v>37</v>
      </c>
      <c r="AI215">
        <v>1.494</v>
      </c>
      <c r="AJ215" s="16" t="s">
        <v>1422</v>
      </c>
    </row>
    <row r="216" spans="1:37" ht="15.75" customHeight="1" thickBot="1">
      <c r="A216" s="31" t="s">
        <v>242</v>
      </c>
      <c r="B216" s="28" t="s">
        <v>243</v>
      </c>
      <c r="C216" s="28" t="s">
        <v>244</v>
      </c>
      <c r="D216" s="4">
        <v>2020</v>
      </c>
      <c r="E216" s="30" t="s">
        <v>36</v>
      </c>
      <c r="F216">
        <v>1</v>
      </c>
      <c r="I216">
        <v>4</v>
      </c>
      <c r="N216">
        <v>1</v>
      </c>
      <c r="O216" s="77"/>
      <c r="Q216">
        <v>1</v>
      </c>
      <c r="R216">
        <v>5</v>
      </c>
      <c r="V216">
        <v>1</v>
      </c>
      <c r="W216">
        <v>8</v>
      </c>
      <c r="Y216">
        <v>0</v>
      </c>
      <c r="Z216">
        <v>1</v>
      </c>
      <c r="AG216">
        <v>0</v>
      </c>
      <c r="AH216" t="s">
        <v>37</v>
      </c>
    </row>
    <row r="217" spans="1:37" ht="15.75" customHeight="1" thickBot="1">
      <c r="A217" s="31" t="s">
        <v>948</v>
      </c>
      <c r="B217" s="28" t="s">
        <v>949</v>
      </c>
      <c r="C217" s="28" t="s">
        <v>944</v>
      </c>
      <c r="D217" s="4">
        <v>2020</v>
      </c>
      <c r="E217" s="30" t="s">
        <v>36</v>
      </c>
      <c r="F217">
        <v>1</v>
      </c>
      <c r="I217" t="s">
        <v>79</v>
      </c>
      <c r="K217" s="30">
        <v>1</v>
      </c>
      <c r="N217">
        <v>0</v>
      </c>
      <c r="O217" s="77">
        <v>1</v>
      </c>
      <c r="Q217" t="s">
        <v>143</v>
      </c>
      <c r="R217">
        <v>1</v>
      </c>
      <c r="T217">
        <v>1</v>
      </c>
      <c r="U217">
        <v>1</v>
      </c>
      <c r="V217">
        <v>1</v>
      </c>
      <c r="W217">
        <v>97</v>
      </c>
      <c r="Y217">
        <v>0</v>
      </c>
      <c r="Z217">
        <v>1</v>
      </c>
      <c r="AG217">
        <v>1505</v>
      </c>
      <c r="AH217" t="s">
        <v>87</v>
      </c>
      <c r="AI217">
        <v>3.4910000000000001</v>
      </c>
      <c r="AJ217" s="16" t="s">
        <v>1673</v>
      </c>
    </row>
    <row r="218" spans="1:37" ht="15.75" customHeight="1" thickBot="1">
      <c r="A218" s="31" t="s">
        <v>1388</v>
      </c>
      <c r="B218" s="28" t="s">
        <v>1389</v>
      </c>
      <c r="D218" s="4">
        <v>2017</v>
      </c>
      <c r="E218" s="30" t="s">
        <v>36</v>
      </c>
      <c r="F218">
        <v>1</v>
      </c>
      <c r="I218" t="s">
        <v>79</v>
      </c>
      <c r="N218">
        <v>1</v>
      </c>
      <c r="O218" s="77"/>
      <c r="Q218">
        <v>0</v>
      </c>
      <c r="R218">
        <v>0</v>
      </c>
      <c r="U218">
        <v>1</v>
      </c>
      <c r="V218">
        <v>1</v>
      </c>
      <c r="W218">
        <v>39</v>
      </c>
      <c r="Z218">
        <v>2</v>
      </c>
      <c r="AG218">
        <v>0</v>
      </c>
      <c r="AH218" t="s">
        <v>37</v>
      </c>
    </row>
    <row r="219" spans="1:37" ht="15.75" customHeight="1" thickBot="1">
      <c r="A219" s="31" t="s">
        <v>323</v>
      </c>
      <c r="B219" s="28" t="s">
        <v>324</v>
      </c>
      <c r="C219" s="28" t="s">
        <v>325</v>
      </c>
      <c r="D219" s="4">
        <v>2020</v>
      </c>
      <c r="E219" s="30" t="s">
        <v>36</v>
      </c>
      <c r="F219">
        <v>1</v>
      </c>
      <c r="I219" t="s">
        <v>79</v>
      </c>
      <c r="N219">
        <v>0</v>
      </c>
      <c r="O219" s="102">
        <v>9</v>
      </c>
      <c r="Q219">
        <v>1</v>
      </c>
      <c r="R219">
        <v>5</v>
      </c>
      <c r="S219">
        <v>1</v>
      </c>
      <c r="U219">
        <v>1</v>
      </c>
      <c r="Y219">
        <v>0</v>
      </c>
      <c r="Z219">
        <v>1</v>
      </c>
      <c r="AB219">
        <v>1</v>
      </c>
      <c r="AG219">
        <v>0</v>
      </c>
      <c r="AH219" t="s">
        <v>37</v>
      </c>
      <c r="AI219">
        <v>3.9380000000000002</v>
      </c>
      <c r="AJ219" s="16" t="s">
        <v>1464</v>
      </c>
      <c r="AK219" s="5" t="s">
        <v>1708</v>
      </c>
    </row>
    <row r="220" spans="1:37" ht="15.75" customHeight="1" thickBot="1">
      <c r="A220" s="107" t="s">
        <v>1034</v>
      </c>
      <c r="B220" s="28" t="s">
        <v>1035</v>
      </c>
      <c r="C220" s="28" t="s">
        <v>1036</v>
      </c>
      <c r="D220" s="4">
        <v>2020</v>
      </c>
      <c r="E220" s="30" t="s">
        <v>36</v>
      </c>
      <c r="F220">
        <v>1</v>
      </c>
      <c r="I220" t="s">
        <v>79</v>
      </c>
      <c r="K220">
        <v>0</v>
      </c>
      <c r="N220">
        <v>1</v>
      </c>
      <c r="O220" s="77"/>
      <c r="Q220">
        <v>0</v>
      </c>
      <c r="R220">
        <v>0</v>
      </c>
      <c r="T220">
        <v>1</v>
      </c>
      <c r="U220">
        <v>1</v>
      </c>
      <c r="Z220">
        <v>1</v>
      </c>
      <c r="AD220">
        <v>1</v>
      </c>
      <c r="AG220">
        <v>1503</v>
      </c>
      <c r="AH220" t="s">
        <v>50</v>
      </c>
      <c r="AI220">
        <v>2.7450000000000001</v>
      </c>
    </row>
    <row r="221" spans="1:37" ht="15.75" customHeight="1" thickBot="1">
      <c r="A221" s="31" t="s">
        <v>33</v>
      </c>
      <c r="B221" s="28" t="s">
        <v>34</v>
      </c>
      <c r="C221" s="28" t="s">
        <v>35</v>
      </c>
      <c r="D221" s="4">
        <v>2019</v>
      </c>
      <c r="E221" s="30" t="s">
        <v>36</v>
      </c>
      <c r="F221">
        <v>1</v>
      </c>
      <c r="N221">
        <v>0</v>
      </c>
      <c r="O221" s="77">
        <v>1</v>
      </c>
      <c r="Q221">
        <v>1</v>
      </c>
      <c r="R221">
        <v>1</v>
      </c>
      <c r="Y221">
        <v>0</v>
      </c>
      <c r="Z221">
        <v>1</v>
      </c>
      <c r="AG221">
        <v>0</v>
      </c>
      <c r="AH221" t="s">
        <v>37</v>
      </c>
      <c r="AJ221" t="s">
        <v>1420</v>
      </c>
    </row>
    <row r="222" spans="1:37" ht="22.5" customHeight="1" thickBot="1">
      <c r="A222" s="31" t="s">
        <v>1069</v>
      </c>
      <c r="B222" s="28" t="s">
        <v>1070</v>
      </c>
      <c r="C222" s="28" t="s">
        <v>1068</v>
      </c>
      <c r="D222" s="4">
        <v>2018</v>
      </c>
      <c r="E222" s="30" t="s">
        <v>36</v>
      </c>
      <c r="F222">
        <v>1</v>
      </c>
      <c r="I222" t="s">
        <v>79</v>
      </c>
      <c r="N222">
        <v>0</v>
      </c>
      <c r="O222" s="77">
        <v>1</v>
      </c>
      <c r="Q222">
        <v>1</v>
      </c>
      <c r="R222">
        <v>1</v>
      </c>
      <c r="Y222">
        <v>0</v>
      </c>
      <c r="Z222">
        <v>1</v>
      </c>
      <c r="AG222">
        <v>0</v>
      </c>
      <c r="AH222" t="s">
        <v>37</v>
      </c>
      <c r="AI222">
        <v>2.3929999999999998</v>
      </c>
    </row>
    <row r="223" spans="1:37" ht="15.75" customHeight="1" thickBot="1">
      <c r="A223" s="31" t="s">
        <v>269</v>
      </c>
      <c r="B223" s="28" t="s">
        <v>270</v>
      </c>
      <c r="C223" s="28" t="s">
        <v>271</v>
      </c>
      <c r="D223" s="4">
        <v>2018</v>
      </c>
      <c r="E223" s="30" t="s">
        <v>36</v>
      </c>
      <c r="F223">
        <v>1</v>
      </c>
      <c r="I223" t="s">
        <v>79</v>
      </c>
      <c r="J223" s="30">
        <v>1504</v>
      </c>
      <c r="K223" s="30">
        <v>0</v>
      </c>
      <c r="L223" s="30" t="s">
        <v>87</v>
      </c>
      <c r="N223">
        <v>1</v>
      </c>
      <c r="O223" s="77"/>
      <c r="P223">
        <v>0</v>
      </c>
      <c r="Q223" t="s">
        <v>79</v>
      </c>
      <c r="R223">
        <v>5</v>
      </c>
      <c r="T223">
        <v>1</v>
      </c>
      <c r="V223">
        <v>1</v>
      </c>
      <c r="W223">
        <v>18</v>
      </c>
      <c r="Y223">
        <v>0</v>
      </c>
      <c r="Z223">
        <v>1</v>
      </c>
      <c r="AG223">
        <v>1504</v>
      </c>
      <c r="AH223" t="s">
        <v>87</v>
      </c>
      <c r="AI223">
        <v>2.27</v>
      </c>
    </row>
    <row r="224" spans="1:37" ht="15.75" customHeight="1" thickBot="1">
      <c r="A224" s="31" t="s">
        <v>410</v>
      </c>
      <c r="B224" s="28" t="s">
        <v>411</v>
      </c>
      <c r="C224" s="28" t="s">
        <v>409</v>
      </c>
      <c r="D224" s="4">
        <v>2018</v>
      </c>
      <c r="E224" s="30" t="s">
        <v>36</v>
      </c>
      <c r="F224">
        <v>1</v>
      </c>
      <c r="I224">
        <v>4</v>
      </c>
      <c r="J224" s="30">
        <v>1504</v>
      </c>
      <c r="K224" s="30">
        <v>0</v>
      </c>
      <c r="L224" s="30" t="s">
        <v>87</v>
      </c>
      <c r="N224">
        <v>0</v>
      </c>
      <c r="O224" s="77">
        <v>1</v>
      </c>
      <c r="Q224">
        <v>1</v>
      </c>
      <c r="R224">
        <v>1</v>
      </c>
      <c r="Y224">
        <v>0</v>
      </c>
      <c r="Z224">
        <v>1</v>
      </c>
      <c r="AG224">
        <v>1504</v>
      </c>
      <c r="AH224" t="s">
        <v>87</v>
      </c>
      <c r="AI224">
        <v>3.9569999999999999</v>
      </c>
      <c r="AJ224" s="16" t="s">
        <v>1489</v>
      </c>
    </row>
    <row r="225" spans="1:37" ht="15.75" customHeight="1" thickBot="1">
      <c r="A225" s="31" t="s">
        <v>1396</v>
      </c>
      <c r="B225" s="28" t="s">
        <v>1397</v>
      </c>
      <c r="D225" s="4">
        <v>2020</v>
      </c>
      <c r="E225" s="30" t="s">
        <v>36</v>
      </c>
      <c r="F225">
        <v>1</v>
      </c>
      <c r="N225">
        <v>0</v>
      </c>
      <c r="O225" s="110">
        <v>9</v>
      </c>
      <c r="Q225">
        <v>0</v>
      </c>
      <c r="R225">
        <v>0</v>
      </c>
      <c r="Z225">
        <v>2</v>
      </c>
      <c r="AB225">
        <v>1</v>
      </c>
      <c r="AG225">
        <v>0</v>
      </c>
      <c r="AH225" t="s">
        <v>37</v>
      </c>
      <c r="AK225" s="5" t="s">
        <v>1723</v>
      </c>
    </row>
    <row r="226" spans="1:37" ht="21.75" customHeight="1" thickBot="1">
      <c r="A226" s="31" t="s">
        <v>167</v>
      </c>
      <c r="B226" s="28" t="s">
        <v>168</v>
      </c>
      <c r="C226" s="28" t="s">
        <v>169</v>
      </c>
      <c r="D226" s="4">
        <v>2020</v>
      </c>
      <c r="E226" s="30" t="s">
        <v>36</v>
      </c>
      <c r="F226">
        <v>1</v>
      </c>
      <c r="I226" t="s">
        <v>170</v>
      </c>
      <c r="J226" s="30">
        <v>1503</v>
      </c>
      <c r="K226" s="30">
        <v>0</v>
      </c>
      <c r="L226" s="30" t="s">
        <v>46</v>
      </c>
      <c r="N226">
        <v>3</v>
      </c>
      <c r="O226" s="77"/>
      <c r="Q226" t="s">
        <v>171</v>
      </c>
      <c r="R226">
        <v>5</v>
      </c>
      <c r="T226">
        <v>1</v>
      </c>
      <c r="V226">
        <v>1</v>
      </c>
      <c r="W226">
        <v>6</v>
      </c>
      <c r="Y226">
        <v>0</v>
      </c>
      <c r="Z226">
        <v>1</v>
      </c>
      <c r="AG226">
        <v>1503</v>
      </c>
      <c r="AH226" t="s">
        <v>46</v>
      </c>
      <c r="AI226">
        <v>8.7409999999999997</v>
      </c>
    </row>
    <row r="227" spans="1:37" ht="21" customHeight="1" thickBot="1">
      <c r="A227" s="31" t="s">
        <v>1021</v>
      </c>
      <c r="B227" s="28" t="s">
        <v>1022</v>
      </c>
      <c r="C227" s="28" t="s">
        <v>1023</v>
      </c>
      <c r="D227" s="4">
        <v>2018</v>
      </c>
      <c r="E227" s="30" t="s">
        <v>36</v>
      </c>
      <c r="F227">
        <v>1</v>
      </c>
      <c r="I227">
        <v>4</v>
      </c>
      <c r="K227">
        <v>0</v>
      </c>
      <c r="N227">
        <v>1</v>
      </c>
      <c r="O227" s="77"/>
      <c r="P227">
        <v>1</v>
      </c>
      <c r="Q227">
        <v>0</v>
      </c>
      <c r="R227">
        <v>0</v>
      </c>
      <c r="T227">
        <v>1</v>
      </c>
      <c r="Y227">
        <v>0</v>
      </c>
      <c r="Z227">
        <v>1</v>
      </c>
      <c r="AD227">
        <v>1</v>
      </c>
      <c r="AG227">
        <v>1503</v>
      </c>
      <c r="AH227" t="s">
        <v>87</v>
      </c>
      <c r="AI227">
        <v>4.6589999999999998</v>
      </c>
    </row>
    <row r="228" spans="1:37" ht="15.75" customHeight="1" thickBot="1">
      <c r="A228" s="31" t="s">
        <v>47</v>
      </c>
      <c r="B228" s="28" t="s">
        <v>48</v>
      </c>
      <c r="C228" s="28" t="s">
        <v>49</v>
      </c>
      <c r="D228" s="4">
        <v>2019</v>
      </c>
      <c r="E228" s="30" t="s">
        <v>36</v>
      </c>
      <c r="F228">
        <v>1</v>
      </c>
      <c r="I228">
        <v>4</v>
      </c>
      <c r="J228" s="30">
        <v>1503</v>
      </c>
      <c r="K228" s="30">
        <v>0</v>
      </c>
      <c r="L228" s="30" t="s">
        <v>50</v>
      </c>
      <c r="N228">
        <v>3</v>
      </c>
      <c r="O228" s="77"/>
      <c r="Q228">
        <v>0</v>
      </c>
      <c r="R228">
        <v>0</v>
      </c>
      <c r="T228">
        <v>1</v>
      </c>
      <c r="U228">
        <v>1</v>
      </c>
      <c r="Z228">
        <v>1</v>
      </c>
      <c r="AG228">
        <v>0</v>
      </c>
      <c r="AH228" t="s">
        <v>37</v>
      </c>
      <c r="AI228">
        <v>1.5640000000000001</v>
      </c>
    </row>
    <row r="229" spans="1:37" ht="15.75" customHeight="1" thickBot="1">
      <c r="A229" s="31" t="s">
        <v>1031</v>
      </c>
      <c r="B229" s="28" t="s">
        <v>1032</v>
      </c>
      <c r="C229" s="28" t="s">
        <v>1033</v>
      </c>
      <c r="D229" s="4">
        <v>2019</v>
      </c>
      <c r="E229" s="30" t="s">
        <v>36</v>
      </c>
      <c r="F229">
        <v>1</v>
      </c>
      <c r="I229">
        <v>1</v>
      </c>
      <c r="K229">
        <v>0</v>
      </c>
      <c r="N229">
        <v>0</v>
      </c>
      <c r="O229" s="77">
        <v>1</v>
      </c>
      <c r="Q229">
        <v>1</v>
      </c>
      <c r="R229">
        <v>1</v>
      </c>
      <c r="V229">
        <v>1</v>
      </c>
      <c r="W229">
        <v>7</v>
      </c>
      <c r="Y229">
        <v>0</v>
      </c>
      <c r="Z229">
        <v>1</v>
      </c>
      <c r="AG229">
        <v>1503</v>
      </c>
      <c r="AH229" t="s">
        <v>50</v>
      </c>
      <c r="AI229">
        <v>1.377</v>
      </c>
    </row>
    <row r="230" spans="1:37" ht="29.25" customHeight="1">
      <c r="A230" s="107" t="s">
        <v>860</v>
      </c>
      <c r="B230" s="28" t="s">
        <v>861</v>
      </c>
      <c r="C230" s="28" t="s">
        <v>859</v>
      </c>
      <c r="D230" s="4">
        <v>2019</v>
      </c>
      <c r="E230" s="30" t="s">
        <v>36</v>
      </c>
      <c r="F230">
        <v>1</v>
      </c>
      <c r="K230" s="30">
        <v>0</v>
      </c>
      <c r="N230">
        <v>0</v>
      </c>
      <c r="O230" s="77">
        <v>1</v>
      </c>
      <c r="Q230">
        <v>1</v>
      </c>
      <c r="R230">
        <v>1</v>
      </c>
      <c r="Y230">
        <v>0</v>
      </c>
      <c r="Z230">
        <v>1</v>
      </c>
      <c r="AG230">
        <v>1503</v>
      </c>
      <c r="AH230" t="s">
        <v>50</v>
      </c>
      <c r="AI230">
        <v>0.45</v>
      </c>
      <c r="AJ230" s="16" t="s">
        <v>1648</v>
      </c>
    </row>
    <row r="231" spans="1:37" ht="15.75" customHeight="1">
      <c r="A231" s="107" t="s">
        <v>439</v>
      </c>
      <c r="B231" s="28" t="s">
        <v>440</v>
      </c>
      <c r="C231" s="28" t="s">
        <v>438</v>
      </c>
      <c r="D231" s="4">
        <v>2020</v>
      </c>
      <c r="E231" s="30" t="s">
        <v>36</v>
      </c>
      <c r="F231">
        <v>1</v>
      </c>
      <c r="I231" t="s">
        <v>79</v>
      </c>
      <c r="J231" s="30">
        <v>1503</v>
      </c>
      <c r="K231" s="30">
        <v>0</v>
      </c>
      <c r="L231" s="30" t="s">
        <v>50</v>
      </c>
      <c r="N231">
        <v>1</v>
      </c>
      <c r="O231" s="77"/>
      <c r="P231">
        <v>1</v>
      </c>
      <c r="Q231">
        <v>1</v>
      </c>
      <c r="R231">
        <v>5</v>
      </c>
      <c r="T231">
        <v>1</v>
      </c>
      <c r="V231">
        <v>1</v>
      </c>
      <c r="W231">
        <v>9</v>
      </c>
      <c r="Y231">
        <v>0</v>
      </c>
      <c r="Z231">
        <v>1</v>
      </c>
      <c r="AG231">
        <v>1503</v>
      </c>
      <c r="AH231" t="s">
        <v>50</v>
      </c>
      <c r="AI231">
        <v>4.4119999999999999</v>
      </c>
      <c r="AJ231" s="16" t="s">
        <v>1500</v>
      </c>
    </row>
    <row r="232" spans="1:37" ht="15.75" customHeight="1">
      <c r="A232" s="107" t="s">
        <v>444</v>
      </c>
      <c r="B232" s="28" t="s">
        <v>445</v>
      </c>
      <c r="C232" s="28" t="s">
        <v>446</v>
      </c>
      <c r="D232" s="4">
        <v>2020</v>
      </c>
      <c r="E232" s="30" t="s">
        <v>36</v>
      </c>
      <c r="F232">
        <v>1</v>
      </c>
      <c r="I232" t="s">
        <v>395</v>
      </c>
      <c r="J232" s="30">
        <v>1503</v>
      </c>
      <c r="K232" s="30">
        <v>0</v>
      </c>
      <c r="L232" s="30" t="s">
        <v>46</v>
      </c>
      <c r="N232">
        <v>0</v>
      </c>
      <c r="O232" s="77">
        <v>4</v>
      </c>
      <c r="P232">
        <v>1</v>
      </c>
      <c r="Q232">
        <v>0</v>
      </c>
      <c r="R232">
        <v>0</v>
      </c>
      <c r="V232">
        <v>1</v>
      </c>
      <c r="W232" s="50">
        <v>44385</v>
      </c>
      <c r="Z232">
        <v>1</v>
      </c>
      <c r="AG232">
        <v>1503</v>
      </c>
      <c r="AH232" t="s">
        <v>46</v>
      </c>
      <c r="AI232">
        <v>0.32</v>
      </c>
      <c r="AJ232" s="16" t="s">
        <v>1502</v>
      </c>
    </row>
    <row r="233" spans="1:37" ht="15.75" customHeight="1" thickBot="1">
      <c r="A233" s="107" t="s">
        <v>134</v>
      </c>
      <c r="B233" s="28" t="s">
        <v>135</v>
      </c>
      <c r="C233" s="28" t="s">
        <v>129</v>
      </c>
      <c r="D233" s="4">
        <v>2018</v>
      </c>
      <c r="E233" s="30" t="s">
        <v>36</v>
      </c>
      <c r="F233">
        <v>1</v>
      </c>
      <c r="I233" t="s">
        <v>79</v>
      </c>
      <c r="J233" s="30">
        <v>1503</v>
      </c>
      <c r="K233" s="30">
        <v>0</v>
      </c>
      <c r="L233" s="30" t="s">
        <v>87</v>
      </c>
      <c r="N233">
        <v>1</v>
      </c>
      <c r="O233" s="77"/>
      <c r="Q233">
        <v>4</v>
      </c>
      <c r="R233">
        <v>5</v>
      </c>
      <c r="T233">
        <v>1</v>
      </c>
      <c r="U233">
        <v>1</v>
      </c>
      <c r="V233">
        <v>1</v>
      </c>
      <c r="W233">
        <v>4</v>
      </c>
      <c r="Y233">
        <v>0</v>
      </c>
      <c r="Z233">
        <v>1</v>
      </c>
      <c r="AG233">
        <v>1503</v>
      </c>
      <c r="AH233" t="s">
        <v>87</v>
      </c>
      <c r="AI233">
        <v>6.3810000000000002</v>
      </c>
    </row>
    <row r="234" spans="1:37" ht="23.25" customHeight="1" thickBot="1">
      <c r="A234" s="29" t="s">
        <v>504</v>
      </c>
      <c r="B234" s="28" t="s">
        <v>505</v>
      </c>
      <c r="C234" s="28" t="s">
        <v>506</v>
      </c>
      <c r="D234" s="4">
        <v>2021</v>
      </c>
      <c r="E234" s="30" t="s">
        <v>36</v>
      </c>
      <c r="F234">
        <v>1</v>
      </c>
      <c r="I234">
        <v>4</v>
      </c>
      <c r="O234" s="77"/>
      <c r="Q234" t="s">
        <v>143</v>
      </c>
      <c r="R234">
        <v>1</v>
      </c>
      <c r="S234" s="110"/>
      <c r="X234" s="110"/>
      <c r="Y234">
        <v>0</v>
      </c>
      <c r="Z234">
        <v>1</v>
      </c>
      <c r="AC234">
        <v>1</v>
      </c>
      <c r="AG234">
        <v>0</v>
      </c>
      <c r="AH234" t="s">
        <v>37</v>
      </c>
      <c r="AI234">
        <v>0.48</v>
      </c>
      <c r="AJ234" s="16" t="s">
        <v>1523</v>
      </c>
    </row>
    <row r="235" spans="1:37" ht="27" customHeight="1" thickBot="1">
      <c r="A235" s="31" t="s">
        <v>1003</v>
      </c>
      <c r="B235" s="28" t="s">
        <v>1004</v>
      </c>
      <c r="C235" s="28" t="s">
        <v>1005</v>
      </c>
      <c r="D235" s="4">
        <v>2020</v>
      </c>
      <c r="E235" s="30" t="s">
        <v>1006</v>
      </c>
      <c r="F235">
        <v>1</v>
      </c>
      <c r="I235" t="s">
        <v>79</v>
      </c>
      <c r="K235" s="30">
        <v>0</v>
      </c>
      <c r="N235">
        <v>1</v>
      </c>
      <c r="Q235" t="s">
        <v>143</v>
      </c>
      <c r="R235">
        <v>5</v>
      </c>
      <c r="V235">
        <v>1</v>
      </c>
      <c r="W235">
        <v>8</v>
      </c>
      <c r="Y235">
        <v>0</v>
      </c>
      <c r="Z235">
        <v>1</v>
      </c>
      <c r="AE235">
        <v>1</v>
      </c>
      <c r="AG235">
        <v>1503</v>
      </c>
      <c r="AH235" t="s">
        <v>87</v>
      </c>
      <c r="AI235">
        <v>7.0439999999999996</v>
      </c>
    </row>
    <row r="236" spans="1:37" ht="15.75" customHeight="1" thickBot="1">
      <c r="A236" s="31" t="s">
        <v>295</v>
      </c>
      <c r="B236" s="28" t="s">
        <v>296</v>
      </c>
      <c r="C236" s="28" t="s">
        <v>286</v>
      </c>
      <c r="D236" s="4">
        <v>2016</v>
      </c>
      <c r="E236" s="30" t="s">
        <v>36</v>
      </c>
      <c r="F236">
        <v>1</v>
      </c>
      <c r="N236">
        <v>0</v>
      </c>
      <c r="O236" s="5" t="s">
        <v>171</v>
      </c>
      <c r="Q236">
        <v>1</v>
      </c>
      <c r="R236">
        <v>1</v>
      </c>
      <c r="V236">
        <v>1</v>
      </c>
      <c r="W236">
        <v>5</v>
      </c>
      <c r="Y236">
        <v>0</v>
      </c>
      <c r="Z236">
        <v>1</v>
      </c>
      <c r="AC236">
        <v>1</v>
      </c>
      <c r="AG236">
        <v>0</v>
      </c>
      <c r="AH236" t="s">
        <v>37</v>
      </c>
      <c r="AI236">
        <v>2.3210000000000002</v>
      </c>
      <c r="AJ236" s="16" t="s">
        <v>1461</v>
      </c>
    </row>
    <row r="237" spans="1:37" ht="22.5" customHeight="1" thickBot="1">
      <c r="A237" s="31" t="s">
        <v>1386</v>
      </c>
      <c r="B237" s="28" t="s">
        <v>1387</v>
      </c>
      <c r="D237" s="4">
        <v>2019</v>
      </c>
      <c r="E237" s="30" t="s">
        <v>36</v>
      </c>
      <c r="F237">
        <v>1</v>
      </c>
      <c r="N237">
        <v>1</v>
      </c>
      <c r="O237" s="110"/>
      <c r="Q237">
        <v>4</v>
      </c>
      <c r="R237">
        <v>5</v>
      </c>
      <c r="T237">
        <v>1</v>
      </c>
      <c r="V237">
        <v>1</v>
      </c>
      <c r="W237">
        <v>118</v>
      </c>
      <c r="Y237">
        <v>2</v>
      </c>
      <c r="Z237">
        <v>2</v>
      </c>
      <c r="AG237">
        <v>0</v>
      </c>
      <c r="AH237" t="s">
        <v>37</v>
      </c>
    </row>
    <row r="238" spans="1:37" ht="15.75" customHeight="1" thickBot="1">
      <c r="A238" s="80" t="s">
        <v>343</v>
      </c>
      <c r="B238" s="28" t="s">
        <v>1039</v>
      </c>
      <c r="C238" s="28" t="s">
        <v>1040</v>
      </c>
      <c r="D238" s="28">
        <v>2020</v>
      </c>
      <c r="E238" s="30" t="s">
        <v>36</v>
      </c>
      <c r="F238">
        <v>1</v>
      </c>
      <c r="K238" s="30">
        <v>0</v>
      </c>
      <c r="N238">
        <v>0</v>
      </c>
      <c r="O238" s="102" t="s">
        <v>171</v>
      </c>
      <c r="Q238" t="s">
        <v>143</v>
      </c>
      <c r="R238">
        <v>1</v>
      </c>
      <c r="T238">
        <v>1</v>
      </c>
      <c r="U238">
        <v>1</v>
      </c>
      <c r="Y238">
        <v>0</v>
      </c>
      <c r="Z238">
        <v>1</v>
      </c>
      <c r="AC238">
        <v>1</v>
      </c>
      <c r="AG238">
        <v>1503</v>
      </c>
      <c r="AH238" t="s">
        <v>50</v>
      </c>
      <c r="AI238">
        <v>2.3039999999999998</v>
      </c>
    </row>
    <row r="239" spans="1:37" ht="19.5" customHeight="1" thickBot="1">
      <c r="A239" s="80" t="s">
        <v>1176</v>
      </c>
      <c r="B239" s="28" t="s">
        <v>1177</v>
      </c>
      <c r="C239" s="28" t="s">
        <v>1175</v>
      </c>
      <c r="D239" s="4">
        <v>2020</v>
      </c>
      <c r="E239" s="30" t="s">
        <v>36</v>
      </c>
      <c r="F239">
        <v>1</v>
      </c>
      <c r="I239">
        <v>1</v>
      </c>
      <c r="K239" s="30">
        <v>0</v>
      </c>
      <c r="N239">
        <v>0</v>
      </c>
      <c r="O239" s="102">
        <v>9</v>
      </c>
      <c r="P239">
        <v>1</v>
      </c>
      <c r="Q239" t="s">
        <v>143</v>
      </c>
      <c r="R239">
        <v>5</v>
      </c>
      <c r="T239">
        <v>1</v>
      </c>
      <c r="U239">
        <v>1</v>
      </c>
      <c r="Y239">
        <v>0</v>
      </c>
      <c r="Z239">
        <v>1</v>
      </c>
      <c r="AB239">
        <v>1</v>
      </c>
      <c r="AG239">
        <v>1503</v>
      </c>
      <c r="AH239" t="s">
        <v>50</v>
      </c>
      <c r="AI239">
        <v>3.024</v>
      </c>
      <c r="AK239" t="s">
        <v>1712</v>
      </c>
    </row>
    <row r="240" spans="1:37" ht="15.75" customHeight="1" thickBot="1">
      <c r="A240" s="31" t="s">
        <v>518</v>
      </c>
      <c r="B240" s="28" t="s">
        <v>519</v>
      </c>
      <c r="C240" s="28" t="s">
        <v>517</v>
      </c>
      <c r="D240" s="4">
        <v>2020</v>
      </c>
      <c r="E240" s="30" t="s">
        <v>36</v>
      </c>
      <c r="F240">
        <v>1</v>
      </c>
      <c r="I240">
        <v>4</v>
      </c>
      <c r="K240">
        <v>0</v>
      </c>
      <c r="N240">
        <v>0</v>
      </c>
      <c r="O240" s="77">
        <v>1</v>
      </c>
      <c r="Q240" t="s">
        <v>171</v>
      </c>
      <c r="R240">
        <v>1</v>
      </c>
      <c r="X240">
        <v>1</v>
      </c>
      <c r="Y240">
        <v>0</v>
      </c>
      <c r="Z240">
        <v>1</v>
      </c>
      <c r="AG240">
        <v>1503</v>
      </c>
      <c r="AH240" t="s">
        <v>46</v>
      </c>
      <c r="AI240">
        <v>3.0830000000000002</v>
      </c>
      <c r="AJ240" s="16" t="s">
        <v>1528</v>
      </c>
    </row>
    <row r="241" spans="1:37" ht="15.75" customHeight="1" thickBot="1">
      <c r="A241" s="37" t="s">
        <v>57</v>
      </c>
      <c r="B241" s="30" t="s">
        <v>58</v>
      </c>
      <c r="C241" s="30" t="s">
        <v>59</v>
      </c>
      <c r="D241" s="30">
        <v>2019</v>
      </c>
      <c r="K241">
        <v>0</v>
      </c>
      <c r="N241" s="30">
        <v>0</v>
      </c>
      <c r="O241" s="103">
        <v>1</v>
      </c>
      <c r="Q241" s="30">
        <v>1</v>
      </c>
      <c r="R241" s="30">
        <v>1</v>
      </c>
      <c r="S241" s="3"/>
      <c r="X241" s="3"/>
      <c r="Y241" s="30">
        <v>0</v>
      </c>
      <c r="Z241" s="30">
        <v>1</v>
      </c>
      <c r="AG241">
        <v>1503</v>
      </c>
      <c r="AH241" t="s">
        <v>50</v>
      </c>
      <c r="AI241">
        <v>2.1680000000000001</v>
      </c>
      <c r="AJ241" s="16" t="s">
        <v>1423</v>
      </c>
    </row>
    <row r="242" spans="1:37" ht="21" customHeight="1" thickBot="1">
      <c r="A242" s="29" t="s">
        <v>686</v>
      </c>
      <c r="B242" s="112" t="s">
        <v>687</v>
      </c>
      <c r="C242" s="28" t="s">
        <v>685</v>
      </c>
      <c r="D242" s="4">
        <v>2021</v>
      </c>
      <c r="E242" s="30" t="s">
        <v>36</v>
      </c>
      <c r="F242">
        <v>1</v>
      </c>
      <c r="I242" t="s">
        <v>79</v>
      </c>
      <c r="K242" s="30">
        <v>0</v>
      </c>
      <c r="N242">
        <v>0</v>
      </c>
      <c r="O242" s="102">
        <v>5</v>
      </c>
      <c r="Q242">
        <v>4</v>
      </c>
      <c r="R242">
        <v>5</v>
      </c>
      <c r="Y242">
        <v>0</v>
      </c>
      <c r="Z242">
        <v>1</v>
      </c>
      <c r="AB242">
        <v>1</v>
      </c>
      <c r="AG242">
        <v>1506</v>
      </c>
      <c r="AH242" t="s">
        <v>87</v>
      </c>
      <c r="AI242">
        <v>5.9589999999999996</v>
      </c>
      <c r="AJ242" s="16" t="s">
        <v>1590</v>
      </c>
      <c r="AK242" t="s">
        <v>1726</v>
      </c>
    </row>
    <row r="243" spans="1:37" ht="21" customHeight="1" thickBot="1">
      <c r="A243" s="31" t="s">
        <v>258</v>
      </c>
      <c r="B243" s="51" t="s">
        <v>259</v>
      </c>
      <c r="C243" s="28" t="s">
        <v>260</v>
      </c>
      <c r="D243" s="4">
        <v>2018</v>
      </c>
      <c r="E243" s="30" t="s">
        <v>83</v>
      </c>
      <c r="F243">
        <v>1</v>
      </c>
      <c r="I243">
        <v>4</v>
      </c>
      <c r="J243" s="30">
        <v>1503</v>
      </c>
      <c r="K243" s="30">
        <v>0</v>
      </c>
      <c r="L243" s="30" t="s">
        <v>87</v>
      </c>
      <c r="N243">
        <v>1</v>
      </c>
      <c r="P243">
        <v>1</v>
      </c>
      <c r="Q243">
        <v>0</v>
      </c>
      <c r="R243">
        <v>0</v>
      </c>
      <c r="T243">
        <v>1</v>
      </c>
      <c r="U243">
        <v>1</v>
      </c>
      <c r="Z243">
        <v>1</v>
      </c>
      <c r="AG243">
        <v>1503</v>
      </c>
      <c r="AH243" t="s">
        <v>87</v>
      </c>
      <c r="AI243">
        <v>2.5979999999999999</v>
      </c>
    </row>
    <row r="244" spans="1:37" ht="15.75" customHeight="1" thickBot="1">
      <c r="A244" s="31" t="s">
        <v>1231</v>
      </c>
      <c r="B244" s="28" t="s">
        <v>1232</v>
      </c>
      <c r="C244" s="28" t="s">
        <v>1230</v>
      </c>
      <c r="D244" s="4">
        <v>2017</v>
      </c>
      <c r="E244" s="30" t="s">
        <v>36</v>
      </c>
      <c r="F244">
        <v>1</v>
      </c>
      <c r="K244">
        <v>0</v>
      </c>
      <c r="N244">
        <v>1</v>
      </c>
      <c r="O244" s="110"/>
      <c r="Q244">
        <v>0</v>
      </c>
      <c r="R244">
        <v>0</v>
      </c>
      <c r="U244">
        <v>1</v>
      </c>
      <c r="Z244">
        <v>1</v>
      </c>
      <c r="AG244">
        <v>1506</v>
      </c>
      <c r="AH244" t="s">
        <v>41</v>
      </c>
      <c r="AI244">
        <v>5.9210000000000003</v>
      </c>
    </row>
    <row r="245" spans="1:37" ht="18.75" customHeight="1" thickBot="1">
      <c r="A245" s="31" t="s">
        <v>291</v>
      </c>
      <c r="B245" s="28" t="s">
        <v>292</v>
      </c>
      <c r="C245" s="28" t="s">
        <v>290</v>
      </c>
      <c r="D245" s="4">
        <v>2020</v>
      </c>
      <c r="E245" s="30" t="s">
        <v>36</v>
      </c>
      <c r="F245">
        <v>1</v>
      </c>
      <c r="I245" t="s">
        <v>79</v>
      </c>
      <c r="N245">
        <v>0</v>
      </c>
      <c r="O245" s="77">
        <v>1</v>
      </c>
      <c r="Q245">
        <v>1</v>
      </c>
      <c r="R245">
        <v>1</v>
      </c>
      <c r="V245">
        <v>1</v>
      </c>
      <c r="W245">
        <v>3</v>
      </c>
      <c r="Y245">
        <v>0</v>
      </c>
      <c r="Z245">
        <v>1</v>
      </c>
      <c r="AG245">
        <v>0</v>
      </c>
      <c r="AH245" t="s">
        <v>37</v>
      </c>
      <c r="AI245">
        <v>2.99</v>
      </c>
      <c r="AJ245" s="16" t="s">
        <v>1460</v>
      </c>
    </row>
    <row r="246" spans="1:37" ht="20.25" customHeight="1" thickBot="1">
      <c r="A246" s="37" t="s">
        <v>38</v>
      </c>
      <c r="B246" s="30" t="s">
        <v>39</v>
      </c>
      <c r="C246" s="30" t="s">
        <v>40</v>
      </c>
      <c r="D246" s="30">
        <v>2019</v>
      </c>
      <c r="K246" s="30">
        <v>0</v>
      </c>
      <c r="N246" s="30">
        <v>0</v>
      </c>
      <c r="O246" s="102" t="s">
        <v>171</v>
      </c>
      <c r="Q246" s="30">
        <v>1</v>
      </c>
      <c r="R246" s="30">
        <v>1</v>
      </c>
      <c r="S246" s="3">
        <v>1</v>
      </c>
      <c r="X246" s="3"/>
      <c r="Y246" s="30">
        <v>0</v>
      </c>
      <c r="Z246" s="30">
        <v>1</v>
      </c>
      <c r="AC246" s="30">
        <v>1</v>
      </c>
      <c r="AG246">
        <v>1507</v>
      </c>
      <c r="AH246" t="s">
        <v>41</v>
      </c>
      <c r="AI246">
        <v>3.6549999999999998</v>
      </c>
      <c r="AJ246" s="42" t="s">
        <v>1421</v>
      </c>
    </row>
    <row r="247" spans="1:37" ht="15.75" customHeight="1" thickBot="1">
      <c r="A247" s="107" t="s">
        <v>288</v>
      </c>
      <c r="B247" s="28" t="s">
        <v>289</v>
      </c>
      <c r="C247" s="28" t="s">
        <v>290</v>
      </c>
      <c r="D247" s="4">
        <v>2020</v>
      </c>
      <c r="E247" s="30" t="s">
        <v>36</v>
      </c>
      <c r="F247">
        <v>1</v>
      </c>
      <c r="I247" t="s">
        <v>79</v>
      </c>
      <c r="N247">
        <v>0</v>
      </c>
      <c r="O247" s="102" t="s">
        <v>171</v>
      </c>
      <c r="Q247">
        <v>1</v>
      </c>
      <c r="R247">
        <v>1</v>
      </c>
      <c r="V247">
        <v>1</v>
      </c>
      <c r="W247">
        <v>5</v>
      </c>
      <c r="Y247">
        <v>0</v>
      </c>
      <c r="Z247">
        <v>1</v>
      </c>
      <c r="AC247">
        <v>1</v>
      </c>
      <c r="AG247">
        <v>0</v>
      </c>
      <c r="AH247" t="s">
        <v>37</v>
      </c>
      <c r="AI247">
        <v>2.99</v>
      </c>
      <c r="AJ247" s="16" t="s">
        <v>1459</v>
      </c>
    </row>
    <row r="248" spans="1:37" ht="30" customHeight="1" thickBot="1">
      <c r="A248" s="29" t="s">
        <v>756</v>
      </c>
      <c r="B248" s="28" t="s">
        <v>757</v>
      </c>
      <c r="C248" s="28" t="s">
        <v>758</v>
      </c>
      <c r="D248" s="4">
        <v>2021</v>
      </c>
      <c r="E248" s="30" t="s">
        <v>36</v>
      </c>
      <c r="F248">
        <v>1</v>
      </c>
      <c r="K248">
        <v>1</v>
      </c>
      <c r="N248">
        <v>0</v>
      </c>
      <c r="O248" s="77">
        <v>1</v>
      </c>
      <c r="Q248">
        <v>1</v>
      </c>
      <c r="R248">
        <v>1</v>
      </c>
      <c r="U248">
        <v>1</v>
      </c>
      <c r="Y248">
        <v>0</v>
      </c>
      <c r="Z248">
        <v>1</v>
      </c>
      <c r="AG248">
        <v>1505</v>
      </c>
      <c r="AH248" t="s">
        <v>46</v>
      </c>
      <c r="AI248">
        <v>0.17</v>
      </c>
      <c r="AJ248" s="16" t="s">
        <v>1612</v>
      </c>
    </row>
    <row r="249" spans="1:37" ht="27" customHeight="1" thickBot="1">
      <c r="A249" s="31" t="s">
        <v>284</v>
      </c>
      <c r="B249" s="28" t="s">
        <v>285</v>
      </c>
      <c r="C249" s="28" t="s">
        <v>286</v>
      </c>
      <c r="D249" s="4">
        <v>2021</v>
      </c>
      <c r="E249" s="30" t="s">
        <v>36</v>
      </c>
      <c r="F249">
        <v>1</v>
      </c>
      <c r="I249">
        <v>1</v>
      </c>
      <c r="N249">
        <v>0</v>
      </c>
      <c r="O249" s="77">
        <v>1</v>
      </c>
      <c r="Q249">
        <v>1</v>
      </c>
      <c r="R249">
        <v>1</v>
      </c>
      <c r="U249">
        <v>1</v>
      </c>
      <c r="V249">
        <v>1</v>
      </c>
      <c r="W249" t="s">
        <v>287</v>
      </c>
      <c r="Y249">
        <v>0</v>
      </c>
      <c r="Z249">
        <v>1</v>
      </c>
      <c r="AG249">
        <v>0</v>
      </c>
      <c r="AH249" t="s">
        <v>37</v>
      </c>
      <c r="AI249">
        <v>2.99</v>
      </c>
      <c r="AJ249" s="16" t="s">
        <v>1458</v>
      </c>
    </row>
    <row r="250" spans="1:37" ht="15.75" customHeight="1" thickBot="1">
      <c r="A250" s="31" t="s">
        <v>563</v>
      </c>
      <c r="B250" s="28" t="s">
        <v>564</v>
      </c>
      <c r="C250" s="28" t="s">
        <v>565</v>
      </c>
      <c r="D250" s="4">
        <v>2019</v>
      </c>
      <c r="E250" s="30" t="s">
        <v>36</v>
      </c>
      <c r="F250">
        <v>1</v>
      </c>
      <c r="G250">
        <v>1</v>
      </c>
      <c r="I250" t="s">
        <v>79</v>
      </c>
      <c r="N250">
        <v>0</v>
      </c>
      <c r="O250" s="102" t="s">
        <v>171</v>
      </c>
      <c r="Q250" t="s">
        <v>79</v>
      </c>
      <c r="R250">
        <v>1</v>
      </c>
      <c r="U250">
        <v>1</v>
      </c>
      <c r="V250">
        <v>1</v>
      </c>
      <c r="W250">
        <v>4</v>
      </c>
      <c r="Y250">
        <v>0</v>
      </c>
      <c r="Z250">
        <v>1</v>
      </c>
      <c r="AC250">
        <v>1</v>
      </c>
      <c r="AG250">
        <v>0</v>
      </c>
      <c r="AH250" t="s">
        <v>37</v>
      </c>
      <c r="AJ250" s="16" t="s">
        <v>1545</v>
      </c>
    </row>
    <row r="251" spans="1:37" ht="24" customHeight="1" thickBot="1">
      <c r="A251" s="29" t="s">
        <v>363</v>
      </c>
      <c r="B251" s="28" t="s">
        <v>364</v>
      </c>
      <c r="C251" s="28" t="s">
        <v>362</v>
      </c>
      <c r="D251" s="4">
        <v>2021</v>
      </c>
      <c r="E251" s="30" t="s">
        <v>36</v>
      </c>
      <c r="F251">
        <v>1</v>
      </c>
      <c r="I251" t="s">
        <v>187</v>
      </c>
      <c r="J251" s="30">
        <v>806</v>
      </c>
      <c r="K251" s="30">
        <v>0</v>
      </c>
      <c r="L251" s="30" t="s">
        <v>235</v>
      </c>
      <c r="N251">
        <v>0</v>
      </c>
      <c r="O251" s="77">
        <v>5</v>
      </c>
      <c r="Q251" t="s">
        <v>171</v>
      </c>
      <c r="R251">
        <v>5</v>
      </c>
      <c r="V251">
        <v>1</v>
      </c>
      <c r="Y251">
        <v>0</v>
      </c>
      <c r="Z251">
        <v>1</v>
      </c>
      <c r="AB251">
        <v>1</v>
      </c>
      <c r="AG251">
        <v>806</v>
      </c>
      <c r="AH251" t="s">
        <v>41</v>
      </c>
      <c r="AI251">
        <v>7.5549999999999997</v>
      </c>
      <c r="AJ251" s="16" t="s">
        <v>1472</v>
      </c>
    </row>
    <row r="252" spans="1:37" ht="27" customHeight="1" thickBot="1">
      <c r="A252" s="31" t="s">
        <v>969</v>
      </c>
      <c r="B252" s="34" t="s">
        <v>970</v>
      </c>
      <c r="C252" s="34" t="s">
        <v>971</v>
      </c>
      <c r="D252" s="34">
        <v>2018</v>
      </c>
      <c r="E252" s="30" t="s">
        <v>36</v>
      </c>
      <c r="G252">
        <v>1</v>
      </c>
      <c r="I252" t="s">
        <v>79</v>
      </c>
      <c r="N252">
        <v>0</v>
      </c>
      <c r="O252" s="5" t="s">
        <v>171</v>
      </c>
      <c r="Q252">
        <v>1</v>
      </c>
      <c r="R252">
        <v>1</v>
      </c>
      <c r="X252">
        <v>1</v>
      </c>
      <c r="Y252">
        <v>0</v>
      </c>
      <c r="Z252">
        <v>2</v>
      </c>
      <c r="AC252">
        <v>1</v>
      </c>
      <c r="AG252">
        <v>0</v>
      </c>
      <c r="AH252" t="s">
        <v>37</v>
      </c>
      <c r="AJ252" t="s">
        <v>1680</v>
      </c>
    </row>
    <row r="253" spans="1:37" ht="15.75" customHeight="1" thickBot="1">
      <c r="A253" s="31" t="s">
        <v>84</v>
      </c>
      <c r="B253" s="28" t="s">
        <v>85</v>
      </c>
      <c r="C253" s="28" t="s">
        <v>86</v>
      </c>
      <c r="D253" s="4">
        <v>2020</v>
      </c>
      <c r="E253" s="30" t="s">
        <v>36</v>
      </c>
      <c r="F253">
        <v>1</v>
      </c>
      <c r="I253">
        <v>4</v>
      </c>
      <c r="J253" s="30">
        <v>1505</v>
      </c>
      <c r="K253" s="30">
        <v>1</v>
      </c>
      <c r="L253" s="30" t="s">
        <v>87</v>
      </c>
      <c r="N253">
        <v>0</v>
      </c>
      <c r="O253" s="110">
        <v>1</v>
      </c>
      <c r="Q253">
        <v>1</v>
      </c>
      <c r="R253">
        <v>1</v>
      </c>
      <c r="Y253">
        <v>0</v>
      </c>
      <c r="Z253">
        <v>1</v>
      </c>
      <c r="AF253">
        <v>1</v>
      </c>
      <c r="AG253">
        <v>1505</v>
      </c>
      <c r="AH253" t="s">
        <v>87</v>
      </c>
      <c r="AI253">
        <v>0.92</v>
      </c>
      <c r="AJ253" s="17" t="s">
        <v>1426</v>
      </c>
    </row>
    <row r="254" spans="1:37" ht="33" customHeight="1" thickBot="1">
      <c r="A254" s="31" t="s">
        <v>952</v>
      </c>
      <c r="B254" s="28" t="s">
        <v>953</v>
      </c>
      <c r="C254" s="28" t="s">
        <v>944</v>
      </c>
      <c r="D254" s="4">
        <v>2019</v>
      </c>
      <c r="E254" s="30" t="s">
        <v>36</v>
      </c>
      <c r="F254">
        <v>1</v>
      </c>
      <c r="K254" s="30">
        <v>1</v>
      </c>
      <c r="N254">
        <v>0</v>
      </c>
      <c r="O254" s="77">
        <v>1</v>
      </c>
      <c r="Q254">
        <v>1</v>
      </c>
      <c r="R254">
        <v>1</v>
      </c>
      <c r="Y254">
        <v>3</v>
      </c>
      <c r="Z254">
        <v>1</v>
      </c>
      <c r="AG254">
        <v>1505</v>
      </c>
      <c r="AH254" t="s">
        <v>87</v>
      </c>
      <c r="AI254">
        <v>2.1640000000000001</v>
      </c>
      <c r="AJ254" t="s">
        <v>1675</v>
      </c>
    </row>
    <row r="255" spans="1:37" ht="27" customHeight="1" thickBot="1">
      <c r="A255" s="31" t="s">
        <v>555</v>
      </c>
      <c r="B255" s="28" t="s">
        <v>556</v>
      </c>
      <c r="C255" s="28" t="s">
        <v>554</v>
      </c>
      <c r="D255" s="4">
        <v>2016</v>
      </c>
      <c r="E255" s="30" t="s">
        <v>36</v>
      </c>
      <c r="F255">
        <v>1</v>
      </c>
      <c r="I255">
        <v>1</v>
      </c>
      <c r="J255">
        <v>1505</v>
      </c>
      <c r="K255">
        <v>1</v>
      </c>
      <c r="L255" t="s">
        <v>87</v>
      </c>
      <c r="N255">
        <v>0</v>
      </c>
      <c r="O255" s="77">
        <v>1</v>
      </c>
      <c r="Q255" t="s">
        <v>79</v>
      </c>
      <c r="R255">
        <v>1</v>
      </c>
      <c r="S255">
        <v>1</v>
      </c>
      <c r="Y255">
        <v>0</v>
      </c>
      <c r="Z255">
        <v>1</v>
      </c>
      <c r="AF255">
        <v>1</v>
      </c>
      <c r="AG255">
        <v>1505</v>
      </c>
      <c r="AH255" t="s">
        <v>87</v>
      </c>
      <c r="AI255">
        <v>1.371</v>
      </c>
      <c r="AJ255" s="16" t="s">
        <v>1542</v>
      </c>
    </row>
    <row r="256" spans="1:37" ht="30" customHeight="1" thickBot="1">
      <c r="A256" s="29" t="s">
        <v>1041</v>
      </c>
      <c r="B256" s="28" t="s">
        <v>1042</v>
      </c>
      <c r="C256" s="28" t="s">
        <v>1043</v>
      </c>
      <c r="D256" s="4">
        <v>2021</v>
      </c>
      <c r="E256" s="30" t="s">
        <v>36</v>
      </c>
      <c r="F256">
        <v>1</v>
      </c>
      <c r="I256" t="s">
        <v>79</v>
      </c>
      <c r="K256">
        <v>0</v>
      </c>
      <c r="N256">
        <v>0</v>
      </c>
      <c r="O256" s="121" t="s">
        <v>171</v>
      </c>
      <c r="Q256" t="s">
        <v>187</v>
      </c>
      <c r="R256">
        <v>1</v>
      </c>
      <c r="Y256">
        <v>0</v>
      </c>
      <c r="Z256">
        <v>1</v>
      </c>
      <c r="AC256">
        <v>1</v>
      </c>
      <c r="AG256">
        <v>1503</v>
      </c>
      <c r="AH256" t="s">
        <v>50</v>
      </c>
      <c r="AI256">
        <v>2.3039999999999998</v>
      </c>
    </row>
    <row r="257" spans="1:37" ht="27" customHeight="1" thickBot="1">
      <c r="A257" s="31" t="s">
        <v>479</v>
      </c>
      <c r="B257" s="28" t="s">
        <v>480</v>
      </c>
      <c r="C257" s="28" t="s">
        <v>481</v>
      </c>
      <c r="D257" s="4">
        <v>2017</v>
      </c>
      <c r="E257" s="30" t="s">
        <v>36</v>
      </c>
      <c r="F257">
        <v>1</v>
      </c>
      <c r="I257">
        <v>4</v>
      </c>
      <c r="J257" s="30">
        <v>806</v>
      </c>
      <c r="K257" s="30">
        <v>0</v>
      </c>
      <c r="L257" s="30" t="s">
        <v>87</v>
      </c>
      <c r="N257">
        <v>1</v>
      </c>
      <c r="O257" s="77"/>
      <c r="Q257">
        <v>1</v>
      </c>
      <c r="R257">
        <v>1</v>
      </c>
      <c r="V257">
        <v>1</v>
      </c>
      <c r="W257">
        <v>81</v>
      </c>
      <c r="Y257">
        <v>0</v>
      </c>
      <c r="Z257">
        <v>1</v>
      </c>
      <c r="AC257">
        <v>1</v>
      </c>
      <c r="AG257">
        <v>806</v>
      </c>
      <c r="AH257" t="s">
        <v>87</v>
      </c>
      <c r="AI257">
        <v>2.9569999999999999</v>
      </c>
      <c r="AJ257" s="16" t="s">
        <v>1514</v>
      </c>
    </row>
    <row r="258" spans="1:37" ht="15.75" customHeight="1" thickBot="1">
      <c r="A258" s="31" t="s">
        <v>191</v>
      </c>
      <c r="B258" s="28" t="s">
        <v>192</v>
      </c>
      <c r="C258" s="28" t="s">
        <v>193</v>
      </c>
      <c r="D258" s="4">
        <v>2019</v>
      </c>
      <c r="E258" s="30" t="s">
        <v>36</v>
      </c>
      <c r="F258">
        <v>1</v>
      </c>
      <c r="I258" t="s">
        <v>170</v>
      </c>
      <c r="N258">
        <v>0</v>
      </c>
      <c r="O258" s="77">
        <v>9</v>
      </c>
      <c r="P258">
        <v>1</v>
      </c>
      <c r="Q258" t="s">
        <v>171</v>
      </c>
      <c r="R258">
        <v>5</v>
      </c>
      <c r="V258">
        <v>1</v>
      </c>
      <c r="W258">
        <v>6</v>
      </c>
      <c r="Y258">
        <v>0</v>
      </c>
      <c r="Z258">
        <v>1</v>
      </c>
      <c r="AB258">
        <v>1</v>
      </c>
      <c r="AG258">
        <v>0</v>
      </c>
      <c r="AH258" t="s">
        <v>37</v>
      </c>
      <c r="AI258">
        <v>0.70399999999999996</v>
      </c>
      <c r="AJ258" s="16" t="s">
        <v>1436</v>
      </c>
      <c r="AK258" s="5" t="s">
        <v>1718</v>
      </c>
    </row>
    <row r="259" spans="1:37" ht="28.5" customHeight="1" thickBot="1">
      <c r="A259" s="31" t="s">
        <v>1415</v>
      </c>
      <c r="B259" s="28" t="s">
        <v>1416</v>
      </c>
      <c r="D259" s="4">
        <v>2019</v>
      </c>
      <c r="E259" s="30" t="s">
        <v>36</v>
      </c>
      <c r="F259">
        <v>1</v>
      </c>
      <c r="G259">
        <v>1</v>
      </c>
      <c r="I259" t="s">
        <v>79</v>
      </c>
      <c r="N259">
        <v>1</v>
      </c>
      <c r="O259" s="110"/>
      <c r="Q259">
        <v>1</v>
      </c>
      <c r="R259">
        <v>5</v>
      </c>
      <c r="T259">
        <v>1</v>
      </c>
      <c r="U259">
        <v>1</v>
      </c>
      <c r="V259">
        <v>1</v>
      </c>
      <c r="W259">
        <v>132</v>
      </c>
      <c r="Y259">
        <v>0</v>
      </c>
      <c r="Z259">
        <v>2</v>
      </c>
      <c r="AG259">
        <v>0</v>
      </c>
      <c r="AH259" t="s">
        <v>37</v>
      </c>
    </row>
    <row r="260" spans="1:37" ht="33" customHeight="1" thickBot="1">
      <c r="A260" s="31" t="s">
        <v>515</v>
      </c>
      <c r="B260" s="28" t="s">
        <v>516</v>
      </c>
      <c r="C260" s="28" t="s">
        <v>517</v>
      </c>
      <c r="D260" s="4">
        <v>2020</v>
      </c>
      <c r="E260" s="30" t="s">
        <v>36</v>
      </c>
      <c r="F260">
        <v>1</v>
      </c>
      <c r="I260">
        <v>1</v>
      </c>
      <c r="K260">
        <v>0</v>
      </c>
      <c r="N260">
        <v>0</v>
      </c>
      <c r="O260" s="77">
        <v>1</v>
      </c>
      <c r="Q260">
        <v>1</v>
      </c>
      <c r="R260">
        <v>1</v>
      </c>
      <c r="Y260">
        <v>0</v>
      </c>
      <c r="Z260">
        <v>1</v>
      </c>
      <c r="AG260">
        <v>1503</v>
      </c>
      <c r="AH260" t="s">
        <v>46</v>
      </c>
      <c r="AI260">
        <v>3.0830000000000002</v>
      </c>
      <c r="AJ260" s="16" t="s">
        <v>1527</v>
      </c>
    </row>
    <row r="261" spans="1:37" ht="33" customHeight="1" thickBot="1">
      <c r="A261" s="31" t="s">
        <v>267</v>
      </c>
      <c r="B261" s="28" t="s">
        <v>268</v>
      </c>
      <c r="C261" s="28" t="s">
        <v>262</v>
      </c>
      <c r="D261" s="4">
        <v>2018</v>
      </c>
      <c r="E261" s="30" t="s">
        <v>36</v>
      </c>
      <c r="F261">
        <v>1</v>
      </c>
      <c r="I261" t="s">
        <v>79</v>
      </c>
      <c r="J261" s="30">
        <v>1503</v>
      </c>
      <c r="K261" s="30">
        <v>0</v>
      </c>
      <c r="L261" s="30" t="s">
        <v>50</v>
      </c>
      <c r="N261">
        <v>1</v>
      </c>
      <c r="O261" s="77"/>
      <c r="P261">
        <v>1</v>
      </c>
      <c r="Q261">
        <v>4</v>
      </c>
      <c r="R261">
        <v>5</v>
      </c>
      <c r="T261">
        <v>1</v>
      </c>
      <c r="U261">
        <v>1</v>
      </c>
      <c r="V261">
        <v>1</v>
      </c>
      <c r="W261">
        <v>6</v>
      </c>
      <c r="Y261">
        <v>0</v>
      </c>
      <c r="Z261">
        <v>1</v>
      </c>
      <c r="AG261">
        <v>1503</v>
      </c>
      <c r="AH261" t="s">
        <v>50</v>
      </c>
      <c r="AI261">
        <v>2.9849999999999999</v>
      </c>
    </row>
    <row r="262" spans="1:37" ht="27.75" customHeight="1" thickBot="1">
      <c r="A262" s="31" t="s">
        <v>1311</v>
      </c>
      <c r="B262" s="28" t="s">
        <v>1312</v>
      </c>
      <c r="C262" s="28"/>
      <c r="D262" s="28">
        <v>2021</v>
      </c>
      <c r="E262" s="30" t="s">
        <v>36</v>
      </c>
      <c r="F262">
        <v>1</v>
      </c>
      <c r="I262">
        <v>1</v>
      </c>
      <c r="N262">
        <v>0</v>
      </c>
      <c r="O262" s="77">
        <v>1</v>
      </c>
      <c r="P262">
        <v>1</v>
      </c>
      <c r="Q262" t="s">
        <v>79</v>
      </c>
      <c r="R262">
        <v>1</v>
      </c>
      <c r="S262" s="110"/>
      <c r="V262">
        <v>1</v>
      </c>
      <c r="W262">
        <v>8</v>
      </c>
      <c r="X262" s="110"/>
      <c r="Y262">
        <v>0</v>
      </c>
      <c r="Z262">
        <v>1</v>
      </c>
      <c r="AG262">
        <v>0</v>
      </c>
      <c r="AH262" t="s">
        <v>37</v>
      </c>
    </row>
    <row r="263" spans="1:37" ht="30" customHeight="1" thickBot="1">
      <c r="A263" s="31" t="s">
        <v>598</v>
      </c>
      <c r="B263" s="28" t="s">
        <v>599</v>
      </c>
      <c r="C263" s="28" t="s">
        <v>576</v>
      </c>
      <c r="D263" s="4">
        <v>2020</v>
      </c>
      <c r="E263" s="30" t="s">
        <v>36</v>
      </c>
      <c r="F263">
        <v>1</v>
      </c>
      <c r="I263" t="s">
        <v>600</v>
      </c>
      <c r="K263">
        <v>1</v>
      </c>
      <c r="N263">
        <v>3</v>
      </c>
      <c r="O263" s="77"/>
      <c r="Q263" t="s">
        <v>187</v>
      </c>
      <c r="R263">
        <v>5</v>
      </c>
      <c r="Y263">
        <v>0</v>
      </c>
      <c r="Z263">
        <v>1</v>
      </c>
      <c r="AG263">
        <v>1505</v>
      </c>
      <c r="AH263" t="s">
        <v>87</v>
      </c>
      <c r="AI263">
        <v>7.55</v>
      </c>
      <c r="AJ263" s="16" t="s">
        <v>1559</v>
      </c>
    </row>
    <row r="264" spans="1:37" ht="20.25" customHeight="1" thickBot="1">
      <c r="A264" s="31" t="s">
        <v>1085</v>
      </c>
      <c r="B264" s="28" t="s">
        <v>1086</v>
      </c>
      <c r="C264" s="28" t="s">
        <v>1087</v>
      </c>
      <c r="D264" s="4">
        <v>2019</v>
      </c>
      <c r="E264" s="30" t="s">
        <v>36</v>
      </c>
      <c r="F264">
        <v>1</v>
      </c>
      <c r="I264" t="s">
        <v>79</v>
      </c>
      <c r="K264">
        <v>0</v>
      </c>
      <c r="N264">
        <v>1</v>
      </c>
      <c r="O264" s="77"/>
      <c r="Q264">
        <v>0</v>
      </c>
      <c r="R264">
        <v>0</v>
      </c>
      <c r="T264">
        <v>1</v>
      </c>
      <c r="Z264">
        <v>1</v>
      </c>
      <c r="AD264">
        <v>1</v>
      </c>
      <c r="AG264">
        <v>1503</v>
      </c>
      <c r="AH264" t="s">
        <v>87</v>
      </c>
      <c r="AI264">
        <v>43.104999999999997</v>
      </c>
    </row>
    <row r="265" spans="1:37" ht="18.75" customHeight="1" thickBot="1">
      <c r="A265" s="31" t="s">
        <v>1313</v>
      </c>
      <c r="B265" s="28" t="s">
        <v>1314</v>
      </c>
      <c r="D265" s="4">
        <v>2018</v>
      </c>
      <c r="E265" s="30" t="s">
        <v>36</v>
      </c>
      <c r="F265">
        <v>1</v>
      </c>
      <c r="I265" t="s">
        <v>79</v>
      </c>
      <c r="N265">
        <v>1</v>
      </c>
      <c r="O265" s="77"/>
      <c r="P265">
        <v>1</v>
      </c>
      <c r="Q265">
        <v>0</v>
      </c>
      <c r="R265">
        <v>0</v>
      </c>
      <c r="T265">
        <v>1</v>
      </c>
      <c r="V265">
        <v>1</v>
      </c>
      <c r="W265">
        <v>60</v>
      </c>
      <c r="Z265">
        <v>2</v>
      </c>
      <c r="AG265">
        <v>0</v>
      </c>
      <c r="AH265" t="s">
        <v>37</v>
      </c>
    </row>
    <row r="266" spans="1:37" ht="27" customHeight="1" thickBot="1">
      <c r="A266" s="107" t="s">
        <v>804</v>
      </c>
      <c r="B266" s="28" t="s">
        <v>805</v>
      </c>
      <c r="C266" s="28" t="s">
        <v>806</v>
      </c>
      <c r="D266" s="4">
        <v>2019</v>
      </c>
      <c r="E266" s="30" t="s">
        <v>36</v>
      </c>
      <c r="F266">
        <v>1</v>
      </c>
      <c r="I266" t="s">
        <v>170</v>
      </c>
      <c r="K266">
        <v>0</v>
      </c>
      <c r="N266">
        <v>1</v>
      </c>
      <c r="O266" s="77"/>
      <c r="P266">
        <v>1</v>
      </c>
      <c r="Q266" t="s">
        <v>171</v>
      </c>
      <c r="R266">
        <v>5</v>
      </c>
      <c r="T266">
        <v>1</v>
      </c>
      <c r="V266">
        <v>1</v>
      </c>
      <c r="W266">
        <v>5</v>
      </c>
      <c r="Y266">
        <v>0</v>
      </c>
      <c r="Z266">
        <v>1</v>
      </c>
      <c r="AG266">
        <v>1503</v>
      </c>
      <c r="AH266" t="s">
        <v>87</v>
      </c>
      <c r="AI266">
        <v>4.6399999999999997</v>
      </c>
      <c r="AJ266" s="16" t="s">
        <v>1628</v>
      </c>
    </row>
    <row r="267" spans="1:37" ht="15.75" customHeight="1" thickBot="1">
      <c r="A267" s="31" t="s">
        <v>844</v>
      </c>
      <c r="B267" s="28" t="s">
        <v>845</v>
      </c>
      <c r="C267" s="28" t="s">
        <v>841</v>
      </c>
      <c r="D267" s="4">
        <v>2020</v>
      </c>
      <c r="E267" s="30" t="s">
        <v>36</v>
      </c>
      <c r="F267">
        <v>1</v>
      </c>
      <c r="I267" t="s">
        <v>79</v>
      </c>
      <c r="K267" s="30">
        <v>1</v>
      </c>
      <c r="N267">
        <v>1</v>
      </c>
      <c r="Q267" t="s">
        <v>143</v>
      </c>
      <c r="R267">
        <v>5</v>
      </c>
      <c r="V267">
        <v>1</v>
      </c>
      <c r="W267">
        <v>13</v>
      </c>
      <c r="Y267">
        <v>0</v>
      </c>
      <c r="Z267">
        <v>1</v>
      </c>
      <c r="AE267">
        <v>1</v>
      </c>
      <c r="AG267">
        <v>1505</v>
      </c>
      <c r="AH267" t="s">
        <v>87</v>
      </c>
      <c r="AI267">
        <v>4.4660000000000002</v>
      </c>
      <c r="AJ267" s="16" t="s">
        <v>1642</v>
      </c>
    </row>
    <row r="268" spans="1:37" ht="15.75" customHeight="1" thickBot="1">
      <c r="A268" s="31" t="s">
        <v>493</v>
      </c>
      <c r="B268" s="28" t="s">
        <v>494</v>
      </c>
      <c r="C268" s="28" t="s">
        <v>495</v>
      </c>
      <c r="D268" s="4">
        <v>2020</v>
      </c>
      <c r="E268" s="30" t="s">
        <v>36</v>
      </c>
      <c r="F268">
        <v>1</v>
      </c>
      <c r="I268">
        <v>4</v>
      </c>
      <c r="J268" s="30">
        <v>1505</v>
      </c>
      <c r="K268" s="30">
        <v>0</v>
      </c>
      <c r="L268" s="30" t="s">
        <v>50</v>
      </c>
      <c r="N268">
        <v>1</v>
      </c>
      <c r="Q268" t="s">
        <v>143</v>
      </c>
      <c r="R268">
        <v>5</v>
      </c>
      <c r="V268">
        <v>1</v>
      </c>
      <c r="W268">
        <v>11</v>
      </c>
      <c r="Y268">
        <v>0</v>
      </c>
      <c r="Z268">
        <v>1</v>
      </c>
      <c r="AE268">
        <v>1</v>
      </c>
      <c r="AG268">
        <v>1505</v>
      </c>
      <c r="AH268" t="s">
        <v>50</v>
      </c>
      <c r="AI268">
        <v>0.57999999999999996</v>
      </c>
      <c r="AJ268" s="16" t="s">
        <v>1519</v>
      </c>
    </row>
    <row r="269" spans="1:37" ht="15.75" customHeight="1" thickBot="1">
      <c r="A269" s="31" t="s">
        <v>1378</v>
      </c>
      <c r="B269" s="28" t="s">
        <v>1379</v>
      </c>
      <c r="D269" s="4">
        <v>2019</v>
      </c>
      <c r="E269" s="30" t="s">
        <v>36</v>
      </c>
      <c r="F269">
        <v>1</v>
      </c>
      <c r="N269">
        <v>1</v>
      </c>
      <c r="O269" s="110"/>
      <c r="P269">
        <v>1</v>
      </c>
      <c r="Q269">
        <v>0</v>
      </c>
      <c r="R269">
        <v>0</v>
      </c>
      <c r="T269">
        <v>1</v>
      </c>
      <c r="V269">
        <v>1</v>
      </c>
      <c r="Z269">
        <v>2</v>
      </c>
      <c r="AG269">
        <v>0</v>
      </c>
      <c r="AH269" t="s">
        <v>37</v>
      </c>
    </row>
    <row r="270" spans="1:37" ht="27" customHeight="1" thickBot="1">
      <c r="A270" s="31" t="s">
        <v>1267</v>
      </c>
      <c r="B270" s="28" t="s">
        <v>1268</v>
      </c>
      <c r="D270" s="4">
        <v>2019</v>
      </c>
      <c r="E270" s="30" t="s">
        <v>36</v>
      </c>
      <c r="F270">
        <v>1</v>
      </c>
      <c r="G270">
        <v>1</v>
      </c>
      <c r="I270" t="s">
        <v>106</v>
      </c>
      <c r="N270">
        <v>3</v>
      </c>
      <c r="O270" s="110"/>
      <c r="Q270">
        <v>2</v>
      </c>
      <c r="R270">
        <v>5</v>
      </c>
      <c r="T270">
        <v>1</v>
      </c>
      <c r="X270">
        <v>1</v>
      </c>
      <c r="Y270">
        <v>0</v>
      </c>
      <c r="Z270">
        <v>2</v>
      </c>
      <c r="AG270">
        <v>0</v>
      </c>
      <c r="AH270" t="s">
        <v>37</v>
      </c>
    </row>
    <row r="271" spans="1:37" ht="25.5" customHeight="1" thickBot="1">
      <c r="A271" s="31" t="s">
        <v>566</v>
      </c>
      <c r="B271" s="28" t="s">
        <v>567</v>
      </c>
      <c r="C271" s="28" t="s">
        <v>568</v>
      </c>
      <c r="D271" s="4">
        <v>2019</v>
      </c>
      <c r="E271" s="30" t="s">
        <v>36</v>
      </c>
      <c r="F271">
        <v>1</v>
      </c>
      <c r="I271" t="s">
        <v>79</v>
      </c>
      <c r="K271">
        <v>0</v>
      </c>
      <c r="N271">
        <v>1</v>
      </c>
      <c r="P271">
        <v>1</v>
      </c>
      <c r="Q271">
        <v>0</v>
      </c>
      <c r="R271">
        <v>0</v>
      </c>
      <c r="T271">
        <v>1</v>
      </c>
      <c r="U271">
        <v>1</v>
      </c>
      <c r="V271">
        <v>1</v>
      </c>
      <c r="W271" t="s">
        <v>569</v>
      </c>
      <c r="Z271">
        <v>1</v>
      </c>
      <c r="AG271">
        <v>1503</v>
      </c>
      <c r="AH271" t="s">
        <v>87</v>
      </c>
      <c r="AI271">
        <v>4.141</v>
      </c>
      <c r="AJ271" s="16" t="s">
        <v>1546</v>
      </c>
    </row>
    <row r="272" spans="1:37" ht="15.75" customHeight="1" thickBot="1">
      <c r="A272" s="29" t="s">
        <v>612</v>
      </c>
      <c r="B272" s="28" t="s">
        <v>613</v>
      </c>
      <c r="C272" s="28" t="s">
        <v>576</v>
      </c>
      <c r="D272" s="4">
        <v>2021</v>
      </c>
      <c r="E272" s="30" t="s">
        <v>36</v>
      </c>
      <c r="F272">
        <v>1</v>
      </c>
      <c r="I272" t="s">
        <v>79</v>
      </c>
      <c r="K272">
        <v>1</v>
      </c>
      <c r="N272">
        <v>1</v>
      </c>
      <c r="P272">
        <v>1</v>
      </c>
      <c r="Q272">
        <v>0</v>
      </c>
      <c r="R272">
        <v>0</v>
      </c>
      <c r="T272">
        <v>1</v>
      </c>
      <c r="U272">
        <v>1</v>
      </c>
      <c r="V272">
        <v>1</v>
      </c>
      <c r="W272">
        <v>5</v>
      </c>
      <c r="Z272">
        <v>1</v>
      </c>
      <c r="AG272">
        <v>1505</v>
      </c>
      <c r="AH272" t="s">
        <v>87</v>
      </c>
      <c r="AI272">
        <v>7.55</v>
      </c>
      <c r="AJ272" s="16" t="s">
        <v>1546</v>
      </c>
    </row>
    <row r="273" spans="1:37" ht="15.75" customHeight="1" thickBot="1">
      <c r="A273" s="29" t="s">
        <v>457</v>
      </c>
      <c r="B273" s="28" t="s">
        <v>458</v>
      </c>
      <c r="C273" s="28" t="s">
        <v>456</v>
      </c>
      <c r="D273" s="4">
        <v>2021</v>
      </c>
      <c r="E273" s="30" t="s">
        <v>36</v>
      </c>
      <c r="F273">
        <v>1</v>
      </c>
      <c r="I273">
        <v>1</v>
      </c>
      <c r="J273" s="30">
        <v>806</v>
      </c>
      <c r="K273" s="30">
        <v>0</v>
      </c>
      <c r="L273" s="30" t="s">
        <v>235</v>
      </c>
      <c r="N273">
        <v>0</v>
      </c>
      <c r="O273">
        <v>9</v>
      </c>
      <c r="Q273">
        <v>1</v>
      </c>
      <c r="R273">
        <v>5</v>
      </c>
      <c r="Y273">
        <v>0</v>
      </c>
      <c r="Z273">
        <v>1</v>
      </c>
      <c r="AG273">
        <v>806</v>
      </c>
      <c r="AH273" t="s">
        <v>41</v>
      </c>
      <c r="AI273">
        <v>14.098000000000001</v>
      </c>
      <c r="AJ273" s="16" t="s">
        <v>1507</v>
      </c>
      <c r="AK273" s="5" t="s">
        <v>1736</v>
      </c>
    </row>
    <row r="274" spans="1:37" ht="27.75" customHeight="1" thickBot="1">
      <c r="A274" s="31" t="s">
        <v>801</v>
      </c>
      <c r="B274" s="28" t="s">
        <v>802</v>
      </c>
      <c r="C274" s="28" t="s">
        <v>803</v>
      </c>
      <c r="D274" s="4">
        <v>2020</v>
      </c>
      <c r="E274" s="30" t="s">
        <v>36</v>
      </c>
      <c r="F274">
        <v>1</v>
      </c>
      <c r="I274">
        <v>4</v>
      </c>
      <c r="K274" s="30">
        <v>0</v>
      </c>
      <c r="N274">
        <v>1</v>
      </c>
      <c r="O274" s="110"/>
      <c r="Q274">
        <v>1</v>
      </c>
      <c r="R274">
        <v>5</v>
      </c>
      <c r="T274">
        <v>1</v>
      </c>
      <c r="Y274">
        <v>0</v>
      </c>
      <c r="Z274">
        <v>1</v>
      </c>
      <c r="AG274">
        <v>1501</v>
      </c>
      <c r="AH274" t="s">
        <v>50</v>
      </c>
      <c r="AJ274" s="16" t="s">
        <v>1627</v>
      </c>
    </row>
    <row r="275" spans="1:37" ht="23.25" customHeight="1" thickBot="1">
      <c r="A275" s="107" t="s">
        <v>1345</v>
      </c>
      <c r="B275" s="28" t="s">
        <v>1346</v>
      </c>
      <c r="D275" s="4">
        <v>2019</v>
      </c>
      <c r="E275" s="30" t="s">
        <v>36</v>
      </c>
      <c r="F275">
        <v>1</v>
      </c>
      <c r="I275">
        <v>1</v>
      </c>
      <c r="N275">
        <v>1</v>
      </c>
      <c r="O275" s="110"/>
      <c r="Q275">
        <v>0</v>
      </c>
      <c r="R275">
        <v>0</v>
      </c>
      <c r="T275">
        <v>1</v>
      </c>
      <c r="V275">
        <v>1</v>
      </c>
      <c r="Z275">
        <v>2</v>
      </c>
      <c r="AG275">
        <v>0</v>
      </c>
      <c r="AH275" t="s">
        <v>37</v>
      </c>
    </row>
    <row r="276" spans="1:37" ht="25.5" customHeight="1" thickBot="1">
      <c r="A276" s="31" t="s">
        <v>388</v>
      </c>
      <c r="B276" s="28" t="s">
        <v>389</v>
      </c>
      <c r="C276" s="28" t="s">
        <v>385</v>
      </c>
      <c r="D276" s="4">
        <v>2020</v>
      </c>
      <c r="E276" s="30" t="s">
        <v>36</v>
      </c>
      <c r="F276">
        <v>1</v>
      </c>
      <c r="I276">
        <v>1</v>
      </c>
      <c r="J276" s="30">
        <v>1505</v>
      </c>
      <c r="K276" s="30">
        <v>1</v>
      </c>
      <c r="L276" s="30" t="s">
        <v>87</v>
      </c>
      <c r="N276">
        <v>0</v>
      </c>
      <c r="O276" s="5" t="s">
        <v>79</v>
      </c>
      <c r="Q276">
        <v>1</v>
      </c>
      <c r="R276">
        <v>1</v>
      </c>
      <c r="V276">
        <v>1</v>
      </c>
      <c r="W276">
        <v>21</v>
      </c>
      <c r="Y276">
        <v>0</v>
      </c>
      <c r="Z276">
        <v>1</v>
      </c>
      <c r="AB276">
        <v>1</v>
      </c>
      <c r="AG276">
        <v>1505</v>
      </c>
      <c r="AH276" t="s">
        <v>87</v>
      </c>
      <c r="AI276">
        <v>4.4119999999999999</v>
      </c>
      <c r="AJ276" s="16" t="s">
        <v>1481</v>
      </c>
    </row>
    <row r="277" spans="1:37" ht="27" customHeight="1" thickBot="1">
      <c r="A277" s="29" t="s">
        <v>559</v>
      </c>
      <c r="B277" s="28" t="s">
        <v>560</v>
      </c>
      <c r="C277" s="28" t="s">
        <v>554</v>
      </c>
      <c r="D277" s="4">
        <v>2021</v>
      </c>
      <c r="E277" s="30" t="s">
        <v>36</v>
      </c>
      <c r="F277">
        <v>1</v>
      </c>
      <c r="I277">
        <v>1</v>
      </c>
      <c r="K277" s="30">
        <v>1</v>
      </c>
      <c r="N277">
        <v>0</v>
      </c>
      <c r="O277" s="5" t="s">
        <v>79</v>
      </c>
      <c r="Q277">
        <v>1</v>
      </c>
      <c r="R277">
        <v>1</v>
      </c>
      <c r="V277">
        <v>1</v>
      </c>
      <c r="W277">
        <v>6</v>
      </c>
      <c r="Y277">
        <v>0</v>
      </c>
      <c r="Z277">
        <v>1</v>
      </c>
      <c r="AB277">
        <v>1</v>
      </c>
      <c r="AG277">
        <v>1505</v>
      </c>
      <c r="AH277" t="s">
        <v>87</v>
      </c>
      <c r="AI277">
        <v>3.4620000000000002</v>
      </c>
      <c r="AJ277" s="16" t="s">
        <v>1481</v>
      </c>
    </row>
    <row r="278" spans="1:37" ht="26.25" customHeight="1" thickBot="1">
      <c r="A278" s="31" t="s">
        <v>536</v>
      </c>
      <c r="B278" s="28" t="s">
        <v>537</v>
      </c>
      <c r="C278" s="28" t="s">
        <v>538</v>
      </c>
      <c r="D278" s="4">
        <v>2017</v>
      </c>
      <c r="E278" s="30" t="s">
        <v>36</v>
      </c>
      <c r="F278">
        <v>1</v>
      </c>
      <c r="G278">
        <v>1</v>
      </c>
      <c r="H278">
        <v>1</v>
      </c>
      <c r="I278" t="s">
        <v>106</v>
      </c>
      <c r="K278">
        <v>1</v>
      </c>
      <c r="N278">
        <v>1</v>
      </c>
      <c r="Q278">
        <v>0</v>
      </c>
      <c r="R278">
        <v>0</v>
      </c>
      <c r="T278">
        <v>1</v>
      </c>
      <c r="Z278">
        <v>1</v>
      </c>
      <c r="AD278">
        <v>1</v>
      </c>
      <c r="AG278">
        <v>1505</v>
      </c>
      <c r="AH278" t="s">
        <v>87</v>
      </c>
      <c r="AI278">
        <v>2.88</v>
      </c>
      <c r="AJ278" s="16" t="s">
        <v>1535</v>
      </c>
    </row>
    <row r="279" spans="1:37" ht="27.75" customHeight="1" thickBot="1">
      <c r="A279" s="31" t="s">
        <v>1091</v>
      </c>
      <c r="B279" s="28" t="s">
        <v>1092</v>
      </c>
      <c r="C279" s="28" t="s">
        <v>1093</v>
      </c>
      <c r="D279" s="4">
        <v>2020</v>
      </c>
      <c r="E279" s="30" t="s">
        <v>36</v>
      </c>
      <c r="F279">
        <v>1</v>
      </c>
      <c r="I279">
        <v>4</v>
      </c>
      <c r="N279">
        <v>1</v>
      </c>
      <c r="Q279">
        <v>0</v>
      </c>
      <c r="R279">
        <v>0</v>
      </c>
      <c r="T279">
        <v>1</v>
      </c>
      <c r="U279">
        <v>1</v>
      </c>
      <c r="Z279">
        <v>1</v>
      </c>
      <c r="AG279">
        <v>0</v>
      </c>
      <c r="AH279" t="s">
        <v>37</v>
      </c>
      <c r="AI279">
        <v>1.3560000000000001</v>
      </c>
    </row>
    <row r="280" spans="1:37" ht="30.75" customHeight="1" thickBot="1">
      <c r="A280" s="31" t="s">
        <v>983</v>
      </c>
      <c r="B280" s="28" t="s">
        <v>984</v>
      </c>
      <c r="C280" s="28" t="s">
        <v>980</v>
      </c>
      <c r="D280" s="4">
        <v>2018</v>
      </c>
      <c r="E280" s="30" t="s">
        <v>36</v>
      </c>
      <c r="F280">
        <v>1</v>
      </c>
      <c r="I280">
        <v>4</v>
      </c>
      <c r="K280" s="30">
        <v>0</v>
      </c>
      <c r="N280">
        <v>0</v>
      </c>
      <c r="O280" s="110">
        <v>1</v>
      </c>
      <c r="Q280" t="s">
        <v>79</v>
      </c>
      <c r="R280">
        <v>1</v>
      </c>
      <c r="V280">
        <v>1</v>
      </c>
      <c r="Y280">
        <v>0</v>
      </c>
      <c r="Z280">
        <v>1</v>
      </c>
      <c r="AC280">
        <v>1</v>
      </c>
      <c r="AG280">
        <v>1503</v>
      </c>
      <c r="AH280" t="s">
        <v>87</v>
      </c>
      <c r="AI280">
        <v>1.9970000000000001</v>
      </c>
      <c r="AJ280" s="25" t="s">
        <v>1684</v>
      </c>
    </row>
    <row r="281" spans="1:37" ht="27" customHeight="1" thickBot="1">
      <c r="A281" s="31" t="s">
        <v>208</v>
      </c>
      <c r="B281" s="28" t="s">
        <v>209</v>
      </c>
      <c r="C281" s="28" t="s">
        <v>210</v>
      </c>
      <c r="D281" s="4">
        <v>2019</v>
      </c>
      <c r="E281" s="30" t="s">
        <v>211</v>
      </c>
      <c r="F281">
        <v>1</v>
      </c>
      <c r="G281">
        <v>1</v>
      </c>
      <c r="I281" t="s">
        <v>79</v>
      </c>
      <c r="N281">
        <v>1</v>
      </c>
      <c r="O281" s="77"/>
      <c r="Q281">
        <v>1</v>
      </c>
      <c r="R281">
        <v>5</v>
      </c>
      <c r="T281">
        <v>1</v>
      </c>
      <c r="V281">
        <v>1</v>
      </c>
      <c r="Z281">
        <v>1</v>
      </c>
      <c r="AD281">
        <v>1</v>
      </c>
      <c r="AG281">
        <v>0</v>
      </c>
      <c r="AH281" t="s">
        <v>37</v>
      </c>
      <c r="AJ281" s="19"/>
    </row>
    <row r="282" spans="1:37" ht="15.75" customHeight="1" thickBot="1">
      <c r="A282" s="67" t="s">
        <v>1400</v>
      </c>
      <c r="B282" s="28" t="s">
        <v>1401</v>
      </c>
      <c r="D282" s="4">
        <v>2020</v>
      </c>
      <c r="E282" s="30" t="s">
        <v>36</v>
      </c>
      <c r="F282">
        <v>1</v>
      </c>
      <c r="N282">
        <v>0</v>
      </c>
      <c r="O282" s="77">
        <v>9</v>
      </c>
      <c r="Q282">
        <v>0</v>
      </c>
      <c r="R282">
        <v>0</v>
      </c>
      <c r="V282">
        <v>1</v>
      </c>
      <c r="Z282">
        <v>2</v>
      </c>
      <c r="AB282">
        <v>1</v>
      </c>
      <c r="AG282">
        <v>0</v>
      </c>
      <c r="AH282" t="s">
        <v>37</v>
      </c>
      <c r="AK282" t="s">
        <v>1724</v>
      </c>
    </row>
    <row r="283" spans="1:37" ht="15.75" customHeight="1" thickBot="1">
      <c r="A283" s="31" t="s">
        <v>1051</v>
      </c>
      <c r="B283" s="28" t="s">
        <v>1052</v>
      </c>
      <c r="C283" s="28" t="s">
        <v>1053</v>
      </c>
      <c r="D283" s="4">
        <v>2021</v>
      </c>
      <c r="E283" s="30" t="s">
        <v>36</v>
      </c>
      <c r="F283">
        <v>1</v>
      </c>
      <c r="I283">
        <v>1</v>
      </c>
      <c r="N283">
        <v>1</v>
      </c>
      <c r="O283" s="77"/>
      <c r="Q283">
        <v>0</v>
      </c>
      <c r="R283">
        <v>0</v>
      </c>
      <c r="T283">
        <v>1</v>
      </c>
      <c r="V283">
        <v>1</v>
      </c>
      <c r="W283">
        <v>5</v>
      </c>
      <c r="Z283">
        <v>1</v>
      </c>
      <c r="AG283">
        <v>0</v>
      </c>
      <c r="AH283" t="s">
        <v>37</v>
      </c>
    </row>
    <row r="284" spans="1:37" ht="15.75" customHeight="1" thickBot="1">
      <c r="A284" s="31" t="s">
        <v>454</v>
      </c>
      <c r="B284" s="28" t="s">
        <v>455</v>
      </c>
      <c r="C284" s="28" t="s">
        <v>456</v>
      </c>
      <c r="D284" s="4">
        <v>2020</v>
      </c>
      <c r="E284" s="30" t="s">
        <v>36</v>
      </c>
      <c r="F284">
        <v>1</v>
      </c>
      <c r="I284" t="s">
        <v>170</v>
      </c>
      <c r="J284" s="30">
        <v>806</v>
      </c>
      <c r="K284" s="30">
        <v>0</v>
      </c>
      <c r="L284" s="30" t="s">
        <v>235</v>
      </c>
      <c r="N284">
        <v>1</v>
      </c>
      <c r="O284" s="77"/>
      <c r="Q284" t="s">
        <v>143</v>
      </c>
      <c r="R284">
        <v>5</v>
      </c>
      <c r="T284">
        <v>1</v>
      </c>
      <c r="Y284">
        <v>0</v>
      </c>
      <c r="Z284">
        <v>1</v>
      </c>
      <c r="AG284">
        <v>806</v>
      </c>
      <c r="AH284" t="s">
        <v>41</v>
      </c>
      <c r="AI284">
        <v>14.098000000000001</v>
      </c>
      <c r="AJ284" s="16" t="s">
        <v>1506</v>
      </c>
    </row>
    <row r="285" spans="1:37" ht="21" customHeight="1" thickBot="1">
      <c r="A285" s="31" t="s">
        <v>751</v>
      </c>
      <c r="B285" s="28" t="s">
        <v>752</v>
      </c>
      <c r="C285" s="28" t="s">
        <v>750</v>
      </c>
      <c r="D285" s="4">
        <v>2018</v>
      </c>
      <c r="E285" s="30" t="s">
        <v>36</v>
      </c>
      <c r="F285">
        <v>1</v>
      </c>
      <c r="I285" t="s">
        <v>79</v>
      </c>
      <c r="K285" s="30">
        <v>0</v>
      </c>
      <c r="N285">
        <v>1</v>
      </c>
      <c r="O285" s="77"/>
      <c r="Q285" t="s">
        <v>79</v>
      </c>
      <c r="R285">
        <v>5</v>
      </c>
      <c r="V285">
        <v>1</v>
      </c>
      <c r="W285">
        <v>8</v>
      </c>
      <c r="Y285">
        <v>0</v>
      </c>
      <c r="Z285">
        <v>1</v>
      </c>
      <c r="AE285">
        <v>1</v>
      </c>
      <c r="AG285">
        <v>1503</v>
      </c>
      <c r="AH285" t="s">
        <v>50</v>
      </c>
      <c r="AI285">
        <v>1.415</v>
      </c>
      <c r="AJ285" s="16" t="s">
        <v>1610</v>
      </c>
    </row>
    <row r="286" spans="1:37" ht="15.75" customHeight="1" thickBot="1">
      <c r="A286" s="31" t="s">
        <v>1161</v>
      </c>
      <c r="B286" s="40" t="s">
        <v>1162</v>
      </c>
      <c r="C286" s="34" t="s">
        <v>1163</v>
      </c>
      <c r="D286" s="34">
        <v>2018</v>
      </c>
      <c r="E286" s="30" t="s">
        <v>36</v>
      </c>
      <c r="F286">
        <v>1</v>
      </c>
      <c r="I286" t="s">
        <v>79</v>
      </c>
      <c r="K286">
        <v>0</v>
      </c>
      <c r="N286">
        <v>1</v>
      </c>
      <c r="O286" s="77"/>
      <c r="Q286">
        <v>1</v>
      </c>
      <c r="R286">
        <v>1</v>
      </c>
      <c r="V286">
        <v>1</v>
      </c>
      <c r="W286">
        <v>7</v>
      </c>
      <c r="X286">
        <v>1</v>
      </c>
      <c r="Y286">
        <v>0</v>
      </c>
      <c r="Z286">
        <v>1</v>
      </c>
      <c r="AE286">
        <v>1</v>
      </c>
      <c r="AG286">
        <v>806</v>
      </c>
      <c r="AH286" t="s">
        <v>46</v>
      </c>
      <c r="AI286">
        <v>1.67</v>
      </c>
    </row>
    <row r="287" spans="1:37" ht="15.75" customHeight="1" thickBot="1">
      <c r="A287" s="31" t="s">
        <v>778</v>
      </c>
      <c r="B287" s="10" t="s">
        <v>779</v>
      </c>
      <c r="C287" s="34" t="s">
        <v>780</v>
      </c>
      <c r="D287" s="34">
        <v>2018</v>
      </c>
      <c r="E287" s="30" t="s">
        <v>36</v>
      </c>
      <c r="F287">
        <v>1</v>
      </c>
      <c r="I287" t="s">
        <v>239</v>
      </c>
      <c r="K287" s="30">
        <v>1</v>
      </c>
      <c r="N287">
        <v>0</v>
      </c>
      <c r="O287" s="102">
        <v>1</v>
      </c>
      <c r="Q287" t="s">
        <v>171</v>
      </c>
      <c r="R287">
        <v>1</v>
      </c>
      <c r="V287">
        <v>1</v>
      </c>
      <c r="Y287">
        <v>0</v>
      </c>
      <c r="Z287">
        <v>1</v>
      </c>
      <c r="AE287">
        <v>1</v>
      </c>
      <c r="AG287">
        <v>1505</v>
      </c>
      <c r="AH287" t="s">
        <v>87</v>
      </c>
      <c r="AI287">
        <v>0.72</v>
      </c>
      <c r="AJ287" s="16" t="s">
        <v>1619</v>
      </c>
    </row>
    <row r="288" spans="1:37" ht="27" customHeight="1" thickBot="1">
      <c r="A288" s="29" t="s">
        <v>386</v>
      </c>
      <c r="B288" s="28" t="s">
        <v>387</v>
      </c>
      <c r="C288" s="28" t="s">
        <v>385</v>
      </c>
      <c r="D288" s="4">
        <v>2021</v>
      </c>
      <c r="E288" s="30" t="s">
        <v>36</v>
      </c>
      <c r="F288">
        <v>1</v>
      </c>
      <c r="I288">
        <v>1</v>
      </c>
      <c r="J288" s="30">
        <v>1505</v>
      </c>
      <c r="K288" s="30">
        <v>1</v>
      </c>
      <c r="L288" s="30" t="s">
        <v>87</v>
      </c>
      <c r="N288">
        <v>0</v>
      </c>
      <c r="O288">
        <v>1</v>
      </c>
      <c r="Q288">
        <v>1</v>
      </c>
      <c r="R288">
        <v>1</v>
      </c>
      <c r="Y288">
        <v>0</v>
      </c>
      <c r="Z288">
        <v>1</v>
      </c>
      <c r="AG288">
        <v>1505</v>
      </c>
      <c r="AH288" t="s">
        <v>87</v>
      </c>
      <c r="AI288">
        <v>4.4119999999999999</v>
      </c>
      <c r="AJ288" s="16" t="s">
        <v>1480</v>
      </c>
    </row>
    <row r="289" spans="1:37" ht="25.5" customHeight="1" thickBot="1">
      <c r="A289" s="31" t="s">
        <v>966</v>
      </c>
      <c r="B289" s="28" t="s">
        <v>967</v>
      </c>
      <c r="C289" s="28" t="s">
        <v>968</v>
      </c>
      <c r="D289" s="4">
        <v>2019</v>
      </c>
      <c r="E289" s="30" t="s">
        <v>36</v>
      </c>
      <c r="F289">
        <v>1</v>
      </c>
      <c r="I289">
        <v>1</v>
      </c>
      <c r="K289">
        <v>0</v>
      </c>
      <c r="N289">
        <v>0</v>
      </c>
      <c r="O289">
        <v>1</v>
      </c>
      <c r="Q289" t="s">
        <v>79</v>
      </c>
      <c r="R289">
        <v>1</v>
      </c>
      <c r="Y289">
        <v>0</v>
      </c>
      <c r="Z289">
        <v>1</v>
      </c>
      <c r="AG289">
        <v>1503</v>
      </c>
      <c r="AH289" t="s">
        <v>46</v>
      </c>
      <c r="AI289">
        <v>2</v>
      </c>
      <c r="AJ289" t="s">
        <v>1679</v>
      </c>
    </row>
    <row r="290" spans="1:37" ht="21" customHeight="1" thickBot="1">
      <c r="A290" s="31" t="s">
        <v>871</v>
      </c>
      <c r="B290" s="28" t="s">
        <v>872</v>
      </c>
      <c r="C290" s="28" t="s">
        <v>873</v>
      </c>
      <c r="D290" s="4">
        <v>2019</v>
      </c>
      <c r="E290" s="30" t="s">
        <v>36</v>
      </c>
      <c r="F290">
        <v>1</v>
      </c>
      <c r="I290">
        <v>1</v>
      </c>
      <c r="K290">
        <v>0</v>
      </c>
      <c r="N290">
        <v>0</v>
      </c>
      <c r="O290">
        <v>1</v>
      </c>
      <c r="Q290" t="s">
        <v>79</v>
      </c>
      <c r="R290">
        <v>5</v>
      </c>
      <c r="T290">
        <v>1</v>
      </c>
      <c r="U290">
        <v>1</v>
      </c>
      <c r="V290">
        <v>1</v>
      </c>
      <c r="W290">
        <v>12</v>
      </c>
      <c r="Y290">
        <v>0</v>
      </c>
      <c r="Z290">
        <v>1</v>
      </c>
      <c r="AG290">
        <v>1501</v>
      </c>
      <c r="AH290" t="s">
        <v>50</v>
      </c>
      <c r="AJ290" s="16" t="s">
        <v>1652</v>
      </c>
    </row>
    <row r="291" spans="1:37" ht="27" customHeight="1" thickBot="1">
      <c r="A291" s="31" t="s">
        <v>1360</v>
      </c>
      <c r="B291" s="28" t="s">
        <v>1361</v>
      </c>
      <c r="D291" s="4">
        <v>2019</v>
      </c>
      <c r="E291" s="30" t="s">
        <v>36</v>
      </c>
      <c r="F291" t="s">
        <v>1362</v>
      </c>
      <c r="O291" s="110"/>
      <c r="AG291">
        <v>0</v>
      </c>
      <c r="AH291" t="s">
        <v>37</v>
      </c>
    </row>
    <row r="292" spans="1:37" ht="15.75" customHeight="1" thickBot="1">
      <c r="A292" s="31" t="s">
        <v>1277</v>
      </c>
      <c r="B292" s="28" t="s">
        <v>1278</v>
      </c>
      <c r="D292" s="4">
        <v>2019</v>
      </c>
      <c r="E292" s="30" t="s">
        <v>36</v>
      </c>
      <c r="F292">
        <v>1</v>
      </c>
      <c r="I292">
        <v>4</v>
      </c>
      <c r="N292">
        <v>3</v>
      </c>
      <c r="O292" s="110"/>
      <c r="Q292">
        <v>1</v>
      </c>
      <c r="R292">
        <v>5</v>
      </c>
      <c r="T292">
        <v>1</v>
      </c>
      <c r="Y292">
        <v>0</v>
      </c>
      <c r="Z292">
        <v>2</v>
      </c>
      <c r="AG292">
        <v>0</v>
      </c>
      <c r="AH292" t="s">
        <v>37</v>
      </c>
    </row>
    <row r="293" spans="1:37" ht="36" customHeight="1" thickBot="1">
      <c r="A293" s="31" t="s">
        <v>1181</v>
      </c>
      <c r="B293" s="28" t="s">
        <v>1182</v>
      </c>
      <c r="C293" s="28" t="s">
        <v>1180</v>
      </c>
      <c r="D293" s="4">
        <v>2020</v>
      </c>
      <c r="E293" s="30" t="s">
        <v>36</v>
      </c>
      <c r="F293">
        <v>1</v>
      </c>
      <c r="I293" t="s">
        <v>79</v>
      </c>
      <c r="K293" s="30">
        <v>0</v>
      </c>
      <c r="N293">
        <v>0</v>
      </c>
      <c r="O293">
        <v>1</v>
      </c>
      <c r="Q293" t="s">
        <v>79</v>
      </c>
      <c r="R293">
        <v>1</v>
      </c>
      <c r="U293">
        <v>1</v>
      </c>
      <c r="V293">
        <v>1</v>
      </c>
      <c r="Y293">
        <v>0</v>
      </c>
      <c r="Z293">
        <v>1</v>
      </c>
      <c r="AG293">
        <v>1503</v>
      </c>
      <c r="AH293" t="s">
        <v>87</v>
      </c>
      <c r="AI293">
        <v>5.5460000000000003</v>
      </c>
    </row>
    <row r="294" spans="1:37" ht="27.75" customHeight="1" thickBot="1">
      <c r="A294" s="31" t="s">
        <v>1143</v>
      </c>
      <c r="B294" s="28" t="s">
        <v>1144</v>
      </c>
      <c r="C294" s="28" t="s">
        <v>1136</v>
      </c>
      <c r="D294" s="4">
        <v>2020</v>
      </c>
      <c r="E294" s="30" t="s">
        <v>36</v>
      </c>
      <c r="F294">
        <v>1</v>
      </c>
      <c r="I294">
        <v>1</v>
      </c>
      <c r="N294">
        <v>0</v>
      </c>
      <c r="O294" s="5" t="s">
        <v>171</v>
      </c>
      <c r="Q294">
        <v>1</v>
      </c>
      <c r="R294">
        <v>1</v>
      </c>
      <c r="V294">
        <v>1</v>
      </c>
      <c r="W294">
        <v>7</v>
      </c>
      <c r="Y294">
        <v>0</v>
      </c>
      <c r="Z294">
        <v>1</v>
      </c>
      <c r="AC294">
        <v>1</v>
      </c>
      <c r="AG294">
        <v>0</v>
      </c>
      <c r="AH294" t="s">
        <v>37</v>
      </c>
      <c r="AI294">
        <v>3.2509999999999999</v>
      </c>
    </row>
    <row r="295" spans="1:37" ht="24.75" customHeight="1" thickBot="1">
      <c r="A295" s="31" t="s">
        <v>365</v>
      </c>
      <c r="B295" s="28" t="s">
        <v>366</v>
      </c>
      <c r="C295" s="28" t="s">
        <v>362</v>
      </c>
      <c r="D295" s="4">
        <v>2020</v>
      </c>
      <c r="E295" s="30" t="s">
        <v>36</v>
      </c>
      <c r="F295">
        <v>1</v>
      </c>
      <c r="I295">
        <v>4</v>
      </c>
      <c r="J295" s="30">
        <v>806</v>
      </c>
      <c r="K295" s="30">
        <v>0</v>
      </c>
      <c r="L295" s="30" t="s">
        <v>235</v>
      </c>
      <c r="N295">
        <v>0</v>
      </c>
      <c r="O295" s="5" t="s">
        <v>171</v>
      </c>
      <c r="Q295">
        <v>1</v>
      </c>
      <c r="R295">
        <v>1</v>
      </c>
      <c r="V295">
        <v>1</v>
      </c>
      <c r="W295">
        <v>7</v>
      </c>
      <c r="Y295">
        <v>0</v>
      </c>
      <c r="Z295">
        <v>1</v>
      </c>
      <c r="AC295">
        <v>1</v>
      </c>
      <c r="AG295">
        <v>806</v>
      </c>
      <c r="AH295" t="s">
        <v>41</v>
      </c>
      <c r="AI295">
        <v>7.5549999999999997</v>
      </c>
      <c r="AJ295" s="16" t="s">
        <v>1444</v>
      </c>
    </row>
    <row r="296" spans="1:37" ht="15.75" customHeight="1" thickBot="1">
      <c r="A296" s="31" t="s">
        <v>360</v>
      </c>
      <c r="B296" s="28" t="s">
        <v>361</v>
      </c>
      <c r="C296" s="28" t="s">
        <v>362</v>
      </c>
      <c r="D296" s="4">
        <v>2021</v>
      </c>
      <c r="E296" s="30" t="s">
        <v>36</v>
      </c>
      <c r="F296">
        <v>1</v>
      </c>
      <c r="I296" t="s">
        <v>79</v>
      </c>
      <c r="J296" s="30">
        <v>806</v>
      </c>
      <c r="K296" s="30">
        <v>0</v>
      </c>
      <c r="L296" s="30" t="s">
        <v>235</v>
      </c>
      <c r="N296">
        <v>0</v>
      </c>
      <c r="O296" s="5" t="s">
        <v>171</v>
      </c>
      <c r="Q296">
        <v>1</v>
      </c>
      <c r="R296">
        <v>1</v>
      </c>
      <c r="V296">
        <v>1</v>
      </c>
      <c r="W296">
        <v>10</v>
      </c>
      <c r="Y296">
        <v>0</v>
      </c>
      <c r="Z296">
        <v>1</v>
      </c>
      <c r="AC296">
        <v>1</v>
      </c>
      <c r="AG296">
        <v>806</v>
      </c>
      <c r="AH296" t="s">
        <v>41</v>
      </c>
      <c r="AI296">
        <v>7.5549999999999997</v>
      </c>
      <c r="AJ296" s="16" t="s">
        <v>1444</v>
      </c>
    </row>
    <row r="297" spans="1:37" ht="27.75" customHeight="1" thickBot="1">
      <c r="A297" s="31" t="s">
        <v>119</v>
      </c>
      <c r="B297" s="28" t="s">
        <v>603</v>
      </c>
      <c r="C297" s="28" t="s">
        <v>576</v>
      </c>
      <c r="D297" s="4">
        <v>2017</v>
      </c>
      <c r="E297" s="30" t="s">
        <v>36</v>
      </c>
      <c r="F297">
        <v>1</v>
      </c>
      <c r="I297">
        <v>4</v>
      </c>
      <c r="K297">
        <v>1</v>
      </c>
      <c r="N297">
        <v>0</v>
      </c>
      <c r="O297" s="5" t="s">
        <v>171</v>
      </c>
      <c r="Q297">
        <v>1</v>
      </c>
      <c r="R297">
        <v>1</v>
      </c>
      <c r="V297">
        <v>1</v>
      </c>
      <c r="W297">
        <v>5</v>
      </c>
      <c r="Y297">
        <v>0</v>
      </c>
      <c r="Z297">
        <v>1</v>
      </c>
      <c r="AC297">
        <v>1</v>
      </c>
      <c r="AG297">
        <v>1505</v>
      </c>
      <c r="AH297" t="s">
        <v>87</v>
      </c>
      <c r="AI297">
        <v>2.5089999999999999</v>
      </c>
      <c r="AJ297" s="16" t="s">
        <v>1444</v>
      </c>
    </row>
    <row r="298" spans="1:37" ht="15.75" customHeight="1" thickBot="1">
      <c r="A298" s="31" t="s">
        <v>119</v>
      </c>
      <c r="B298" s="28" t="s">
        <v>120</v>
      </c>
      <c r="C298" s="28" t="s">
        <v>118</v>
      </c>
      <c r="D298" s="4">
        <v>2019</v>
      </c>
      <c r="E298" s="30" t="s">
        <v>36</v>
      </c>
      <c r="F298">
        <v>1</v>
      </c>
      <c r="I298">
        <v>4</v>
      </c>
      <c r="J298" s="30">
        <v>1503</v>
      </c>
      <c r="K298" s="30">
        <v>0</v>
      </c>
      <c r="L298" s="30" t="s">
        <v>87</v>
      </c>
      <c r="N298">
        <v>0</v>
      </c>
      <c r="O298" s="5" t="s">
        <v>171</v>
      </c>
      <c r="Q298">
        <v>1</v>
      </c>
      <c r="R298">
        <v>1</v>
      </c>
      <c r="V298">
        <v>1</v>
      </c>
      <c r="W298">
        <v>12</v>
      </c>
      <c r="Y298">
        <v>0</v>
      </c>
      <c r="Z298">
        <v>1</v>
      </c>
      <c r="AC298">
        <v>1</v>
      </c>
      <c r="AG298">
        <v>1503</v>
      </c>
      <c r="AH298" t="s">
        <v>87</v>
      </c>
      <c r="AI298">
        <v>3.0230000000000001</v>
      </c>
    </row>
    <row r="299" spans="1:37" ht="32.25" customHeight="1" thickBot="1">
      <c r="A299" s="31" t="s">
        <v>232</v>
      </c>
      <c r="B299" s="28" t="s">
        <v>233</v>
      </c>
      <c r="C299" s="28" t="s">
        <v>234</v>
      </c>
      <c r="D299" s="4">
        <v>2020</v>
      </c>
      <c r="E299" s="30" t="s">
        <v>36</v>
      </c>
      <c r="F299">
        <v>1</v>
      </c>
      <c r="I299" t="s">
        <v>79</v>
      </c>
      <c r="J299" s="30">
        <v>806</v>
      </c>
      <c r="K299" s="30">
        <v>0</v>
      </c>
      <c r="L299" s="30" t="s">
        <v>235</v>
      </c>
      <c r="N299">
        <v>0</v>
      </c>
      <c r="O299" s="5" t="s">
        <v>171</v>
      </c>
      <c r="Q299" t="s">
        <v>79</v>
      </c>
      <c r="R299">
        <v>1</v>
      </c>
      <c r="V299">
        <v>1</v>
      </c>
      <c r="W299">
        <v>12</v>
      </c>
      <c r="Y299">
        <v>0</v>
      </c>
      <c r="Z299">
        <v>1</v>
      </c>
      <c r="AC299">
        <v>1</v>
      </c>
      <c r="AG299">
        <v>806</v>
      </c>
      <c r="AH299" t="s">
        <v>41</v>
      </c>
      <c r="AI299">
        <v>4.3440000000000003</v>
      </c>
      <c r="AJ299" s="16" t="s">
        <v>1444</v>
      </c>
    </row>
    <row r="300" spans="1:37" ht="27" customHeight="1" thickBot="1">
      <c r="A300" s="31" t="s">
        <v>1009</v>
      </c>
      <c r="B300" s="28" t="s">
        <v>1010</v>
      </c>
      <c r="C300" s="28" t="s">
        <v>1011</v>
      </c>
      <c r="D300" s="4">
        <v>2020</v>
      </c>
      <c r="E300" s="30" t="s">
        <v>36</v>
      </c>
      <c r="F300">
        <v>1</v>
      </c>
      <c r="G300">
        <v>1</v>
      </c>
      <c r="I300" t="s">
        <v>106</v>
      </c>
      <c r="N300">
        <v>1</v>
      </c>
      <c r="Q300">
        <v>2</v>
      </c>
      <c r="R300">
        <v>5</v>
      </c>
      <c r="T300">
        <v>1</v>
      </c>
      <c r="V300">
        <v>1</v>
      </c>
      <c r="Y300">
        <v>0</v>
      </c>
      <c r="Z300">
        <v>1</v>
      </c>
      <c r="AD300">
        <v>1</v>
      </c>
      <c r="AG300">
        <v>0</v>
      </c>
      <c r="AH300" t="s">
        <v>37</v>
      </c>
      <c r="AI300">
        <v>2.0529999999999999</v>
      </c>
    </row>
    <row r="301" spans="1:37" ht="28.5" customHeight="1" thickBot="1">
      <c r="A301" s="31" t="s">
        <v>1402</v>
      </c>
      <c r="B301" s="28" t="s">
        <v>1403</v>
      </c>
      <c r="D301" s="4">
        <v>2018</v>
      </c>
      <c r="E301" s="30" t="s">
        <v>36</v>
      </c>
      <c r="F301">
        <v>1</v>
      </c>
      <c r="I301">
        <v>1</v>
      </c>
      <c r="N301">
        <v>1</v>
      </c>
      <c r="P301">
        <v>1</v>
      </c>
      <c r="Q301">
        <v>0</v>
      </c>
      <c r="R301">
        <v>0</v>
      </c>
      <c r="T301">
        <v>1</v>
      </c>
      <c r="U301">
        <v>1</v>
      </c>
      <c r="V301">
        <v>1</v>
      </c>
      <c r="W301">
        <v>88</v>
      </c>
      <c r="Z301">
        <v>2</v>
      </c>
      <c r="AG301">
        <v>0</v>
      </c>
      <c r="AH301" t="s">
        <v>37</v>
      </c>
    </row>
    <row r="302" spans="1:37" ht="15.75" customHeight="1" thickBot="1">
      <c r="A302" s="31" t="s">
        <v>975</v>
      </c>
      <c r="B302" s="28" t="s">
        <v>976</v>
      </c>
      <c r="C302" s="28" t="s">
        <v>977</v>
      </c>
      <c r="D302" s="4">
        <v>2016</v>
      </c>
      <c r="E302" s="30" t="s">
        <v>36</v>
      </c>
      <c r="F302">
        <v>1</v>
      </c>
      <c r="I302" t="s">
        <v>106</v>
      </c>
      <c r="N302">
        <v>0</v>
      </c>
      <c r="O302" s="5">
        <v>5</v>
      </c>
      <c r="Q302">
        <v>0</v>
      </c>
      <c r="R302">
        <v>0</v>
      </c>
      <c r="Z302">
        <v>1</v>
      </c>
      <c r="AB302">
        <v>1</v>
      </c>
      <c r="AD302">
        <v>1</v>
      </c>
      <c r="AG302">
        <v>0</v>
      </c>
      <c r="AH302" t="s">
        <v>37</v>
      </c>
      <c r="AJ302" t="s">
        <v>1681</v>
      </c>
      <c r="AK302" s="5" t="s">
        <v>1705</v>
      </c>
    </row>
    <row r="303" spans="1:37" ht="15.75" customHeight="1" thickBot="1">
      <c r="A303" s="31" t="s">
        <v>1029</v>
      </c>
      <c r="B303" s="28" t="s">
        <v>1030</v>
      </c>
      <c r="C303" s="28" t="s">
        <v>1026</v>
      </c>
      <c r="D303" s="4">
        <v>2020</v>
      </c>
      <c r="E303" s="30" t="s">
        <v>36</v>
      </c>
      <c r="F303">
        <v>1</v>
      </c>
      <c r="I303">
        <v>4</v>
      </c>
      <c r="K303" s="30">
        <v>0</v>
      </c>
      <c r="N303">
        <v>1</v>
      </c>
      <c r="O303" s="110"/>
      <c r="Q303">
        <v>1</v>
      </c>
      <c r="R303">
        <v>5</v>
      </c>
      <c r="Y303">
        <v>0</v>
      </c>
      <c r="Z303">
        <v>1</v>
      </c>
      <c r="AE303">
        <v>1</v>
      </c>
      <c r="AG303">
        <v>1503</v>
      </c>
      <c r="AH303" t="s">
        <v>87</v>
      </c>
      <c r="AI303">
        <v>5.8979999999999997</v>
      </c>
    </row>
    <row r="304" spans="1:37" ht="15.75" customHeight="1" thickBot="1">
      <c r="A304" s="31" t="s">
        <v>839</v>
      </c>
      <c r="B304" s="28" t="s">
        <v>840</v>
      </c>
      <c r="C304" s="28" t="s">
        <v>841</v>
      </c>
      <c r="D304" s="4">
        <v>2018</v>
      </c>
      <c r="E304" s="30" t="s">
        <v>36</v>
      </c>
      <c r="F304">
        <v>1</v>
      </c>
      <c r="G304">
        <v>1</v>
      </c>
      <c r="I304" t="s">
        <v>395</v>
      </c>
      <c r="K304">
        <v>1</v>
      </c>
      <c r="N304">
        <v>1</v>
      </c>
      <c r="Q304">
        <v>1</v>
      </c>
      <c r="R304">
        <v>5</v>
      </c>
      <c r="T304">
        <v>1</v>
      </c>
      <c r="U304">
        <v>1</v>
      </c>
      <c r="V304">
        <v>1</v>
      </c>
      <c r="W304">
        <v>392</v>
      </c>
      <c r="Y304">
        <v>0</v>
      </c>
      <c r="Z304">
        <v>1</v>
      </c>
      <c r="AG304">
        <v>1505</v>
      </c>
      <c r="AH304" t="s">
        <v>87</v>
      </c>
      <c r="AI304">
        <v>2.4209999999999998</v>
      </c>
      <c r="AJ304" s="16" t="s">
        <v>1641</v>
      </c>
    </row>
    <row r="305" spans="1:37" ht="15.75" customHeight="1" thickBot="1">
      <c r="A305" s="31" t="s">
        <v>396</v>
      </c>
      <c r="B305" s="28" t="s">
        <v>397</v>
      </c>
      <c r="C305" s="28" t="s">
        <v>385</v>
      </c>
      <c r="D305" s="4">
        <v>2018</v>
      </c>
      <c r="E305" s="30" t="s">
        <v>36</v>
      </c>
      <c r="F305">
        <v>1</v>
      </c>
      <c r="I305" t="s">
        <v>171</v>
      </c>
      <c r="J305" s="30">
        <v>1505</v>
      </c>
      <c r="K305" s="30">
        <v>1</v>
      </c>
      <c r="L305" s="30" t="s">
        <v>87</v>
      </c>
      <c r="N305">
        <v>1</v>
      </c>
      <c r="Q305">
        <v>1</v>
      </c>
      <c r="R305">
        <v>5</v>
      </c>
      <c r="T305">
        <v>1</v>
      </c>
      <c r="V305">
        <v>1</v>
      </c>
      <c r="W305">
        <v>466</v>
      </c>
      <c r="Y305">
        <v>0</v>
      </c>
      <c r="Z305">
        <v>1</v>
      </c>
      <c r="AG305">
        <v>1505</v>
      </c>
      <c r="AH305" t="s">
        <v>87</v>
      </c>
      <c r="AI305">
        <v>2.1960000000000002</v>
      </c>
      <c r="AJ305" s="16" t="s">
        <v>1484</v>
      </c>
    </row>
    <row r="306" spans="1:37" ht="15.75" customHeight="1" thickBot="1">
      <c r="A306" s="31" t="s">
        <v>963</v>
      </c>
      <c r="B306" s="28" t="s">
        <v>964</v>
      </c>
      <c r="C306" s="28" t="s">
        <v>965</v>
      </c>
      <c r="D306" s="4">
        <v>2020</v>
      </c>
      <c r="E306" s="30" t="s">
        <v>36</v>
      </c>
      <c r="F306">
        <v>1</v>
      </c>
      <c r="I306">
        <v>1</v>
      </c>
      <c r="N306">
        <v>0</v>
      </c>
      <c r="O306">
        <v>1</v>
      </c>
      <c r="Q306">
        <v>1</v>
      </c>
      <c r="R306">
        <v>1</v>
      </c>
      <c r="S306">
        <v>1</v>
      </c>
      <c r="V306">
        <v>1</v>
      </c>
      <c r="W306">
        <v>3</v>
      </c>
      <c r="Y306">
        <v>0</v>
      </c>
      <c r="Z306">
        <v>1</v>
      </c>
      <c r="AG306">
        <v>0</v>
      </c>
      <c r="AH306" t="s">
        <v>37</v>
      </c>
      <c r="AJ306" t="s">
        <v>1678</v>
      </c>
    </row>
    <row r="307" spans="1:37" ht="15.75" customHeight="1" thickBot="1">
      <c r="A307" s="31" t="s">
        <v>561</v>
      </c>
      <c r="B307" s="28" t="s">
        <v>562</v>
      </c>
      <c r="C307" s="28" t="s">
        <v>554</v>
      </c>
      <c r="D307" s="4">
        <v>2019</v>
      </c>
      <c r="E307" s="30" t="s">
        <v>36</v>
      </c>
      <c r="F307">
        <v>1</v>
      </c>
      <c r="I307">
        <v>1</v>
      </c>
      <c r="K307">
        <v>1</v>
      </c>
      <c r="N307">
        <v>0</v>
      </c>
      <c r="O307" s="5" t="s">
        <v>171</v>
      </c>
      <c r="Q307">
        <v>1</v>
      </c>
      <c r="R307">
        <v>1</v>
      </c>
      <c r="V307">
        <v>1</v>
      </c>
      <c r="Y307">
        <v>0</v>
      </c>
      <c r="Z307">
        <v>1</v>
      </c>
      <c r="AC307">
        <v>1</v>
      </c>
      <c r="AG307">
        <v>1505</v>
      </c>
      <c r="AH307" t="s">
        <v>87</v>
      </c>
      <c r="AI307">
        <v>2.4969999999999999</v>
      </c>
      <c r="AJ307" s="16" t="s">
        <v>1544</v>
      </c>
    </row>
    <row r="308" spans="1:37" ht="15.75" customHeight="1" thickBot="1">
      <c r="A308" s="31" t="s">
        <v>194</v>
      </c>
      <c r="B308" s="28" t="s">
        <v>195</v>
      </c>
      <c r="C308" s="28" t="s">
        <v>196</v>
      </c>
      <c r="D308" s="4">
        <v>2020</v>
      </c>
      <c r="E308" s="30" t="s">
        <v>36</v>
      </c>
      <c r="F308">
        <v>1</v>
      </c>
      <c r="I308" t="s">
        <v>170</v>
      </c>
      <c r="J308" s="30">
        <v>806</v>
      </c>
      <c r="K308" s="30">
        <v>0</v>
      </c>
      <c r="L308" s="30" t="s">
        <v>87</v>
      </c>
      <c r="N308">
        <v>1</v>
      </c>
      <c r="Q308" t="s">
        <v>143</v>
      </c>
      <c r="R308">
        <v>1</v>
      </c>
      <c r="W308">
        <v>1</v>
      </c>
      <c r="Y308">
        <v>0</v>
      </c>
      <c r="Z308">
        <v>1</v>
      </c>
      <c r="AG308">
        <v>806</v>
      </c>
      <c r="AH308" t="s">
        <v>41</v>
      </c>
      <c r="AI308">
        <v>5.7949999999999999</v>
      </c>
    </row>
    <row r="309" spans="1:37" ht="15.75" customHeight="1" thickBot="1">
      <c r="A309" s="31" t="s">
        <v>705</v>
      </c>
      <c r="B309" s="28" t="s">
        <v>706</v>
      </c>
      <c r="C309" s="28" t="s">
        <v>707</v>
      </c>
      <c r="D309" s="4">
        <v>2021</v>
      </c>
      <c r="E309" s="30" t="s">
        <v>36</v>
      </c>
      <c r="F309">
        <v>1</v>
      </c>
      <c r="I309">
        <v>4</v>
      </c>
      <c r="K309">
        <v>0</v>
      </c>
      <c r="N309">
        <v>0</v>
      </c>
      <c r="O309">
        <v>6</v>
      </c>
      <c r="Q309">
        <v>1</v>
      </c>
      <c r="R309">
        <v>5</v>
      </c>
      <c r="Y309">
        <v>0</v>
      </c>
      <c r="Z309">
        <v>1</v>
      </c>
      <c r="AB309">
        <v>1</v>
      </c>
      <c r="AG309">
        <v>1501</v>
      </c>
      <c r="AH309" t="s">
        <v>50</v>
      </c>
      <c r="AI309">
        <v>7.1980000000000004</v>
      </c>
      <c r="AJ309" s="16" t="s">
        <v>1596</v>
      </c>
      <c r="AK309" t="s">
        <v>1715</v>
      </c>
    </row>
    <row r="310" spans="1:37" ht="15.75" customHeight="1" thickBot="1">
      <c r="A310" s="31" t="s">
        <v>499</v>
      </c>
      <c r="B310" s="28" t="s">
        <v>500</v>
      </c>
      <c r="C310" s="28" t="s">
        <v>498</v>
      </c>
      <c r="D310" s="4">
        <v>2020</v>
      </c>
      <c r="E310" s="30" t="s">
        <v>36</v>
      </c>
      <c r="F310">
        <v>1</v>
      </c>
      <c r="K310" s="30">
        <v>1</v>
      </c>
      <c r="N310">
        <v>0</v>
      </c>
      <c r="O310" s="5" t="s">
        <v>395</v>
      </c>
      <c r="Q310">
        <v>1</v>
      </c>
      <c r="R310">
        <v>1</v>
      </c>
      <c r="V310">
        <v>1</v>
      </c>
      <c r="W310">
        <v>490</v>
      </c>
      <c r="Y310">
        <v>0</v>
      </c>
      <c r="Z310">
        <v>1</v>
      </c>
      <c r="AB310">
        <v>1</v>
      </c>
      <c r="AC310">
        <v>1</v>
      </c>
      <c r="AG310">
        <v>1505</v>
      </c>
      <c r="AH310" t="s">
        <v>87</v>
      </c>
      <c r="AI310">
        <v>3.7709999999999999</v>
      </c>
      <c r="AJ310" s="16" t="s">
        <v>1521</v>
      </c>
    </row>
    <row r="311" spans="1:37" ht="15.75" customHeight="1" thickBot="1">
      <c r="A311" s="31" t="s">
        <v>1417</v>
      </c>
      <c r="B311" s="28" t="s">
        <v>1418</v>
      </c>
      <c r="D311" s="4">
        <v>2019</v>
      </c>
      <c r="E311" s="30" t="s">
        <v>36</v>
      </c>
      <c r="F311">
        <v>1</v>
      </c>
      <c r="I311">
        <v>1</v>
      </c>
      <c r="N311">
        <v>0</v>
      </c>
      <c r="O311" s="121" t="s">
        <v>171</v>
      </c>
      <c r="Q311">
        <v>1</v>
      </c>
      <c r="R311">
        <v>1</v>
      </c>
      <c r="T311">
        <v>1</v>
      </c>
      <c r="V311">
        <v>1</v>
      </c>
      <c r="W311">
        <v>1</v>
      </c>
      <c r="X311">
        <v>1</v>
      </c>
      <c r="Y311">
        <v>0</v>
      </c>
      <c r="Z311">
        <v>2</v>
      </c>
      <c r="AC311">
        <v>1</v>
      </c>
      <c r="AG311">
        <v>0</v>
      </c>
      <c r="AH311" t="s">
        <v>37</v>
      </c>
    </row>
    <row r="312" spans="1:37" ht="29.25" customHeight="1" thickBot="1">
      <c r="A312" s="31" t="s">
        <v>146</v>
      </c>
      <c r="B312" s="28" t="s">
        <v>147</v>
      </c>
      <c r="C312" s="28" t="s">
        <v>142</v>
      </c>
      <c r="D312" s="4">
        <v>2019</v>
      </c>
      <c r="E312" s="30" t="s">
        <v>36</v>
      </c>
      <c r="F312">
        <v>1</v>
      </c>
      <c r="I312" t="s">
        <v>79</v>
      </c>
      <c r="N312">
        <v>0</v>
      </c>
      <c r="O312">
        <v>2</v>
      </c>
      <c r="Q312">
        <v>1</v>
      </c>
      <c r="R312">
        <v>5</v>
      </c>
      <c r="Y312">
        <v>0</v>
      </c>
      <c r="Z312">
        <v>1</v>
      </c>
      <c r="AB312">
        <v>1</v>
      </c>
      <c r="AG312">
        <v>0</v>
      </c>
      <c r="AH312" t="s">
        <v>37</v>
      </c>
      <c r="AI312">
        <v>0.32</v>
      </c>
    </row>
    <row r="313" spans="1:37" ht="18" customHeight="1" thickBot="1">
      <c r="A313" s="31" t="s">
        <v>146</v>
      </c>
      <c r="B313" s="28" t="s">
        <v>230</v>
      </c>
      <c r="C313" s="28" t="s">
        <v>231</v>
      </c>
      <c r="D313" s="4">
        <v>2020</v>
      </c>
      <c r="E313" s="30" t="s">
        <v>36</v>
      </c>
      <c r="F313">
        <v>1</v>
      </c>
      <c r="I313" t="s">
        <v>79</v>
      </c>
      <c r="N313">
        <v>0</v>
      </c>
      <c r="O313">
        <v>9</v>
      </c>
      <c r="Q313" t="s">
        <v>143</v>
      </c>
      <c r="R313">
        <v>5</v>
      </c>
      <c r="V313">
        <v>1</v>
      </c>
      <c r="Y313">
        <v>0</v>
      </c>
      <c r="Z313">
        <v>1</v>
      </c>
      <c r="AB313">
        <v>1</v>
      </c>
      <c r="AG313">
        <v>0</v>
      </c>
      <c r="AH313" t="s">
        <v>37</v>
      </c>
      <c r="AJ313" s="16" t="s">
        <v>1443</v>
      </c>
      <c r="AK313" s="5" t="s">
        <v>1703</v>
      </c>
    </row>
    <row r="314" spans="1:37" ht="15.75" customHeight="1" thickBot="1">
      <c r="A314" s="31" t="s">
        <v>1128</v>
      </c>
      <c r="B314" s="28" t="s">
        <v>1129</v>
      </c>
      <c r="C314" s="28" t="s">
        <v>1130</v>
      </c>
      <c r="D314" s="4">
        <v>2019</v>
      </c>
      <c r="E314" s="30" t="s">
        <v>36</v>
      </c>
      <c r="F314">
        <v>1</v>
      </c>
      <c r="I314" t="s">
        <v>79</v>
      </c>
      <c r="N314">
        <v>1</v>
      </c>
      <c r="Q314">
        <v>1</v>
      </c>
      <c r="R314">
        <v>5</v>
      </c>
      <c r="V314">
        <v>1</v>
      </c>
      <c r="W314">
        <v>6</v>
      </c>
      <c r="Y314">
        <v>0</v>
      </c>
      <c r="Z314">
        <v>1</v>
      </c>
      <c r="AB314">
        <v>1</v>
      </c>
      <c r="AG314">
        <v>0</v>
      </c>
      <c r="AH314" t="s">
        <v>37</v>
      </c>
      <c r="AI314">
        <v>1.9830000000000001</v>
      </c>
    </row>
    <row r="315" spans="1:37" ht="15.75" customHeight="1" thickBot="1">
      <c r="A315" s="31" t="s">
        <v>150</v>
      </c>
      <c r="B315" s="68" t="s">
        <v>151</v>
      </c>
      <c r="C315" s="34" t="s">
        <v>152</v>
      </c>
      <c r="D315" s="34">
        <v>2018</v>
      </c>
      <c r="E315" s="30" t="s">
        <v>36</v>
      </c>
      <c r="F315">
        <v>1</v>
      </c>
      <c r="I315" t="s">
        <v>79</v>
      </c>
      <c r="J315" s="30">
        <v>0</v>
      </c>
      <c r="K315" s="30"/>
      <c r="L315" s="30" t="s">
        <v>37</v>
      </c>
      <c r="N315">
        <v>0</v>
      </c>
      <c r="O315">
        <v>9</v>
      </c>
      <c r="Q315">
        <v>1</v>
      </c>
      <c r="R315">
        <v>5</v>
      </c>
      <c r="T315">
        <v>1</v>
      </c>
      <c r="V315">
        <v>1</v>
      </c>
      <c r="W315">
        <v>33</v>
      </c>
      <c r="Y315">
        <v>0</v>
      </c>
      <c r="Z315">
        <v>2</v>
      </c>
      <c r="AG315">
        <v>0</v>
      </c>
      <c r="AH315" t="s">
        <v>37</v>
      </c>
      <c r="AK315" s="5" t="s">
        <v>1729</v>
      </c>
    </row>
    <row r="316" spans="1:37" ht="27" customHeight="1" thickBot="1">
      <c r="A316" s="85" t="s">
        <v>666</v>
      </c>
      <c r="B316" s="113" t="s">
        <v>667</v>
      </c>
      <c r="C316" s="117" t="s">
        <v>668</v>
      </c>
      <c r="D316" s="111">
        <v>2021</v>
      </c>
      <c r="E316" s="30" t="s">
        <v>83</v>
      </c>
      <c r="F316">
        <v>1</v>
      </c>
      <c r="I316">
        <v>4</v>
      </c>
      <c r="N316" s="110">
        <v>0</v>
      </c>
      <c r="O316" s="121" t="s">
        <v>171</v>
      </c>
      <c r="P316" s="110"/>
      <c r="Q316" s="110">
        <v>1</v>
      </c>
      <c r="R316" s="110">
        <v>1</v>
      </c>
      <c r="S316" s="110"/>
      <c r="T316" s="110"/>
      <c r="U316" s="110">
        <v>1</v>
      </c>
      <c r="V316" s="110"/>
      <c r="X316" s="110"/>
      <c r="Y316" s="110">
        <v>0</v>
      </c>
      <c r="Z316" s="110">
        <v>1</v>
      </c>
      <c r="AB316" s="110"/>
      <c r="AC316" s="110">
        <v>1</v>
      </c>
      <c r="AG316">
        <v>0</v>
      </c>
      <c r="AH316" t="s">
        <v>37</v>
      </c>
      <c r="AI316">
        <v>2.69</v>
      </c>
      <c r="AJ316" s="16" t="s">
        <v>1583</v>
      </c>
    </row>
    <row r="317" spans="1:37" ht="33" customHeight="1" thickBot="1">
      <c r="A317" s="105" t="s">
        <v>1054</v>
      </c>
      <c r="B317" s="69" t="s">
        <v>1055</v>
      </c>
      <c r="C317" s="70" t="s">
        <v>1056</v>
      </c>
      <c r="D317" s="30">
        <v>2017</v>
      </c>
      <c r="E317" s="30" t="s">
        <v>36</v>
      </c>
      <c r="F317">
        <v>1</v>
      </c>
      <c r="I317" t="s">
        <v>79</v>
      </c>
      <c r="N317">
        <v>0</v>
      </c>
      <c r="O317" s="5">
        <v>1</v>
      </c>
      <c r="Q317">
        <v>1</v>
      </c>
      <c r="R317">
        <v>1</v>
      </c>
      <c r="T317">
        <v>1</v>
      </c>
      <c r="V317">
        <v>1</v>
      </c>
      <c r="W317">
        <v>52</v>
      </c>
      <c r="Y317">
        <v>0</v>
      </c>
      <c r="Z317">
        <v>2</v>
      </c>
      <c r="AG317">
        <v>0</v>
      </c>
      <c r="AH317" t="s">
        <v>37</v>
      </c>
    </row>
    <row r="318" spans="1:37" ht="30" customHeight="1" thickBot="1">
      <c r="A318" s="31" t="s">
        <v>462</v>
      </c>
      <c r="B318" s="28" t="s">
        <v>463</v>
      </c>
      <c r="C318" s="28" t="s">
        <v>461</v>
      </c>
      <c r="D318" s="4">
        <v>2020</v>
      </c>
      <c r="E318" s="30" t="s">
        <v>36</v>
      </c>
      <c r="F318">
        <v>1</v>
      </c>
      <c r="I318" t="s">
        <v>395</v>
      </c>
      <c r="J318" s="30">
        <v>806</v>
      </c>
      <c r="K318" s="30">
        <v>0</v>
      </c>
      <c r="L318" s="30" t="s">
        <v>235</v>
      </c>
      <c r="N318">
        <v>0</v>
      </c>
      <c r="O318" s="110">
        <v>1</v>
      </c>
      <c r="Q318">
        <v>1</v>
      </c>
      <c r="R318">
        <v>1</v>
      </c>
      <c r="T318">
        <v>1</v>
      </c>
      <c r="V318">
        <v>1</v>
      </c>
      <c r="X318">
        <v>1</v>
      </c>
      <c r="Y318">
        <v>0</v>
      </c>
      <c r="Z318">
        <v>1</v>
      </c>
      <c r="AG318">
        <v>0</v>
      </c>
      <c r="AH318" t="s">
        <v>37</v>
      </c>
      <c r="AI318">
        <v>0.52</v>
      </c>
      <c r="AJ318" s="16" t="s">
        <v>1509</v>
      </c>
    </row>
    <row r="319" spans="1:37" ht="24.75" customHeight="1">
      <c r="A319" s="107" t="s">
        <v>1302</v>
      </c>
      <c r="B319" s="28" t="s">
        <v>1303</v>
      </c>
      <c r="C319" s="28"/>
      <c r="D319" s="28">
        <v>2019</v>
      </c>
      <c r="E319" s="30" t="s">
        <v>1304</v>
      </c>
      <c r="F319">
        <v>1</v>
      </c>
      <c r="I319">
        <v>4</v>
      </c>
      <c r="N319">
        <v>1</v>
      </c>
      <c r="O319" s="110"/>
      <c r="P319">
        <v>1</v>
      </c>
      <c r="Q319">
        <v>0</v>
      </c>
      <c r="R319">
        <v>0</v>
      </c>
      <c r="T319">
        <v>1</v>
      </c>
      <c r="V319">
        <v>1</v>
      </c>
      <c r="Z319">
        <v>2</v>
      </c>
      <c r="AG319">
        <v>0</v>
      </c>
      <c r="AH319" t="s">
        <v>37</v>
      </c>
    </row>
    <row r="320" spans="1:37" ht="38.25" customHeight="1" thickBot="1">
      <c r="A320" s="107" t="s">
        <v>1250</v>
      </c>
      <c r="B320" s="28" t="s">
        <v>1251</v>
      </c>
      <c r="C320" s="28" t="s">
        <v>1247</v>
      </c>
      <c r="D320" s="4">
        <v>2019</v>
      </c>
      <c r="E320" s="30" t="s">
        <v>36</v>
      </c>
      <c r="F320">
        <v>1</v>
      </c>
      <c r="I320">
        <v>1</v>
      </c>
      <c r="K320">
        <v>1</v>
      </c>
      <c r="N320">
        <v>0</v>
      </c>
      <c r="O320">
        <v>1</v>
      </c>
      <c r="Q320">
        <v>1</v>
      </c>
      <c r="R320">
        <v>1</v>
      </c>
      <c r="Y320">
        <v>0</v>
      </c>
      <c r="Z320">
        <v>1</v>
      </c>
      <c r="AF320">
        <v>1</v>
      </c>
      <c r="AG320">
        <v>1505</v>
      </c>
      <c r="AH320" t="s">
        <v>50</v>
      </c>
      <c r="AI320">
        <v>0.57999999999999996</v>
      </c>
    </row>
    <row r="321" spans="1:37" ht="15.75" customHeight="1" thickBot="1">
      <c r="A321" s="31" t="s">
        <v>935</v>
      </c>
      <c r="B321" s="28" t="s">
        <v>936</v>
      </c>
      <c r="C321" s="28" t="s">
        <v>932</v>
      </c>
      <c r="D321" s="4">
        <v>2021</v>
      </c>
      <c r="E321" s="30" t="s">
        <v>36</v>
      </c>
      <c r="F321">
        <v>1</v>
      </c>
      <c r="I321" t="s">
        <v>79</v>
      </c>
      <c r="N321">
        <v>0</v>
      </c>
      <c r="O321">
        <v>1</v>
      </c>
      <c r="Q321">
        <v>1</v>
      </c>
      <c r="R321">
        <v>1</v>
      </c>
      <c r="V321">
        <v>1</v>
      </c>
      <c r="W321">
        <v>4</v>
      </c>
      <c r="Y321">
        <v>0</v>
      </c>
      <c r="Z321">
        <v>1</v>
      </c>
      <c r="AF321">
        <v>1</v>
      </c>
      <c r="AG321">
        <v>0</v>
      </c>
      <c r="AH321" t="s">
        <v>37</v>
      </c>
      <c r="AJ321" s="21" t="s">
        <v>1668</v>
      </c>
    </row>
    <row r="322" spans="1:37" ht="15.75" customHeight="1" thickBot="1">
      <c r="A322" s="31" t="s">
        <v>794</v>
      </c>
      <c r="B322" s="28" t="s">
        <v>795</v>
      </c>
      <c r="C322" s="28" t="s">
        <v>791</v>
      </c>
      <c r="D322" s="4">
        <v>2019</v>
      </c>
      <c r="E322" s="30" t="s">
        <v>36</v>
      </c>
      <c r="F322">
        <v>1</v>
      </c>
      <c r="I322">
        <v>1</v>
      </c>
      <c r="K322">
        <v>1</v>
      </c>
      <c r="N322">
        <v>0</v>
      </c>
      <c r="O322" s="110">
        <v>1</v>
      </c>
      <c r="Q322">
        <v>1</v>
      </c>
      <c r="R322">
        <v>1</v>
      </c>
      <c r="Y322">
        <v>0</v>
      </c>
      <c r="Z322">
        <v>1</v>
      </c>
      <c r="AG322">
        <v>1505</v>
      </c>
      <c r="AH322" t="s">
        <v>87</v>
      </c>
      <c r="AI322">
        <v>4.3550000000000004</v>
      </c>
      <c r="AJ322" s="16" t="s">
        <v>1624</v>
      </c>
    </row>
    <row r="323" spans="1:37" ht="15.75" customHeight="1" thickBot="1">
      <c r="A323" s="31" t="s">
        <v>227</v>
      </c>
      <c r="B323" s="28" t="s">
        <v>228</v>
      </c>
      <c r="C323" s="28" t="s">
        <v>229</v>
      </c>
      <c r="D323" s="4">
        <v>2018</v>
      </c>
      <c r="E323" s="30" t="s">
        <v>36</v>
      </c>
      <c r="F323">
        <v>1</v>
      </c>
      <c r="I323">
        <v>4</v>
      </c>
      <c r="N323">
        <v>0</v>
      </c>
      <c r="O323" s="5" t="s">
        <v>1704</v>
      </c>
      <c r="Q323" t="s">
        <v>79</v>
      </c>
      <c r="R323">
        <v>5</v>
      </c>
      <c r="Y323">
        <v>0</v>
      </c>
      <c r="Z323">
        <v>1</v>
      </c>
      <c r="AG323">
        <v>0</v>
      </c>
      <c r="AH323" t="s">
        <v>37</v>
      </c>
      <c r="AJ323" s="16" t="s">
        <v>1442</v>
      </c>
    </row>
    <row r="324" spans="1:37" ht="22.5" customHeight="1" thickBot="1">
      <c r="A324" s="31" t="s">
        <v>1071</v>
      </c>
      <c r="B324" s="28" t="s">
        <v>1072</v>
      </c>
      <c r="C324" s="28" t="s">
        <v>1073</v>
      </c>
      <c r="D324" s="4">
        <v>2020</v>
      </c>
      <c r="E324" s="30" t="s">
        <v>36</v>
      </c>
      <c r="F324">
        <v>1</v>
      </c>
      <c r="I324">
        <v>4</v>
      </c>
      <c r="K324" s="30">
        <v>0</v>
      </c>
      <c r="N324">
        <v>1</v>
      </c>
      <c r="O324" s="110"/>
      <c r="Q324">
        <v>1</v>
      </c>
      <c r="R324">
        <v>0</v>
      </c>
      <c r="T324">
        <v>1</v>
      </c>
      <c r="V324">
        <v>1</v>
      </c>
      <c r="W324">
        <v>20</v>
      </c>
      <c r="Z324">
        <v>1</v>
      </c>
      <c r="AG324">
        <v>1503</v>
      </c>
      <c r="AH324" t="s">
        <v>50</v>
      </c>
      <c r="AI324">
        <v>5.298</v>
      </c>
    </row>
    <row r="325" spans="1:37" ht="15.75" customHeight="1" thickBot="1">
      <c r="A325" s="31" t="s">
        <v>1744</v>
      </c>
      <c r="B325" s="28" t="s">
        <v>622</v>
      </c>
      <c r="C325" s="28" t="s">
        <v>576</v>
      </c>
      <c r="D325" s="4">
        <v>2020</v>
      </c>
      <c r="E325" s="30" t="s">
        <v>36</v>
      </c>
      <c r="F325">
        <v>1</v>
      </c>
      <c r="I325" t="s">
        <v>79</v>
      </c>
      <c r="K325" s="30">
        <v>1</v>
      </c>
      <c r="N325">
        <v>0</v>
      </c>
      <c r="O325" s="5" t="s">
        <v>171</v>
      </c>
      <c r="Q325">
        <v>1</v>
      </c>
      <c r="R325">
        <v>1</v>
      </c>
      <c r="V325">
        <v>1</v>
      </c>
      <c r="W325">
        <v>5</v>
      </c>
      <c r="Y325">
        <v>0</v>
      </c>
      <c r="Z325">
        <v>1</v>
      </c>
      <c r="AC325">
        <v>1</v>
      </c>
      <c r="AG325">
        <v>1505</v>
      </c>
      <c r="AH325" t="s">
        <v>87</v>
      </c>
      <c r="AI325">
        <v>7.55</v>
      </c>
      <c r="AJ325" s="16" t="s">
        <v>1490</v>
      </c>
    </row>
    <row r="326" spans="1:37" ht="22.5" customHeight="1" thickBot="1">
      <c r="A326" s="31" t="s">
        <v>901</v>
      </c>
      <c r="B326" s="28" t="s">
        <v>902</v>
      </c>
      <c r="C326" s="28" t="s">
        <v>903</v>
      </c>
      <c r="D326" s="4">
        <v>2019</v>
      </c>
      <c r="E326" s="30" t="s">
        <v>36</v>
      </c>
      <c r="F326">
        <v>1</v>
      </c>
      <c r="I326" t="s">
        <v>395</v>
      </c>
      <c r="N326">
        <v>3</v>
      </c>
      <c r="O326" s="110"/>
      <c r="Q326">
        <v>6</v>
      </c>
      <c r="R326">
        <v>5</v>
      </c>
      <c r="T326">
        <v>1</v>
      </c>
      <c r="V326">
        <v>1</v>
      </c>
      <c r="Y326">
        <v>0</v>
      </c>
      <c r="Z326">
        <v>1</v>
      </c>
      <c r="AG326">
        <v>0</v>
      </c>
      <c r="AH326" t="s">
        <v>37</v>
      </c>
      <c r="AI326">
        <v>1.754</v>
      </c>
    </row>
    <row r="327" spans="1:37" ht="15.75" customHeight="1" thickBot="1">
      <c r="A327" s="31" t="s">
        <v>510</v>
      </c>
      <c r="B327" s="28" t="s">
        <v>511</v>
      </c>
      <c r="C327" s="28" t="s">
        <v>512</v>
      </c>
      <c r="D327" s="4">
        <v>2018</v>
      </c>
      <c r="E327" s="30" t="s">
        <v>36</v>
      </c>
      <c r="F327">
        <v>1</v>
      </c>
      <c r="K327">
        <v>1</v>
      </c>
      <c r="N327">
        <v>0</v>
      </c>
      <c r="O327">
        <v>1</v>
      </c>
      <c r="Q327">
        <v>1</v>
      </c>
      <c r="R327">
        <v>1</v>
      </c>
      <c r="Y327">
        <v>3</v>
      </c>
      <c r="Z327">
        <v>1</v>
      </c>
      <c r="AG327">
        <v>1505</v>
      </c>
      <c r="AH327" t="s">
        <v>87</v>
      </c>
      <c r="AI327">
        <v>3.4470000000000001</v>
      </c>
      <c r="AJ327" s="16" t="s">
        <v>1525</v>
      </c>
    </row>
    <row r="328" spans="1:37" ht="15.75" customHeight="1" thickBot="1">
      <c r="A328" s="31" t="s">
        <v>1134</v>
      </c>
      <c r="B328" s="28" t="s">
        <v>1135</v>
      </c>
      <c r="C328" s="28" t="s">
        <v>1136</v>
      </c>
      <c r="D328" s="4">
        <v>2020</v>
      </c>
      <c r="E328" s="30" t="s">
        <v>36</v>
      </c>
      <c r="F328">
        <v>1</v>
      </c>
      <c r="I328">
        <v>1</v>
      </c>
      <c r="N328">
        <v>0</v>
      </c>
      <c r="O328">
        <v>9</v>
      </c>
      <c r="Q328">
        <v>6</v>
      </c>
      <c r="R328">
        <v>5</v>
      </c>
      <c r="Y328">
        <v>2</v>
      </c>
      <c r="Z328">
        <v>1</v>
      </c>
      <c r="AB328">
        <v>1</v>
      </c>
      <c r="AG328">
        <v>0</v>
      </c>
      <c r="AH328" t="s">
        <v>37</v>
      </c>
      <c r="AI328">
        <v>3.2509999999999999</v>
      </c>
      <c r="AK328" s="5"/>
    </row>
    <row r="329" spans="1:37" ht="15.75" customHeight="1" thickBot="1">
      <c r="A329" s="31" t="s">
        <v>1349</v>
      </c>
      <c r="B329" s="28" t="s">
        <v>1350</v>
      </c>
      <c r="C329" s="28"/>
      <c r="D329" s="28">
        <v>2020</v>
      </c>
      <c r="E329" s="30" t="s">
        <v>1351</v>
      </c>
      <c r="F329">
        <v>1</v>
      </c>
      <c r="I329" t="s">
        <v>79</v>
      </c>
      <c r="N329">
        <v>1</v>
      </c>
      <c r="Q329" t="s">
        <v>79</v>
      </c>
      <c r="R329">
        <v>5</v>
      </c>
      <c r="T329">
        <v>1</v>
      </c>
      <c r="V329">
        <v>1</v>
      </c>
      <c r="W329">
        <v>244</v>
      </c>
      <c r="Y329">
        <v>0</v>
      </c>
      <c r="Z329">
        <v>2</v>
      </c>
      <c r="AG329">
        <v>0</v>
      </c>
      <c r="AH329" t="s">
        <v>37</v>
      </c>
    </row>
    <row r="330" spans="1:37" ht="15.75" customHeight="1" thickBot="1">
      <c r="A330" s="31" t="s">
        <v>610</v>
      </c>
      <c r="B330" s="28" t="s">
        <v>611</v>
      </c>
      <c r="C330" s="28" t="s">
        <v>592</v>
      </c>
      <c r="D330" s="4">
        <v>2019</v>
      </c>
      <c r="E330" s="30" t="s">
        <v>36</v>
      </c>
      <c r="F330">
        <v>1</v>
      </c>
      <c r="I330" t="s">
        <v>395</v>
      </c>
      <c r="K330">
        <v>1</v>
      </c>
      <c r="N330">
        <v>1</v>
      </c>
      <c r="O330" s="77"/>
      <c r="Q330" t="s">
        <v>187</v>
      </c>
      <c r="R330">
        <v>5</v>
      </c>
      <c r="T330">
        <v>1</v>
      </c>
      <c r="V330">
        <v>1</v>
      </c>
      <c r="W330">
        <v>5</v>
      </c>
      <c r="Y330">
        <v>0</v>
      </c>
      <c r="Z330">
        <v>1</v>
      </c>
      <c r="AG330">
        <v>1505</v>
      </c>
      <c r="AH330" t="s">
        <v>87</v>
      </c>
      <c r="AI330">
        <v>4.8739999999999997</v>
      </c>
      <c r="AJ330" s="16" t="s">
        <v>1564</v>
      </c>
    </row>
    <row r="331" spans="1:37" ht="15.75" customHeight="1" thickBot="1">
      <c r="A331" s="31" t="s">
        <v>162</v>
      </c>
      <c r="B331" s="28" t="s">
        <v>163</v>
      </c>
      <c r="C331" s="28" t="s">
        <v>161</v>
      </c>
      <c r="D331" s="4">
        <v>2019</v>
      </c>
      <c r="E331" s="30" t="s">
        <v>36</v>
      </c>
      <c r="F331">
        <v>1</v>
      </c>
      <c r="J331" s="30">
        <v>1504</v>
      </c>
      <c r="K331" s="30">
        <v>0</v>
      </c>
      <c r="L331" s="30" t="s">
        <v>87</v>
      </c>
      <c r="N331">
        <v>1</v>
      </c>
      <c r="Q331">
        <v>1</v>
      </c>
      <c r="R331">
        <v>1</v>
      </c>
      <c r="T331">
        <v>1</v>
      </c>
      <c r="Y331">
        <v>0</v>
      </c>
      <c r="Z331">
        <v>1</v>
      </c>
      <c r="AG331">
        <v>1504</v>
      </c>
      <c r="AH331" t="s">
        <v>87</v>
      </c>
      <c r="AI331">
        <v>2.8</v>
      </c>
    </row>
    <row r="332" spans="1:37" ht="15.75" customHeight="1" thickBot="1">
      <c r="A332" s="31" t="s">
        <v>898</v>
      </c>
      <c r="B332" s="65" t="s">
        <v>899</v>
      </c>
      <c r="C332" s="34" t="s">
        <v>900</v>
      </c>
      <c r="D332" s="34">
        <v>2018</v>
      </c>
      <c r="E332" s="30" t="s">
        <v>36</v>
      </c>
      <c r="F332">
        <v>1</v>
      </c>
      <c r="N332">
        <v>1</v>
      </c>
      <c r="Q332">
        <v>1</v>
      </c>
      <c r="R332">
        <v>1</v>
      </c>
      <c r="V332">
        <v>1</v>
      </c>
      <c r="X332">
        <v>1</v>
      </c>
      <c r="Y332">
        <v>0</v>
      </c>
      <c r="Z332">
        <v>2</v>
      </c>
      <c r="AG332">
        <v>0</v>
      </c>
      <c r="AH332" t="s">
        <v>37</v>
      </c>
    </row>
    <row r="333" spans="1:37" ht="15.75" customHeight="1" thickBot="1">
      <c r="A333" s="31" t="s">
        <v>753</v>
      </c>
      <c r="B333" s="28" t="s">
        <v>754</v>
      </c>
      <c r="C333" s="28" t="s">
        <v>755</v>
      </c>
      <c r="D333" s="4">
        <v>2021</v>
      </c>
      <c r="E333" s="30" t="s">
        <v>36</v>
      </c>
      <c r="F333">
        <v>1</v>
      </c>
      <c r="K333" s="30">
        <v>0</v>
      </c>
      <c r="N333">
        <v>0</v>
      </c>
      <c r="O333">
        <v>1</v>
      </c>
      <c r="Q333" t="s">
        <v>143</v>
      </c>
      <c r="R333">
        <v>1</v>
      </c>
      <c r="Y333">
        <v>0</v>
      </c>
      <c r="Z333">
        <v>1</v>
      </c>
      <c r="AF333">
        <v>1</v>
      </c>
      <c r="AG333">
        <v>1503</v>
      </c>
      <c r="AH333" t="s">
        <v>50</v>
      </c>
      <c r="AI333">
        <v>7.5469999999999997</v>
      </c>
      <c r="AJ333" s="16" t="s">
        <v>1611</v>
      </c>
    </row>
    <row r="334" spans="1:37" ht="15.75" customHeight="1" thickBot="1">
      <c r="A334" s="31" t="s">
        <v>1309</v>
      </c>
      <c r="B334" s="28" t="s">
        <v>1310</v>
      </c>
      <c r="D334" s="4">
        <v>2019</v>
      </c>
      <c r="E334" s="30" t="s">
        <v>891</v>
      </c>
      <c r="F334">
        <v>1</v>
      </c>
      <c r="I334" t="s">
        <v>79</v>
      </c>
      <c r="N334">
        <v>1</v>
      </c>
      <c r="O334" s="110"/>
      <c r="Q334">
        <v>1</v>
      </c>
      <c r="R334">
        <v>5</v>
      </c>
      <c r="V334">
        <v>1</v>
      </c>
      <c r="W334">
        <v>55</v>
      </c>
      <c r="Y334">
        <v>0</v>
      </c>
      <c r="Z334">
        <v>2</v>
      </c>
      <c r="AE334">
        <v>1</v>
      </c>
      <c r="AG334">
        <v>0</v>
      </c>
      <c r="AH334" t="s">
        <v>37</v>
      </c>
    </row>
    <row r="335" spans="1:37" ht="15.75" customHeight="1" thickBot="1">
      <c r="A335" s="31" t="s">
        <v>1100</v>
      </c>
      <c r="B335" s="28" t="s">
        <v>1101</v>
      </c>
      <c r="C335" s="28" t="s">
        <v>1102</v>
      </c>
      <c r="D335" s="4">
        <v>2021</v>
      </c>
      <c r="E335" s="30" t="s">
        <v>36</v>
      </c>
      <c r="F335">
        <v>1</v>
      </c>
      <c r="I335">
        <v>4</v>
      </c>
      <c r="K335">
        <v>0</v>
      </c>
      <c r="N335">
        <v>3</v>
      </c>
      <c r="Q335">
        <v>0</v>
      </c>
      <c r="R335">
        <v>0</v>
      </c>
      <c r="U335">
        <v>1</v>
      </c>
      <c r="V335">
        <v>1</v>
      </c>
      <c r="Z335">
        <v>1</v>
      </c>
      <c r="AG335">
        <v>1503</v>
      </c>
      <c r="AH335" t="s">
        <v>87</v>
      </c>
      <c r="AI335">
        <v>4.1539999999999999</v>
      </c>
    </row>
    <row r="336" spans="1:37" ht="15.75" customHeight="1" thickBot="1">
      <c r="A336" s="31" t="s">
        <v>836</v>
      </c>
      <c r="B336" s="28" t="s">
        <v>837</v>
      </c>
      <c r="C336" s="28" t="s">
        <v>838</v>
      </c>
      <c r="D336" s="4">
        <v>2019</v>
      </c>
      <c r="E336" s="30" t="s">
        <v>36</v>
      </c>
      <c r="F336">
        <v>1</v>
      </c>
      <c r="I336">
        <v>4</v>
      </c>
      <c r="K336">
        <v>1</v>
      </c>
      <c r="N336">
        <v>1</v>
      </c>
      <c r="O336" s="110"/>
      <c r="Q336">
        <v>0</v>
      </c>
      <c r="R336">
        <v>0</v>
      </c>
      <c r="T336">
        <v>1</v>
      </c>
      <c r="V336">
        <v>1</v>
      </c>
      <c r="W336">
        <v>8</v>
      </c>
      <c r="Z336">
        <v>1</v>
      </c>
      <c r="AG336">
        <v>1505</v>
      </c>
      <c r="AH336" t="s">
        <v>41</v>
      </c>
      <c r="AI336">
        <v>6.3819999999999997</v>
      </c>
      <c r="AJ336" s="16" t="s">
        <v>1640</v>
      </c>
    </row>
    <row r="337" spans="1:37" ht="33" customHeight="1" thickBot="1">
      <c r="A337" s="31" t="s">
        <v>927</v>
      </c>
      <c r="B337" s="28" t="s">
        <v>928</v>
      </c>
      <c r="C337" s="28" t="s">
        <v>929</v>
      </c>
      <c r="D337" s="4">
        <v>2016</v>
      </c>
      <c r="E337" s="30" t="s">
        <v>36</v>
      </c>
      <c r="F337">
        <v>1</v>
      </c>
      <c r="I337" t="s">
        <v>171</v>
      </c>
      <c r="J337">
        <v>1503</v>
      </c>
      <c r="K337">
        <v>0</v>
      </c>
      <c r="N337">
        <v>0</v>
      </c>
      <c r="O337">
        <v>9</v>
      </c>
      <c r="Q337">
        <v>2</v>
      </c>
      <c r="R337">
        <v>5</v>
      </c>
      <c r="V337">
        <v>1</v>
      </c>
      <c r="Y337">
        <v>0</v>
      </c>
      <c r="Z337">
        <v>1</v>
      </c>
      <c r="AG337">
        <v>1503</v>
      </c>
      <c r="AH337" t="s">
        <v>46</v>
      </c>
      <c r="AJ337" s="16" t="s">
        <v>1665</v>
      </c>
      <c r="AK337" s="5" t="s">
        <v>1730</v>
      </c>
    </row>
    <row r="338" spans="1:37" ht="22.5" customHeight="1" thickBot="1">
      <c r="A338" s="31" t="s">
        <v>945</v>
      </c>
      <c r="B338" s="28" t="s">
        <v>946</v>
      </c>
      <c r="C338" s="28" t="s">
        <v>944</v>
      </c>
      <c r="D338" s="4">
        <v>2020</v>
      </c>
      <c r="E338" s="30" t="s">
        <v>36</v>
      </c>
      <c r="F338">
        <v>1</v>
      </c>
      <c r="I338" t="s">
        <v>600</v>
      </c>
      <c r="K338">
        <v>1</v>
      </c>
      <c r="N338">
        <v>0</v>
      </c>
      <c r="O338" s="5" t="s">
        <v>171</v>
      </c>
      <c r="P338">
        <v>1</v>
      </c>
      <c r="Q338" t="s">
        <v>947</v>
      </c>
      <c r="R338">
        <v>1</v>
      </c>
      <c r="V338">
        <v>1</v>
      </c>
      <c r="W338">
        <v>8</v>
      </c>
      <c r="Y338">
        <v>0</v>
      </c>
      <c r="Z338">
        <v>1</v>
      </c>
      <c r="AC338">
        <v>1</v>
      </c>
      <c r="AG338">
        <v>1505</v>
      </c>
      <c r="AH338" t="s">
        <v>87</v>
      </c>
      <c r="AI338">
        <v>3.4910000000000001</v>
      </c>
      <c r="AJ338" s="22" t="s">
        <v>1672</v>
      </c>
    </row>
    <row r="339" spans="1:37" ht="23.25" customHeight="1" thickBot="1">
      <c r="A339" s="31" t="s">
        <v>1279</v>
      </c>
      <c r="B339" s="28" t="s">
        <v>1280</v>
      </c>
      <c r="D339" s="4">
        <v>2020</v>
      </c>
      <c r="E339" s="30" t="s">
        <v>36</v>
      </c>
      <c r="F339">
        <v>1</v>
      </c>
      <c r="I339" t="s">
        <v>79</v>
      </c>
      <c r="N339">
        <v>0</v>
      </c>
      <c r="O339" s="5">
        <v>4</v>
      </c>
      <c r="Q339">
        <v>1</v>
      </c>
      <c r="R339">
        <v>5</v>
      </c>
      <c r="U339">
        <v>1</v>
      </c>
      <c r="V339">
        <v>1</v>
      </c>
      <c r="W339">
        <v>127</v>
      </c>
      <c r="Y339">
        <v>0</v>
      </c>
      <c r="Z339">
        <v>2</v>
      </c>
      <c r="AB339">
        <v>1</v>
      </c>
      <c r="AG339">
        <v>0</v>
      </c>
      <c r="AH339" t="s">
        <v>37</v>
      </c>
      <c r="AK339" s="5"/>
    </row>
    <row r="340" spans="1:37" ht="15.75" customHeight="1" thickBot="1">
      <c r="A340" s="31" t="s">
        <v>1338</v>
      </c>
      <c r="B340" s="28" t="s">
        <v>1339</v>
      </c>
      <c r="D340" s="4">
        <v>2019</v>
      </c>
      <c r="E340" s="30" t="s">
        <v>36</v>
      </c>
      <c r="F340" t="s">
        <v>1340</v>
      </c>
      <c r="O340" s="110"/>
      <c r="AG340">
        <v>0</v>
      </c>
      <c r="AH340" t="s">
        <v>37</v>
      </c>
    </row>
    <row r="341" spans="1:37" ht="15.75" customHeight="1" thickBot="1">
      <c r="A341" s="31" t="s">
        <v>1196</v>
      </c>
      <c r="B341" s="28" t="s">
        <v>1197</v>
      </c>
      <c r="C341" s="28" t="s">
        <v>1198</v>
      </c>
      <c r="D341" s="4">
        <v>2019</v>
      </c>
      <c r="E341" s="30" t="s">
        <v>36</v>
      </c>
      <c r="F341">
        <v>1</v>
      </c>
      <c r="I341" t="s">
        <v>79</v>
      </c>
      <c r="K341">
        <v>0</v>
      </c>
      <c r="N341">
        <v>1</v>
      </c>
      <c r="P341">
        <v>1</v>
      </c>
      <c r="Q341">
        <v>1</v>
      </c>
      <c r="R341">
        <v>5</v>
      </c>
      <c r="Y341">
        <v>0</v>
      </c>
      <c r="Z341">
        <v>1</v>
      </c>
      <c r="AG341">
        <v>1503</v>
      </c>
      <c r="AH341" t="s">
        <v>50</v>
      </c>
      <c r="AI341">
        <v>1.5</v>
      </c>
    </row>
    <row r="342" spans="1:37" ht="24" customHeight="1">
      <c r="A342" s="107" t="s">
        <v>823</v>
      </c>
      <c r="B342" s="28" t="s">
        <v>824</v>
      </c>
      <c r="C342" s="28" t="s">
        <v>815</v>
      </c>
      <c r="D342" s="4">
        <v>2019</v>
      </c>
      <c r="E342" s="30" t="s">
        <v>36</v>
      </c>
      <c r="F342">
        <v>1</v>
      </c>
      <c r="I342">
        <v>1</v>
      </c>
      <c r="K342">
        <v>1</v>
      </c>
      <c r="N342">
        <v>0</v>
      </c>
      <c r="O342">
        <v>1</v>
      </c>
      <c r="Q342">
        <v>1</v>
      </c>
      <c r="R342">
        <v>1</v>
      </c>
      <c r="Y342">
        <v>0</v>
      </c>
      <c r="Z342">
        <v>1</v>
      </c>
      <c r="AG342">
        <v>1505</v>
      </c>
      <c r="AH342" t="s">
        <v>87</v>
      </c>
      <c r="AI342">
        <v>4.2190000000000003</v>
      </c>
      <c r="AJ342" s="16" t="s">
        <v>1634</v>
      </c>
    </row>
    <row r="343" spans="1:37" ht="26.25" customHeight="1">
      <c r="A343" s="107" t="s">
        <v>852</v>
      </c>
      <c r="B343" s="28" t="s">
        <v>853</v>
      </c>
      <c r="C343" s="28" t="s">
        <v>854</v>
      </c>
      <c r="D343" s="4">
        <v>2021</v>
      </c>
      <c r="E343" s="30" t="s">
        <v>36</v>
      </c>
      <c r="F343">
        <v>1</v>
      </c>
      <c r="I343" t="s">
        <v>187</v>
      </c>
      <c r="K343" s="30">
        <v>0</v>
      </c>
      <c r="N343">
        <v>0</v>
      </c>
      <c r="O343" s="5">
        <v>1</v>
      </c>
      <c r="Q343" t="s">
        <v>143</v>
      </c>
      <c r="R343">
        <v>1</v>
      </c>
      <c r="Y343">
        <v>0</v>
      </c>
      <c r="Z343">
        <v>1</v>
      </c>
      <c r="AE343">
        <v>1</v>
      </c>
      <c r="AG343">
        <v>1503</v>
      </c>
      <c r="AH343" t="s">
        <v>87</v>
      </c>
      <c r="AI343">
        <v>4.5439999999999996</v>
      </c>
      <c r="AJ343" s="16" t="s">
        <v>1645</v>
      </c>
    </row>
    <row r="344" spans="1:37" ht="15.75" customHeight="1">
      <c r="A344" s="44" t="s">
        <v>1307</v>
      </c>
      <c r="B344" s="28" t="s">
        <v>1308</v>
      </c>
      <c r="D344" s="4">
        <v>2017</v>
      </c>
      <c r="E344" s="30" t="s">
        <v>36</v>
      </c>
      <c r="F344">
        <v>1</v>
      </c>
      <c r="I344" t="s">
        <v>170</v>
      </c>
      <c r="N344">
        <v>1</v>
      </c>
      <c r="O344" s="110"/>
      <c r="Q344">
        <v>1</v>
      </c>
      <c r="R344">
        <v>1</v>
      </c>
      <c r="V344">
        <v>1</v>
      </c>
      <c r="W344">
        <v>155</v>
      </c>
      <c r="Y344">
        <v>0</v>
      </c>
      <c r="Z344">
        <v>2</v>
      </c>
      <c r="AC344">
        <v>1</v>
      </c>
      <c r="AG344">
        <v>0</v>
      </c>
      <c r="AH344" t="s">
        <v>37</v>
      </c>
    </row>
    <row r="345" spans="1:37" ht="26.25" customHeight="1">
      <c r="A345" s="107" t="s">
        <v>957</v>
      </c>
      <c r="B345" s="28" t="s">
        <v>958</v>
      </c>
      <c r="C345" s="28" t="s">
        <v>959</v>
      </c>
      <c r="D345" s="4">
        <v>2019</v>
      </c>
      <c r="E345" s="30" t="s">
        <v>36</v>
      </c>
      <c r="F345">
        <v>1</v>
      </c>
      <c r="I345" t="s">
        <v>79</v>
      </c>
      <c r="N345">
        <v>3</v>
      </c>
      <c r="O345" s="110"/>
      <c r="Q345" t="s">
        <v>79</v>
      </c>
      <c r="R345">
        <v>5</v>
      </c>
      <c r="T345">
        <v>1</v>
      </c>
      <c r="V345">
        <v>1</v>
      </c>
      <c r="Y345">
        <v>0</v>
      </c>
      <c r="Z345">
        <v>1</v>
      </c>
      <c r="AG345">
        <v>0</v>
      </c>
      <c r="AH345" t="s">
        <v>37</v>
      </c>
      <c r="AI345">
        <v>1.298</v>
      </c>
    </row>
    <row r="346" spans="1:37" ht="15.75" customHeight="1">
      <c r="A346" s="107" t="s">
        <v>265</v>
      </c>
      <c r="B346" s="28" t="s">
        <v>266</v>
      </c>
      <c r="C346" s="28" t="s">
        <v>262</v>
      </c>
      <c r="D346" s="4">
        <v>2016</v>
      </c>
      <c r="E346" s="30" t="s">
        <v>36</v>
      </c>
      <c r="F346">
        <v>1</v>
      </c>
      <c r="I346" t="s">
        <v>79</v>
      </c>
      <c r="J346" s="30">
        <v>1503</v>
      </c>
      <c r="K346" s="30">
        <v>0</v>
      </c>
      <c r="L346" s="30" t="s">
        <v>50</v>
      </c>
      <c r="N346">
        <v>0</v>
      </c>
      <c r="O346">
        <v>1</v>
      </c>
      <c r="Q346">
        <v>1</v>
      </c>
      <c r="R346">
        <v>1</v>
      </c>
      <c r="V346">
        <v>1</v>
      </c>
      <c r="W346">
        <v>5</v>
      </c>
      <c r="Y346">
        <v>0</v>
      </c>
      <c r="Z346">
        <v>1</v>
      </c>
      <c r="AG346">
        <v>1503</v>
      </c>
      <c r="AH346" t="s">
        <v>50</v>
      </c>
      <c r="AI346">
        <v>2.4809999999999999</v>
      </c>
      <c r="AJ346" s="16" t="s">
        <v>1454</v>
      </c>
    </row>
    <row r="347" spans="1:37" ht="15.75" customHeight="1">
      <c r="A347" s="107" t="s">
        <v>810</v>
      </c>
      <c r="B347" s="28" t="s">
        <v>811</v>
      </c>
      <c r="C347" s="28" t="s">
        <v>812</v>
      </c>
      <c r="D347" s="4">
        <v>2020</v>
      </c>
      <c r="E347" s="30" t="s">
        <v>36</v>
      </c>
      <c r="F347">
        <v>1</v>
      </c>
      <c r="I347">
        <v>1</v>
      </c>
      <c r="K347">
        <v>1</v>
      </c>
      <c r="N347">
        <v>3</v>
      </c>
      <c r="Q347">
        <v>6</v>
      </c>
      <c r="R347">
        <v>5</v>
      </c>
      <c r="Y347">
        <v>0</v>
      </c>
      <c r="Z347">
        <v>1</v>
      </c>
      <c r="AG347">
        <v>1505</v>
      </c>
      <c r="AH347" t="s">
        <v>50</v>
      </c>
      <c r="AI347">
        <v>4.0179999999999998</v>
      </c>
      <c r="AJ347" s="16" t="s">
        <v>1630</v>
      </c>
    </row>
    <row r="348" spans="1:37" ht="21" customHeight="1">
      <c r="A348" s="109" t="s">
        <v>54</v>
      </c>
      <c r="B348" s="69" t="s">
        <v>55</v>
      </c>
      <c r="C348" s="47" t="s">
        <v>56</v>
      </c>
      <c r="D348" s="30">
        <v>2017</v>
      </c>
      <c r="E348" s="30" t="s">
        <v>36</v>
      </c>
      <c r="F348">
        <v>1</v>
      </c>
      <c r="I348">
        <v>1</v>
      </c>
      <c r="N348">
        <v>1</v>
      </c>
      <c r="O348" s="110"/>
      <c r="P348">
        <v>1</v>
      </c>
      <c r="Q348">
        <v>1</v>
      </c>
      <c r="R348">
        <v>5</v>
      </c>
      <c r="T348">
        <v>1</v>
      </c>
      <c r="V348">
        <v>1</v>
      </c>
      <c r="W348">
        <v>39</v>
      </c>
      <c r="Y348">
        <v>0</v>
      </c>
      <c r="Z348">
        <v>2</v>
      </c>
      <c r="AG348">
        <v>0</v>
      </c>
      <c r="AH348" t="s">
        <v>37</v>
      </c>
    </row>
    <row r="349" spans="1:37" ht="15.75" customHeight="1">
      <c r="A349" s="107" t="s">
        <v>490</v>
      </c>
      <c r="B349" s="54" t="s">
        <v>491</v>
      </c>
      <c r="C349" s="55" t="s">
        <v>492</v>
      </c>
      <c r="D349" s="30">
        <v>2021</v>
      </c>
      <c r="E349" s="30" t="s">
        <v>36</v>
      </c>
      <c r="F349">
        <v>1</v>
      </c>
      <c r="I349">
        <v>1</v>
      </c>
      <c r="J349" s="30">
        <v>1503</v>
      </c>
      <c r="K349" s="30">
        <v>0</v>
      </c>
      <c r="L349" s="30" t="s">
        <v>87</v>
      </c>
      <c r="N349">
        <v>0</v>
      </c>
      <c r="O349">
        <v>1</v>
      </c>
      <c r="Y349">
        <v>0</v>
      </c>
      <c r="Z349">
        <v>1</v>
      </c>
      <c r="AD349">
        <v>1</v>
      </c>
      <c r="AE349">
        <v>1</v>
      </c>
      <c r="AG349">
        <v>1503</v>
      </c>
      <c r="AH349" t="s">
        <v>87</v>
      </c>
      <c r="AI349">
        <v>7.1719999999999997</v>
      </c>
      <c r="AJ349" s="16" t="s">
        <v>1518</v>
      </c>
    </row>
    <row r="350" spans="1:37" ht="25.5" customHeight="1">
      <c r="A350" s="107" t="s">
        <v>1355</v>
      </c>
      <c r="B350" s="28" t="s">
        <v>1356</v>
      </c>
      <c r="D350" s="4">
        <v>2020</v>
      </c>
      <c r="E350" s="30" t="s">
        <v>36</v>
      </c>
      <c r="F350">
        <v>1</v>
      </c>
      <c r="I350" t="s">
        <v>79</v>
      </c>
      <c r="N350">
        <v>0</v>
      </c>
      <c r="O350" s="5">
        <v>1</v>
      </c>
      <c r="Q350" t="s">
        <v>143</v>
      </c>
      <c r="R350">
        <v>1</v>
      </c>
      <c r="Y350">
        <v>0</v>
      </c>
      <c r="Z350">
        <v>4</v>
      </c>
      <c r="AG350">
        <v>0</v>
      </c>
      <c r="AH350" t="s">
        <v>37</v>
      </c>
    </row>
    <row r="351" spans="1:37" ht="15.75" customHeight="1" thickBot="1">
      <c r="A351" s="107" t="s">
        <v>892</v>
      </c>
      <c r="B351" s="28" t="s">
        <v>893</v>
      </c>
      <c r="C351" s="28" t="s">
        <v>894</v>
      </c>
      <c r="D351" s="4">
        <v>2020</v>
      </c>
      <c r="E351" s="30" t="s">
        <v>36</v>
      </c>
      <c r="F351">
        <v>1</v>
      </c>
      <c r="N351">
        <v>0</v>
      </c>
      <c r="O351">
        <v>1</v>
      </c>
      <c r="Q351">
        <v>1</v>
      </c>
      <c r="R351">
        <v>1</v>
      </c>
      <c r="S351">
        <v>1</v>
      </c>
      <c r="U351">
        <v>1</v>
      </c>
      <c r="Y351">
        <v>0</v>
      </c>
      <c r="Z351">
        <v>1</v>
      </c>
      <c r="AG351">
        <v>0</v>
      </c>
      <c r="AH351" t="s">
        <v>37</v>
      </c>
      <c r="AI351">
        <v>2.4780000000000002</v>
      </c>
      <c r="AJ351" s="16" t="s">
        <v>1658</v>
      </c>
    </row>
    <row r="352" spans="1:37" ht="15.75" customHeight="1" thickBot="1">
      <c r="A352" s="31" t="s">
        <v>892</v>
      </c>
      <c r="B352" s="28" t="s">
        <v>1077</v>
      </c>
      <c r="C352" s="28" t="s">
        <v>1078</v>
      </c>
      <c r="D352" s="4">
        <v>2020</v>
      </c>
      <c r="E352" s="30" t="s">
        <v>36</v>
      </c>
      <c r="F352">
        <v>1</v>
      </c>
      <c r="N352">
        <v>0</v>
      </c>
      <c r="O352" s="5" t="s">
        <v>171</v>
      </c>
      <c r="Q352">
        <v>1</v>
      </c>
      <c r="R352">
        <v>1</v>
      </c>
      <c r="U352">
        <v>1</v>
      </c>
      <c r="Y352">
        <v>0</v>
      </c>
      <c r="Z352">
        <v>1</v>
      </c>
      <c r="AC352">
        <v>1</v>
      </c>
      <c r="AG352">
        <v>0</v>
      </c>
      <c r="AH352" t="s">
        <v>37</v>
      </c>
    </row>
    <row r="353" spans="1:36" ht="15.75" customHeight="1" thickBot="1">
      <c r="A353" s="31" t="s">
        <v>737</v>
      </c>
      <c r="B353" s="28" t="s">
        <v>738</v>
      </c>
      <c r="C353" s="28" t="s">
        <v>736</v>
      </c>
      <c r="D353" s="4">
        <v>2018</v>
      </c>
      <c r="E353" s="30" t="s">
        <v>36</v>
      </c>
      <c r="F353">
        <v>1</v>
      </c>
      <c r="I353" t="s">
        <v>79</v>
      </c>
      <c r="K353" s="30">
        <v>0</v>
      </c>
      <c r="N353">
        <v>0</v>
      </c>
      <c r="O353">
        <v>1</v>
      </c>
      <c r="Q353">
        <v>1</v>
      </c>
      <c r="R353">
        <v>1</v>
      </c>
      <c r="V353">
        <v>1</v>
      </c>
      <c r="W353">
        <v>17</v>
      </c>
      <c r="Y353">
        <v>0</v>
      </c>
      <c r="Z353">
        <v>1</v>
      </c>
      <c r="AG353">
        <v>1503</v>
      </c>
      <c r="AH353" t="s">
        <v>50</v>
      </c>
      <c r="AI353">
        <v>1.0209999999999999</v>
      </c>
      <c r="AJ353" s="16" t="s">
        <v>1606</v>
      </c>
    </row>
    <row r="354" spans="1:36" ht="15.75" customHeight="1" thickBot="1">
      <c r="A354" s="31" t="s">
        <v>1370</v>
      </c>
      <c r="B354" s="28" t="s">
        <v>1371</v>
      </c>
      <c r="D354" s="4">
        <v>2019</v>
      </c>
      <c r="E354" s="30" t="s">
        <v>36</v>
      </c>
      <c r="F354">
        <v>1</v>
      </c>
      <c r="I354">
        <v>4</v>
      </c>
      <c r="N354">
        <v>0</v>
      </c>
      <c r="O354" s="110">
        <v>1</v>
      </c>
      <c r="Q354">
        <v>1</v>
      </c>
      <c r="R354">
        <v>1</v>
      </c>
      <c r="V354">
        <v>1</v>
      </c>
      <c r="X354">
        <v>1</v>
      </c>
      <c r="Y354">
        <v>0</v>
      </c>
      <c r="Z354">
        <v>2</v>
      </c>
      <c r="AG354">
        <v>0</v>
      </c>
      <c r="AH354" t="s">
        <v>37</v>
      </c>
    </row>
    <row r="355" spans="1:36" ht="15.75" customHeight="1" thickBot="1">
      <c r="A355" s="31" t="s">
        <v>204</v>
      </c>
      <c r="B355" s="28" t="s">
        <v>205</v>
      </c>
      <c r="C355" s="28" t="s">
        <v>206</v>
      </c>
      <c r="D355" s="4">
        <v>2020</v>
      </c>
      <c r="E355" s="30" t="s">
        <v>36</v>
      </c>
      <c r="F355">
        <v>1</v>
      </c>
      <c r="I355">
        <v>4</v>
      </c>
      <c r="J355" s="30">
        <v>1503</v>
      </c>
      <c r="K355" s="30">
        <v>0</v>
      </c>
      <c r="L355" s="30" t="s">
        <v>87</v>
      </c>
      <c r="N355">
        <v>0</v>
      </c>
      <c r="O355" s="110">
        <v>1</v>
      </c>
      <c r="Q355">
        <v>1</v>
      </c>
      <c r="R355">
        <v>1</v>
      </c>
      <c r="V355">
        <v>1</v>
      </c>
      <c r="W355">
        <v>6</v>
      </c>
      <c r="Y355">
        <v>0</v>
      </c>
      <c r="Z355">
        <v>1</v>
      </c>
      <c r="AG355">
        <v>1503</v>
      </c>
      <c r="AH355" t="s">
        <v>50</v>
      </c>
      <c r="AI355">
        <v>4.2080000000000002</v>
      </c>
      <c r="AJ355" t="s">
        <v>1438</v>
      </c>
    </row>
    <row r="356" spans="1:36" ht="22.5" customHeight="1" thickBot="1">
      <c r="A356" s="31" t="s">
        <v>614</v>
      </c>
      <c r="B356" s="28" t="s">
        <v>615</v>
      </c>
      <c r="C356" s="28" t="s">
        <v>576</v>
      </c>
      <c r="D356" s="4">
        <v>2020</v>
      </c>
      <c r="E356" s="30" t="s">
        <v>36</v>
      </c>
      <c r="F356">
        <v>1</v>
      </c>
      <c r="K356" s="30">
        <v>1</v>
      </c>
      <c r="N356">
        <v>0</v>
      </c>
      <c r="O356" s="110">
        <v>1</v>
      </c>
      <c r="Q356">
        <v>1</v>
      </c>
      <c r="R356">
        <v>1</v>
      </c>
      <c r="U356">
        <v>1</v>
      </c>
      <c r="Y356">
        <v>0</v>
      </c>
      <c r="Z356">
        <v>1</v>
      </c>
      <c r="AG356">
        <v>1505</v>
      </c>
      <c r="AH356" t="s">
        <v>87</v>
      </c>
      <c r="AI356">
        <v>7.55</v>
      </c>
      <c r="AJ356" s="16" t="s">
        <v>1565</v>
      </c>
    </row>
    <row r="357" spans="1:36" ht="15.75" customHeight="1" thickBot="1">
      <c r="A357" s="31" t="s">
        <v>1294</v>
      </c>
      <c r="B357" s="28" t="s">
        <v>1295</v>
      </c>
      <c r="D357" s="4">
        <v>2018</v>
      </c>
      <c r="E357" s="30" t="s">
        <v>36</v>
      </c>
      <c r="F357">
        <v>1</v>
      </c>
      <c r="G357">
        <v>1</v>
      </c>
      <c r="I357" t="s">
        <v>79</v>
      </c>
      <c r="N357">
        <v>1</v>
      </c>
      <c r="Q357">
        <v>0</v>
      </c>
      <c r="R357">
        <v>0</v>
      </c>
      <c r="T357">
        <v>1</v>
      </c>
      <c r="Z357">
        <v>4</v>
      </c>
      <c r="AD357">
        <v>1</v>
      </c>
      <c r="AG357">
        <v>0</v>
      </c>
      <c r="AH357" t="s">
        <v>37</v>
      </c>
    </row>
    <row r="358" spans="1:36" ht="15.75" customHeight="1" thickBot="1">
      <c r="A358" s="31" t="s">
        <v>63</v>
      </c>
      <c r="B358" s="30" t="s">
        <v>64</v>
      </c>
      <c r="C358" s="30" t="s">
        <v>65</v>
      </c>
      <c r="D358" s="30">
        <v>2020</v>
      </c>
      <c r="E358" s="30" t="s">
        <v>66</v>
      </c>
      <c r="F358">
        <v>1</v>
      </c>
      <c r="N358">
        <v>0</v>
      </c>
      <c r="O358">
        <v>1</v>
      </c>
      <c r="Q358">
        <v>1</v>
      </c>
      <c r="R358">
        <v>1</v>
      </c>
      <c r="Y358">
        <v>0</v>
      </c>
      <c r="Z358">
        <v>1</v>
      </c>
      <c r="AG358">
        <v>0</v>
      </c>
      <c r="AH358" t="s">
        <v>37</v>
      </c>
      <c r="AJ358" t="s">
        <v>1424</v>
      </c>
    </row>
    <row r="359" spans="1:36" ht="15.75" customHeight="1" thickBot="1">
      <c r="A359" s="31" t="s">
        <v>1012</v>
      </c>
      <c r="B359" s="28" t="s">
        <v>1013</v>
      </c>
      <c r="C359" s="28" t="s">
        <v>1014</v>
      </c>
      <c r="D359" s="4">
        <v>2020</v>
      </c>
      <c r="E359" s="30" t="s">
        <v>36</v>
      </c>
      <c r="F359">
        <v>1</v>
      </c>
      <c r="I359" t="s">
        <v>79</v>
      </c>
      <c r="K359" s="30">
        <v>1</v>
      </c>
      <c r="N359">
        <v>1</v>
      </c>
      <c r="Q359">
        <v>1</v>
      </c>
      <c r="R359">
        <v>5</v>
      </c>
      <c r="V359">
        <v>1</v>
      </c>
      <c r="W359">
        <v>5</v>
      </c>
      <c r="Y359">
        <v>0</v>
      </c>
      <c r="Z359">
        <v>1</v>
      </c>
      <c r="AE359">
        <v>1</v>
      </c>
      <c r="AG359">
        <v>1505</v>
      </c>
      <c r="AH359" t="s">
        <v>87</v>
      </c>
      <c r="AI359">
        <v>2.9390000000000001</v>
      </c>
    </row>
    <row r="360" spans="1:36" ht="15.75" customHeight="1" thickBot="1">
      <c r="A360" s="31" t="s">
        <v>634</v>
      </c>
      <c r="B360" s="28" t="s">
        <v>635</v>
      </c>
      <c r="C360" s="28" t="s">
        <v>636</v>
      </c>
      <c r="D360" s="4">
        <v>2020</v>
      </c>
      <c r="E360" s="30" t="s">
        <v>36</v>
      </c>
      <c r="F360">
        <v>1</v>
      </c>
      <c r="I360">
        <v>4</v>
      </c>
      <c r="N360">
        <v>0</v>
      </c>
      <c r="O360">
        <v>1</v>
      </c>
      <c r="Q360" t="s">
        <v>171</v>
      </c>
      <c r="R360">
        <v>1</v>
      </c>
      <c r="V360">
        <v>1</v>
      </c>
      <c r="W360">
        <v>6</v>
      </c>
      <c r="Y360">
        <v>0</v>
      </c>
      <c r="Z360">
        <v>1</v>
      </c>
      <c r="AG360">
        <v>0</v>
      </c>
      <c r="AH360" t="s">
        <v>37</v>
      </c>
      <c r="AI360">
        <v>4.7249999999999996</v>
      </c>
      <c r="AJ360" s="16" t="s">
        <v>1573</v>
      </c>
    </row>
    <row r="361" spans="1:36" ht="15.75" customHeight="1">
      <c r="A361" s="44" t="s">
        <v>765</v>
      </c>
      <c r="B361" s="28" t="s">
        <v>766</v>
      </c>
      <c r="C361" s="28" t="s">
        <v>767</v>
      </c>
      <c r="D361" s="4">
        <v>2018</v>
      </c>
      <c r="E361" s="30" t="s">
        <v>36</v>
      </c>
      <c r="F361">
        <v>1</v>
      </c>
      <c r="N361">
        <v>3</v>
      </c>
      <c r="Q361">
        <v>0</v>
      </c>
      <c r="R361">
        <v>0</v>
      </c>
      <c r="T361">
        <v>1</v>
      </c>
      <c r="Z361">
        <v>1</v>
      </c>
      <c r="AG361">
        <v>0</v>
      </c>
      <c r="AH361" t="s">
        <v>768</v>
      </c>
      <c r="AI361">
        <v>2.5819999999999999</v>
      </c>
      <c r="AJ361" s="16" t="s">
        <v>1615</v>
      </c>
    </row>
    <row r="362" spans="1:36" ht="15.75" customHeight="1" thickBot="1">
      <c r="A362" s="107" t="s">
        <v>657</v>
      </c>
      <c r="B362" s="28" t="s">
        <v>658</v>
      </c>
      <c r="C362" s="28" t="s">
        <v>659</v>
      </c>
      <c r="D362" s="4">
        <v>2017</v>
      </c>
      <c r="E362" s="30" t="s">
        <v>36</v>
      </c>
      <c r="F362">
        <v>1</v>
      </c>
      <c r="I362" t="s">
        <v>239</v>
      </c>
      <c r="K362">
        <v>0</v>
      </c>
      <c r="N362">
        <v>1</v>
      </c>
      <c r="Q362" t="s">
        <v>143</v>
      </c>
      <c r="R362">
        <v>5</v>
      </c>
      <c r="T362">
        <v>1</v>
      </c>
      <c r="V362">
        <v>1</v>
      </c>
      <c r="Y362">
        <v>0</v>
      </c>
      <c r="Z362">
        <v>1</v>
      </c>
      <c r="AG362">
        <v>1503</v>
      </c>
      <c r="AH362" t="s">
        <v>46</v>
      </c>
      <c r="AI362">
        <v>0.57999999999999996</v>
      </c>
      <c r="AJ362" s="16" t="s">
        <v>1580</v>
      </c>
    </row>
    <row r="363" spans="1:36" ht="15.75" customHeight="1" thickBot="1">
      <c r="A363" s="31" t="s">
        <v>862</v>
      </c>
      <c r="B363" s="28" t="s">
        <v>863</v>
      </c>
      <c r="C363" s="28" t="s">
        <v>864</v>
      </c>
      <c r="D363" s="4">
        <v>2019</v>
      </c>
      <c r="E363" s="30" t="s">
        <v>36</v>
      </c>
      <c r="F363">
        <v>1</v>
      </c>
      <c r="K363">
        <v>1</v>
      </c>
      <c r="N363">
        <v>0</v>
      </c>
      <c r="O363">
        <v>1</v>
      </c>
      <c r="Q363">
        <v>1</v>
      </c>
      <c r="R363">
        <v>1</v>
      </c>
      <c r="Y363">
        <v>0</v>
      </c>
      <c r="Z363">
        <v>1</v>
      </c>
      <c r="AG363">
        <v>1505</v>
      </c>
      <c r="AH363" t="s">
        <v>87</v>
      </c>
      <c r="AI363">
        <v>0.72</v>
      </c>
      <c r="AJ363" s="16" t="s">
        <v>1649</v>
      </c>
    </row>
    <row r="364" spans="1:36" ht="15.75" customHeight="1" thickBot="1">
      <c r="A364" s="31" t="s">
        <v>1265</v>
      </c>
      <c r="B364" s="28" t="s">
        <v>1266</v>
      </c>
      <c r="D364" s="4">
        <v>2019</v>
      </c>
      <c r="E364" s="30" t="s">
        <v>36</v>
      </c>
      <c r="F364">
        <v>1</v>
      </c>
      <c r="I364" t="s">
        <v>79</v>
      </c>
      <c r="N364">
        <v>0</v>
      </c>
      <c r="O364" s="110">
        <v>1</v>
      </c>
      <c r="Q364">
        <v>1</v>
      </c>
      <c r="R364">
        <v>1</v>
      </c>
      <c r="T364">
        <v>1</v>
      </c>
      <c r="Y364">
        <v>0</v>
      </c>
      <c r="Z364">
        <v>2</v>
      </c>
      <c r="AG364">
        <v>0</v>
      </c>
      <c r="AH364" t="s">
        <v>37</v>
      </c>
    </row>
    <row r="365" spans="1:36" ht="15.75" customHeight="1" thickBot="1">
      <c r="A365" s="31" t="s">
        <v>144</v>
      </c>
      <c r="B365" s="28" t="s">
        <v>145</v>
      </c>
      <c r="C365" s="28" t="s">
        <v>142</v>
      </c>
      <c r="D365" s="4">
        <v>2020</v>
      </c>
      <c r="E365" s="30" t="s">
        <v>36</v>
      </c>
      <c r="F365">
        <v>1</v>
      </c>
      <c r="I365">
        <v>4</v>
      </c>
      <c r="N365">
        <v>0</v>
      </c>
      <c r="O365">
        <v>1</v>
      </c>
      <c r="Q365">
        <v>1</v>
      </c>
      <c r="R365">
        <v>1</v>
      </c>
      <c r="Y365">
        <v>0</v>
      </c>
      <c r="Z365">
        <v>1</v>
      </c>
      <c r="AF365">
        <v>1</v>
      </c>
      <c r="AG365">
        <v>0</v>
      </c>
      <c r="AH365" t="s">
        <v>37</v>
      </c>
      <c r="AI365">
        <v>0.35</v>
      </c>
    </row>
    <row r="366" spans="1:36" ht="15.75" customHeight="1" thickBot="1">
      <c r="A366" s="31" t="s">
        <v>337</v>
      </c>
      <c r="B366" s="28" t="s">
        <v>338</v>
      </c>
      <c r="C366" s="28" t="s">
        <v>339</v>
      </c>
      <c r="D366" s="4">
        <v>2019</v>
      </c>
      <c r="E366" s="30" t="s">
        <v>36</v>
      </c>
      <c r="F366">
        <v>1</v>
      </c>
      <c r="I366">
        <v>1</v>
      </c>
      <c r="N366">
        <v>1</v>
      </c>
      <c r="P366">
        <v>1</v>
      </c>
      <c r="Q366">
        <v>0</v>
      </c>
      <c r="R366">
        <v>0</v>
      </c>
      <c r="T366">
        <v>1</v>
      </c>
      <c r="U366">
        <v>1</v>
      </c>
      <c r="V366">
        <v>1</v>
      </c>
      <c r="W366">
        <v>215</v>
      </c>
      <c r="Z366">
        <v>1</v>
      </c>
      <c r="AG366">
        <v>0</v>
      </c>
      <c r="AH366" t="s">
        <v>37</v>
      </c>
    </row>
    <row r="367" spans="1:36" ht="15.75" customHeight="1" thickBot="1">
      <c r="A367" s="37" t="s">
        <v>307</v>
      </c>
      <c r="B367" s="30" t="s">
        <v>308</v>
      </c>
      <c r="C367" s="30" t="s">
        <v>309</v>
      </c>
      <c r="D367" s="30">
        <v>2019</v>
      </c>
      <c r="N367" s="30">
        <v>0</v>
      </c>
      <c r="O367" s="5" t="s">
        <v>171</v>
      </c>
      <c r="Q367" s="30">
        <v>1</v>
      </c>
      <c r="R367" s="30">
        <v>1</v>
      </c>
      <c r="S367" s="3"/>
      <c r="X367" s="3"/>
      <c r="Y367" s="30">
        <v>0</v>
      </c>
      <c r="Z367" s="30">
        <v>1</v>
      </c>
      <c r="AC367" s="30">
        <v>1</v>
      </c>
      <c r="AG367">
        <v>0</v>
      </c>
      <c r="AH367" t="s">
        <v>37</v>
      </c>
      <c r="AI367">
        <v>2.0670000000000002</v>
      </c>
      <c r="AJ367" s="16" t="s">
        <v>1463</v>
      </c>
    </row>
    <row r="368" spans="1:36" ht="15.75" customHeight="1" thickBot="1">
      <c r="A368" s="86" t="s">
        <v>372</v>
      </c>
      <c r="B368" s="28" t="s">
        <v>373</v>
      </c>
      <c r="C368" s="28" t="s">
        <v>374</v>
      </c>
      <c r="D368" s="4">
        <v>2021</v>
      </c>
      <c r="E368" s="30" t="s">
        <v>36</v>
      </c>
      <c r="F368">
        <v>1</v>
      </c>
      <c r="I368" t="s">
        <v>79</v>
      </c>
      <c r="N368">
        <v>0</v>
      </c>
      <c r="O368">
        <v>1</v>
      </c>
      <c r="Q368">
        <v>1</v>
      </c>
      <c r="R368">
        <v>1</v>
      </c>
      <c r="X368">
        <v>1</v>
      </c>
      <c r="Y368">
        <v>0</v>
      </c>
      <c r="Z368">
        <v>1</v>
      </c>
      <c r="AG368">
        <v>0</v>
      </c>
      <c r="AH368" t="s">
        <v>37</v>
      </c>
      <c r="AI368">
        <v>1.73</v>
      </c>
      <c r="AJ368" s="16" t="s">
        <v>1475</v>
      </c>
    </row>
    <row r="369" spans="1:36" ht="15.75" customHeight="1" thickBot="1">
      <c r="A369" s="31" t="s">
        <v>1319</v>
      </c>
      <c r="B369" s="28" t="s">
        <v>1320</v>
      </c>
      <c r="D369" s="4">
        <v>2020</v>
      </c>
      <c r="E369" s="30" t="s">
        <v>36</v>
      </c>
      <c r="F369">
        <v>1</v>
      </c>
      <c r="I369" t="s">
        <v>79</v>
      </c>
      <c r="N369">
        <v>1</v>
      </c>
      <c r="Q369">
        <v>1</v>
      </c>
      <c r="R369">
        <v>5</v>
      </c>
      <c r="T369">
        <v>1</v>
      </c>
      <c r="V369">
        <v>1</v>
      </c>
      <c r="W369">
        <v>211</v>
      </c>
      <c r="Y369">
        <v>0</v>
      </c>
      <c r="Z369">
        <v>2</v>
      </c>
      <c r="AG369">
        <v>0</v>
      </c>
      <c r="AH369" t="s">
        <v>37</v>
      </c>
    </row>
    <row r="370" spans="1:36" ht="15.75" customHeight="1" thickBot="1">
      <c r="A370" s="31" t="s">
        <v>1248</v>
      </c>
      <c r="B370" s="28" t="s">
        <v>1249</v>
      </c>
      <c r="C370" s="28" t="s">
        <v>1247</v>
      </c>
      <c r="D370" s="4">
        <v>2020</v>
      </c>
      <c r="E370" s="30" t="s">
        <v>36</v>
      </c>
      <c r="F370">
        <v>1</v>
      </c>
      <c r="I370" t="s">
        <v>79</v>
      </c>
      <c r="K370" s="30">
        <v>1</v>
      </c>
      <c r="N370">
        <v>1</v>
      </c>
      <c r="Q370">
        <v>1</v>
      </c>
      <c r="R370">
        <v>5</v>
      </c>
      <c r="T370">
        <v>1</v>
      </c>
      <c r="Y370">
        <v>0</v>
      </c>
      <c r="Z370">
        <v>1</v>
      </c>
      <c r="AG370">
        <v>1505</v>
      </c>
      <c r="AH370" t="s">
        <v>50</v>
      </c>
      <c r="AI370">
        <v>0.56999999999999995</v>
      </c>
    </row>
    <row r="371" spans="1:36" ht="15.75" customHeight="1" thickBot="1">
      <c r="A371" s="31" t="s">
        <v>672</v>
      </c>
      <c r="B371" s="28" t="s">
        <v>673</v>
      </c>
      <c r="C371" s="28" t="s">
        <v>674</v>
      </c>
      <c r="D371" s="4">
        <v>2020</v>
      </c>
      <c r="E371" s="30" t="s">
        <v>36</v>
      </c>
      <c r="F371">
        <v>1</v>
      </c>
      <c r="I371">
        <v>4</v>
      </c>
      <c r="K371" s="30">
        <v>1</v>
      </c>
      <c r="N371">
        <v>1</v>
      </c>
      <c r="Q371">
        <v>1</v>
      </c>
      <c r="R371">
        <v>5</v>
      </c>
      <c r="T371">
        <v>1</v>
      </c>
      <c r="Y371">
        <v>0</v>
      </c>
      <c r="Z371">
        <v>1</v>
      </c>
      <c r="AG371">
        <v>1505</v>
      </c>
      <c r="AH371" t="s">
        <v>50</v>
      </c>
      <c r="AJ371" s="16" t="s">
        <v>1585</v>
      </c>
    </row>
    <row r="372" spans="1:36" ht="15.75" customHeight="1" thickBot="1">
      <c r="A372" s="31" t="s">
        <v>1106</v>
      </c>
      <c r="B372" s="28" t="s">
        <v>1107</v>
      </c>
      <c r="C372" s="28" t="s">
        <v>1105</v>
      </c>
      <c r="D372" s="4">
        <v>2019</v>
      </c>
      <c r="E372" s="30" t="s">
        <v>36</v>
      </c>
      <c r="F372">
        <v>1</v>
      </c>
      <c r="I372" t="s">
        <v>79</v>
      </c>
      <c r="K372">
        <v>0</v>
      </c>
      <c r="N372">
        <v>3</v>
      </c>
      <c r="Q372">
        <v>1</v>
      </c>
      <c r="R372">
        <v>1</v>
      </c>
      <c r="T372">
        <v>1</v>
      </c>
      <c r="V372">
        <v>1</v>
      </c>
      <c r="W372">
        <v>888</v>
      </c>
      <c r="Y372">
        <v>0</v>
      </c>
      <c r="Z372">
        <v>1</v>
      </c>
      <c r="AG372">
        <v>1503</v>
      </c>
      <c r="AH372" t="s">
        <v>87</v>
      </c>
      <c r="AI372">
        <v>4.8029999999999999</v>
      </c>
    </row>
    <row r="373" spans="1:36" ht="15.75" customHeight="1" thickBot="1">
      <c r="A373" s="31" t="s">
        <v>1158</v>
      </c>
      <c r="B373" s="28" t="s">
        <v>1159</v>
      </c>
      <c r="C373" s="28" t="s">
        <v>1160</v>
      </c>
      <c r="D373" s="4">
        <v>2020</v>
      </c>
      <c r="E373" s="30" t="s">
        <v>36</v>
      </c>
      <c r="F373">
        <v>1</v>
      </c>
      <c r="I373">
        <v>1</v>
      </c>
      <c r="N373">
        <v>1</v>
      </c>
      <c r="Q373">
        <v>0</v>
      </c>
      <c r="R373">
        <v>0</v>
      </c>
      <c r="Z373">
        <v>1</v>
      </c>
      <c r="AG373">
        <v>0</v>
      </c>
      <c r="AH373" t="s">
        <v>37</v>
      </c>
      <c r="AI373">
        <v>8.593</v>
      </c>
    </row>
    <row r="374" spans="1:36" ht="26.25" customHeight="1" thickBot="1">
      <c r="A374" s="31" t="s">
        <v>1204</v>
      </c>
      <c r="B374" s="28" t="s">
        <v>1205</v>
      </c>
      <c r="C374" s="28" t="s">
        <v>1206</v>
      </c>
      <c r="D374" s="4">
        <v>2019</v>
      </c>
      <c r="E374" s="30" t="s">
        <v>36</v>
      </c>
      <c r="F374">
        <v>1</v>
      </c>
      <c r="I374" t="s">
        <v>79</v>
      </c>
      <c r="N374">
        <v>0</v>
      </c>
      <c r="O374" s="5" t="s">
        <v>171</v>
      </c>
      <c r="Q374">
        <v>1</v>
      </c>
      <c r="R374">
        <v>1</v>
      </c>
      <c r="V374">
        <v>1</v>
      </c>
      <c r="W374">
        <v>9</v>
      </c>
      <c r="Y374">
        <v>0</v>
      </c>
      <c r="Z374">
        <v>1</v>
      </c>
      <c r="AC374">
        <v>1</v>
      </c>
      <c r="AG374">
        <v>0</v>
      </c>
      <c r="AH374" t="s">
        <v>37</v>
      </c>
    </row>
    <row r="375" spans="1:36" ht="15.75" customHeight="1" thickBot="1">
      <c r="A375" s="31" t="s">
        <v>473</v>
      </c>
      <c r="B375" s="28" t="s">
        <v>474</v>
      </c>
      <c r="C375" s="28" t="s">
        <v>475</v>
      </c>
      <c r="D375" s="4">
        <v>2019</v>
      </c>
      <c r="E375" s="30" t="s">
        <v>36</v>
      </c>
      <c r="F375">
        <v>1</v>
      </c>
      <c r="I375">
        <v>4</v>
      </c>
      <c r="J375" s="30" t="s">
        <v>102</v>
      </c>
      <c r="K375" s="30"/>
      <c r="L375" s="30" t="s">
        <v>102</v>
      </c>
      <c r="N375">
        <v>0</v>
      </c>
      <c r="O375">
        <v>1</v>
      </c>
      <c r="Q375">
        <v>1</v>
      </c>
      <c r="R375">
        <v>1</v>
      </c>
      <c r="Y375">
        <v>0</v>
      </c>
      <c r="Z375">
        <v>1</v>
      </c>
      <c r="AG375">
        <v>0</v>
      </c>
      <c r="AH375" t="s">
        <v>37</v>
      </c>
      <c r="AJ375" s="16" t="s">
        <v>1512</v>
      </c>
    </row>
    <row r="376" spans="1:36" ht="15.75" customHeight="1" thickBot="1">
      <c r="A376" s="31" t="s">
        <v>1079</v>
      </c>
      <c r="B376" s="56" t="s">
        <v>1080</v>
      </c>
      <c r="C376" s="57" t="s">
        <v>1081</v>
      </c>
      <c r="D376" s="34">
        <v>2018</v>
      </c>
      <c r="E376" s="30" t="s">
        <v>36</v>
      </c>
      <c r="F376">
        <v>1</v>
      </c>
      <c r="N376">
        <v>0</v>
      </c>
      <c r="O376">
        <v>1</v>
      </c>
      <c r="Q376">
        <v>1</v>
      </c>
      <c r="R376">
        <v>1</v>
      </c>
      <c r="V376">
        <v>1</v>
      </c>
      <c r="W376">
        <v>11</v>
      </c>
      <c r="Y376">
        <v>0</v>
      </c>
      <c r="Z376">
        <v>1</v>
      </c>
      <c r="AD376">
        <v>1</v>
      </c>
      <c r="AG376">
        <v>0</v>
      </c>
      <c r="AH376" t="s">
        <v>37</v>
      </c>
    </row>
    <row r="377" spans="1:36" ht="25.5" customHeight="1" thickBot="1">
      <c r="A377" s="107" t="s">
        <v>978</v>
      </c>
      <c r="B377" s="28" t="s">
        <v>979</v>
      </c>
      <c r="C377" s="28" t="s">
        <v>980</v>
      </c>
      <c r="D377" s="4">
        <v>2017</v>
      </c>
      <c r="E377" s="30" t="s">
        <v>36</v>
      </c>
      <c r="F377">
        <v>1</v>
      </c>
      <c r="I377" t="s">
        <v>79</v>
      </c>
      <c r="K377">
        <v>0</v>
      </c>
      <c r="N377">
        <v>0</v>
      </c>
      <c r="O377">
        <v>1</v>
      </c>
      <c r="Q377">
        <v>1</v>
      </c>
      <c r="R377">
        <v>1</v>
      </c>
      <c r="Y377">
        <v>0</v>
      </c>
      <c r="Z377">
        <v>1</v>
      </c>
      <c r="AG377">
        <v>1503</v>
      </c>
      <c r="AH377" t="s">
        <v>87</v>
      </c>
      <c r="AI377">
        <v>1.9670000000000001</v>
      </c>
      <c r="AJ377" t="s">
        <v>1682</v>
      </c>
    </row>
    <row r="378" spans="1:36" ht="15.75" customHeight="1" thickBot="1">
      <c r="A378" s="31" t="s">
        <v>703</v>
      </c>
      <c r="B378" s="28" t="s">
        <v>704</v>
      </c>
      <c r="C378" s="28" t="s">
        <v>702</v>
      </c>
      <c r="D378" s="4">
        <v>2020</v>
      </c>
      <c r="E378" s="30" t="s">
        <v>36</v>
      </c>
      <c r="F378">
        <v>1</v>
      </c>
      <c r="K378">
        <v>0</v>
      </c>
      <c r="N378">
        <v>3</v>
      </c>
      <c r="Q378">
        <v>6</v>
      </c>
      <c r="R378">
        <v>5</v>
      </c>
      <c r="Y378">
        <v>0</v>
      </c>
      <c r="Z378">
        <v>1</v>
      </c>
      <c r="AG378">
        <v>806</v>
      </c>
      <c r="AH378" t="s">
        <v>46</v>
      </c>
      <c r="AI378">
        <v>0.36</v>
      </c>
      <c r="AJ378" s="16" t="s">
        <v>1511</v>
      </c>
    </row>
    <row r="379" spans="1:36" ht="15.75" customHeight="1" thickBot="1">
      <c r="A379" s="31" t="s">
        <v>467</v>
      </c>
      <c r="B379" s="28" t="s">
        <v>468</v>
      </c>
      <c r="C379" s="28" t="s">
        <v>469</v>
      </c>
      <c r="D379" s="4">
        <v>2020</v>
      </c>
      <c r="E379" s="30" t="s">
        <v>36</v>
      </c>
      <c r="F379">
        <v>1</v>
      </c>
      <c r="I379">
        <v>4</v>
      </c>
      <c r="K379" s="30">
        <v>0</v>
      </c>
      <c r="N379">
        <v>0</v>
      </c>
      <c r="O379" s="102" t="s">
        <v>171</v>
      </c>
      <c r="Q379">
        <v>1</v>
      </c>
      <c r="R379">
        <v>1</v>
      </c>
      <c r="Y379">
        <v>0</v>
      </c>
      <c r="Z379">
        <v>1</v>
      </c>
      <c r="AC379">
        <v>1</v>
      </c>
      <c r="AG379">
        <v>806</v>
      </c>
      <c r="AH379" t="s">
        <v>46</v>
      </c>
      <c r="AJ379" s="16" t="s">
        <v>1511</v>
      </c>
    </row>
    <row r="380" spans="1:36" ht="15.75" customHeight="1" thickBot="1">
      <c r="A380" s="31" t="s">
        <v>1317</v>
      </c>
      <c r="B380" s="28" t="s">
        <v>1318</v>
      </c>
      <c r="D380" s="4">
        <v>2018</v>
      </c>
      <c r="E380" s="30" t="s">
        <v>36</v>
      </c>
      <c r="F380">
        <v>1</v>
      </c>
      <c r="I380" t="s">
        <v>79</v>
      </c>
      <c r="N380">
        <v>0</v>
      </c>
      <c r="O380">
        <v>1</v>
      </c>
      <c r="Q380">
        <v>1</v>
      </c>
      <c r="R380">
        <v>1</v>
      </c>
      <c r="Y380">
        <v>0</v>
      </c>
      <c r="Z380">
        <v>2</v>
      </c>
      <c r="AG380">
        <v>0</v>
      </c>
      <c r="AH380" t="s">
        <v>37</v>
      </c>
    </row>
    <row r="381" spans="1:36" ht="15.75" customHeight="1" thickBot="1">
      <c r="A381" s="29" t="s">
        <v>885</v>
      </c>
      <c r="B381" s="28" t="s">
        <v>886</v>
      </c>
      <c r="C381" s="28" t="s">
        <v>887</v>
      </c>
      <c r="D381" s="4">
        <v>2021</v>
      </c>
      <c r="E381" s="30" t="s">
        <v>36</v>
      </c>
      <c r="F381">
        <v>1</v>
      </c>
      <c r="I381" t="s">
        <v>79</v>
      </c>
      <c r="K381">
        <v>0</v>
      </c>
      <c r="N381">
        <v>0</v>
      </c>
      <c r="O381" s="5">
        <v>2</v>
      </c>
      <c r="Q381">
        <v>1</v>
      </c>
      <c r="R381">
        <v>5</v>
      </c>
      <c r="V381">
        <v>1</v>
      </c>
      <c r="W381">
        <v>7</v>
      </c>
      <c r="Y381">
        <v>0</v>
      </c>
      <c r="Z381">
        <v>1</v>
      </c>
      <c r="AB381">
        <v>1</v>
      </c>
      <c r="AG381">
        <v>1506</v>
      </c>
      <c r="AH381" t="s">
        <v>41</v>
      </c>
      <c r="AI381">
        <v>10.981999999999999</v>
      </c>
      <c r="AJ381" s="16" t="s">
        <v>1656</v>
      </c>
    </row>
    <row r="382" spans="1:36" ht="26.25" customHeight="1" thickBot="1">
      <c r="A382" s="31" t="s">
        <v>997</v>
      </c>
      <c r="B382" s="28" t="s">
        <v>998</v>
      </c>
      <c r="C382" s="28" t="s">
        <v>999</v>
      </c>
      <c r="D382" s="4">
        <v>2018</v>
      </c>
      <c r="E382" s="30" t="s">
        <v>36</v>
      </c>
      <c r="F382">
        <v>1</v>
      </c>
      <c r="I382">
        <v>1</v>
      </c>
      <c r="N382">
        <v>1</v>
      </c>
      <c r="Q382">
        <v>1</v>
      </c>
      <c r="R382">
        <v>5</v>
      </c>
      <c r="T382">
        <v>1</v>
      </c>
      <c r="Y382">
        <v>0</v>
      </c>
      <c r="Z382">
        <v>4</v>
      </c>
      <c r="AG382">
        <v>0</v>
      </c>
      <c r="AH382" t="s">
        <v>37</v>
      </c>
    </row>
    <row r="383" spans="1:36" ht="21.75" customHeight="1" thickBot="1">
      <c r="A383" s="31" t="s">
        <v>762</v>
      </c>
      <c r="B383" s="28" t="s">
        <v>763</v>
      </c>
      <c r="C383" s="28" t="s">
        <v>764</v>
      </c>
      <c r="D383" s="4">
        <v>2020</v>
      </c>
      <c r="E383" s="30" t="s">
        <v>36</v>
      </c>
      <c r="F383">
        <v>1</v>
      </c>
      <c r="I383">
        <v>1</v>
      </c>
      <c r="K383" s="30">
        <v>1</v>
      </c>
      <c r="N383">
        <v>0</v>
      </c>
      <c r="O383" s="5" t="s">
        <v>171</v>
      </c>
      <c r="Q383">
        <v>1</v>
      </c>
      <c r="R383">
        <v>1</v>
      </c>
      <c r="V383">
        <v>1</v>
      </c>
      <c r="W383">
        <v>7</v>
      </c>
      <c r="Y383">
        <v>0</v>
      </c>
      <c r="Z383">
        <v>1</v>
      </c>
      <c r="AC383">
        <v>1</v>
      </c>
      <c r="AG383">
        <v>1505</v>
      </c>
      <c r="AH383" t="s">
        <v>50</v>
      </c>
      <c r="AI383">
        <v>0.61</v>
      </c>
      <c r="AJ383" s="16" t="s">
        <v>1614</v>
      </c>
    </row>
    <row r="384" spans="1:36" ht="15.75" customHeight="1" thickBot="1">
      <c r="A384" s="31" t="s">
        <v>651</v>
      </c>
      <c r="B384" s="28" t="s">
        <v>652</v>
      </c>
      <c r="C384" s="28" t="s">
        <v>653</v>
      </c>
      <c r="D384" s="4">
        <v>2020</v>
      </c>
      <c r="E384" s="30" t="s">
        <v>36</v>
      </c>
      <c r="F384">
        <v>1</v>
      </c>
      <c r="I384">
        <v>1</v>
      </c>
      <c r="N384">
        <v>0</v>
      </c>
      <c r="O384" s="110">
        <v>1</v>
      </c>
      <c r="Q384">
        <v>1</v>
      </c>
      <c r="R384">
        <v>1</v>
      </c>
      <c r="Y384">
        <v>0</v>
      </c>
      <c r="Z384">
        <v>1</v>
      </c>
      <c r="AG384">
        <v>0</v>
      </c>
      <c r="AH384" t="s">
        <v>37</v>
      </c>
      <c r="AJ384" s="16" t="s">
        <v>1578</v>
      </c>
    </row>
    <row r="385" spans="1:37" ht="15.75" customHeight="1" thickBot="1">
      <c r="A385" s="31" t="s">
        <v>720</v>
      </c>
      <c r="B385" s="28" t="s">
        <v>721</v>
      </c>
      <c r="C385" s="28" t="s">
        <v>722</v>
      </c>
      <c r="D385" s="4">
        <v>2020</v>
      </c>
      <c r="E385" s="30" t="s">
        <v>36</v>
      </c>
      <c r="F385">
        <v>1</v>
      </c>
      <c r="I385">
        <v>1</v>
      </c>
      <c r="N385">
        <v>0</v>
      </c>
      <c r="O385">
        <v>1</v>
      </c>
      <c r="Q385">
        <v>1</v>
      </c>
      <c r="R385">
        <v>1</v>
      </c>
      <c r="Y385">
        <v>0</v>
      </c>
      <c r="Z385">
        <v>1</v>
      </c>
      <c r="AG385">
        <v>0</v>
      </c>
      <c r="AH385" t="s">
        <v>37</v>
      </c>
      <c r="AJ385" s="16" t="s">
        <v>1578</v>
      </c>
    </row>
    <row r="386" spans="1:37" ht="15.75" customHeight="1" thickBot="1">
      <c r="A386" s="31" t="s">
        <v>745</v>
      </c>
      <c r="B386" s="28" t="s">
        <v>746</v>
      </c>
      <c r="C386" s="28" t="s">
        <v>747</v>
      </c>
      <c r="D386" s="4">
        <v>2018</v>
      </c>
      <c r="E386" s="30" t="s">
        <v>36</v>
      </c>
      <c r="F386">
        <v>1</v>
      </c>
      <c r="I386" t="s">
        <v>79</v>
      </c>
      <c r="K386">
        <v>0</v>
      </c>
      <c r="N386">
        <v>0</v>
      </c>
      <c r="O386" s="5" t="s">
        <v>171</v>
      </c>
      <c r="Q386">
        <v>1</v>
      </c>
      <c r="R386">
        <v>1</v>
      </c>
      <c r="V386">
        <v>1</v>
      </c>
      <c r="W386">
        <v>14</v>
      </c>
      <c r="Y386">
        <v>0</v>
      </c>
      <c r="Z386">
        <v>1</v>
      </c>
      <c r="AC386">
        <v>1</v>
      </c>
      <c r="AG386">
        <v>1503</v>
      </c>
      <c r="AH386" t="s">
        <v>50</v>
      </c>
      <c r="AI386">
        <v>1.19</v>
      </c>
      <c r="AJ386" s="16" t="s">
        <v>1608</v>
      </c>
    </row>
    <row r="387" spans="1:37" ht="15.75" customHeight="1" thickBot="1">
      <c r="A387" s="31" t="s">
        <v>1334</v>
      </c>
      <c r="B387" s="28" t="s">
        <v>1335</v>
      </c>
      <c r="D387" s="4">
        <v>2020</v>
      </c>
      <c r="E387" s="30" t="s">
        <v>36</v>
      </c>
      <c r="F387">
        <v>1</v>
      </c>
      <c r="N387">
        <v>0</v>
      </c>
      <c r="O387" s="77">
        <v>9</v>
      </c>
      <c r="X387">
        <v>1</v>
      </c>
      <c r="Z387">
        <v>1</v>
      </c>
      <c r="AG387">
        <v>0</v>
      </c>
      <c r="AH387" t="s">
        <v>37</v>
      </c>
      <c r="AK387" t="s">
        <v>1733</v>
      </c>
    </row>
    <row r="388" spans="1:37" ht="15.75" customHeight="1" thickBot="1">
      <c r="A388" s="31" t="s">
        <v>179</v>
      </c>
      <c r="B388" s="28" t="s">
        <v>180</v>
      </c>
      <c r="C388" s="28" t="s">
        <v>181</v>
      </c>
      <c r="D388" s="4">
        <v>2020</v>
      </c>
      <c r="E388" s="30" t="s">
        <v>36</v>
      </c>
      <c r="F388">
        <v>1</v>
      </c>
      <c r="I388">
        <v>1</v>
      </c>
      <c r="J388" s="30">
        <v>1506</v>
      </c>
      <c r="K388" s="30">
        <v>0</v>
      </c>
      <c r="L388" s="30" t="s">
        <v>87</v>
      </c>
      <c r="N388">
        <v>0</v>
      </c>
      <c r="O388" s="5" t="s">
        <v>171</v>
      </c>
      <c r="Q388">
        <v>1</v>
      </c>
      <c r="R388">
        <v>1</v>
      </c>
      <c r="Y388">
        <v>0</v>
      </c>
      <c r="Z388">
        <v>1</v>
      </c>
      <c r="AC388">
        <v>1</v>
      </c>
      <c r="AG388">
        <v>1506</v>
      </c>
      <c r="AH388" t="s">
        <v>87</v>
      </c>
      <c r="AI388">
        <v>7.43</v>
      </c>
      <c r="AJ388" t="s">
        <v>1434</v>
      </c>
    </row>
    <row r="389" spans="1:37" ht="15.75" customHeight="1" thickBot="1">
      <c r="A389" s="84" t="s">
        <v>1363</v>
      </c>
      <c r="B389" s="28" t="s">
        <v>1364</v>
      </c>
      <c r="D389" s="4">
        <v>2020</v>
      </c>
      <c r="E389" s="30" t="s">
        <v>36</v>
      </c>
      <c r="F389">
        <v>1</v>
      </c>
      <c r="I389" t="s">
        <v>79</v>
      </c>
      <c r="N389">
        <v>0</v>
      </c>
      <c r="O389">
        <v>9</v>
      </c>
      <c r="Q389">
        <v>0</v>
      </c>
      <c r="R389">
        <v>0</v>
      </c>
      <c r="T389">
        <v>1</v>
      </c>
      <c r="V389">
        <v>1</v>
      </c>
      <c r="Z389">
        <v>2</v>
      </c>
      <c r="AG389">
        <v>0</v>
      </c>
      <c r="AH389" t="s">
        <v>37</v>
      </c>
      <c r="AK389" s="5" t="s">
        <v>1742</v>
      </c>
    </row>
    <row r="390" spans="1:37" ht="15.75" customHeight="1" thickBot="1">
      <c r="A390" s="31" t="s">
        <v>278</v>
      </c>
      <c r="B390" s="28" t="s">
        <v>279</v>
      </c>
      <c r="C390" s="28" t="s">
        <v>280</v>
      </c>
      <c r="D390" s="4">
        <v>2020</v>
      </c>
      <c r="E390" s="30" t="s">
        <v>36</v>
      </c>
      <c r="F390">
        <v>1</v>
      </c>
      <c r="I390" t="s">
        <v>79</v>
      </c>
      <c r="J390" s="30">
        <v>1503</v>
      </c>
      <c r="K390" s="30">
        <v>0</v>
      </c>
      <c r="L390" s="30" t="s">
        <v>87</v>
      </c>
      <c r="N390">
        <v>3</v>
      </c>
      <c r="Q390">
        <v>1</v>
      </c>
      <c r="R390">
        <v>5</v>
      </c>
      <c r="T390">
        <v>1</v>
      </c>
      <c r="V390">
        <v>1</v>
      </c>
      <c r="W390">
        <v>8</v>
      </c>
      <c r="Y390">
        <v>0</v>
      </c>
      <c r="Z390">
        <v>1</v>
      </c>
      <c r="AG390">
        <v>1503</v>
      </c>
      <c r="AH390" t="s">
        <v>87</v>
      </c>
      <c r="AI390">
        <v>9.8480000000000008</v>
      </c>
    </row>
    <row r="391" spans="1:37" ht="15.75" customHeight="1" thickBot="1">
      <c r="A391" s="31" t="s">
        <v>1139</v>
      </c>
      <c r="B391" s="35" t="s">
        <v>1140</v>
      </c>
      <c r="C391" s="34" t="s">
        <v>1136</v>
      </c>
      <c r="D391" s="34">
        <v>2021</v>
      </c>
      <c r="E391" s="30" t="s">
        <v>36</v>
      </c>
      <c r="F391">
        <v>1</v>
      </c>
      <c r="I391">
        <v>4</v>
      </c>
      <c r="N391">
        <v>0</v>
      </c>
      <c r="O391">
        <v>1</v>
      </c>
      <c r="Q391">
        <v>1</v>
      </c>
      <c r="R391">
        <v>1</v>
      </c>
      <c r="X391">
        <v>1</v>
      </c>
      <c r="Y391">
        <v>0</v>
      </c>
      <c r="Z391">
        <v>1</v>
      </c>
      <c r="AG391">
        <v>0</v>
      </c>
      <c r="AH391" t="s">
        <v>37</v>
      </c>
      <c r="AI391">
        <v>3.2509999999999999</v>
      </c>
    </row>
    <row r="392" spans="1:37" ht="15.75" customHeight="1" thickBot="1">
      <c r="A392" s="31" t="s">
        <v>1037</v>
      </c>
      <c r="B392" s="28" t="s">
        <v>1038</v>
      </c>
      <c r="C392" s="28" t="s">
        <v>1036</v>
      </c>
      <c r="D392" s="4">
        <v>2020</v>
      </c>
      <c r="E392" s="30" t="s">
        <v>36</v>
      </c>
      <c r="F392">
        <v>1</v>
      </c>
      <c r="I392" t="s">
        <v>79</v>
      </c>
      <c r="K392" s="30">
        <v>0</v>
      </c>
      <c r="N392">
        <v>0</v>
      </c>
      <c r="O392" s="110">
        <v>1</v>
      </c>
      <c r="Q392">
        <v>1</v>
      </c>
      <c r="R392">
        <v>1</v>
      </c>
      <c r="Y392">
        <v>0</v>
      </c>
      <c r="Z392">
        <v>1</v>
      </c>
      <c r="AG392">
        <v>1503</v>
      </c>
      <c r="AH392" t="s">
        <v>50</v>
      </c>
      <c r="AI392">
        <v>2.7450000000000001</v>
      </c>
    </row>
    <row r="393" spans="1:37" ht="24" customHeight="1" thickBot="1">
      <c r="A393" s="76" t="s">
        <v>1149</v>
      </c>
      <c r="B393" s="58" t="s">
        <v>1150</v>
      </c>
      <c r="C393" s="59" t="s">
        <v>1136</v>
      </c>
      <c r="D393" s="30">
        <v>2021</v>
      </c>
      <c r="E393" s="30" t="s">
        <v>36</v>
      </c>
      <c r="F393">
        <v>1</v>
      </c>
      <c r="N393">
        <v>0</v>
      </c>
      <c r="O393" s="5" t="s">
        <v>171</v>
      </c>
      <c r="Q393" t="s">
        <v>79</v>
      </c>
      <c r="R393">
        <v>1</v>
      </c>
      <c r="S393" s="110"/>
      <c r="X393" s="110"/>
      <c r="Y393">
        <v>0</v>
      </c>
      <c r="Z393">
        <v>1</v>
      </c>
      <c r="AC393">
        <v>1</v>
      </c>
      <c r="AG393">
        <v>0</v>
      </c>
      <c r="AH393" t="s">
        <v>37</v>
      </c>
      <c r="AI393">
        <v>3.2509999999999999</v>
      </c>
    </row>
    <row r="394" spans="1:37" ht="15.75" customHeight="1" thickBot="1">
      <c r="A394" s="31" t="s">
        <v>1220</v>
      </c>
      <c r="B394" s="28" t="s">
        <v>1221</v>
      </c>
      <c r="C394" s="28" t="s">
        <v>1222</v>
      </c>
      <c r="D394" s="4">
        <v>2019</v>
      </c>
      <c r="E394" s="30" t="s">
        <v>36</v>
      </c>
      <c r="F394">
        <v>1</v>
      </c>
      <c r="I394">
        <v>1</v>
      </c>
      <c r="K394">
        <v>0</v>
      </c>
      <c r="N394">
        <v>3</v>
      </c>
      <c r="P394">
        <v>1</v>
      </c>
      <c r="Q394">
        <v>1</v>
      </c>
      <c r="R394">
        <v>1</v>
      </c>
      <c r="V394">
        <v>1</v>
      </c>
      <c r="W394">
        <v>14</v>
      </c>
      <c r="Y394">
        <v>0</v>
      </c>
      <c r="Z394">
        <v>1</v>
      </c>
      <c r="AG394">
        <v>1503</v>
      </c>
      <c r="AH394" t="s">
        <v>46</v>
      </c>
      <c r="AI394">
        <v>2.9220000000000002</v>
      </c>
    </row>
    <row r="395" spans="1:37" ht="15.75" customHeight="1" thickBot="1">
      <c r="A395" s="31" t="s">
        <v>501</v>
      </c>
      <c r="B395" s="28" t="s">
        <v>502</v>
      </c>
      <c r="C395" s="28" t="s">
        <v>503</v>
      </c>
      <c r="D395" s="4">
        <v>2020</v>
      </c>
      <c r="E395" s="30" t="s">
        <v>36</v>
      </c>
      <c r="F395">
        <v>1</v>
      </c>
      <c r="I395" t="s">
        <v>79</v>
      </c>
      <c r="K395" s="30">
        <v>0</v>
      </c>
      <c r="N395">
        <v>0</v>
      </c>
      <c r="O395" s="5">
        <v>9</v>
      </c>
      <c r="Q395" t="s">
        <v>143</v>
      </c>
      <c r="R395">
        <v>5</v>
      </c>
      <c r="V395">
        <v>1</v>
      </c>
      <c r="W395">
        <v>11</v>
      </c>
      <c r="Y395">
        <v>0</v>
      </c>
      <c r="Z395">
        <v>1</v>
      </c>
      <c r="AG395">
        <v>1506</v>
      </c>
      <c r="AH395" t="s">
        <v>46</v>
      </c>
      <c r="AI395">
        <v>0.64</v>
      </c>
      <c r="AJ395" s="16" t="s">
        <v>1522</v>
      </c>
      <c r="AK395" s="5" t="s">
        <v>1739</v>
      </c>
    </row>
    <row r="396" spans="1:37" ht="15.75" customHeight="1" thickBot="1">
      <c r="A396" s="31" t="s">
        <v>640</v>
      </c>
      <c r="B396" s="28" t="s">
        <v>641</v>
      </c>
      <c r="C396" s="28" t="s">
        <v>639</v>
      </c>
      <c r="D396" s="4">
        <v>2020</v>
      </c>
      <c r="E396" s="30" t="s">
        <v>36</v>
      </c>
      <c r="F396">
        <v>1</v>
      </c>
      <c r="K396">
        <v>1</v>
      </c>
      <c r="N396">
        <v>0</v>
      </c>
      <c r="O396">
        <v>9</v>
      </c>
      <c r="Q396">
        <v>0</v>
      </c>
      <c r="R396">
        <v>0</v>
      </c>
      <c r="Z396">
        <v>1</v>
      </c>
      <c r="AB396">
        <v>1</v>
      </c>
      <c r="AG396">
        <v>1505</v>
      </c>
      <c r="AH396" t="s">
        <v>87</v>
      </c>
      <c r="AI396">
        <v>3.28</v>
      </c>
      <c r="AJ396" s="16" t="s">
        <v>1575</v>
      </c>
      <c r="AK396" s="5" t="s">
        <v>1719</v>
      </c>
    </row>
    <row r="397" spans="1:37" ht="24" customHeight="1" thickBot="1">
      <c r="A397" s="31" t="s">
        <v>1116</v>
      </c>
      <c r="B397" s="28" t="s">
        <v>1117</v>
      </c>
      <c r="C397" s="28" t="s">
        <v>1118</v>
      </c>
      <c r="D397" s="4">
        <v>2017</v>
      </c>
      <c r="E397" s="30" t="s">
        <v>36</v>
      </c>
      <c r="F397">
        <v>1</v>
      </c>
      <c r="I397">
        <v>4</v>
      </c>
      <c r="K397">
        <v>0</v>
      </c>
      <c r="N397">
        <v>1</v>
      </c>
      <c r="P397">
        <v>1</v>
      </c>
      <c r="Q397">
        <v>0</v>
      </c>
      <c r="R397">
        <v>0</v>
      </c>
      <c r="T397">
        <v>1</v>
      </c>
      <c r="Z397">
        <v>1</v>
      </c>
      <c r="AG397">
        <v>1503</v>
      </c>
      <c r="AH397" t="s">
        <v>46</v>
      </c>
    </row>
    <row r="398" spans="1:37" ht="15.75" customHeight="1" thickBot="1">
      <c r="A398" s="31" t="s">
        <v>772</v>
      </c>
      <c r="B398" s="56" t="s">
        <v>773</v>
      </c>
      <c r="C398" s="56" t="s">
        <v>774</v>
      </c>
      <c r="D398" s="34">
        <v>2018</v>
      </c>
      <c r="E398" s="30" t="s">
        <v>83</v>
      </c>
      <c r="F398">
        <v>1</v>
      </c>
      <c r="I398" t="s">
        <v>79</v>
      </c>
      <c r="K398" s="30">
        <v>0</v>
      </c>
      <c r="N398">
        <v>0</v>
      </c>
      <c r="O398">
        <v>1</v>
      </c>
      <c r="P398">
        <v>1</v>
      </c>
      <c r="Q398">
        <v>1</v>
      </c>
      <c r="R398">
        <v>1</v>
      </c>
      <c r="V398">
        <v>1</v>
      </c>
      <c r="X398">
        <v>1</v>
      </c>
      <c r="Y398">
        <v>0</v>
      </c>
      <c r="Z398">
        <v>1</v>
      </c>
      <c r="AG398">
        <v>1503</v>
      </c>
      <c r="AH398" t="s">
        <v>41</v>
      </c>
      <c r="AI398">
        <v>5</v>
      </c>
      <c r="AJ398" s="16" t="s">
        <v>1617</v>
      </c>
    </row>
    <row r="399" spans="1:37" ht="15.75" customHeight="1" thickBot="1">
      <c r="A399" s="31" t="s">
        <v>1000</v>
      </c>
      <c r="B399" s="28" t="s">
        <v>1001</v>
      </c>
      <c r="C399" s="28" t="s">
        <v>1002</v>
      </c>
      <c r="D399" s="4">
        <v>2019</v>
      </c>
      <c r="E399" s="30" t="s">
        <v>36</v>
      </c>
      <c r="F399">
        <v>1</v>
      </c>
      <c r="I399">
        <v>4</v>
      </c>
      <c r="N399">
        <v>0</v>
      </c>
      <c r="O399">
        <v>1</v>
      </c>
      <c r="Q399">
        <v>1</v>
      </c>
      <c r="R399">
        <v>1</v>
      </c>
      <c r="X399">
        <v>1</v>
      </c>
      <c r="Y399">
        <v>0</v>
      </c>
      <c r="Z399">
        <v>1</v>
      </c>
      <c r="AG399">
        <v>0</v>
      </c>
      <c r="AH399" t="s">
        <v>37</v>
      </c>
      <c r="AI399">
        <v>2.59</v>
      </c>
      <c r="AJ399" s="16" t="s">
        <v>1687</v>
      </c>
    </row>
    <row r="400" spans="1:37" ht="15.75" customHeight="1" thickBot="1">
      <c r="A400" s="31" t="s">
        <v>422</v>
      </c>
      <c r="B400" s="28" t="s">
        <v>423</v>
      </c>
      <c r="C400" s="28" t="s">
        <v>424</v>
      </c>
      <c r="D400" s="4">
        <v>2017</v>
      </c>
      <c r="E400" s="30" t="s">
        <v>36</v>
      </c>
      <c r="F400">
        <v>1</v>
      </c>
      <c r="I400">
        <v>4</v>
      </c>
      <c r="N400">
        <v>0</v>
      </c>
      <c r="O400" s="77">
        <v>1</v>
      </c>
      <c r="Q400">
        <v>1</v>
      </c>
      <c r="R400">
        <v>1</v>
      </c>
      <c r="Y400">
        <v>0</v>
      </c>
      <c r="Z400">
        <v>1</v>
      </c>
      <c r="AG400">
        <v>0</v>
      </c>
      <c r="AH400" t="s">
        <v>37</v>
      </c>
      <c r="AJ400" s="16" t="s">
        <v>1494</v>
      </c>
    </row>
    <row r="401" spans="1:37" ht="15.75" customHeight="1" thickBot="1">
      <c r="A401" s="31" t="s">
        <v>1325</v>
      </c>
      <c r="B401" s="28" t="s">
        <v>1326</v>
      </c>
      <c r="D401" s="4">
        <v>2018</v>
      </c>
      <c r="E401" s="30" t="s">
        <v>36</v>
      </c>
      <c r="F401">
        <v>1</v>
      </c>
      <c r="N401">
        <v>0</v>
      </c>
      <c r="O401" s="5">
        <v>9</v>
      </c>
      <c r="Q401">
        <v>0</v>
      </c>
      <c r="R401">
        <v>0</v>
      </c>
      <c r="Z401">
        <v>2</v>
      </c>
      <c r="AB401">
        <v>1</v>
      </c>
      <c r="AG401">
        <v>0</v>
      </c>
      <c r="AH401" t="s">
        <v>37</v>
      </c>
      <c r="AK401" s="5" t="s">
        <v>1710</v>
      </c>
    </row>
    <row r="402" spans="1:37" ht="23.25" customHeight="1" thickBot="1">
      <c r="A402" s="31" t="s">
        <v>1384</v>
      </c>
      <c r="B402" s="28" t="s">
        <v>1385</v>
      </c>
      <c r="D402" s="4">
        <v>2019</v>
      </c>
      <c r="E402" s="30" t="s">
        <v>36</v>
      </c>
      <c r="F402">
        <v>1</v>
      </c>
      <c r="N402">
        <v>0</v>
      </c>
      <c r="O402" s="110">
        <v>1</v>
      </c>
      <c r="Q402">
        <v>1</v>
      </c>
      <c r="R402">
        <v>1</v>
      </c>
      <c r="T402">
        <v>1</v>
      </c>
      <c r="V402">
        <v>1</v>
      </c>
      <c r="Y402">
        <v>0</v>
      </c>
      <c r="Z402">
        <v>2</v>
      </c>
      <c r="AG402">
        <v>0</v>
      </c>
      <c r="AH402" t="s">
        <v>37</v>
      </c>
    </row>
    <row r="403" spans="1:37" ht="15.75" customHeight="1" thickBot="1">
      <c r="A403" s="31" t="s">
        <v>76</v>
      </c>
      <c r="B403" s="28" t="s">
        <v>77</v>
      </c>
      <c r="C403" s="28" t="s">
        <v>78</v>
      </c>
      <c r="D403" s="4">
        <v>2017</v>
      </c>
      <c r="E403" s="30" t="s">
        <v>36</v>
      </c>
      <c r="F403">
        <v>1</v>
      </c>
      <c r="I403" t="s">
        <v>79</v>
      </c>
      <c r="N403">
        <v>1</v>
      </c>
      <c r="Q403">
        <v>4</v>
      </c>
      <c r="R403">
        <v>5</v>
      </c>
      <c r="V403">
        <v>1</v>
      </c>
      <c r="W403">
        <v>6</v>
      </c>
      <c r="Z403">
        <v>4</v>
      </c>
      <c r="AG403">
        <v>0</v>
      </c>
      <c r="AH403" t="s">
        <v>37</v>
      </c>
    </row>
    <row r="404" spans="1:37" ht="15.75" customHeight="1" thickBot="1">
      <c r="A404" s="31" t="s">
        <v>792</v>
      </c>
      <c r="B404" s="28" t="s">
        <v>793</v>
      </c>
      <c r="C404" s="28" t="s">
        <v>791</v>
      </c>
      <c r="D404" s="4">
        <v>2020</v>
      </c>
      <c r="E404" s="30" t="s">
        <v>36</v>
      </c>
      <c r="F404">
        <v>1</v>
      </c>
      <c r="I404" t="s">
        <v>79</v>
      </c>
      <c r="K404" s="30">
        <v>1</v>
      </c>
      <c r="N404">
        <v>0</v>
      </c>
      <c r="O404" s="5" t="s">
        <v>171</v>
      </c>
      <c r="Q404">
        <v>1</v>
      </c>
      <c r="R404">
        <v>1</v>
      </c>
      <c r="V404">
        <v>1</v>
      </c>
      <c r="W404">
        <v>8</v>
      </c>
      <c r="Y404">
        <v>0</v>
      </c>
      <c r="Z404">
        <v>1</v>
      </c>
      <c r="AC404">
        <v>1</v>
      </c>
      <c r="AG404">
        <v>1505</v>
      </c>
      <c r="AH404" t="s">
        <v>87</v>
      </c>
      <c r="AI404">
        <v>4.3550000000000004</v>
      </c>
      <c r="AJ404" s="16" t="s">
        <v>1623</v>
      </c>
    </row>
    <row r="405" spans="1:37" ht="15.75" customHeight="1" thickBot="1">
      <c r="A405" s="29" t="s">
        <v>831</v>
      </c>
      <c r="B405" s="28" t="s">
        <v>832</v>
      </c>
      <c r="C405" s="28" t="s">
        <v>815</v>
      </c>
      <c r="D405" s="4">
        <v>2021</v>
      </c>
      <c r="E405" s="30" t="s">
        <v>36</v>
      </c>
      <c r="F405">
        <v>1</v>
      </c>
      <c r="I405" t="s">
        <v>79</v>
      </c>
      <c r="K405" s="30">
        <v>1</v>
      </c>
      <c r="N405">
        <v>0</v>
      </c>
      <c r="O405" s="5" t="s">
        <v>171</v>
      </c>
      <c r="Q405" t="s">
        <v>143</v>
      </c>
      <c r="R405">
        <v>1</v>
      </c>
      <c r="V405">
        <v>1</v>
      </c>
      <c r="W405">
        <v>6</v>
      </c>
      <c r="Y405">
        <v>0</v>
      </c>
      <c r="Z405">
        <v>1</v>
      </c>
      <c r="AC405">
        <v>1</v>
      </c>
      <c r="AG405">
        <v>1505</v>
      </c>
      <c r="AH405" t="s">
        <v>87</v>
      </c>
      <c r="AI405">
        <v>7.1349999999999998</v>
      </c>
      <c r="AJ405" s="16" t="s">
        <v>1638</v>
      </c>
    </row>
    <row r="406" spans="1:37" ht="25.5" customHeight="1" thickBot="1">
      <c r="A406" s="31" t="s">
        <v>865</v>
      </c>
      <c r="B406" s="28" t="s">
        <v>866</v>
      </c>
      <c r="C406" s="28" t="s">
        <v>867</v>
      </c>
      <c r="D406" s="4">
        <v>2020</v>
      </c>
      <c r="E406" s="30" t="s">
        <v>36</v>
      </c>
      <c r="F406">
        <v>1</v>
      </c>
      <c r="I406" t="s">
        <v>239</v>
      </c>
      <c r="K406">
        <v>0</v>
      </c>
      <c r="N406">
        <v>0</v>
      </c>
      <c r="O406">
        <v>1</v>
      </c>
      <c r="Q406" t="s">
        <v>171</v>
      </c>
      <c r="R406">
        <v>1</v>
      </c>
      <c r="V406">
        <v>1</v>
      </c>
      <c r="W406">
        <v>11</v>
      </c>
      <c r="Y406">
        <v>0</v>
      </c>
      <c r="Z406">
        <v>1</v>
      </c>
      <c r="AG406">
        <v>1503</v>
      </c>
      <c r="AH406" t="s">
        <v>46</v>
      </c>
      <c r="AI406">
        <v>0.46</v>
      </c>
      <c r="AJ406" s="16" t="s">
        <v>1650</v>
      </c>
    </row>
    <row r="407" spans="1:37" ht="15.75" customHeight="1" thickBot="1">
      <c r="A407" s="31" t="s">
        <v>1225</v>
      </c>
      <c r="B407" s="28" t="s">
        <v>1226</v>
      </c>
      <c r="C407" s="28" t="s">
        <v>1227</v>
      </c>
      <c r="D407" s="4">
        <v>2020</v>
      </c>
      <c r="E407" s="30" t="s">
        <v>36</v>
      </c>
      <c r="F407">
        <v>1</v>
      </c>
      <c r="I407" t="s">
        <v>79</v>
      </c>
      <c r="K407">
        <v>0</v>
      </c>
      <c r="N407">
        <v>1</v>
      </c>
      <c r="O407" s="110"/>
      <c r="Q407">
        <v>0</v>
      </c>
      <c r="R407">
        <v>0</v>
      </c>
      <c r="T407">
        <v>1</v>
      </c>
      <c r="Z407">
        <v>1</v>
      </c>
      <c r="AD407">
        <v>1</v>
      </c>
      <c r="AG407">
        <v>1506</v>
      </c>
      <c r="AH407" t="s">
        <v>87</v>
      </c>
      <c r="AI407">
        <v>4.4379999999999997</v>
      </c>
    </row>
    <row r="408" spans="1:37" ht="15.75" customHeight="1" thickBot="1">
      <c r="A408" s="31" t="s">
        <v>340</v>
      </c>
      <c r="B408" s="28" t="s">
        <v>341</v>
      </c>
      <c r="C408" s="28" t="s">
        <v>342</v>
      </c>
      <c r="D408" s="4">
        <v>2017</v>
      </c>
      <c r="E408" s="30" t="s">
        <v>36</v>
      </c>
      <c r="F408">
        <v>1</v>
      </c>
      <c r="I408">
        <v>4</v>
      </c>
      <c r="N408">
        <v>1</v>
      </c>
      <c r="O408" s="110"/>
      <c r="Q408" t="s">
        <v>79</v>
      </c>
      <c r="R408">
        <v>5</v>
      </c>
      <c r="T408">
        <v>1</v>
      </c>
      <c r="V408">
        <v>1</v>
      </c>
      <c r="W408">
        <v>9</v>
      </c>
      <c r="Y408">
        <v>0</v>
      </c>
      <c r="Z408">
        <v>4</v>
      </c>
      <c r="AG408">
        <v>0</v>
      </c>
      <c r="AH408" t="s">
        <v>37</v>
      </c>
    </row>
    <row r="409" spans="1:37" ht="15.75" customHeight="1" thickBot="1">
      <c r="A409" s="31" t="s">
        <v>1343</v>
      </c>
      <c r="B409" s="28" t="s">
        <v>1344</v>
      </c>
      <c r="D409" s="4">
        <v>2019</v>
      </c>
      <c r="E409" s="30" t="s">
        <v>36</v>
      </c>
      <c r="F409">
        <v>1</v>
      </c>
      <c r="I409" t="s">
        <v>187</v>
      </c>
      <c r="N409">
        <v>1</v>
      </c>
      <c r="Q409" t="s">
        <v>79</v>
      </c>
      <c r="R409">
        <v>5</v>
      </c>
      <c r="Y409">
        <v>0</v>
      </c>
      <c r="Z409">
        <v>4</v>
      </c>
      <c r="AE409">
        <v>1</v>
      </c>
      <c r="AG409">
        <v>0</v>
      </c>
      <c r="AH409" t="s">
        <v>37</v>
      </c>
    </row>
    <row r="410" spans="1:37" ht="15.75" customHeight="1" thickBot="1">
      <c r="A410" s="31" t="s">
        <v>80</v>
      </c>
      <c r="B410" s="28" t="s">
        <v>81</v>
      </c>
      <c r="C410" s="28" t="s">
        <v>82</v>
      </c>
      <c r="D410" s="4">
        <v>2018</v>
      </c>
      <c r="E410" s="30" t="s">
        <v>83</v>
      </c>
      <c r="F410">
        <v>1</v>
      </c>
      <c r="I410">
        <v>1</v>
      </c>
      <c r="J410" s="30">
        <v>1503</v>
      </c>
      <c r="K410" s="30">
        <v>0</v>
      </c>
      <c r="L410" s="30" t="s">
        <v>50</v>
      </c>
      <c r="N410">
        <v>1</v>
      </c>
      <c r="Q410">
        <v>4</v>
      </c>
      <c r="R410">
        <v>5</v>
      </c>
      <c r="T410">
        <v>1</v>
      </c>
      <c r="V410">
        <v>1</v>
      </c>
      <c r="W410">
        <v>13</v>
      </c>
      <c r="Y410">
        <v>0</v>
      </c>
      <c r="Z410">
        <v>1</v>
      </c>
      <c r="AG410">
        <v>1503</v>
      </c>
      <c r="AH410" t="s">
        <v>50</v>
      </c>
      <c r="AI410">
        <v>0.89700000000000002</v>
      </c>
    </row>
    <row r="411" spans="1:37" ht="15.75" customHeight="1" thickBot="1">
      <c r="A411" s="29" t="s">
        <v>452</v>
      </c>
      <c r="B411" s="60" t="s">
        <v>453</v>
      </c>
      <c r="C411" s="28" t="s">
        <v>451</v>
      </c>
      <c r="D411" s="4">
        <v>2021</v>
      </c>
      <c r="E411" s="30" t="s">
        <v>36</v>
      </c>
      <c r="F411">
        <v>1</v>
      </c>
      <c r="I411" t="s">
        <v>79</v>
      </c>
      <c r="J411" s="30">
        <v>1504</v>
      </c>
      <c r="K411" s="30">
        <v>0</v>
      </c>
      <c r="L411" s="30" t="s">
        <v>235</v>
      </c>
      <c r="N411">
        <v>1</v>
      </c>
      <c r="P411">
        <v>1</v>
      </c>
      <c r="Q411" t="s">
        <v>79</v>
      </c>
      <c r="R411">
        <v>5</v>
      </c>
      <c r="T411">
        <v>1</v>
      </c>
      <c r="V411">
        <v>1</v>
      </c>
      <c r="W411">
        <v>6</v>
      </c>
      <c r="Y411">
        <v>2</v>
      </c>
      <c r="Z411">
        <v>1</v>
      </c>
      <c r="AG411">
        <v>1504</v>
      </c>
      <c r="AH411" t="s">
        <v>41</v>
      </c>
      <c r="AI411">
        <v>9.2370000000000001</v>
      </c>
      <c r="AJ411" s="16" t="s">
        <v>1505</v>
      </c>
    </row>
    <row r="412" spans="1:37" ht="15.75" customHeight="1" thickBot="1">
      <c r="A412" s="31" t="s">
        <v>781</v>
      </c>
      <c r="B412" s="28" t="s">
        <v>782</v>
      </c>
      <c r="C412" s="28" t="s">
        <v>780</v>
      </c>
      <c r="D412" s="4">
        <v>2020</v>
      </c>
      <c r="E412" s="30" t="s">
        <v>36</v>
      </c>
      <c r="F412">
        <v>1</v>
      </c>
      <c r="I412">
        <v>1</v>
      </c>
      <c r="K412" s="30">
        <v>1</v>
      </c>
      <c r="N412">
        <v>0</v>
      </c>
      <c r="O412" s="5">
        <v>1</v>
      </c>
      <c r="Q412" t="s">
        <v>79</v>
      </c>
      <c r="R412">
        <v>1</v>
      </c>
      <c r="V412">
        <v>1</v>
      </c>
      <c r="W412">
        <v>10</v>
      </c>
      <c r="Y412">
        <v>0</v>
      </c>
      <c r="Z412">
        <v>1</v>
      </c>
      <c r="AF412">
        <v>1</v>
      </c>
      <c r="AG412">
        <v>1505</v>
      </c>
      <c r="AH412" t="s">
        <v>87</v>
      </c>
      <c r="AI412">
        <v>0.88</v>
      </c>
      <c r="AJ412" s="16" t="s">
        <v>1505</v>
      </c>
    </row>
    <row r="413" spans="1:37" ht="15.75" customHeight="1" thickBot="1">
      <c r="A413" s="31" t="s">
        <v>818</v>
      </c>
      <c r="B413" s="28" t="s">
        <v>819</v>
      </c>
      <c r="C413" s="28" t="s">
        <v>815</v>
      </c>
      <c r="D413" s="4">
        <v>2019</v>
      </c>
      <c r="E413" s="30" t="s">
        <v>36</v>
      </c>
      <c r="F413">
        <v>1</v>
      </c>
      <c r="I413" t="s">
        <v>79</v>
      </c>
      <c r="K413" s="30">
        <v>1</v>
      </c>
      <c r="N413">
        <v>0</v>
      </c>
      <c r="O413" s="5" t="s">
        <v>171</v>
      </c>
      <c r="Q413">
        <v>1</v>
      </c>
      <c r="R413">
        <v>1</v>
      </c>
      <c r="V413">
        <v>1</v>
      </c>
      <c r="W413">
        <v>57</v>
      </c>
      <c r="Y413">
        <v>0</v>
      </c>
      <c r="Z413">
        <v>1</v>
      </c>
      <c r="AC413">
        <v>1</v>
      </c>
      <c r="AD413">
        <v>1</v>
      </c>
      <c r="AG413">
        <v>1505</v>
      </c>
      <c r="AH413" t="s">
        <v>87</v>
      </c>
      <c r="AI413">
        <v>4.2190000000000003</v>
      </c>
      <c r="AJ413" s="16" t="s">
        <v>1633</v>
      </c>
    </row>
    <row r="414" spans="1:37" ht="15.75" customHeight="1" thickBot="1">
      <c r="A414" s="31" t="s">
        <v>1368</v>
      </c>
      <c r="B414" s="28" t="s">
        <v>1369</v>
      </c>
      <c r="D414" s="4">
        <v>2020</v>
      </c>
      <c r="E414" s="30" t="s">
        <v>36</v>
      </c>
      <c r="F414">
        <v>1</v>
      </c>
      <c r="I414" t="s">
        <v>79</v>
      </c>
      <c r="N414">
        <v>0</v>
      </c>
      <c r="O414">
        <v>1</v>
      </c>
      <c r="Q414" t="s">
        <v>143</v>
      </c>
      <c r="R414">
        <v>1</v>
      </c>
      <c r="T414">
        <v>1</v>
      </c>
      <c r="V414">
        <v>1</v>
      </c>
      <c r="W414">
        <v>106</v>
      </c>
      <c r="Y414">
        <v>0</v>
      </c>
      <c r="Z414">
        <v>5</v>
      </c>
      <c r="AG414">
        <v>0</v>
      </c>
      <c r="AH414" t="s">
        <v>37</v>
      </c>
    </row>
    <row r="415" spans="1:37" ht="21" customHeight="1" thickBot="1">
      <c r="A415" s="74" t="s">
        <v>669</v>
      </c>
      <c r="B415" t="s">
        <v>670</v>
      </c>
      <c r="C415" t="s">
        <v>671</v>
      </c>
      <c r="D415" s="11">
        <v>2021</v>
      </c>
      <c r="E415" s="30"/>
      <c r="K415">
        <v>1</v>
      </c>
      <c r="N415" s="11">
        <v>0</v>
      </c>
      <c r="O415" s="11">
        <v>1</v>
      </c>
      <c r="P415" s="3"/>
      <c r="Q415" s="11">
        <v>1</v>
      </c>
      <c r="R415" s="11">
        <v>1</v>
      </c>
      <c r="S415" s="11">
        <v>1</v>
      </c>
      <c r="T415" s="3"/>
      <c r="U415" s="3"/>
      <c r="V415" s="3"/>
      <c r="X415" s="3"/>
      <c r="Y415" s="11">
        <v>0</v>
      </c>
      <c r="Z415" s="11">
        <v>1</v>
      </c>
      <c r="AF415">
        <v>1</v>
      </c>
      <c r="AG415">
        <v>1505</v>
      </c>
      <c r="AH415" t="s">
        <v>50</v>
      </c>
      <c r="AI415">
        <v>0.23</v>
      </c>
      <c r="AJ415" s="16" t="s">
        <v>1584</v>
      </c>
    </row>
    <row r="416" spans="1:37" ht="15.75" customHeight="1" thickBot="1">
      <c r="A416" s="31" t="s">
        <v>383</v>
      </c>
      <c r="B416" s="28" t="s">
        <v>384</v>
      </c>
      <c r="C416" s="28" t="s">
        <v>385</v>
      </c>
      <c r="D416" s="4">
        <v>2019</v>
      </c>
      <c r="E416" s="30" t="s">
        <v>36</v>
      </c>
      <c r="F416">
        <v>1</v>
      </c>
      <c r="I416">
        <v>1</v>
      </c>
      <c r="J416" s="30">
        <v>1505</v>
      </c>
      <c r="K416" s="30">
        <v>1</v>
      </c>
      <c r="L416" s="30" t="s">
        <v>87</v>
      </c>
      <c r="N416">
        <v>0</v>
      </c>
      <c r="O416" s="110">
        <v>1</v>
      </c>
      <c r="Q416">
        <v>1</v>
      </c>
      <c r="R416">
        <v>1</v>
      </c>
      <c r="Y416">
        <v>0</v>
      </c>
      <c r="Z416">
        <v>1</v>
      </c>
      <c r="AF416">
        <v>1</v>
      </c>
      <c r="AG416">
        <v>1505</v>
      </c>
      <c r="AH416" t="s">
        <v>87</v>
      </c>
      <c r="AI416">
        <v>2.8</v>
      </c>
      <c r="AJ416" s="16" t="s">
        <v>1479</v>
      </c>
    </row>
    <row r="417" spans="1:36" ht="15.75" customHeight="1" thickBot="1">
      <c r="A417" s="31" t="s">
        <v>1376</v>
      </c>
      <c r="B417" s="28" t="s">
        <v>1377</v>
      </c>
      <c r="D417" s="4">
        <v>2018</v>
      </c>
      <c r="E417" s="30" t="s">
        <v>36</v>
      </c>
      <c r="F417">
        <v>1</v>
      </c>
      <c r="I417" t="s">
        <v>79</v>
      </c>
      <c r="N417">
        <v>1</v>
      </c>
      <c r="Q417">
        <v>0</v>
      </c>
      <c r="R417">
        <v>0</v>
      </c>
      <c r="T417">
        <v>1</v>
      </c>
      <c r="U417">
        <v>1</v>
      </c>
      <c r="V417">
        <v>1</v>
      </c>
      <c r="W417">
        <v>126</v>
      </c>
      <c r="Z417">
        <v>2</v>
      </c>
      <c r="AG417">
        <v>0</v>
      </c>
      <c r="AH417" t="s">
        <v>37</v>
      </c>
    </row>
    <row r="418" spans="1:36" ht="15.75" customHeight="1" thickBot="1">
      <c r="A418" s="29" t="s">
        <v>1049</v>
      </c>
      <c r="B418" s="28" t="s">
        <v>1050</v>
      </c>
      <c r="C418" s="28" t="s">
        <v>1048</v>
      </c>
      <c r="D418" s="4">
        <v>2021</v>
      </c>
      <c r="E418" s="30" t="s">
        <v>36</v>
      </c>
      <c r="F418">
        <v>1</v>
      </c>
      <c r="I418">
        <v>4</v>
      </c>
      <c r="K418">
        <v>0</v>
      </c>
      <c r="N418">
        <v>0</v>
      </c>
      <c r="O418">
        <v>1</v>
      </c>
      <c r="Q418">
        <v>1</v>
      </c>
      <c r="R418">
        <v>1</v>
      </c>
      <c r="V418">
        <v>1</v>
      </c>
      <c r="W418">
        <v>6</v>
      </c>
      <c r="Y418">
        <v>0</v>
      </c>
      <c r="Z418">
        <v>1</v>
      </c>
      <c r="AF418">
        <v>1</v>
      </c>
      <c r="AG418">
        <v>1503</v>
      </c>
      <c r="AH418" t="s">
        <v>50</v>
      </c>
    </row>
    <row r="419" spans="1:36" ht="27.75" customHeight="1" thickBot="1">
      <c r="A419" s="31" t="s">
        <v>588</v>
      </c>
      <c r="B419" s="28" t="s">
        <v>589</v>
      </c>
      <c r="C419" s="28" t="s">
        <v>576</v>
      </c>
      <c r="D419" s="4">
        <v>2020</v>
      </c>
      <c r="E419" s="30" t="s">
        <v>36</v>
      </c>
      <c r="F419">
        <v>1</v>
      </c>
      <c r="I419" t="s">
        <v>79</v>
      </c>
      <c r="K419" s="30">
        <v>1</v>
      </c>
      <c r="N419">
        <v>0</v>
      </c>
      <c r="O419" s="5" t="s">
        <v>187</v>
      </c>
      <c r="Q419" s="5">
        <v>1</v>
      </c>
      <c r="R419">
        <v>1</v>
      </c>
      <c r="Y419">
        <v>0</v>
      </c>
      <c r="Z419">
        <v>1</v>
      </c>
      <c r="AB419">
        <v>1</v>
      </c>
      <c r="AG419">
        <v>1505</v>
      </c>
      <c r="AH419" t="s">
        <v>87</v>
      </c>
      <c r="AI419">
        <v>7.55</v>
      </c>
      <c r="AJ419" s="16" t="s">
        <v>1555</v>
      </c>
    </row>
    <row r="420" spans="1:36" ht="15.75" customHeight="1" thickBot="1">
      <c r="A420" s="31" t="s">
        <v>1122</v>
      </c>
      <c r="B420" s="28" t="s">
        <v>1123</v>
      </c>
      <c r="C420" s="28" t="s">
        <v>1124</v>
      </c>
      <c r="D420" s="4">
        <v>2019</v>
      </c>
      <c r="E420" s="30" t="s">
        <v>36</v>
      </c>
      <c r="F420">
        <v>1</v>
      </c>
      <c r="I420" t="s">
        <v>79</v>
      </c>
      <c r="K420">
        <v>0</v>
      </c>
      <c r="N420">
        <v>1</v>
      </c>
      <c r="Q420">
        <v>1</v>
      </c>
      <c r="R420">
        <v>5</v>
      </c>
      <c r="V420">
        <v>1</v>
      </c>
      <c r="W420">
        <v>8</v>
      </c>
      <c r="Y420">
        <v>0</v>
      </c>
      <c r="Z420">
        <v>1</v>
      </c>
      <c r="AG420">
        <v>1503</v>
      </c>
      <c r="AH420" t="s">
        <v>46</v>
      </c>
    </row>
    <row r="421" spans="1:36" ht="15.75" customHeight="1" thickBot="1">
      <c r="A421" s="31" t="s">
        <v>1145</v>
      </c>
      <c r="B421" s="28" t="s">
        <v>1146</v>
      </c>
      <c r="C421" s="28" t="s">
        <v>1136</v>
      </c>
      <c r="D421" s="4">
        <v>2020</v>
      </c>
      <c r="E421" s="30" t="s">
        <v>36</v>
      </c>
      <c r="F421">
        <v>1</v>
      </c>
      <c r="N421">
        <v>0</v>
      </c>
      <c r="O421">
        <v>1</v>
      </c>
      <c r="Q421">
        <v>1</v>
      </c>
      <c r="R421">
        <v>1</v>
      </c>
      <c r="Y421">
        <v>0</v>
      </c>
      <c r="Z421">
        <v>1</v>
      </c>
      <c r="AG421">
        <v>0</v>
      </c>
      <c r="AH421" t="s">
        <v>37</v>
      </c>
      <c r="AI421">
        <v>3.2509999999999999</v>
      </c>
    </row>
    <row r="422" spans="1:36" ht="15.75" customHeight="1" thickBot="1">
      <c r="A422" s="29" t="s">
        <v>1147</v>
      </c>
      <c r="B422" s="28" t="s">
        <v>1148</v>
      </c>
      <c r="C422" s="28" t="s">
        <v>1136</v>
      </c>
      <c r="D422" s="4">
        <v>2021</v>
      </c>
      <c r="E422" s="30" t="s">
        <v>36</v>
      </c>
      <c r="F422">
        <v>1</v>
      </c>
      <c r="I422">
        <v>1</v>
      </c>
      <c r="N422">
        <v>0</v>
      </c>
      <c r="O422" s="77">
        <v>1</v>
      </c>
      <c r="Q422">
        <v>1</v>
      </c>
      <c r="R422">
        <v>1</v>
      </c>
      <c r="Y422">
        <v>0</v>
      </c>
      <c r="Z422">
        <v>1</v>
      </c>
      <c r="AG422">
        <v>0</v>
      </c>
      <c r="AH422" t="s">
        <v>37</v>
      </c>
      <c r="AI422">
        <v>3.2509999999999999</v>
      </c>
    </row>
    <row r="423" spans="1:36" ht="15.75" customHeight="1" thickBot="1">
      <c r="A423" s="31" t="s">
        <v>572</v>
      </c>
      <c r="B423" s="28" t="s">
        <v>573</v>
      </c>
      <c r="C423" s="28" t="s">
        <v>568</v>
      </c>
      <c r="D423" s="4">
        <v>2020</v>
      </c>
      <c r="E423" s="30" t="s">
        <v>36</v>
      </c>
      <c r="F423">
        <v>1</v>
      </c>
      <c r="I423">
        <v>1</v>
      </c>
      <c r="K423" s="30">
        <v>0</v>
      </c>
      <c r="N423">
        <v>1</v>
      </c>
      <c r="O423" s="110"/>
      <c r="P423">
        <v>1</v>
      </c>
      <c r="Q423">
        <v>1</v>
      </c>
      <c r="R423">
        <v>1</v>
      </c>
      <c r="T423">
        <v>1</v>
      </c>
      <c r="Y423">
        <v>0</v>
      </c>
      <c r="Z423">
        <v>1</v>
      </c>
      <c r="AG423">
        <v>1503</v>
      </c>
      <c r="AH423" t="s">
        <v>87</v>
      </c>
      <c r="AI423">
        <v>6.43</v>
      </c>
      <c r="AJ423" s="16" t="s">
        <v>1548</v>
      </c>
    </row>
    <row r="424" spans="1:36" ht="15.75" customHeight="1" thickBot="1">
      <c r="A424" s="31" t="s">
        <v>717</v>
      </c>
      <c r="B424" s="28" t="s">
        <v>718</v>
      </c>
      <c r="C424" s="28" t="s">
        <v>719</v>
      </c>
      <c r="D424" s="4">
        <v>2019</v>
      </c>
      <c r="E424" s="30" t="s">
        <v>36</v>
      </c>
      <c r="F424">
        <v>1</v>
      </c>
      <c r="I424" t="s">
        <v>79</v>
      </c>
      <c r="K424">
        <v>0</v>
      </c>
      <c r="N424">
        <v>1</v>
      </c>
      <c r="P424">
        <v>1</v>
      </c>
      <c r="Q424">
        <v>1</v>
      </c>
      <c r="R424">
        <v>5</v>
      </c>
      <c r="T424">
        <v>1</v>
      </c>
      <c r="V424">
        <v>1</v>
      </c>
      <c r="W424">
        <v>9</v>
      </c>
      <c r="Y424">
        <v>0</v>
      </c>
      <c r="Z424">
        <v>1</v>
      </c>
      <c r="AG424">
        <v>1503</v>
      </c>
      <c r="AH424" t="s">
        <v>87</v>
      </c>
      <c r="AI424">
        <v>3.8210000000000002</v>
      </c>
      <c r="AJ424" s="16" t="s">
        <v>1600</v>
      </c>
    </row>
    <row r="425" spans="1:36" ht="27.75" customHeight="1" thickBot="1">
      <c r="A425" s="29" t="s">
        <v>281</v>
      </c>
      <c r="B425" s="28" t="s">
        <v>282</v>
      </c>
      <c r="C425" s="28" t="s">
        <v>283</v>
      </c>
      <c r="D425" s="4">
        <v>2021</v>
      </c>
      <c r="E425" s="30" t="s">
        <v>36</v>
      </c>
      <c r="F425">
        <v>1</v>
      </c>
      <c r="I425">
        <v>4</v>
      </c>
      <c r="N425">
        <v>0</v>
      </c>
      <c r="O425">
        <v>1</v>
      </c>
      <c r="Q425">
        <v>1</v>
      </c>
      <c r="R425">
        <v>1</v>
      </c>
      <c r="S425">
        <v>1</v>
      </c>
      <c r="V425">
        <v>1</v>
      </c>
      <c r="Y425">
        <v>0</v>
      </c>
      <c r="Z425">
        <v>1</v>
      </c>
      <c r="AG425">
        <v>0</v>
      </c>
      <c r="AH425" t="s">
        <v>37</v>
      </c>
      <c r="AI425">
        <v>2.2000000000000002</v>
      </c>
      <c r="AJ425" s="16" t="s">
        <v>1457</v>
      </c>
    </row>
    <row r="426" spans="1:36" ht="15.75" customHeight="1" thickBot="1">
      <c r="A426" s="31" t="s">
        <v>637</v>
      </c>
      <c r="B426" s="48" t="s">
        <v>638</v>
      </c>
      <c r="C426" s="48" t="s">
        <v>639</v>
      </c>
      <c r="D426" s="48">
        <v>2021</v>
      </c>
      <c r="E426" s="30" t="s">
        <v>36</v>
      </c>
      <c r="F426">
        <v>1</v>
      </c>
      <c r="I426" t="s">
        <v>79</v>
      </c>
      <c r="K426" s="30">
        <v>1</v>
      </c>
      <c r="N426">
        <v>0</v>
      </c>
      <c r="O426" s="5" t="s">
        <v>171</v>
      </c>
      <c r="Q426" t="s">
        <v>143</v>
      </c>
      <c r="R426">
        <v>1</v>
      </c>
      <c r="V426">
        <v>1</v>
      </c>
      <c r="X426">
        <v>1</v>
      </c>
      <c r="Y426">
        <v>0</v>
      </c>
      <c r="Z426">
        <v>1</v>
      </c>
      <c r="AC426">
        <v>1</v>
      </c>
      <c r="AG426">
        <v>1505</v>
      </c>
      <c r="AH426" t="s">
        <v>87</v>
      </c>
      <c r="AI426">
        <v>3.28</v>
      </c>
      <c r="AJ426" s="16" t="s">
        <v>1574</v>
      </c>
    </row>
    <row r="427" spans="1:36" ht="23.25" customHeight="1" thickBot="1">
      <c r="A427" s="31" t="s">
        <v>574</v>
      </c>
      <c r="B427" s="28" t="s">
        <v>575</v>
      </c>
      <c r="C427" s="28" t="s">
        <v>576</v>
      </c>
      <c r="D427" s="4">
        <v>2020</v>
      </c>
      <c r="E427" s="30" t="s">
        <v>36</v>
      </c>
      <c r="F427">
        <v>1</v>
      </c>
      <c r="I427" t="s">
        <v>79</v>
      </c>
      <c r="K427" s="30">
        <v>1</v>
      </c>
      <c r="N427">
        <v>1</v>
      </c>
      <c r="Q427">
        <v>1</v>
      </c>
      <c r="R427">
        <v>5</v>
      </c>
      <c r="Y427">
        <v>0</v>
      </c>
      <c r="Z427">
        <v>1</v>
      </c>
      <c r="AE427">
        <v>1</v>
      </c>
      <c r="AG427">
        <v>1505</v>
      </c>
      <c r="AH427" t="s">
        <v>87</v>
      </c>
      <c r="AI427">
        <v>7.55</v>
      </c>
      <c r="AJ427" s="16" t="s">
        <v>1549</v>
      </c>
    </row>
    <row r="428" spans="1:36" ht="15.75" customHeight="1" thickBot="1">
      <c r="A428" s="31" t="s">
        <v>586</v>
      </c>
      <c r="B428" s="61" t="s">
        <v>587</v>
      </c>
      <c r="C428" s="28" t="s">
        <v>576</v>
      </c>
      <c r="D428" s="4">
        <v>2019</v>
      </c>
      <c r="E428" s="30" t="s">
        <v>36</v>
      </c>
      <c r="F428">
        <v>1</v>
      </c>
      <c r="I428" t="s">
        <v>79</v>
      </c>
      <c r="K428">
        <v>1</v>
      </c>
      <c r="N428">
        <v>1</v>
      </c>
      <c r="Q428">
        <v>1</v>
      </c>
      <c r="R428">
        <v>1</v>
      </c>
      <c r="S428">
        <v>5</v>
      </c>
      <c r="U428">
        <v>1</v>
      </c>
      <c r="V428">
        <v>1</v>
      </c>
      <c r="W428">
        <v>5</v>
      </c>
      <c r="Y428">
        <v>0</v>
      </c>
      <c r="Z428">
        <v>1</v>
      </c>
      <c r="AE428">
        <v>1</v>
      </c>
      <c r="AG428">
        <v>1505</v>
      </c>
      <c r="AH428" t="s">
        <v>87</v>
      </c>
      <c r="AI428">
        <v>4.8739999999999997</v>
      </c>
      <c r="AJ428" s="16" t="s">
        <v>1549</v>
      </c>
    </row>
    <row r="429" spans="1:36" ht="15.75" customHeight="1" thickBot="1">
      <c r="A429" s="31" t="s">
        <v>1060</v>
      </c>
      <c r="B429" s="28" t="s">
        <v>1061</v>
      </c>
      <c r="C429" s="28" t="s">
        <v>1062</v>
      </c>
      <c r="D429" s="4">
        <v>2020</v>
      </c>
      <c r="E429" s="30" t="s">
        <v>36</v>
      </c>
      <c r="F429">
        <v>1</v>
      </c>
      <c r="I429" t="s">
        <v>79</v>
      </c>
      <c r="K429" s="30">
        <v>0</v>
      </c>
      <c r="N429">
        <v>3</v>
      </c>
      <c r="Q429" t="s">
        <v>143</v>
      </c>
      <c r="R429">
        <v>5</v>
      </c>
      <c r="T429">
        <v>1</v>
      </c>
      <c r="V429">
        <v>1</v>
      </c>
      <c r="W429">
        <v>6</v>
      </c>
      <c r="Y429">
        <v>0</v>
      </c>
      <c r="Z429">
        <v>1</v>
      </c>
      <c r="AG429">
        <v>1502</v>
      </c>
      <c r="AH429" t="s">
        <v>50</v>
      </c>
      <c r="AI429">
        <v>0.39</v>
      </c>
    </row>
    <row r="430" spans="1:36" ht="15.75" customHeight="1" thickBot="1">
      <c r="A430" s="31" t="s">
        <v>1183</v>
      </c>
      <c r="B430" s="28" t="s">
        <v>1184</v>
      </c>
      <c r="C430" s="28" t="s">
        <v>1180</v>
      </c>
      <c r="D430" s="4">
        <v>2019</v>
      </c>
      <c r="E430" s="30" t="s">
        <v>36</v>
      </c>
      <c r="F430">
        <v>1</v>
      </c>
      <c r="I430">
        <v>1</v>
      </c>
      <c r="K430">
        <v>0</v>
      </c>
      <c r="N430">
        <v>0</v>
      </c>
      <c r="O430">
        <v>1</v>
      </c>
      <c r="Q430">
        <v>1</v>
      </c>
      <c r="R430">
        <v>1</v>
      </c>
      <c r="V430">
        <v>1</v>
      </c>
      <c r="W430">
        <v>14</v>
      </c>
      <c r="Y430">
        <v>0</v>
      </c>
      <c r="Z430">
        <v>1</v>
      </c>
      <c r="AG430">
        <v>1503</v>
      </c>
      <c r="AH430" t="s">
        <v>87</v>
      </c>
      <c r="AI430">
        <v>3.04</v>
      </c>
    </row>
    <row r="431" spans="1:36" ht="21" customHeight="1" thickBot="1">
      <c r="A431" s="31" t="s">
        <v>1305</v>
      </c>
      <c r="B431" s="28" t="s">
        <v>1306</v>
      </c>
      <c r="D431" s="4">
        <v>2016</v>
      </c>
      <c r="E431" s="30" t="s">
        <v>36</v>
      </c>
      <c r="F431">
        <v>1</v>
      </c>
      <c r="I431" t="s">
        <v>79</v>
      </c>
      <c r="N431">
        <v>0</v>
      </c>
      <c r="O431" s="5" t="s">
        <v>171</v>
      </c>
      <c r="Q431">
        <v>1</v>
      </c>
      <c r="R431">
        <v>1</v>
      </c>
      <c r="V431">
        <v>1</v>
      </c>
      <c r="W431">
        <v>73</v>
      </c>
      <c r="Y431">
        <v>0</v>
      </c>
      <c r="Z431">
        <v>2</v>
      </c>
      <c r="AC431">
        <v>1</v>
      </c>
      <c r="AG431">
        <v>0</v>
      </c>
      <c r="AH431" t="s">
        <v>37</v>
      </c>
    </row>
    <row r="432" spans="1:36" ht="15.75" customHeight="1" thickBot="1">
      <c r="A432" s="31" t="s">
        <v>829</v>
      </c>
      <c r="B432" s="28" t="s">
        <v>830</v>
      </c>
      <c r="C432" s="28" t="s">
        <v>815</v>
      </c>
      <c r="D432" s="4">
        <v>2020</v>
      </c>
      <c r="E432" s="30" t="s">
        <v>36</v>
      </c>
      <c r="F432">
        <v>1</v>
      </c>
      <c r="I432" t="s">
        <v>170</v>
      </c>
      <c r="K432">
        <v>1</v>
      </c>
      <c r="N432">
        <v>1</v>
      </c>
      <c r="Q432">
        <v>6</v>
      </c>
      <c r="R432">
        <v>5</v>
      </c>
      <c r="T432">
        <v>1</v>
      </c>
      <c r="V432">
        <v>1</v>
      </c>
      <c r="W432">
        <v>6</v>
      </c>
      <c r="Y432">
        <v>0</v>
      </c>
      <c r="Z432">
        <v>1</v>
      </c>
      <c r="AG432">
        <v>1505</v>
      </c>
      <c r="AH432" t="s">
        <v>87</v>
      </c>
      <c r="AI432">
        <v>7.1349999999999998</v>
      </c>
      <c r="AJ432" s="16" t="s">
        <v>1637</v>
      </c>
    </row>
    <row r="433" spans="1:37" ht="25.5" customHeight="1" thickBot="1">
      <c r="A433" s="31" t="s">
        <v>1015</v>
      </c>
      <c r="B433" s="28" t="s">
        <v>1016</v>
      </c>
      <c r="C433" s="28" t="s">
        <v>1014</v>
      </c>
      <c r="D433" s="4">
        <v>2018</v>
      </c>
      <c r="E433" s="30" t="s">
        <v>36</v>
      </c>
      <c r="F433">
        <v>1</v>
      </c>
      <c r="K433" s="30">
        <v>1</v>
      </c>
      <c r="N433">
        <v>3</v>
      </c>
      <c r="Q433">
        <v>6</v>
      </c>
      <c r="R433">
        <v>5</v>
      </c>
      <c r="Y433">
        <v>0</v>
      </c>
      <c r="Z433">
        <v>1</v>
      </c>
      <c r="AD433">
        <v>1</v>
      </c>
      <c r="AG433">
        <v>1505</v>
      </c>
      <c r="AH433" t="s">
        <v>87</v>
      </c>
      <c r="AI433">
        <v>1.8819999999999999</v>
      </c>
    </row>
    <row r="434" spans="1:37" ht="15.75" customHeight="1" thickBot="1">
      <c r="A434" s="31" t="s">
        <v>334</v>
      </c>
      <c r="B434" s="28" t="s">
        <v>335</v>
      </c>
      <c r="C434" s="28" t="s">
        <v>336</v>
      </c>
      <c r="D434" s="4">
        <v>2018</v>
      </c>
      <c r="E434" s="30" t="s">
        <v>36</v>
      </c>
      <c r="F434">
        <v>1</v>
      </c>
      <c r="I434">
        <v>2</v>
      </c>
      <c r="J434" s="30" t="s">
        <v>102</v>
      </c>
      <c r="K434" s="30">
        <v>0</v>
      </c>
      <c r="L434" s="30" t="s">
        <v>102</v>
      </c>
      <c r="N434">
        <v>0</v>
      </c>
      <c r="O434">
        <v>1</v>
      </c>
      <c r="Q434" t="s">
        <v>171</v>
      </c>
      <c r="R434">
        <v>1</v>
      </c>
      <c r="Y434">
        <v>0</v>
      </c>
      <c r="Z434">
        <v>1</v>
      </c>
      <c r="AG434">
        <v>1503</v>
      </c>
      <c r="AH434" t="s">
        <v>87</v>
      </c>
      <c r="AI434">
        <v>2.843</v>
      </c>
      <c r="AJ434" s="16" t="s">
        <v>1467</v>
      </c>
    </row>
    <row r="435" spans="1:37" ht="15.75" customHeight="1" thickBot="1">
      <c r="A435" s="91" t="s">
        <v>320</v>
      </c>
      <c r="B435" s="71" t="s">
        <v>321</v>
      </c>
      <c r="C435" s="72" t="s">
        <v>322</v>
      </c>
      <c r="D435" s="30">
        <v>2021</v>
      </c>
      <c r="E435" s="30" t="s">
        <v>36</v>
      </c>
      <c r="F435">
        <v>1</v>
      </c>
      <c r="N435">
        <v>1</v>
      </c>
      <c r="Q435">
        <v>0</v>
      </c>
      <c r="R435">
        <v>0</v>
      </c>
      <c r="S435" s="110"/>
      <c r="T435">
        <v>1</v>
      </c>
      <c r="V435">
        <v>1</v>
      </c>
      <c r="X435" s="110"/>
      <c r="Z435">
        <v>2</v>
      </c>
      <c r="AG435">
        <v>0</v>
      </c>
      <c r="AH435" t="s">
        <v>37</v>
      </c>
    </row>
    <row r="436" spans="1:37" ht="30" customHeight="1" thickBot="1">
      <c r="A436" s="31" t="s">
        <v>526</v>
      </c>
      <c r="B436" s="28" t="s">
        <v>527</v>
      </c>
      <c r="C436" s="28" t="s">
        <v>525</v>
      </c>
      <c r="D436" s="4">
        <v>2019</v>
      </c>
      <c r="E436" s="30" t="s">
        <v>36</v>
      </c>
      <c r="F436">
        <v>1</v>
      </c>
      <c r="I436" t="s">
        <v>79</v>
      </c>
      <c r="K436">
        <v>0</v>
      </c>
      <c r="N436">
        <v>1</v>
      </c>
      <c r="Q436" t="s">
        <v>528</v>
      </c>
      <c r="R436">
        <v>5</v>
      </c>
      <c r="T436">
        <v>1</v>
      </c>
      <c r="V436">
        <v>1</v>
      </c>
      <c r="W436">
        <v>8</v>
      </c>
      <c r="Y436">
        <v>0</v>
      </c>
      <c r="Z436">
        <v>1</v>
      </c>
      <c r="AG436">
        <v>806</v>
      </c>
      <c r="AH436" t="s">
        <v>87</v>
      </c>
      <c r="AI436">
        <v>4.7080000000000002</v>
      </c>
      <c r="AJ436" s="16" t="s">
        <v>1531</v>
      </c>
    </row>
    <row r="437" spans="1:37" ht="15.75" customHeight="1" thickBot="1">
      <c r="A437" s="31" t="s">
        <v>482</v>
      </c>
      <c r="B437" s="28" t="s">
        <v>483</v>
      </c>
      <c r="C437" s="28" t="s">
        <v>484</v>
      </c>
      <c r="D437" s="4">
        <v>2019</v>
      </c>
      <c r="E437" s="30" t="s">
        <v>36</v>
      </c>
      <c r="F437">
        <v>1</v>
      </c>
      <c r="I437" t="s">
        <v>187</v>
      </c>
      <c r="J437" s="30">
        <v>1503</v>
      </c>
      <c r="K437" s="30">
        <v>0</v>
      </c>
      <c r="L437" s="30" t="s">
        <v>87</v>
      </c>
      <c r="N437">
        <v>1</v>
      </c>
      <c r="Q437">
        <v>3</v>
      </c>
      <c r="R437">
        <v>5</v>
      </c>
      <c r="T437">
        <v>1</v>
      </c>
      <c r="V437">
        <v>1</v>
      </c>
      <c r="W437">
        <v>13</v>
      </c>
      <c r="Y437">
        <v>0</v>
      </c>
      <c r="Z437">
        <v>1</v>
      </c>
      <c r="AG437">
        <v>1503</v>
      </c>
      <c r="AH437" t="s">
        <v>87</v>
      </c>
      <c r="AI437">
        <v>4.7439999999999998</v>
      </c>
      <c r="AJ437" s="16" t="s">
        <v>1515</v>
      </c>
    </row>
    <row r="438" spans="1:37" ht="15.75" customHeight="1" thickBot="1">
      <c r="A438" s="31" t="s">
        <v>1269</v>
      </c>
      <c r="B438" s="28" t="s">
        <v>1270</v>
      </c>
      <c r="D438" s="4">
        <v>2019</v>
      </c>
      <c r="E438" s="30" t="s">
        <v>36</v>
      </c>
      <c r="F438">
        <v>1</v>
      </c>
      <c r="I438">
        <v>4</v>
      </c>
      <c r="N438">
        <v>0</v>
      </c>
      <c r="O438" s="5" t="s">
        <v>171</v>
      </c>
      <c r="P438">
        <v>1</v>
      </c>
      <c r="Q438">
        <v>1</v>
      </c>
      <c r="R438">
        <v>1</v>
      </c>
      <c r="V438">
        <v>1</v>
      </c>
      <c r="X438">
        <v>1</v>
      </c>
      <c r="Y438">
        <v>0</v>
      </c>
      <c r="Z438">
        <v>2</v>
      </c>
      <c r="AC438">
        <v>1</v>
      </c>
      <c r="AG438">
        <v>0</v>
      </c>
      <c r="AH438" t="s">
        <v>37</v>
      </c>
    </row>
    <row r="439" spans="1:37" ht="15.75" customHeight="1" thickBot="1">
      <c r="A439" s="29" t="s">
        <v>1151</v>
      </c>
      <c r="B439" s="28" t="s">
        <v>1152</v>
      </c>
      <c r="C439" s="28" t="s">
        <v>1136</v>
      </c>
      <c r="D439" s="4">
        <v>2021</v>
      </c>
      <c r="E439" s="30" t="s">
        <v>36</v>
      </c>
      <c r="F439">
        <v>1</v>
      </c>
      <c r="N439">
        <v>0</v>
      </c>
      <c r="O439">
        <v>1</v>
      </c>
      <c r="Q439">
        <v>1</v>
      </c>
      <c r="R439">
        <v>1</v>
      </c>
      <c r="Y439">
        <v>0</v>
      </c>
      <c r="Z439">
        <v>1</v>
      </c>
      <c r="AG439">
        <v>0</v>
      </c>
      <c r="AH439" t="s">
        <v>37</v>
      </c>
      <c r="AI439">
        <v>3.2509999999999999</v>
      </c>
    </row>
    <row r="440" spans="1:37" ht="15.75" customHeight="1" thickBot="1">
      <c r="A440" s="31" t="s">
        <v>301</v>
      </c>
      <c r="B440" s="28" t="s">
        <v>302</v>
      </c>
      <c r="C440" s="28" t="s">
        <v>286</v>
      </c>
      <c r="D440" s="4">
        <v>2019</v>
      </c>
      <c r="E440" s="30" t="s">
        <v>36</v>
      </c>
      <c r="F440">
        <v>1</v>
      </c>
      <c r="I440">
        <v>4</v>
      </c>
      <c r="N440">
        <v>0</v>
      </c>
      <c r="O440">
        <v>1</v>
      </c>
      <c r="Q440">
        <v>1</v>
      </c>
      <c r="R440">
        <v>1</v>
      </c>
      <c r="V440">
        <v>1</v>
      </c>
      <c r="W440">
        <v>5</v>
      </c>
      <c r="Y440">
        <v>0</v>
      </c>
      <c r="Z440">
        <v>1</v>
      </c>
      <c r="AG440">
        <v>0</v>
      </c>
      <c r="AH440" t="s">
        <v>37</v>
      </c>
      <c r="AI440">
        <v>2.0670000000000002</v>
      </c>
      <c r="AJ440" s="16" t="s">
        <v>1462</v>
      </c>
    </row>
    <row r="441" spans="1:37" ht="15.75" customHeight="1" thickBot="1">
      <c r="A441" s="31" t="s">
        <v>1131</v>
      </c>
      <c r="B441" s="28" t="s">
        <v>1132</v>
      </c>
      <c r="C441" s="28" t="s">
        <v>1133</v>
      </c>
      <c r="D441" s="4">
        <v>2018</v>
      </c>
      <c r="E441" s="30" t="s">
        <v>36</v>
      </c>
      <c r="F441">
        <v>1</v>
      </c>
      <c r="I441">
        <v>4</v>
      </c>
      <c r="K441" s="30">
        <v>0</v>
      </c>
      <c r="N441">
        <v>0</v>
      </c>
      <c r="O441">
        <v>1</v>
      </c>
      <c r="Q441">
        <v>1</v>
      </c>
      <c r="R441">
        <v>1</v>
      </c>
      <c r="V441">
        <v>1</v>
      </c>
      <c r="W441">
        <v>21</v>
      </c>
      <c r="Y441">
        <v>0</v>
      </c>
      <c r="Z441">
        <v>1</v>
      </c>
      <c r="AC441">
        <v>1</v>
      </c>
      <c r="AG441">
        <v>1503</v>
      </c>
      <c r="AH441" t="s">
        <v>87</v>
      </c>
      <c r="AI441">
        <v>4.2960000000000003</v>
      </c>
    </row>
    <row r="442" spans="1:37" ht="27" customHeight="1" thickBot="1">
      <c r="A442" s="31" t="s">
        <v>626</v>
      </c>
      <c r="B442" s="28" t="s">
        <v>627</v>
      </c>
      <c r="C442" s="28" t="s">
        <v>628</v>
      </c>
      <c r="D442" s="4">
        <v>2018</v>
      </c>
      <c r="E442" s="30" t="s">
        <v>36</v>
      </c>
      <c r="F442">
        <v>1</v>
      </c>
      <c r="I442">
        <v>4</v>
      </c>
      <c r="N442">
        <v>0</v>
      </c>
      <c r="O442" s="5" t="s">
        <v>171</v>
      </c>
      <c r="Q442">
        <v>1</v>
      </c>
      <c r="R442">
        <v>1</v>
      </c>
      <c r="V442">
        <v>1</v>
      </c>
      <c r="W442">
        <v>9</v>
      </c>
      <c r="Y442">
        <v>0</v>
      </c>
      <c r="Z442">
        <v>1</v>
      </c>
      <c r="AC442">
        <v>1</v>
      </c>
      <c r="AG442">
        <v>0</v>
      </c>
      <c r="AH442" t="s">
        <v>37</v>
      </c>
      <c r="AI442">
        <v>6.3949999999999996</v>
      </c>
      <c r="AJ442" s="16" t="s">
        <v>1570</v>
      </c>
    </row>
    <row r="443" spans="1:37" ht="27" customHeight="1">
      <c r="A443" s="107" t="s">
        <v>1108</v>
      </c>
      <c r="B443" s="28" t="s">
        <v>1109</v>
      </c>
      <c r="C443" s="28" t="s">
        <v>1105</v>
      </c>
      <c r="D443" s="4">
        <v>2019</v>
      </c>
      <c r="E443" s="30" t="s">
        <v>36</v>
      </c>
      <c r="F443">
        <v>1</v>
      </c>
      <c r="I443">
        <v>1</v>
      </c>
      <c r="K443">
        <v>0</v>
      </c>
      <c r="N443">
        <v>0</v>
      </c>
      <c r="O443" s="5" t="s">
        <v>171</v>
      </c>
      <c r="Q443" t="s">
        <v>79</v>
      </c>
      <c r="R443">
        <v>1</v>
      </c>
      <c r="V443">
        <v>1</v>
      </c>
      <c r="W443">
        <v>6</v>
      </c>
      <c r="Y443">
        <v>0</v>
      </c>
      <c r="Z443">
        <v>1</v>
      </c>
      <c r="AC443">
        <v>1</v>
      </c>
      <c r="AG443">
        <v>1503</v>
      </c>
      <c r="AH443" t="s">
        <v>87</v>
      </c>
      <c r="AI443">
        <v>4.8029999999999999</v>
      </c>
    </row>
    <row r="444" spans="1:37" ht="22.5" customHeight="1" thickBot="1">
      <c r="A444" s="107" t="s">
        <v>263</v>
      </c>
      <c r="B444" s="28" t="s">
        <v>264</v>
      </c>
      <c r="C444" s="28" t="s">
        <v>262</v>
      </c>
      <c r="D444" s="4">
        <v>2020</v>
      </c>
      <c r="E444" s="30" t="s">
        <v>36</v>
      </c>
      <c r="F444">
        <v>1</v>
      </c>
      <c r="I444">
        <v>1</v>
      </c>
      <c r="J444" s="30">
        <v>1503</v>
      </c>
      <c r="K444" s="30">
        <v>0</v>
      </c>
      <c r="L444" s="30" t="s">
        <v>50</v>
      </c>
      <c r="N444">
        <v>0</v>
      </c>
      <c r="O444" s="5" t="s">
        <v>171</v>
      </c>
      <c r="Q444" t="s">
        <v>79</v>
      </c>
      <c r="R444">
        <v>5</v>
      </c>
      <c r="V444">
        <v>1</v>
      </c>
      <c r="W444">
        <v>429</v>
      </c>
      <c r="Y444">
        <v>0</v>
      </c>
      <c r="Z444">
        <v>1</v>
      </c>
      <c r="AB444">
        <v>1</v>
      </c>
      <c r="AG444">
        <v>1503</v>
      </c>
      <c r="AH444" t="s">
        <v>50</v>
      </c>
      <c r="AI444">
        <v>5.0750000000000002</v>
      </c>
      <c r="AJ444" s="16" t="s">
        <v>1453</v>
      </c>
    </row>
    <row r="445" spans="1:37" ht="18" customHeight="1" thickBot="1">
      <c r="A445" s="31" t="s">
        <v>921</v>
      </c>
      <c r="B445" s="28" t="s">
        <v>922</v>
      </c>
      <c r="C445" s="28" t="s">
        <v>923</v>
      </c>
      <c r="D445" s="4">
        <v>2020</v>
      </c>
      <c r="E445" s="30" t="s">
        <v>36</v>
      </c>
      <c r="F445">
        <v>1</v>
      </c>
      <c r="I445">
        <v>4</v>
      </c>
      <c r="K445" s="30">
        <v>0</v>
      </c>
      <c r="N445">
        <v>0</v>
      </c>
      <c r="O445">
        <v>1</v>
      </c>
      <c r="Q445" t="s">
        <v>79</v>
      </c>
      <c r="R445">
        <v>1</v>
      </c>
      <c r="Y445">
        <v>0</v>
      </c>
      <c r="Z445">
        <v>1</v>
      </c>
      <c r="AG445">
        <v>1503</v>
      </c>
      <c r="AH445" t="s">
        <v>50</v>
      </c>
      <c r="AI445">
        <v>7.55</v>
      </c>
      <c r="AJ445" s="16" t="s">
        <v>1664</v>
      </c>
    </row>
    <row r="446" spans="1:37" ht="18" customHeight="1" thickBot="1">
      <c r="A446" s="31" t="s">
        <v>248</v>
      </c>
      <c r="B446" s="28" t="s">
        <v>249</v>
      </c>
      <c r="C446" s="28" t="s">
        <v>247</v>
      </c>
      <c r="D446" s="4">
        <v>2018</v>
      </c>
      <c r="E446" s="30" t="s">
        <v>36</v>
      </c>
      <c r="F446">
        <v>1</v>
      </c>
      <c r="J446" s="30">
        <v>1505</v>
      </c>
      <c r="K446" s="30">
        <v>1</v>
      </c>
      <c r="L446" s="30" t="s">
        <v>235</v>
      </c>
      <c r="N446">
        <v>0</v>
      </c>
      <c r="O446" s="5" t="s">
        <v>171</v>
      </c>
      <c r="Q446">
        <v>1</v>
      </c>
      <c r="R446">
        <v>1</v>
      </c>
      <c r="V446">
        <v>1</v>
      </c>
      <c r="W446">
        <v>7</v>
      </c>
      <c r="Y446">
        <v>0</v>
      </c>
      <c r="Z446">
        <v>1</v>
      </c>
      <c r="AC446">
        <v>1</v>
      </c>
      <c r="AG446">
        <v>1505</v>
      </c>
      <c r="AH446" t="s">
        <v>41</v>
      </c>
      <c r="AI446">
        <v>1.716</v>
      </c>
      <c r="AJ446" s="16" t="s">
        <v>1448</v>
      </c>
    </row>
    <row r="447" spans="1:37" ht="18" customHeight="1" thickBot="1">
      <c r="A447" s="31" t="s">
        <v>1271</v>
      </c>
      <c r="B447" s="28" t="s">
        <v>1272</v>
      </c>
      <c r="D447" s="4">
        <v>2020</v>
      </c>
      <c r="E447" s="30" t="s">
        <v>36</v>
      </c>
      <c r="F447">
        <v>1</v>
      </c>
      <c r="I447">
        <v>1</v>
      </c>
      <c r="N447">
        <v>0</v>
      </c>
      <c r="O447">
        <v>1</v>
      </c>
      <c r="Q447">
        <v>1</v>
      </c>
      <c r="R447">
        <v>1</v>
      </c>
      <c r="T447">
        <v>1</v>
      </c>
      <c r="U447">
        <v>1</v>
      </c>
      <c r="V447">
        <v>1</v>
      </c>
      <c r="Y447">
        <v>0</v>
      </c>
      <c r="Z447">
        <v>2</v>
      </c>
      <c r="AG447">
        <v>0</v>
      </c>
      <c r="AH447" t="s">
        <v>37</v>
      </c>
    </row>
    <row r="448" spans="1:37" ht="15.75" customHeight="1" thickBot="1">
      <c r="A448" s="107" t="s">
        <v>694</v>
      </c>
      <c r="B448" s="28" t="s">
        <v>695</v>
      </c>
      <c r="C448" s="28" t="s">
        <v>696</v>
      </c>
      <c r="D448" s="4">
        <v>2020</v>
      </c>
      <c r="E448" s="30" t="s">
        <v>36</v>
      </c>
      <c r="F448">
        <v>1</v>
      </c>
      <c r="N448">
        <v>0</v>
      </c>
      <c r="O448">
        <v>9</v>
      </c>
      <c r="Q448">
        <v>0</v>
      </c>
      <c r="R448">
        <v>0</v>
      </c>
      <c r="Z448">
        <v>1</v>
      </c>
      <c r="AB448">
        <v>1</v>
      </c>
      <c r="AG448">
        <v>0</v>
      </c>
      <c r="AH448" t="s">
        <v>37</v>
      </c>
      <c r="AJ448" s="16" t="s">
        <v>1593</v>
      </c>
      <c r="AK448" s="5" t="s">
        <v>1722</v>
      </c>
    </row>
    <row r="449" spans="1:37" ht="23.25" customHeight="1" thickBot="1">
      <c r="A449" s="31" t="s">
        <v>176</v>
      </c>
      <c r="B449" s="28" t="s">
        <v>177</v>
      </c>
      <c r="C449" s="28" t="s">
        <v>178</v>
      </c>
      <c r="D449" s="4">
        <v>2020</v>
      </c>
      <c r="E449" s="30" t="s">
        <v>36</v>
      </c>
      <c r="F449">
        <v>1</v>
      </c>
      <c r="K449">
        <v>0</v>
      </c>
      <c r="N449">
        <v>1</v>
      </c>
      <c r="O449" s="110"/>
      <c r="P449">
        <v>1</v>
      </c>
      <c r="Q449">
        <v>0</v>
      </c>
      <c r="R449">
        <v>0</v>
      </c>
      <c r="T449">
        <v>1</v>
      </c>
      <c r="Z449">
        <v>1</v>
      </c>
      <c r="AG449">
        <v>1503</v>
      </c>
      <c r="AH449" t="s">
        <v>46</v>
      </c>
      <c r="AI449">
        <v>3.0510000000000002</v>
      </c>
    </row>
    <row r="450" spans="1:37" ht="21" customHeight="1" thickBot="1">
      <c r="A450" s="31" t="s">
        <v>874</v>
      </c>
      <c r="B450" s="28" t="s">
        <v>875</v>
      </c>
      <c r="C450" s="28" t="s">
        <v>876</v>
      </c>
      <c r="D450" s="4">
        <v>2019</v>
      </c>
      <c r="E450" s="30" t="s">
        <v>36</v>
      </c>
      <c r="F450">
        <v>1</v>
      </c>
      <c r="I450" t="s">
        <v>79</v>
      </c>
      <c r="N450">
        <v>3</v>
      </c>
      <c r="O450" s="110"/>
      <c r="Q450" t="s">
        <v>143</v>
      </c>
      <c r="R450">
        <v>5</v>
      </c>
      <c r="T450">
        <v>1</v>
      </c>
      <c r="Y450">
        <v>0</v>
      </c>
      <c r="Z450">
        <v>1</v>
      </c>
      <c r="AD450">
        <v>1</v>
      </c>
      <c r="AG450">
        <v>0</v>
      </c>
      <c r="AH450" t="s">
        <v>37</v>
      </c>
      <c r="AJ450" s="16" t="s">
        <v>1653</v>
      </c>
    </row>
    <row r="451" spans="1:37" ht="21" customHeight="1" thickBot="1">
      <c r="A451" s="31" t="s">
        <v>1193</v>
      </c>
      <c r="B451" s="28" t="s">
        <v>1194</v>
      </c>
      <c r="C451" s="28" t="s">
        <v>1195</v>
      </c>
      <c r="D451" s="4">
        <v>2020</v>
      </c>
      <c r="E451" s="30" t="s">
        <v>36</v>
      </c>
      <c r="F451">
        <v>1</v>
      </c>
      <c r="I451" t="s">
        <v>79</v>
      </c>
      <c r="N451">
        <v>0</v>
      </c>
      <c r="O451">
        <v>1</v>
      </c>
      <c r="Q451">
        <v>1</v>
      </c>
      <c r="R451">
        <v>1</v>
      </c>
      <c r="Y451">
        <v>0</v>
      </c>
      <c r="Z451">
        <v>1</v>
      </c>
      <c r="AG451">
        <v>0</v>
      </c>
      <c r="AH451" t="s">
        <v>37</v>
      </c>
      <c r="AI451">
        <v>1.5329999999999999</v>
      </c>
    </row>
    <row r="452" spans="1:37" ht="18" customHeight="1" thickBot="1">
      <c r="A452" s="73" t="s">
        <v>121</v>
      </c>
      <c r="B452" s="28" t="s">
        <v>122</v>
      </c>
      <c r="C452" s="28" t="s">
        <v>123</v>
      </c>
      <c r="D452" s="4">
        <v>2018</v>
      </c>
      <c r="E452" s="30" t="s">
        <v>36</v>
      </c>
      <c r="F452">
        <v>1</v>
      </c>
      <c r="I452">
        <v>1</v>
      </c>
      <c r="K452">
        <v>0</v>
      </c>
      <c r="N452">
        <v>3</v>
      </c>
      <c r="Q452">
        <v>1</v>
      </c>
      <c r="R452">
        <v>1</v>
      </c>
      <c r="V452">
        <v>1</v>
      </c>
      <c r="W452">
        <v>7</v>
      </c>
      <c r="Y452">
        <v>0</v>
      </c>
      <c r="Z452">
        <v>1</v>
      </c>
      <c r="AG452">
        <v>1503</v>
      </c>
      <c r="AH452" t="s">
        <v>50</v>
      </c>
      <c r="AI452">
        <v>3.25</v>
      </c>
    </row>
    <row r="453" spans="1:37" ht="19.5" customHeight="1" thickBot="1">
      <c r="A453" s="31" t="s">
        <v>121</v>
      </c>
      <c r="B453" s="28" t="s">
        <v>547</v>
      </c>
      <c r="C453" s="28" t="s">
        <v>548</v>
      </c>
      <c r="D453" s="4">
        <v>2020</v>
      </c>
      <c r="E453" s="30" t="s">
        <v>36</v>
      </c>
      <c r="F453">
        <v>1</v>
      </c>
      <c r="I453" t="s">
        <v>79</v>
      </c>
      <c r="K453">
        <v>1</v>
      </c>
      <c r="N453">
        <v>0</v>
      </c>
      <c r="O453">
        <v>1</v>
      </c>
      <c r="P453">
        <v>1</v>
      </c>
      <c r="Q453">
        <v>1</v>
      </c>
      <c r="R453">
        <v>1</v>
      </c>
      <c r="V453">
        <v>1</v>
      </c>
      <c r="W453">
        <v>216</v>
      </c>
      <c r="Y453">
        <v>0</v>
      </c>
      <c r="Z453">
        <v>1</v>
      </c>
      <c r="AG453">
        <v>1505</v>
      </c>
      <c r="AH453" t="s">
        <v>87</v>
      </c>
      <c r="AI453">
        <v>3.5</v>
      </c>
      <c r="AJ453" s="16" t="s">
        <v>1539</v>
      </c>
    </row>
    <row r="454" spans="1:37" ht="21" customHeight="1" thickBot="1">
      <c r="A454" s="29" t="s">
        <v>121</v>
      </c>
      <c r="B454" s="28" t="s">
        <v>261</v>
      </c>
      <c r="C454" s="28" t="s">
        <v>262</v>
      </c>
      <c r="D454" s="4">
        <v>2021</v>
      </c>
      <c r="E454" s="30" t="s">
        <v>36</v>
      </c>
      <c r="F454">
        <v>1</v>
      </c>
      <c r="I454">
        <v>1</v>
      </c>
      <c r="J454" s="30">
        <v>1503</v>
      </c>
      <c r="K454" s="30">
        <v>0</v>
      </c>
      <c r="L454" s="30" t="s">
        <v>50</v>
      </c>
      <c r="N454">
        <v>0</v>
      </c>
      <c r="O454">
        <v>1</v>
      </c>
      <c r="Q454">
        <v>1</v>
      </c>
      <c r="R454">
        <v>1</v>
      </c>
      <c r="U454">
        <v>1</v>
      </c>
      <c r="V454">
        <v>1</v>
      </c>
      <c r="W454">
        <v>7</v>
      </c>
      <c r="Y454">
        <v>0</v>
      </c>
      <c r="Z454">
        <v>1</v>
      </c>
      <c r="AG454">
        <v>1503</v>
      </c>
      <c r="AH454" t="s">
        <v>50</v>
      </c>
      <c r="AI454">
        <v>5.0750000000000002</v>
      </c>
      <c r="AJ454" s="16" t="s">
        <v>1452</v>
      </c>
    </row>
    <row r="455" spans="1:37" ht="15.75" customHeight="1">
      <c r="A455" s="107" t="s">
        <v>174</v>
      </c>
      <c r="B455" s="28" t="s">
        <v>175</v>
      </c>
      <c r="C455" s="28" t="s">
        <v>169</v>
      </c>
      <c r="D455" s="4">
        <v>2018</v>
      </c>
      <c r="E455" s="30" t="s">
        <v>36</v>
      </c>
      <c r="F455">
        <v>1</v>
      </c>
      <c r="G455">
        <v>1</v>
      </c>
      <c r="I455" t="s">
        <v>79</v>
      </c>
      <c r="J455" s="30">
        <v>1503</v>
      </c>
      <c r="K455" s="30">
        <v>0</v>
      </c>
      <c r="L455" s="30" t="s">
        <v>46</v>
      </c>
      <c r="N455">
        <v>1</v>
      </c>
      <c r="Q455" t="s">
        <v>79</v>
      </c>
      <c r="R455">
        <v>1</v>
      </c>
      <c r="T455">
        <v>1</v>
      </c>
      <c r="V455">
        <v>1</v>
      </c>
      <c r="W455">
        <v>2</v>
      </c>
      <c r="Y455">
        <v>0</v>
      </c>
      <c r="Z455">
        <v>1</v>
      </c>
      <c r="AE455">
        <v>1</v>
      </c>
      <c r="AG455">
        <v>1503</v>
      </c>
      <c r="AH455" t="s">
        <v>46</v>
      </c>
      <c r="AI455">
        <v>5.5129999999999999</v>
      </c>
    </row>
    <row r="456" spans="1:37" ht="15.75" customHeight="1">
      <c r="A456" s="107" t="s">
        <v>132</v>
      </c>
      <c r="B456" s="28" t="s">
        <v>133</v>
      </c>
      <c r="C456" s="28" t="s">
        <v>129</v>
      </c>
      <c r="D456" s="4">
        <v>2020</v>
      </c>
      <c r="E456" s="30" t="s">
        <v>36</v>
      </c>
      <c r="F456">
        <v>1</v>
      </c>
      <c r="I456">
        <v>4</v>
      </c>
      <c r="J456" s="30">
        <v>1503</v>
      </c>
      <c r="K456" s="30">
        <v>0</v>
      </c>
      <c r="L456" s="30" t="s">
        <v>87</v>
      </c>
      <c r="N456">
        <v>0</v>
      </c>
      <c r="O456" s="110">
        <v>1</v>
      </c>
      <c r="Q456">
        <v>1</v>
      </c>
      <c r="R456">
        <v>1</v>
      </c>
      <c r="S456">
        <v>1</v>
      </c>
      <c r="V456">
        <v>1</v>
      </c>
      <c r="W456">
        <v>7</v>
      </c>
      <c r="Y456">
        <v>0</v>
      </c>
      <c r="Z456">
        <v>1</v>
      </c>
      <c r="AE456">
        <v>1</v>
      </c>
      <c r="AG456">
        <v>1503</v>
      </c>
      <c r="AH456" t="s">
        <v>87</v>
      </c>
      <c r="AI456">
        <v>10.302</v>
      </c>
      <c r="AJ456" s="19" t="s">
        <v>1428</v>
      </c>
    </row>
    <row r="457" spans="1:37" ht="15.75" customHeight="1">
      <c r="A457" s="107" t="s">
        <v>127</v>
      </c>
      <c r="B457" s="28" t="s">
        <v>128</v>
      </c>
      <c r="C457" s="28" t="s">
        <v>129</v>
      </c>
      <c r="D457" s="4">
        <v>2019</v>
      </c>
      <c r="E457" s="30" t="s">
        <v>36</v>
      </c>
      <c r="F457">
        <v>1</v>
      </c>
      <c r="J457" s="30">
        <v>1503</v>
      </c>
      <c r="K457" s="30">
        <v>0</v>
      </c>
      <c r="L457" s="30" t="s">
        <v>87</v>
      </c>
      <c r="N457">
        <v>0</v>
      </c>
      <c r="O457">
        <v>9</v>
      </c>
      <c r="Q457">
        <v>0</v>
      </c>
      <c r="R457">
        <v>0</v>
      </c>
      <c r="T457">
        <v>1</v>
      </c>
      <c r="U457">
        <v>1</v>
      </c>
      <c r="Z457">
        <v>1</v>
      </c>
      <c r="AB457">
        <v>1</v>
      </c>
      <c r="AG457">
        <v>1503</v>
      </c>
      <c r="AH457" t="s">
        <v>50</v>
      </c>
      <c r="AI457">
        <v>5.4829999999999997</v>
      </c>
      <c r="AJ457" s="19" t="s">
        <v>1428</v>
      </c>
      <c r="AK457" s="5" t="s">
        <v>1702</v>
      </c>
    </row>
    <row r="458" spans="1:37" ht="15.75" customHeight="1" thickBot="1">
      <c r="A458" s="107" t="s">
        <v>224</v>
      </c>
      <c r="B458" s="28" t="s">
        <v>225</v>
      </c>
      <c r="C458" s="28" t="s">
        <v>226</v>
      </c>
      <c r="D458" s="4">
        <v>2020</v>
      </c>
      <c r="E458" s="30" t="s">
        <v>36</v>
      </c>
      <c r="F458">
        <v>1</v>
      </c>
      <c r="I458">
        <v>4</v>
      </c>
      <c r="N458">
        <v>0</v>
      </c>
      <c r="O458">
        <v>1</v>
      </c>
      <c r="Q458">
        <v>0</v>
      </c>
      <c r="R458">
        <v>0</v>
      </c>
      <c r="T458">
        <v>1</v>
      </c>
      <c r="Z458">
        <v>1</v>
      </c>
      <c r="AD458">
        <v>1</v>
      </c>
      <c r="AG458">
        <v>0</v>
      </c>
      <c r="AH458" t="s">
        <v>37</v>
      </c>
      <c r="AI458">
        <v>0.54</v>
      </c>
      <c r="AJ458" t="s">
        <v>1441</v>
      </c>
    </row>
    <row r="459" spans="1:37" ht="15.75" customHeight="1" thickBot="1">
      <c r="A459" s="31" t="s">
        <v>172</v>
      </c>
      <c r="B459" s="28" t="s">
        <v>173</v>
      </c>
      <c r="C459" s="28" t="s">
        <v>169</v>
      </c>
      <c r="D459" s="4">
        <v>2020</v>
      </c>
      <c r="E459" s="30" t="s">
        <v>36</v>
      </c>
      <c r="F459">
        <v>1</v>
      </c>
      <c r="I459" t="s">
        <v>79</v>
      </c>
      <c r="J459" s="30">
        <v>1503</v>
      </c>
      <c r="K459" s="30">
        <v>0</v>
      </c>
      <c r="L459" s="30" t="s">
        <v>46</v>
      </c>
      <c r="N459">
        <v>0</v>
      </c>
      <c r="O459" s="110">
        <v>1</v>
      </c>
      <c r="Q459">
        <v>1</v>
      </c>
      <c r="R459">
        <v>1</v>
      </c>
      <c r="S459">
        <v>1</v>
      </c>
      <c r="U459">
        <v>1</v>
      </c>
      <c r="V459">
        <v>1</v>
      </c>
      <c r="W459">
        <v>6</v>
      </c>
      <c r="Y459">
        <v>0</v>
      </c>
      <c r="Z459">
        <v>1</v>
      </c>
      <c r="AG459">
        <v>1503</v>
      </c>
      <c r="AH459" t="s">
        <v>46</v>
      </c>
      <c r="AI459">
        <v>8.7409999999999997</v>
      </c>
      <c r="AJ459" s="19" t="s">
        <v>1428</v>
      </c>
    </row>
    <row r="460" spans="1:37" ht="15.75" customHeight="1" thickBot="1">
      <c r="A460" s="31" t="s">
        <v>215</v>
      </c>
      <c r="B460" s="28" t="s">
        <v>216</v>
      </c>
      <c r="C460" s="28" t="s">
        <v>217</v>
      </c>
      <c r="D460" s="4">
        <v>2020</v>
      </c>
      <c r="E460" s="30" t="s">
        <v>36</v>
      </c>
      <c r="F460">
        <v>1</v>
      </c>
      <c r="I460" t="s">
        <v>79</v>
      </c>
      <c r="J460" s="30" t="s">
        <v>102</v>
      </c>
      <c r="K460" s="30">
        <v>0</v>
      </c>
      <c r="L460" s="30" t="s">
        <v>102</v>
      </c>
      <c r="N460">
        <v>1</v>
      </c>
      <c r="O460" s="110"/>
      <c r="Q460">
        <v>1</v>
      </c>
      <c r="R460">
        <v>1</v>
      </c>
      <c r="Y460">
        <v>0</v>
      </c>
      <c r="Z460">
        <v>1</v>
      </c>
      <c r="AG460">
        <v>1503</v>
      </c>
      <c r="AH460" t="s">
        <v>50</v>
      </c>
      <c r="AI460">
        <v>2.2480000000000002</v>
      </c>
    </row>
    <row r="461" spans="1:37" ht="15.75" customHeight="1" thickBot="1">
      <c r="A461" s="31" t="s">
        <v>414</v>
      </c>
      <c r="B461" s="28" t="s">
        <v>415</v>
      </c>
      <c r="C461" s="28" t="s">
        <v>409</v>
      </c>
      <c r="D461" s="4">
        <v>2020</v>
      </c>
      <c r="E461" s="30" t="s">
        <v>36</v>
      </c>
      <c r="F461">
        <v>1</v>
      </c>
      <c r="J461" s="30">
        <v>1504</v>
      </c>
      <c r="K461" s="30">
        <v>0</v>
      </c>
      <c r="L461" s="30" t="s">
        <v>87</v>
      </c>
      <c r="N461">
        <v>0</v>
      </c>
      <c r="O461" s="110">
        <v>1</v>
      </c>
      <c r="Q461">
        <v>1</v>
      </c>
      <c r="R461">
        <v>1</v>
      </c>
      <c r="Y461">
        <v>0</v>
      </c>
      <c r="Z461">
        <v>1</v>
      </c>
      <c r="AG461">
        <v>1504</v>
      </c>
      <c r="AH461" t="s">
        <v>87</v>
      </c>
      <c r="AI461">
        <v>6.5140000000000002</v>
      </c>
      <c r="AJ461" s="16" t="s">
        <v>1491</v>
      </c>
    </row>
    <row r="462" spans="1:37" ht="15.75" customHeight="1" thickBot="1">
      <c r="A462" s="31" t="s">
        <v>245</v>
      </c>
      <c r="B462" s="28" t="s">
        <v>246</v>
      </c>
      <c r="C462" s="28" t="s">
        <v>247</v>
      </c>
      <c r="D462" s="4">
        <v>2020</v>
      </c>
      <c r="E462" s="30" t="s">
        <v>36</v>
      </c>
      <c r="F462">
        <v>1</v>
      </c>
      <c r="I462" t="s">
        <v>79</v>
      </c>
      <c r="J462" s="30">
        <v>1505</v>
      </c>
      <c r="K462" s="30">
        <v>1</v>
      </c>
      <c r="L462" s="30" t="s">
        <v>235</v>
      </c>
      <c r="N462">
        <v>0</v>
      </c>
      <c r="O462" s="5">
        <v>4</v>
      </c>
      <c r="P462">
        <v>1</v>
      </c>
      <c r="Q462">
        <v>0</v>
      </c>
      <c r="R462">
        <v>0</v>
      </c>
      <c r="U462">
        <v>1</v>
      </c>
      <c r="V462">
        <v>1</v>
      </c>
      <c r="W462">
        <v>450</v>
      </c>
      <c r="Z462">
        <v>1</v>
      </c>
      <c r="AB462">
        <v>1</v>
      </c>
      <c r="AG462">
        <v>1505</v>
      </c>
      <c r="AH462" t="s">
        <v>41</v>
      </c>
      <c r="AI462">
        <v>4.6470000000000002</v>
      </c>
      <c r="AJ462" t="s">
        <v>1447</v>
      </c>
      <c r="AK462" s="5" t="s">
        <v>1706</v>
      </c>
    </row>
    <row r="463" spans="1:37" ht="15.75" customHeight="1" thickBot="1">
      <c r="A463" s="31" t="s">
        <v>236</v>
      </c>
      <c r="B463" s="28" t="s">
        <v>237</v>
      </c>
      <c r="C463" s="28" t="s">
        <v>238</v>
      </c>
      <c r="D463" s="4">
        <v>2020</v>
      </c>
      <c r="E463" s="30" t="s">
        <v>36</v>
      </c>
      <c r="F463">
        <v>1</v>
      </c>
      <c r="I463" t="s">
        <v>239</v>
      </c>
      <c r="J463" s="30">
        <v>1503</v>
      </c>
      <c r="K463" s="30">
        <v>0</v>
      </c>
      <c r="L463" s="30" t="s">
        <v>46</v>
      </c>
      <c r="N463">
        <v>0</v>
      </c>
      <c r="O463" s="5">
        <v>1</v>
      </c>
      <c r="Q463" t="s">
        <v>171</v>
      </c>
      <c r="R463">
        <v>1</v>
      </c>
      <c r="Y463">
        <v>0</v>
      </c>
      <c r="Z463">
        <v>1</v>
      </c>
      <c r="AG463">
        <v>1503</v>
      </c>
      <c r="AH463" t="s">
        <v>46</v>
      </c>
      <c r="AI463">
        <v>4.6909999999999998</v>
      </c>
      <c r="AJ463" s="17" t="s">
        <v>1445</v>
      </c>
    </row>
    <row r="464" spans="1:37" ht="15.75" customHeight="1" thickBot="1">
      <c r="A464" s="31" t="s">
        <v>1228</v>
      </c>
      <c r="B464" s="28" t="s">
        <v>1229</v>
      </c>
      <c r="C464" s="28" t="s">
        <v>1230</v>
      </c>
      <c r="D464" s="4">
        <v>2019</v>
      </c>
      <c r="E464" s="30" t="s">
        <v>36</v>
      </c>
      <c r="F464">
        <v>1</v>
      </c>
      <c r="I464" t="s">
        <v>79</v>
      </c>
      <c r="K464">
        <v>0</v>
      </c>
      <c r="N464">
        <v>0</v>
      </c>
      <c r="O464">
        <v>1</v>
      </c>
      <c r="Q464">
        <v>1</v>
      </c>
      <c r="R464">
        <v>1</v>
      </c>
      <c r="V464">
        <v>1</v>
      </c>
      <c r="W464">
        <v>3</v>
      </c>
      <c r="Y464">
        <v>0</v>
      </c>
      <c r="Z464">
        <v>1</v>
      </c>
      <c r="AG464">
        <v>1506</v>
      </c>
      <c r="AH464" t="s">
        <v>41</v>
      </c>
      <c r="AI464">
        <v>7.4320000000000004</v>
      </c>
    </row>
    <row r="465" spans="1:36" ht="15.75" customHeight="1" thickBot="1">
      <c r="A465" s="29" t="s">
        <v>138</v>
      </c>
      <c r="B465" s="28" t="s">
        <v>139</v>
      </c>
      <c r="C465" s="28" t="s">
        <v>129</v>
      </c>
      <c r="D465" s="4">
        <v>2021</v>
      </c>
      <c r="E465" s="30" t="s">
        <v>36</v>
      </c>
      <c r="F465">
        <v>1</v>
      </c>
      <c r="J465" s="30">
        <v>1503</v>
      </c>
      <c r="K465" s="30">
        <v>0</v>
      </c>
      <c r="L465" s="30" t="s">
        <v>87</v>
      </c>
      <c r="N465">
        <v>1</v>
      </c>
      <c r="Q465">
        <v>1</v>
      </c>
      <c r="R465">
        <v>1</v>
      </c>
      <c r="S465">
        <v>1</v>
      </c>
      <c r="V465">
        <v>1</v>
      </c>
      <c r="W465">
        <v>7</v>
      </c>
      <c r="Y465">
        <v>0</v>
      </c>
      <c r="Z465">
        <v>1</v>
      </c>
      <c r="AG465">
        <v>1503</v>
      </c>
      <c r="AH465" t="s">
        <v>87</v>
      </c>
      <c r="AI465">
        <v>10.302</v>
      </c>
    </row>
    <row r="466" spans="1:36" ht="15.75" customHeight="1" thickBot="1">
      <c r="A466" s="31" t="s">
        <v>240</v>
      </c>
      <c r="B466" s="28" t="s">
        <v>241</v>
      </c>
      <c r="C466" s="28" t="s">
        <v>238</v>
      </c>
      <c r="D466" s="4">
        <v>2019</v>
      </c>
      <c r="E466" s="30" t="s">
        <v>36</v>
      </c>
      <c r="F466">
        <v>1</v>
      </c>
      <c r="I466" t="s">
        <v>79</v>
      </c>
      <c r="J466" s="30">
        <v>1503</v>
      </c>
      <c r="K466" s="30">
        <v>0</v>
      </c>
      <c r="L466" s="30" t="s">
        <v>46</v>
      </c>
      <c r="N466">
        <v>0</v>
      </c>
      <c r="O466">
        <v>1</v>
      </c>
      <c r="Q466">
        <v>1</v>
      </c>
      <c r="R466">
        <v>1</v>
      </c>
      <c r="T466">
        <v>1</v>
      </c>
      <c r="V466">
        <v>1</v>
      </c>
      <c r="W466">
        <v>10</v>
      </c>
      <c r="Y466">
        <v>0</v>
      </c>
      <c r="Z466">
        <v>1</v>
      </c>
      <c r="AG466">
        <v>1503</v>
      </c>
      <c r="AH466" t="s">
        <v>46</v>
      </c>
      <c r="AI466">
        <v>2.613</v>
      </c>
      <c r="AJ466" t="s">
        <v>1446</v>
      </c>
    </row>
    <row r="467" spans="1:36" ht="15.75" customHeight="1" thickBot="1">
      <c r="A467" s="107" t="s">
        <v>240</v>
      </c>
      <c r="B467" s="28" t="s">
        <v>583</v>
      </c>
      <c r="C467" s="28" t="s">
        <v>576</v>
      </c>
      <c r="D467" s="4">
        <v>2019</v>
      </c>
      <c r="E467" s="30" t="s">
        <v>36</v>
      </c>
      <c r="F467">
        <v>1</v>
      </c>
      <c r="K467">
        <v>1</v>
      </c>
      <c r="N467">
        <v>1</v>
      </c>
      <c r="Q467">
        <v>1</v>
      </c>
      <c r="R467">
        <v>5</v>
      </c>
      <c r="T467">
        <v>1</v>
      </c>
      <c r="V467">
        <v>1</v>
      </c>
      <c r="Y467">
        <v>0</v>
      </c>
      <c r="Z467">
        <v>1</v>
      </c>
      <c r="AG467">
        <v>1505</v>
      </c>
      <c r="AH467" t="s">
        <v>87</v>
      </c>
      <c r="AI467">
        <v>4.8739999999999997</v>
      </c>
      <c r="AJ467" s="16" t="s">
        <v>1553</v>
      </c>
    </row>
    <row r="468" spans="1:36" ht="15.75" customHeight="1" thickBot="1">
      <c r="A468" s="31" t="s">
        <v>842</v>
      </c>
      <c r="B468" s="28" t="s">
        <v>843</v>
      </c>
      <c r="C468" s="28" t="s">
        <v>841</v>
      </c>
      <c r="D468" s="4">
        <v>2018</v>
      </c>
      <c r="E468" s="30" t="s">
        <v>36</v>
      </c>
      <c r="F468">
        <v>1</v>
      </c>
      <c r="K468">
        <v>1</v>
      </c>
      <c r="N468">
        <v>1</v>
      </c>
      <c r="Q468">
        <v>1</v>
      </c>
      <c r="R468">
        <v>5</v>
      </c>
      <c r="T468">
        <v>1</v>
      </c>
      <c r="Y468">
        <v>0</v>
      </c>
      <c r="Z468">
        <v>1</v>
      </c>
      <c r="AG468">
        <v>1505</v>
      </c>
      <c r="AH468" t="s">
        <v>87</v>
      </c>
      <c r="AI468">
        <v>2.4209999999999998</v>
      </c>
      <c r="AJ468" s="16" t="s">
        <v>1553</v>
      </c>
    </row>
    <row r="469" spans="1:36" ht="15.75" customHeight="1" thickBot="1">
      <c r="A469" s="31" t="s">
        <v>326</v>
      </c>
      <c r="B469" s="28" t="s">
        <v>327</v>
      </c>
      <c r="C469" s="28" t="s">
        <v>325</v>
      </c>
      <c r="D469" s="4">
        <v>2019</v>
      </c>
      <c r="E469" s="30" t="s">
        <v>36</v>
      </c>
      <c r="F469">
        <v>1</v>
      </c>
      <c r="I469" t="s">
        <v>79</v>
      </c>
      <c r="N469">
        <v>1</v>
      </c>
      <c r="O469" s="110"/>
      <c r="P469">
        <v>1</v>
      </c>
      <c r="Q469">
        <v>6</v>
      </c>
      <c r="R469">
        <v>5</v>
      </c>
      <c r="T469">
        <v>1</v>
      </c>
      <c r="V469">
        <v>1</v>
      </c>
      <c r="W469">
        <v>31</v>
      </c>
      <c r="Y469">
        <v>0</v>
      </c>
      <c r="Z469">
        <v>1</v>
      </c>
      <c r="AG469">
        <v>0</v>
      </c>
      <c r="AH469" t="s">
        <v>37</v>
      </c>
      <c r="AI469">
        <v>2.5270000000000001</v>
      </c>
    </row>
    <row r="470" spans="1:36" ht="15.75" customHeight="1" thickBot="1">
      <c r="A470" s="31" t="s">
        <v>918</v>
      </c>
      <c r="B470" s="28" t="s">
        <v>919</v>
      </c>
      <c r="C470" s="28" t="s">
        <v>920</v>
      </c>
      <c r="D470" s="4">
        <v>2019</v>
      </c>
      <c r="E470" s="30" t="s">
        <v>36</v>
      </c>
      <c r="F470">
        <v>1</v>
      </c>
      <c r="N470">
        <v>3</v>
      </c>
      <c r="Q470">
        <v>0</v>
      </c>
      <c r="R470">
        <v>0</v>
      </c>
      <c r="T470">
        <v>1</v>
      </c>
      <c r="Z470">
        <v>1</v>
      </c>
      <c r="AG470">
        <v>0</v>
      </c>
      <c r="AH470" t="s">
        <v>37</v>
      </c>
      <c r="AI470">
        <v>0.4</v>
      </c>
    </row>
    <row r="471" spans="1:36" ht="15.75" customHeight="1" thickBot="1">
      <c r="A471" s="31" t="s">
        <v>485</v>
      </c>
      <c r="B471" s="28" t="s">
        <v>486</v>
      </c>
      <c r="C471" s="28" t="s">
        <v>487</v>
      </c>
      <c r="D471" s="4">
        <v>2019</v>
      </c>
      <c r="E471" s="30" t="s">
        <v>36</v>
      </c>
      <c r="F471">
        <v>1</v>
      </c>
      <c r="I471" t="s">
        <v>79</v>
      </c>
      <c r="J471" s="30">
        <v>1503</v>
      </c>
      <c r="K471" s="30">
        <v>0</v>
      </c>
      <c r="L471" s="30" t="s">
        <v>50</v>
      </c>
      <c r="N471">
        <v>3</v>
      </c>
      <c r="Q471">
        <v>1</v>
      </c>
      <c r="R471">
        <v>1</v>
      </c>
      <c r="T471">
        <v>1</v>
      </c>
      <c r="V471">
        <v>1</v>
      </c>
      <c r="W471">
        <v>93</v>
      </c>
      <c r="Y471">
        <v>0</v>
      </c>
      <c r="Z471">
        <v>1</v>
      </c>
      <c r="AG471">
        <v>1503</v>
      </c>
      <c r="AH471" t="s">
        <v>50</v>
      </c>
      <c r="AI471">
        <v>0.66</v>
      </c>
      <c r="AJ471" s="16" t="s">
        <v>1516</v>
      </c>
    </row>
    <row r="472" spans="1:36" ht="15.75" customHeight="1" thickBot="1">
      <c r="A472" s="31" t="s">
        <v>1019</v>
      </c>
      <c r="B472" s="28" t="s">
        <v>1020</v>
      </c>
      <c r="C472" s="28" t="s">
        <v>1014</v>
      </c>
      <c r="D472" s="4">
        <v>2019</v>
      </c>
      <c r="E472" s="30" t="s">
        <v>36</v>
      </c>
      <c r="F472">
        <v>1</v>
      </c>
      <c r="H472">
        <v>1</v>
      </c>
      <c r="K472" s="30">
        <v>1</v>
      </c>
      <c r="N472">
        <v>0</v>
      </c>
      <c r="O472" s="5">
        <v>5</v>
      </c>
      <c r="Q472">
        <v>4</v>
      </c>
      <c r="R472">
        <v>5</v>
      </c>
      <c r="V472">
        <v>1</v>
      </c>
      <c r="Y472">
        <v>0</v>
      </c>
      <c r="Z472">
        <v>1</v>
      </c>
      <c r="AB472">
        <v>1</v>
      </c>
      <c r="AG472">
        <v>1505</v>
      </c>
      <c r="AH472" t="s">
        <v>87</v>
      </c>
      <c r="AI472">
        <v>2.37</v>
      </c>
      <c r="AJ472" t="s">
        <v>1690</v>
      </c>
    </row>
    <row r="473" spans="1:36" ht="15.75" customHeight="1" thickBot="1">
      <c r="A473" s="31" t="s">
        <v>539</v>
      </c>
      <c r="B473" s="13" t="s">
        <v>540</v>
      </c>
      <c r="C473" s="62" t="s">
        <v>541</v>
      </c>
      <c r="D473" s="62">
        <v>2019</v>
      </c>
      <c r="E473" s="62" t="s">
        <v>83</v>
      </c>
      <c r="F473">
        <v>1</v>
      </c>
      <c r="I473">
        <v>4</v>
      </c>
      <c r="K473">
        <v>0</v>
      </c>
      <c r="N473">
        <v>0</v>
      </c>
      <c r="O473" s="5">
        <v>1</v>
      </c>
      <c r="Q473" t="s">
        <v>143</v>
      </c>
      <c r="R473">
        <v>1</v>
      </c>
      <c r="V473">
        <v>1</v>
      </c>
      <c r="Y473">
        <v>0</v>
      </c>
      <c r="Z473">
        <v>1</v>
      </c>
      <c r="AG473">
        <v>1503</v>
      </c>
      <c r="AH473" t="s">
        <v>46</v>
      </c>
      <c r="AI473">
        <v>1.47</v>
      </c>
      <c r="AJ473" s="16" t="s">
        <v>1536</v>
      </c>
    </row>
    <row r="474" spans="1:36" ht="15.75" customHeight="1" thickBot="1">
      <c r="A474" s="31" t="s">
        <v>769</v>
      </c>
      <c r="B474" s="28" t="s">
        <v>770</v>
      </c>
      <c r="C474" s="28" t="s">
        <v>771</v>
      </c>
      <c r="D474" s="4">
        <v>2019</v>
      </c>
      <c r="E474" s="30" t="s">
        <v>36</v>
      </c>
      <c r="F474">
        <v>1</v>
      </c>
      <c r="K474">
        <v>0</v>
      </c>
      <c r="N474">
        <v>1</v>
      </c>
      <c r="P474">
        <v>1</v>
      </c>
      <c r="Q474">
        <v>0</v>
      </c>
      <c r="R474">
        <v>0</v>
      </c>
      <c r="T474">
        <v>1</v>
      </c>
      <c r="U474">
        <v>1</v>
      </c>
      <c r="Z474">
        <v>1</v>
      </c>
      <c r="AG474">
        <v>1503</v>
      </c>
      <c r="AH474" t="s">
        <v>87</v>
      </c>
      <c r="AI474">
        <v>2.6360000000000001</v>
      </c>
      <c r="AJ474" s="16" t="s">
        <v>1616</v>
      </c>
    </row>
    <row r="475" spans="1:36" ht="15.75" customHeight="1" thickBot="1">
      <c r="A475" s="31" t="s">
        <v>981</v>
      </c>
      <c r="B475" s="28" t="s">
        <v>982</v>
      </c>
      <c r="C475" s="28" t="s">
        <v>980</v>
      </c>
      <c r="D475" s="4">
        <v>2018</v>
      </c>
      <c r="E475" s="30" t="s">
        <v>36</v>
      </c>
      <c r="F475">
        <v>1</v>
      </c>
      <c r="I475">
        <v>4</v>
      </c>
      <c r="K475" s="30">
        <v>0</v>
      </c>
      <c r="N475">
        <v>0</v>
      </c>
      <c r="O475" s="5">
        <v>1</v>
      </c>
      <c r="P475">
        <v>1</v>
      </c>
      <c r="Q475">
        <v>1</v>
      </c>
      <c r="R475">
        <v>1</v>
      </c>
      <c r="Y475">
        <v>0</v>
      </c>
      <c r="Z475">
        <v>1</v>
      </c>
      <c r="AG475">
        <v>1503</v>
      </c>
      <c r="AH475" t="s">
        <v>87</v>
      </c>
      <c r="AI475">
        <v>1.9970000000000001</v>
      </c>
      <c r="AJ475" t="s">
        <v>1683</v>
      </c>
    </row>
    <row r="476" spans="1:36" ht="15.75" customHeight="1" thickBot="1">
      <c r="A476" s="31" t="s">
        <v>708</v>
      </c>
      <c r="B476" s="28" t="s">
        <v>709</v>
      </c>
      <c r="C476" s="28" t="s">
        <v>710</v>
      </c>
      <c r="D476" s="4">
        <v>2018</v>
      </c>
      <c r="E476" s="30" t="s">
        <v>36</v>
      </c>
      <c r="F476">
        <v>1</v>
      </c>
      <c r="I476">
        <v>1</v>
      </c>
      <c r="K476">
        <v>1</v>
      </c>
      <c r="N476">
        <v>0</v>
      </c>
      <c r="O476">
        <v>4</v>
      </c>
      <c r="Q476">
        <v>0</v>
      </c>
      <c r="R476">
        <v>0</v>
      </c>
      <c r="T476">
        <v>1</v>
      </c>
      <c r="W476">
        <v>1</v>
      </c>
      <c r="Z476">
        <v>1</v>
      </c>
      <c r="AG476">
        <v>1505</v>
      </c>
      <c r="AH476" t="s">
        <v>87</v>
      </c>
      <c r="AI476">
        <v>4.6909999999999998</v>
      </c>
      <c r="AJ476" s="16" t="s">
        <v>1597</v>
      </c>
    </row>
    <row r="477" spans="1:36" ht="15.75" customHeight="1" thickBot="1">
      <c r="A477" s="29" t="s">
        <v>545</v>
      </c>
      <c r="B477" s="28" t="s">
        <v>546</v>
      </c>
      <c r="C477" s="28" t="s">
        <v>544</v>
      </c>
      <c r="D477" s="4">
        <v>2021</v>
      </c>
      <c r="E477" s="30" t="s">
        <v>36</v>
      </c>
      <c r="F477">
        <v>1</v>
      </c>
      <c r="I477" t="s">
        <v>79</v>
      </c>
      <c r="K477" s="30">
        <v>0</v>
      </c>
      <c r="N477">
        <v>0</v>
      </c>
      <c r="O477" s="5" t="s">
        <v>171</v>
      </c>
      <c r="Q477">
        <v>1</v>
      </c>
      <c r="R477">
        <v>1</v>
      </c>
      <c r="U477">
        <v>1</v>
      </c>
      <c r="Y477">
        <v>0</v>
      </c>
      <c r="Z477">
        <v>1</v>
      </c>
      <c r="AC477">
        <v>1</v>
      </c>
      <c r="AG477">
        <v>1507</v>
      </c>
      <c r="AH477" t="s">
        <v>50</v>
      </c>
      <c r="AI477">
        <v>4.1340000000000003</v>
      </c>
      <c r="AJ477" s="16" t="s">
        <v>1538</v>
      </c>
    </row>
    <row r="478" spans="1:36" ht="15.75" customHeight="1" thickBot="1">
      <c r="A478" s="31" t="s">
        <v>1296</v>
      </c>
      <c r="B478" s="28" t="s">
        <v>1297</v>
      </c>
      <c r="D478" s="4">
        <v>2020</v>
      </c>
      <c r="E478" s="30" t="s">
        <v>36</v>
      </c>
      <c r="F478">
        <v>1</v>
      </c>
      <c r="N478">
        <v>0</v>
      </c>
      <c r="O478">
        <v>1</v>
      </c>
      <c r="Q478">
        <v>1</v>
      </c>
      <c r="R478">
        <v>1</v>
      </c>
      <c r="Y478">
        <v>0</v>
      </c>
      <c r="Z478">
        <v>1</v>
      </c>
      <c r="AG478">
        <v>0</v>
      </c>
      <c r="AH478" t="s">
        <v>37</v>
      </c>
    </row>
    <row r="479" spans="1:36" ht="15.75" customHeight="1" thickBot="1">
      <c r="A479" s="31" t="s">
        <v>1017</v>
      </c>
      <c r="B479" s="28" t="s">
        <v>1018</v>
      </c>
      <c r="C479" s="28" t="s">
        <v>1014</v>
      </c>
      <c r="D479" s="4">
        <v>2020</v>
      </c>
      <c r="E479" s="30" t="s">
        <v>36</v>
      </c>
      <c r="F479">
        <v>1</v>
      </c>
      <c r="I479">
        <v>4</v>
      </c>
      <c r="K479" s="30">
        <v>1</v>
      </c>
      <c r="N479">
        <v>0</v>
      </c>
      <c r="O479">
        <v>4</v>
      </c>
      <c r="Q479">
        <v>1</v>
      </c>
      <c r="R479">
        <v>5</v>
      </c>
      <c r="V479">
        <v>1</v>
      </c>
      <c r="W479">
        <v>5</v>
      </c>
      <c r="Y479">
        <v>0</v>
      </c>
      <c r="Z479">
        <v>1</v>
      </c>
      <c r="AB479">
        <v>1</v>
      </c>
      <c r="AG479">
        <v>1505</v>
      </c>
      <c r="AH479" t="s">
        <v>87</v>
      </c>
      <c r="AI479">
        <v>2.9390000000000001</v>
      </c>
      <c r="AJ479" s="16" t="s">
        <v>1689</v>
      </c>
    </row>
    <row r="480" spans="1:36" ht="15.75" customHeight="1" thickBot="1">
      <c r="A480" s="29" t="s">
        <v>857</v>
      </c>
      <c r="B480" s="28" t="s">
        <v>858</v>
      </c>
      <c r="C480" s="28" t="s">
        <v>859</v>
      </c>
      <c r="D480" s="4">
        <v>2021</v>
      </c>
      <c r="E480" s="30" t="s">
        <v>36</v>
      </c>
      <c r="F480">
        <v>1</v>
      </c>
      <c r="I480">
        <v>4</v>
      </c>
      <c r="K480">
        <v>0</v>
      </c>
      <c r="N480">
        <v>0</v>
      </c>
      <c r="O480">
        <v>1</v>
      </c>
      <c r="Q480">
        <v>1</v>
      </c>
      <c r="R480">
        <v>1</v>
      </c>
      <c r="Y480">
        <v>0</v>
      </c>
      <c r="Z480">
        <v>1</v>
      </c>
      <c r="AG480">
        <v>1503</v>
      </c>
      <c r="AH480" t="s">
        <v>50</v>
      </c>
      <c r="AI480">
        <v>0.6</v>
      </c>
      <c r="AJ480" s="16" t="s">
        <v>1647</v>
      </c>
    </row>
    <row r="481" spans="1:36" ht="15.75" customHeight="1" thickBot="1">
      <c r="A481" s="31" t="s">
        <v>1119</v>
      </c>
      <c r="B481" s="34" t="s">
        <v>1120</v>
      </c>
      <c r="C481" s="34" t="s">
        <v>1118</v>
      </c>
      <c r="D481" s="34">
        <v>2019</v>
      </c>
      <c r="E481" s="30" t="s">
        <v>36</v>
      </c>
      <c r="F481" s="34" t="s">
        <v>1121</v>
      </c>
      <c r="AG481">
        <v>1503</v>
      </c>
      <c r="AH481" t="s">
        <v>46</v>
      </c>
      <c r="AI481">
        <v>0.47</v>
      </c>
    </row>
    <row r="482" spans="1:36" ht="15.75" customHeight="1" thickBot="1">
      <c r="A482" s="31" t="s">
        <v>212</v>
      </c>
      <c r="B482" s="28" t="s">
        <v>213</v>
      </c>
      <c r="C482" s="28" t="s">
        <v>214</v>
      </c>
      <c r="D482" s="4">
        <v>2017</v>
      </c>
      <c r="E482" s="30" t="s">
        <v>36</v>
      </c>
      <c r="F482">
        <v>1</v>
      </c>
      <c r="I482">
        <v>1</v>
      </c>
      <c r="J482" s="30">
        <v>806</v>
      </c>
      <c r="K482" s="30">
        <v>0</v>
      </c>
      <c r="L482" s="30" t="s">
        <v>87</v>
      </c>
      <c r="N482">
        <v>0</v>
      </c>
      <c r="O482">
        <v>1</v>
      </c>
      <c r="Q482">
        <v>1</v>
      </c>
      <c r="R482">
        <v>1</v>
      </c>
      <c r="V482">
        <v>1</v>
      </c>
      <c r="W482">
        <v>334</v>
      </c>
      <c r="Y482">
        <v>0</v>
      </c>
      <c r="Z482">
        <v>1</v>
      </c>
      <c r="AG482">
        <v>806</v>
      </c>
      <c r="AH482" t="s">
        <v>87</v>
      </c>
      <c r="AI482">
        <v>3.8180000000000001</v>
      </c>
      <c r="AJ482" t="s">
        <v>1439</v>
      </c>
    </row>
    <row r="483" spans="1:36" ht="15.75" customHeight="1" thickBot="1">
      <c r="A483" s="31" t="s">
        <v>1380</v>
      </c>
      <c r="B483" s="28" t="s">
        <v>1381</v>
      </c>
      <c r="D483" s="4">
        <v>2018</v>
      </c>
      <c r="E483" s="30" t="s">
        <v>36</v>
      </c>
      <c r="F483">
        <v>1</v>
      </c>
      <c r="I483">
        <v>1</v>
      </c>
      <c r="N483">
        <v>1</v>
      </c>
      <c r="P483">
        <v>1</v>
      </c>
      <c r="Q483">
        <v>0</v>
      </c>
      <c r="R483">
        <v>0</v>
      </c>
      <c r="T483">
        <v>1</v>
      </c>
      <c r="V483">
        <v>1</v>
      </c>
      <c r="W483">
        <v>193</v>
      </c>
      <c r="Z483">
        <v>2</v>
      </c>
      <c r="AG483">
        <v>0</v>
      </c>
      <c r="AH483" t="s">
        <v>37</v>
      </c>
    </row>
    <row r="484" spans="1:36" ht="15.75" customHeight="1" thickBot="1">
      <c r="A484" s="31" t="s">
        <v>428</v>
      </c>
      <c r="B484" s="28" t="s">
        <v>429</v>
      </c>
      <c r="C484" s="28" t="s">
        <v>430</v>
      </c>
      <c r="D484" s="4">
        <v>2020</v>
      </c>
      <c r="E484" s="30" t="s">
        <v>36</v>
      </c>
      <c r="F484">
        <v>1</v>
      </c>
      <c r="I484">
        <v>4</v>
      </c>
      <c r="J484" s="30">
        <v>806</v>
      </c>
      <c r="K484" s="30">
        <v>0</v>
      </c>
      <c r="L484" s="30" t="s">
        <v>87</v>
      </c>
      <c r="N484">
        <v>0</v>
      </c>
      <c r="O484" s="110">
        <v>1</v>
      </c>
      <c r="Q484">
        <v>1</v>
      </c>
      <c r="R484">
        <v>1</v>
      </c>
      <c r="T484">
        <v>1</v>
      </c>
      <c r="Y484">
        <v>0</v>
      </c>
      <c r="Z484">
        <v>1</v>
      </c>
      <c r="AG484">
        <v>806</v>
      </c>
      <c r="AH484" t="s">
        <v>87</v>
      </c>
      <c r="AI484">
        <v>4.3</v>
      </c>
      <c r="AJ484" s="16" t="s">
        <v>1496</v>
      </c>
    </row>
    <row r="485" spans="1:36" ht="15.75" customHeight="1" thickBot="1">
      <c r="A485" s="37" t="s">
        <v>846</v>
      </c>
      <c r="B485" s="30" t="s">
        <v>847</v>
      </c>
      <c r="C485" s="30" t="s">
        <v>848</v>
      </c>
      <c r="D485" s="30">
        <v>2019</v>
      </c>
      <c r="K485">
        <v>1</v>
      </c>
      <c r="N485" s="30">
        <v>0</v>
      </c>
      <c r="O485" s="30" t="s">
        <v>171</v>
      </c>
      <c r="Q485" s="30" t="s">
        <v>79</v>
      </c>
      <c r="R485" s="30">
        <v>1</v>
      </c>
      <c r="S485" s="3"/>
      <c r="V485" s="30">
        <v>1</v>
      </c>
      <c r="X485" s="3"/>
      <c r="Y485" s="30">
        <v>0</v>
      </c>
      <c r="Z485" s="30">
        <v>1</v>
      </c>
      <c r="AC485" s="30">
        <v>1</v>
      </c>
      <c r="AG485">
        <v>1505</v>
      </c>
      <c r="AH485" t="s">
        <v>87</v>
      </c>
      <c r="AI485">
        <v>4.4660000000000002</v>
      </c>
      <c r="AJ485" s="16" t="s">
        <v>1643</v>
      </c>
    </row>
    <row r="486" spans="1:36" ht="15.75" customHeight="1" thickBot="1">
      <c r="A486" s="31" t="s">
        <v>606</v>
      </c>
      <c r="B486" s="28" t="s">
        <v>607</v>
      </c>
      <c r="C486" s="28" t="s">
        <v>576</v>
      </c>
      <c r="D486" s="4">
        <v>2019</v>
      </c>
      <c r="E486" s="30" t="s">
        <v>36</v>
      </c>
      <c r="F486">
        <v>1</v>
      </c>
      <c r="I486" t="s">
        <v>79</v>
      </c>
      <c r="K486">
        <v>1</v>
      </c>
      <c r="N486">
        <v>0</v>
      </c>
      <c r="O486" s="5">
        <v>1</v>
      </c>
      <c r="Q486" t="s">
        <v>79</v>
      </c>
      <c r="R486">
        <v>1</v>
      </c>
      <c r="V486">
        <v>1</v>
      </c>
      <c r="W486">
        <v>7</v>
      </c>
      <c r="Y486">
        <v>0</v>
      </c>
      <c r="Z486">
        <v>1</v>
      </c>
      <c r="AG486">
        <v>1505</v>
      </c>
      <c r="AH486" t="s">
        <v>87</v>
      </c>
      <c r="AI486">
        <v>4.8739999999999997</v>
      </c>
      <c r="AJ486" s="16" t="s">
        <v>1562</v>
      </c>
    </row>
    <row r="487" spans="1:36" ht="15.75" customHeight="1" thickBot="1">
      <c r="A487" s="31" t="s">
        <v>346</v>
      </c>
      <c r="B487" s="28" t="s">
        <v>347</v>
      </c>
      <c r="C487" s="28" t="s">
        <v>348</v>
      </c>
      <c r="D487" s="4">
        <v>2020</v>
      </c>
      <c r="E487" s="30" t="s">
        <v>36</v>
      </c>
      <c r="F487">
        <v>1</v>
      </c>
      <c r="I487">
        <v>2</v>
      </c>
      <c r="J487" s="30">
        <v>806</v>
      </c>
      <c r="K487" s="30">
        <v>0</v>
      </c>
      <c r="L487" s="30" t="s">
        <v>87</v>
      </c>
      <c r="N487">
        <v>0</v>
      </c>
      <c r="O487" s="5" t="s">
        <v>171</v>
      </c>
      <c r="Q487" t="s">
        <v>171</v>
      </c>
      <c r="R487">
        <v>1</v>
      </c>
      <c r="Y487">
        <v>0</v>
      </c>
      <c r="Z487">
        <v>1</v>
      </c>
      <c r="AC487">
        <v>1</v>
      </c>
      <c r="AG487">
        <v>806</v>
      </c>
      <c r="AH487" t="s">
        <v>87</v>
      </c>
      <c r="AJ487" s="16" t="s">
        <v>1468</v>
      </c>
    </row>
    <row r="488" spans="1:36" ht="15.75" customHeight="1" thickBot="1">
      <c r="A488" s="31" t="s">
        <v>358</v>
      </c>
      <c r="B488" s="28" t="s">
        <v>359</v>
      </c>
      <c r="C488" s="28" t="s">
        <v>353</v>
      </c>
      <c r="D488" s="4">
        <v>2018</v>
      </c>
      <c r="E488" s="30" t="s">
        <v>36</v>
      </c>
      <c r="F488">
        <v>1</v>
      </c>
      <c r="I488" t="s">
        <v>79</v>
      </c>
      <c r="J488" s="30">
        <v>1505</v>
      </c>
      <c r="K488" s="30">
        <v>1</v>
      </c>
      <c r="L488" s="30" t="s">
        <v>235</v>
      </c>
      <c r="N488">
        <v>1</v>
      </c>
      <c r="Q488">
        <v>1</v>
      </c>
      <c r="R488">
        <v>5</v>
      </c>
      <c r="T488">
        <v>1</v>
      </c>
      <c r="Y488">
        <v>0</v>
      </c>
      <c r="Z488">
        <v>1</v>
      </c>
      <c r="AE488">
        <v>1</v>
      </c>
      <c r="AG488">
        <v>1505</v>
      </c>
      <c r="AH488" t="s">
        <v>41</v>
      </c>
    </row>
    <row r="489" spans="1:36" ht="15.75" customHeight="1" thickBot="1">
      <c r="A489" s="31" t="s">
        <v>331</v>
      </c>
      <c r="B489" s="28" t="s">
        <v>332</v>
      </c>
      <c r="C489" s="28" t="s">
        <v>333</v>
      </c>
      <c r="D489" s="4">
        <v>2017</v>
      </c>
      <c r="E489" s="30" t="s">
        <v>36</v>
      </c>
      <c r="F489">
        <v>1</v>
      </c>
      <c r="I489">
        <v>1</v>
      </c>
      <c r="J489" s="30">
        <v>1503</v>
      </c>
      <c r="K489" s="30">
        <v>0</v>
      </c>
      <c r="L489" s="30" t="s">
        <v>235</v>
      </c>
      <c r="N489">
        <v>0</v>
      </c>
      <c r="O489" s="5">
        <v>4</v>
      </c>
      <c r="Q489">
        <v>0</v>
      </c>
      <c r="R489">
        <v>0</v>
      </c>
      <c r="V489">
        <v>1</v>
      </c>
      <c r="W489">
        <v>12</v>
      </c>
      <c r="Z489">
        <v>1</v>
      </c>
      <c r="AB489">
        <v>1</v>
      </c>
      <c r="AG489">
        <v>1503</v>
      </c>
      <c r="AH489" t="s">
        <v>41</v>
      </c>
      <c r="AI489">
        <v>3.0430000000000001</v>
      </c>
      <c r="AJ489" s="16" t="s">
        <v>1466</v>
      </c>
    </row>
    <row r="490" spans="1:36" ht="15.75" customHeight="1" thickBot="1">
      <c r="A490" s="31" t="s">
        <v>1286</v>
      </c>
      <c r="B490" s="28" t="s">
        <v>1287</v>
      </c>
      <c r="D490" s="4">
        <v>2019</v>
      </c>
      <c r="E490" s="30" t="s">
        <v>36</v>
      </c>
      <c r="F490">
        <v>1</v>
      </c>
      <c r="I490">
        <v>1</v>
      </c>
      <c r="N490">
        <v>0</v>
      </c>
      <c r="O490" s="121" t="s">
        <v>171</v>
      </c>
      <c r="Q490">
        <v>1</v>
      </c>
      <c r="R490">
        <v>1</v>
      </c>
      <c r="V490">
        <v>1</v>
      </c>
      <c r="W490">
        <v>207</v>
      </c>
      <c r="X490">
        <v>1</v>
      </c>
      <c r="Y490">
        <v>0</v>
      </c>
      <c r="Z490">
        <v>2</v>
      </c>
      <c r="AC490">
        <v>1</v>
      </c>
      <c r="AG490">
        <v>0</v>
      </c>
      <c r="AH490" t="s">
        <v>37</v>
      </c>
    </row>
    <row r="491" spans="1:36" ht="15.75" customHeight="1" thickBot="1">
      <c r="A491" s="31" t="s">
        <v>663</v>
      </c>
      <c r="B491" s="28" t="s">
        <v>664</v>
      </c>
      <c r="C491" s="28" t="s">
        <v>665</v>
      </c>
      <c r="D491" s="4">
        <v>2020</v>
      </c>
      <c r="E491" s="30" t="s">
        <v>36</v>
      </c>
      <c r="F491">
        <v>1</v>
      </c>
      <c r="I491">
        <v>4</v>
      </c>
      <c r="N491">
        <v>0</v>
      </c>
      <c r="O491">
        <v>1</v>
      </c>
      <c r="Q491">
        <v>1</v>
      </c>
      <c r="R491">
        <v>1</v>
      </c>
      <c r="Y491">
        <v>0</v>
      </c>
      <c r="Z491">
        <v>1</v>
      </c>
      <c r="AG491">
        <v>0</v>
      </c>
      <c r="AH491" t="s">
        <v>37</v>
      </c>
      <c r="AJ491" s="16" t="s">
        <v>1582</v>
      </c>
    </row>
    <row r="492" spans="1:36" ht="15.75" customHeight="1" thickBot="1">
      <c r="A492" s="31" t="s">
        <v>849</v>
      </c>
      <c r="B492" s="28" t="s">
        <v>850</v>
      </c>
      <c r="C492" s="28" t="s">
        <v>851</v>
      </c>
      <c r="D492" s="4">
        <v>2020</v>
      </c>
      <c r="E492" s="30" t="s">
        <v>36</v>
      </c>
      <c r="F492">
        <v>1</v>
      </c>
      <c r="I492">
        <v>1</v>
      </c>
      <c r="K492" s="30">
        <v>0</v>
      </c>
      <c r="N492">
        <v>0</v>
      </c>
      <c r="O492" s="5" t="s">
        <v>171</v>
      </c>
      <c r="Q492">
        <v>1</v>
      </c>
      <c r="R492">
        <v>1</v>
      </c>
      <c r="V492">
        <v>1</v>
      </c>
      <c r="W492">
        <v>10</v>
      </c>
      <c r="Y492">
        <v>0</v>
      </c>
      <c r="Z492">
        <v>1</v>
      </c>
      <c r="AC492">
        <v>1</v>
      </c>
      <c r="AG492">
        <v>1503</v>
      </c>
      <c r="AH492" t="s">
        <v>46</v>
      </c>
      <c r="AI492">
        <v>0.71</v>
      </c>
      <c r="AJ492" s="16" t="s">
        <v>1644</v>
      </c>
    </row>
    <row r="493" spans="1:36" ht="15.75" customHeight="1" thickBot="1">
      <c r="A493" s="45" t="s">
        <v>93</v>
      </c>
      <c r="B493" s="63" t="s">
        <v>94</v>
      </c>
      <c r="C493" s="64" t="s">
        <v>95</v>
      </c>
      <c r="D493" s="30">
        <v>2021</v>
      </c>
      <c r="E493" s="30" t="s">
        <v>36</v>
      </c>
      <c r="F493">
        <v>1</v>
      </c>
      <c r="I493">
        <v>4</v>
      </c>
      <c r="K493" s="30">
        <v>0</v>
      </c>
      <c r="N493">
        <v>1</v>
      </c>
      <c r="Q493">
        <v>1</v>
      </c>
      <c r="R493">
        <v>5</v>
      </c>
      <c r="T493">
        <v>1</v>
      </c>
      <c r="U493">
        <v>1</v>
      </c>
      <c r="V493">
        <v>1</v>
      </c>
      <c r="Y493">
        <v>0</v>
      </c>
      <c r="Z493">
        <v>1</v>
      </c>
      <c r="AG493">
        <v>1503</v>
      </c>
      <c r="AH493" t="s">
        <v>46</v>
      </c>
    </row>
    <row r="494" spans="1:36" ht="15.75" customHeight="1" thickBot="1">
      <c r="A494" s="31" t="s">
        <v>148</v>
      </c>
      <c r="B494" s="10" t="s">
        <v>149</v>
      </c>
      <c r="C494" s="34" t="s">
        <v>142</v>
      </c>
      <c r="D494" s="34">
        <v>2019</v>
      </c>
      <c r="E494" s="30" t="s">
        <v>36</v>
      </c>
      <c r="F494">
        <v>1</v>
      </c>
      <c r="I494" t="s">
        <v>79</v>
      </c>
      <c r="N494">
        <v>0</v>
      </c>
      <c r="O494" s="5" t="s">
        <v>171</v>
      </c>
      <c r="Q494">
        <v>1</v>
      </c>
      <c r="R494">
        <v>1</v>
      </c>
      <c r="V494">
        <v>1</v>
      </c>
      <c r="W494">
        <v>4</v>
      </c>
      <c r="X494">
        <v>1</v>
      </c>
      <c r="Y494">
        <v>0</v>
      </c>
      <c r="Z494">
        <v>1</v>
      </c>
      <c r="AC494">
        <v>1</v>
      </c>
      <c r="AG494">
        <v>0</v>
      </c>
      <c r="AH494" t="s">
        <v>37</v>
      </c>
      <c r="AI494">
        <v>0.32</v>
      </c>
    </row>
    <row r="495" spans="1:36" ht="15.75" customHeight="1" thickBot="1">
      <c r="A495" s="31" t="s">
        <v>552</v>
      </c>
      <c r="B495" s="28" t="s">
        <v>553</v>
      </c>
      <c r="C495" s="28" t="s">
        <v>554</v>
      </c>
      <c r="D495" s="4">
        <v>2020</v>
      </c>
      <c r="E495" s="30" t="s">
        <v>36</v>
      </c>
      <c r="F495">
        <v>1</v>
      </c>
      <c r="I495">
        <v>4</v>
      </c>
      <c r="K495" s="30">
        <v>1</v>
      </c>
      <c r="N495">
        <v>3</v>
      </c>
      <c r="Q495">
        <v>1</v>
      </c>
      <c r="R495">
        <v>5</v>
      </c>
      <c r="T495">
        <v>1</v>
      </c>
      <c r="U495">
        <v>1</v>
      </c>
      <c r="V495">
        <v>1</v>
      </c>
      <c r="W495">
        <v>5</v>
      </c>
      <c r="Y495">
        <v>0</v>
      </c>
      <c r="Z495">
        <v>1</v>
      </c>
      <c r="AG495">
        <v>1505</v>
      </c>
      <c r="AH495" t="s">
        <v>87</v>
      </c>
      <c r="AI495">
        <v>3.4620000000000002</v>
      </c>
      <c r="AJ495" s="16" t="s">
        <v>1541</v>
      </c>
    </row>
    <row r="496" spans="1:36" ht="15.75" customHeight="1" thickBot="1">
      <c r="A496" s="31" t="s">
        <v>895</v>
      </c>
      <c r="B496" s="28" t="s">
        <v>896</v>
      </c>
      <c r="C496" s="28" t="s">
        <v>897</v>
      </c>
      <c r="D496" s="4">
        <v>2020</v>
      </c>
      <c r="E496" s="30" t="s">
        <v>36</v>
      </c>
      <c r="F496">
        <v>1</v>
      </c>
      <c r="I496" t="s">
        <v>79</v>
      </c>
      <c r="K496" s="30">
        <v>0</v>
      </c>
      <c r="N496">
        <v>0</v>
      </c>
      <c r="O496" s="5">
        <v>4</v>
      </c>
      <c r="Q496" t="s">
        <v>79</v>
      </c>
      <c r="R496">
        <v>5</v>
      </c>
      <c r="T496">
        <v>1</v>
      </c>
      <c r="U496">
        <v>1</v>
      </c>
      <c r="V496">
        <v>1</v>
      </c>
      <c r="W496">
        <v>9</v>
      </c>
      <c r="Y496">
        <v>0</v>
      </c>
      <c r="Z496">
        <v>1</v>
      </c>
      <c r="AB496">
        <v>1</v>
      </c>
      <c r="AG496">
        <v>1503</v>
      </c>
      <c r="AH496" t="s">
        <v>41</v>
      </c>
      <c r="AI496">
        <v>8.5129999999999999</v>
      </c>
      <c r="AJ496" s="16" t="s">
        <v>1659</v>
      </c>
    </row>
    <row r="497" spans="1:37" ht="15.75" customHeight="1" thickBot="1">
      <c r="A497" s="31" t="s">
        <v>354</v>
      </c>
      <c r="B497" s="28" t="s">
        <v>355</v>
      </c>
      <c r="C497" s="28" t="s">
        <v>353</v>
      </c>
      <c r="D497" s="4">
        <v>2019</v>
      </c>
      <c r="E497" s="30" t="s">
        <v>36</v>
      </c>
      <c r="F497">
        <v>1</v>
      </c>
      <c r="I497" t="s">
        <v>79</v>
      </c>
      <c r="J497" s="30">
        <v>1505</v>
      </c>
      <c r="K497" s="30">
        <v>1</v>
      </c>
      <c r="L497" s="30" t="s">
        <v>235</v>
      </c>
      <c r="N497">
        <v>0</v>
      </c>
      <c r="O497">
        <v>1</v>
      </c>
      <c r="P497">
        <v>1</v>
      </c>
      <c r="Q497">
        <v>1</v>
      </c>
      <c r="R497">
        <v>1</v>
      </c>
      <c r="V497">
        <v>1</v>
      </c>
      <c r="W497">
        <v>121</v>
      </c>
      <c r="Y497">
        <v>0</v>
      </c>
      <c r="Z497">
        <v>1</v>
      </c>
      <c r="AG497">
        <v>1505</v>
      </c>
      <c r="AH497" t="s">
        <v>41</v>
      </c>
      <c r="AJ497" s="16" t="s">
        <v>1471</v>
      </c>
    </row>
    <row r="498" spans="1:37" ht="15.75" customHeight="1" thickBot="1">
      <c r="A498" s="31" t="s">
        <v>218</v>
      </c>
      <c r="B498" s="28" t="s">
        <v>219</v>
      </c>
      <c r="C498" s="28" t="s">
        <v>220</v>
      </c>
      <c r="D498" s="4">
        <v>2020</v>
      </c>
      <c r="E498" s="30" t="s">
        <v>36</v>
      </c>
      <c r="F498">
        <v>1</v>
      </c>
      <c r="I498" t="s">
        <v>79</v>
      </c>
      <c r="N498">
        <v>0</v>
      </c>
      <c r="O498">
        <v>1</v>
      </c>
      <c r="Q498">
        <v>1</v>
      </c>
      <c r="R498">
        <v>1</v>
      </c>
      <c r="T498">
        <v>1</v>
      </c>
      <c r="U498">
        <v>1</v>
      </c>
      <c r="V498">
        <v>1</v>
      </c>
      <c r="Y498">
        <v>0</v>
      </c>
      <c r="Z498">
        <v>1</v>
      </c>
      <c r="AF498">
        <v>1</v>
      </c>
      <c r="AG498">
        <v>0</v>
      </c>
      <c r="AH498" t="s">
        <v>37</v>
      </c>
      <c r="AI498">
        <v>2.0699999999999998</v>
      </c>
      <c r="AJ498" s="20" t="s">
        <v>1440</v>
      </c>
    </row>
    <row r="499" spans="1:37" ht="15.75" customHeight="1" thickBot="1">
      <c r="A499" s="31" t="s">
        <v>370</v>
      </c>
      <c r="B499" s="28" t="s">
        <v>371</v>
      </c>
      <c r="C499" s="28" t="s">
        <v>369</v>
      </c>
      <c r="D499" s="4">
        <v>2020</v>
      </c>
      <c r="E499" s="30" t="s">
        <v>36</v>
      </c>
      <c r="F499">
        <v>1</v>
      </c>
      <c r="I499">
        <v>4</v>
      </c>
      <c r="J499" s="30">
        <v>806</v>
      </c>
      <c r="K499" s="30">
        <v>0</v>
      </c>
      <c r="L499" s="30" t="s">
        <v>87</v>
      </c>
      <c r="N499">
        <v>0</v>
      </c>
      <c r="O499" s="110">
        <v>1</v>
      </c>
      <c r="Q499">
        <v>1</v>
      </c>
      <c r="R499">
        <v>1</v>
      </c>
      <c r="Y499">
        <v>0</v>
      </c>
      <c r="Z499">
        <v>1</v>
      </c>
      <c r="AG499">
        <v>806</v>
      </c>
      <c r="AH499" t="s">
        <v>87</v>
      </c>
      <c r="AI499">
        <v>3.879</v>
      </c>
      <c r="AJ499" s="16" t="s">
        <v>1474</v>
      </c>
    </row>
    <row r="500" spans="1:37" ht="15.75" customHeight="1" thickBot="1">
      <c r="A500" s="31" t="s">
        <v>182</v>
      </c>
      <c r="B500" s="38" t="s">
        <v>183</v>
      </c>
      <c r="C500" s="39" t="s">
        <v>184</v>
      </c>
      <c r="D500" s="34">
        <v>2021</v>
      </c>
      <c r="E500" s="30" t="s">
        <v>36</v>
      </c>
      <c r="F500">
        <v>1</v>
      </c>
      <c r="I500">
        <v>1</v>
      </c>
      <c r="N500">
        <v>0</v>
      </c>
      <c r="O500">
        <v>1</v>
      </c>
      <c r="Q500">
        <v>1</v>
      </c>
      <c r="R500">
        <v>1</v>
      </c>
      <c r="Y500">
        <v>0</v>
      </c>
      <c r="Z500">
        <v>1</v>
      </c>
      <c r="AG500">
        <v>0</v>
      </c>
      <c r="AH500" t="s">
        <v>37</v>
      </c>
      <c r="AI500">
        <v>4.2969999999999997</v>
      </c>
      <c r="AJ500" t="s">
        <v>1435</v>
      </c>
    </row>
    <row r="501" spans="1:37" ht="15.75" customHeight="1">
      <c r="A501" s="107" t="s">
        <v>1392</v>
      </c>
      <c r="B501" s="28" t="s">
        <v>1393</v>
      </c>
      <c r="D501" s="4">
        <v>2018</v>
      </c>
      <c r="E501" s="30" t="s">
        <v>36</v>
      </c>
      <c r="F501">
        <v>1</v>
      </c>
      <c r="I501">
        <v>4</v>
      </c>
      <c r="N501">
        <v>1</v>
      </c>
      <c r="O501" s="110"/>
      <c r="Q501">
        <v>1</v>
      </c>
      <c r="R501">
        <v>5</v>
      </c>
      <c r="T501">
        <v>1</v>
      </c>
      <c r="V501">
        <v>1</v>
      </c>
      <c r="Y501">
        <v>3</v>
      </c>
      <c r="Z501">
        <v>2</v>
      </c>
      <c r="AG501">
        <v>0</v>
      </c>
      <c r="AH501" t="s">
        <v>37</v>
      </c>
    </row>
    <row r="502" spans="1:37" ht="15.75" customHeight="1">
      <c r="A502" s="108" t="s">
        <v>1239</v>
      </c>
      <c r="B502" s="28" t="s">
        <v>1240</v>
      </c>
      <c r="C502" s="28" t="s">
        <v>1241</v>
      </c>
      <c r="D502" s="4">
        <v>2021</v>
      </c>
      <c r="E502" s="30" t="s">
        <v>36</v>
      </c>
      <c r="F502">
        <v>1</v>
      </c>
      <c r="I502">
        <v>4</v>
      </c>
      <c r="K502">
        <v>0</v>
      </c>
      <c r="N502">
        <v>0</v>
      </c>
      <c r="O502" s="5">
        <v>5</v>
      </c>
      <c r="Q502">
        <v>6</v>
      </c>
      <c r="R502">
        <v>5</v>
      </c>
      <c r="V502">
        <v>1</v>
      </c>
      <c r="W502">
        <v>10</v>
      </c>
      <c r="Y502">
        <v>0</v>
      </c>
      <c r="Z502">
        <v>1</v>
      </c>
      <c r="AG502">
        <v>806</v>
      </c>
      <c r="AH502" t="s">
        <v>50</v>
      </c>
      <c r="AI502">
        <v>0.86</v>
      </c>
    </row>
    <row r="503" spans="1:37" ht="15.75" customHeight="1">
      <c r="A503" s="107" t="s">
        <v>775</v>
      </c>
      <c r="B503" s="8" t="s">
        <v>776</v>
      </c>
      <c r="C503" s="9" t="s">
        <v>777</v>
      </c>
      <c r="D503" s="34">
        <v>2021</v>
      </c>
      <c r="E503" s="30" t="s">
        <v>36</v>
      </c>
      <c r="F503">
        <v>1</v>
      </c>
      <c r="K503" s="30">
        <v>0</v>
      </c>
      <c r="N503">
        <v>0</v>
      </c>
      <c r="O503" s="5">
        <v>2</v>
      </c>
      <c r="Q503" t="s">
        <v>143</v>
      </c>
      <c r="R503">
        <v>1</v>
      </c>
      <c r="V503">
        <v>1</v>
      </c>
      <c r="W503">
        <v>8</v>
      </c>
      <c r="Z503">
        <v>1</v>
      </c>
      <c r="AG503">
        <v>1503</v>
      </c>
      <c r="AH503" t="s">
        <v>50</v>
      </c>
      <c r="AI503">
        <v>0.54</v>
      </c>
      <c r="AJ503" s="16" t="s">
        <v>1618</v>
      </c>
    </row>
    <row r="504" spans="1:37" ht="15.75" customHeight="1">
      <c r="A504" s="107" t="s">
        <v>739</v>
      </c>
      <c r="B504" s="28" t="s">
        <v>740</v>
      </c>
      <c r="C504" s="28" t="s">
        <v>741</v>
      </c>
      <c r="D504" s="4">
        <v>2018</v>
      </c>
      <c r="E504" s="30" t="s">
        <v>36</v>
      </c>
      <c r="F504">
        <v>1</v>
      </c>
      <c r="N504">
        <v>0</v>
      </c>
      <c r="O504">
        <v>1</v>
      </c>
      <c r="Q504">
        <v>1</v>
      </c>
      <c r="R504">
        <v>1</v>
      </c>
      <c r="Y504">
        <v>0</v>
      </c>
      <c r="Z504">
        <v>1</v>
      </c>
      <c r="AG504">
        <v>0</v>
      </c>
      <c r="AH504" t="s">
        <v>37</v>
      </c>
      <c r="AJ504" s="16" t="s">
        <v>1557</v>
      </c>
    </row>
    <row r="505" spans="1:37" ht="15.75" customHeight="1" thickBot="1">
      <c r="A505" s="107" t="s">
        <v>594</v>
      </c>
      <c r="B505" s="28" t="s">
        <v>595</v>
      </c>
      <c r="C505" s="28" t="s">
        <v>576</v>
      </c>
      <c r="D505" s="4">
        <v>2019</v>
      </c>
      <c r="E505" s="30" t="s">
        <v>36</v>
      </c>
      <c r="F505">
        <v>1</v>
      </c>
      <c r="K505">
        <v>1</v>
      </c>
      <c r="N505">
        <v>0</v>
      </c>
      <c r="O505">
        <v>1</v>
      </c>
      <c r="Q505">
        <v>1</v>
      </c>
      <c r="R505">
        <v>1</v>
      </c>
      <c r="Y505">
        <v>0</v>
      </c>
      <c r="Z505">
        <v>1</v>
      </c>
      <c r="AG505">
        <v>1505</v>
      </c>
      <c r="AH505" t="s">
        <v>87</v>
      </c>
      <c r="AI505">
        <v>4.8739999999999997</v>
      </c>
      <c r="AJ505" s="16" t="s">
        <v>1557</v>
      </c>
    </row>
    <row r="506" spans="1:37" ht="15.75" customHeight="1" thickBot="1">
      <c r="A506" s="31" t="s">
        <v>312</v>
      </c>
      <c r="B506" s="28" t="s">
        <v>313</v>
      </c>
      <c r="C506" s="28" t="s">
        <v>314</v>
      </c>
      <c r="D506" s="4">
        <v>2019</v>
      </c>
      <c r="E506" s="30" t="s">
        <v>315</v>
      </c>
      <c r="F506">
        <v>1</v>
      </c>
      <c r="I506">
        <v>4</v>
      </c>
      <c r="N506">
        <v>1</v>
      </c>
      <c r="Q506">
        <v>1</v>
      </c>
      <c r="R506">
        <v>5</v>
      </c>
      <c r="T506">
        <v>1</v>
      </c>
      <c r="Y506">
        <v>0</v>
      </c>
      <c r="Z506">
        <v>1</v>
      </c>
      <c r="AG506">
        <v>0</v>
      </c>
      <c r="AH506" t="s">
        <v>37</v>
      </c>
      <c r="AI506">
        <v>0.23</v>
      </c>
    </row>
    <row r="507" spans="1:37" ht="15.75" customHeight="1" thickBot="1">
      <c r="A507" s="31" t="s">
        <v>88</v>
      </c>
      <c r="B507" s="28" t="s">
        <v>89</v>
      </c>
      <c r="C507" s="28" t="s">
        <v>86</v>
      </c>
      <c r="D507" s="4">
        <v>2020</v>
      </c>
      <c r="E507" s="30" t="s">
        <v>83</v>
      </c>
      <c r="F507">
        <v>1</v>
      </c>
      <c r="I507" t="s">
        <v>79</v>
      </c>
      <c r="J507" s="30">
        <v>1505</v>
      </c>
      <c r="K507" s="30">
        <v>1</v>
      </c>
      <c r="L507" s="30" t="s">
        <v>87</v>
      </c>
      <c r="N507">
        <v>0</v>
      </c>
      <c r="O507" s="5" t="s">
        <v>171</v>
      </c>
      <c r="Q507">
        <v>1</v>
      </c>
      <c r="R507">
        <v>1</v>
      </c>
      <c r="Y507">
        <v>0</v>
      </c>
      <c r="Z507">
        <v>1</v>
      </c>
      <c r="AC507">
        <v>1</v>
      </c>
      <c r="AG507">
        <v>1505</v>
      </c>
      <c r="AH507" t="s">
        <v>87</v>
      </c>
      <c r="AI507">
        <v>0.92</v>
      </c>
    </row>
    <row r="508" spans="1:37" ht="15.75" customHeight="1">
      <c r="A508" s="107" t="s">
        <v>96</v>
      </c>
      <c r="B508" s="28" t="s">
        <v>97</v>
      </c>
      <c r="C508" s="28" t="s">
        <v>98</v>
      </c>
      <c r="D508" s="4">
        <v>2020</v>
      </c>
      <c r="E508" s="30" t="s">
        <v>36</v>
      </c>
      <c r="F508">
        <v>1</v>
      </c>
      <c r="I508">
        <v>1</v>
      </c>
      <c r="N508">
        <v>0</v>
      </c>
      <c r="O508">
        <v>4</v>
      </c>
      <c r="Q508">
        <v>0</v>
      </c>
      <c r="R508">
        <v>0</v>
      </c>
      <c r="U508">
        <v>1</v>
      </c>
      <c r="V508">
        <v>1</v>
      </c>
      <c r="W508">
        <v>18</v>
      </c>
      <c r="Z508">
        <v>1</v>
      </c>
      <c r="AG508">
        <v>0</v>
      </c>
      <c r="AH508" t="s">
        <v>37</v>
      </c>
      <c r="AK508" s="5" t="s">
        <v>1727</v>
      </c>
    </row>
    <row r="509" spans="1:37" ht="15.75" customHeight="1" thickBot="1">
      <c r="A509" s="108" t="s">
        <v>441</v>
      </c>
      <c r="B509" s="28" t="s">
        <v>442</v>
      </c>
      <c r="C509" s="28" t="s">
        <v>443</v>
      </c>
      <c r="D509" s="4">
        <v>2021</v>
      </c>
      <c r="E509" s="30" t="s">
        <v>36</v>
      </c>
      <c r="F509">
        <v>1</v>
      </c>
      <c r="I509">
        <v>4</v>
      </c>
      <c r="J509" s="30">
        <v>1503</v>
      </c>
      <c r="K509" s="30">
        <v>0</v>
      </c>
      <c r="L509" s="30" t="s">
        <v>50</v>
      </c>
      <c r="N509">
        <v>1</v>
      </c>
      <c r="Q509">
        <v>0</v>
      </c>
      <c r="R509">
        <v>0</v>
      </c>
      <c r="T509">
        <v>1</v>
      </c>
      <c r="V509">
        <v>1</v>
      </c>
      <c r="Z509">
        <v>1</v>
      </c>
      <c r="AG509">
        <v>0</v>
      </c>
      <c r="AH509" t="s">
        <v>37</v>
      </c>
      <c r="AI509">
        <v>3.39</v>
      </c>
      <c r="AJ509" s="16" t="s">
        <v>1501</v>
      </c>
    </row>
    <row r="510" spans="1:37" ht="15.75" customHeight="1" thickBot="1">
      <c r="A510" s="31" t="s">
        <v>1185</v>
      </c>
      <c r="B510" s="116" t="s">
        <v>1186</v>
      </c>
      <c r="C510" s="116" t="s">
        <v>1180</v>
      </c>
      <c r="D510" s="120">
        <v>2021</v>
      </c>
      <c r="E510" s="30" t="s">
        <v>36</v>
      </c>
      <c r="F510">
        <v>1</v>
      </c>
      <c r="I510" t="s">
        <v>79</v>
      </c>
      <c r="K510">
        <v>0</v>
      </c>
      <c r="N510" s="74">
        <v>0</v>
      </c>
      <c r="O510" s="74">
        <v>1</v>
      </c>
      <c r="P510" s="74"/>
      <c r="Q510" s="74" t="s">
        <v>79</v>
      </c>
      <c r="R510" s="74">
        <v>1</v>
      </c>
      <c r="S510" s="74"/>
      <c r="T510" s="74"/>
      <c r="U510" s="74"/>
      <c r="V510" s="74">
        <v>1</v>
      </c>
      <c r="W510">
        <v>11</v>
      </c>
      <c r="X510" s="74"/>
      <c r="Y510" s="74">
        <v>0</v>
      </c>
      <c r="Z510" s="74">
        <v>1</v>
      </c>
      <c r="AB510">
        <v>1</v>
      </c>
      <c r="AG510">
        <v>1503</v>
      </c>
      <c r="AH510" t="s">
        <v>87</v>
      </c>
      <c r="AI510">
        <v>5.5460000000000003</v>
      </c>
    </row>
    <row r="511" spans="1:37" ht="15.75" customHeight="1" thickBot="1">
      <c r="A511" s="31" t="s">
        <v>188</v>
      </c>
      <c r="B511" s="114" t="s">
        <v>189</v>
      </c>
      <c r="C511" s="106" t="s">
        <v>190</v>
      </c>
      <c r="D511" s="37">
        <v>2021</v>
      </c>
      <c r="E511" s="30" t="s">
        <v>36</v>
      </c>
      <c r="F511">
        <v>1</v>
      </c>
      <c r="I511" t="s">
        <v>79</v>
      </c>
      <c r="N511" s="74">
        <v>0</v>
      </c>
      <c r="O511" s="104" t="s">
        <v>171</v>
      </c>
      <c r="P511" s="74"/>
      <c r="Q511" s="74">
        <v>1</v>
      </c>
      <c r="R511" s="74">
        <v>1</v>
      </c>
      <c r="S511" s="74"/>
      <c r="T511" s="74"/>
      <c r="U511" s="74">
        <v>1</v>
      </c>
      <c r="V511" s="74">
        <v>1</v>
      </c>
      <c r="W511">
        <v>6</v>
      </c>
      <c r="X511" s="74"/>
      <c r="Y511" s="74">
        <v>0</v>
      </c>
      <c r="Z511" s="74">
        <v>1</v>
      </c>
      <c r="AB511" s="74"/>
      <c r="AC511" s="74">
        <v>1</v>
      </c>
      <c r="AG511">
        <v>0</v>
      </c>
      <c r="AH511" t="s">
        <v>37</v>
      </c>
      <c r="AI511">
        <v>4.2969999999999997</v>
      </c>
      <c r="AJ511" s="16" t="s">
        <v>1435</v>
      </c>
    </row>
    <row r="512" spans="1:37" ht="15.75" customHeight="1" thickBot="1">
      <c r="A512" s="31" t="s">
        <v>645</v>
      </c>
      <c r="B512" s="73" t="s">
        <v>646</v>
      </c>
      <c r="C512" s="73" t="s">
        <v>647</v>
      </c>
      <c r="D512" s="15">
        <v>2020</v>
      </c>
      <c r="E512" s="30" t="s">
        <v>36</v>
      </c>
      <c r="F512">
        <v>1</v>
      </c>
      <c r="I512">
        <v>1</v>
      </c>
      <c r="K512" s="30">
        <v>0</v>
      </c>
      <c r="N512" s="74">
        <v>0</v>
      </c>
      <c r="O512" s="104" t="s">
        <v>171</v>
      </c>
      <c r="P512" s="74"/>
      <c r="Q512" s="74">
        <v>1</v>
      </c>
      <c r="R512" s="74">
        <v>1</v>
      </c>
      <c r="S512" s="74"/>
      <c r="T512" s="74"/>
      <c r="U512" s="74"/>
      <c r="V512" s="74"/>
      <c r="X512" s="74"/>
      <c r="Y512" s="74">
        <v>0</v>
      </c>
      <c r="Z512" s="74">
        <v>1</v>
      </c>
      <c r="AB512" s="74"/>
      <c r="AC512" s="74">
        <v>1</v>
      </c>
      <c r="AG512">
        <v>1506</v>
      </c>
      <c r="AH512" t="s">
        <v>87</v>
      </c>
      <c r="AI512">
        <v>6.952</v>
      </c>
      <c r="AJ512" s="16" t="s">
        <v>1577</v>
      </c>
    </row>
    <row r="513" spans="1:36" ht="15.75" customHeight="1" thickBot="1">
      <c r="A513" s="31" t="s">
        <v>711</v>
      </c>
      <c r="B513" s="73" t="s">
        <v>712</v>
      </c>
      <c r="C513" s="73" t="s">
        <v>713</v>
      </c>
      <c r="D513" s="15">
        <v>2019</v>
      </c>
      <c r="E513" s="30" t="s">
        <v>36</v>
      </c>
      <c r="F513">
        <v>1</v>
      </c>
      <c r="I513">
        <v>4</v>
      </c>
      <c r="K513" s="30">
        <v>0</v>
      </c>
      <c r="N513" s="74">
        <v>0</v>
      </c>
      <c r="O513" s="104" t="s">
        <v>171</v>
      </c>
      <c r="P513" s="74"/>
      <c r="Q513" s="74">
        <v>1</v>
      </c>
      <c r="R513" s="74">
        <v>1</v>
      </c>
      <c r="S513" s="74"/>
      <c r="T513" s="74"/>
      <c r="U513" s="74">
        <v>1</v>
      </c>
      <c r="V513" s="74"/>
      <c r="X513" s="74">
        <v>1</v>
      </c>
      <c r="Y513" s="74">
        <v>0</v>
      </c>
      <c r="Z513" s="74">
        <v>1</v>
      </c>
      <c r="AB513" s="74"/>
      <c r="AC513" s="74">
        <v>1</v>
      </c>
      <c r="AG513">
        <v>1503</v>
      </c>
      <c r="AH513" t="s">
        <v>41</v>
      </c>
      <c r="AI513">
        <v>9.1579999999999995</v>
      </c>
      <c r="AJ513" s="16" t="s">
        <v>1598</v>
      </c>
    </row>
    <row r="514" spans="1:36" ht="15.75" customHeight="1" thickBot="1">
      <c r="A514" s="107" t="s">
        <v>1094</v>
      </c>
      <c r="B514" s="28" t="s">
        <v>1095</v>
      </c>
      <c r="C514" s="28" t="s">
        <v>1096</v>
      </c>
      <c r="D514" s="4">
        <v>2020</v>
      </c>
      <c r="E514" s="30" t="s">
        <v>36</v>
      </c>
      <c r="F514">
        <v>1</v>
      </c>
      <c r="I514" t="s">
        <v>79</v>
      </c>
      <c r="N514">
        <v>1</v>
      </c>
      <c r="Q514">
        <v>1</v>
      </c>
      <c r="R514">
        <v>5</v>
      </c>
      <c r="S514" s="74"/>
      <c r="T514">
        <v>1</v>
      </c>
      <c r="X514" s="74"/>
      <c r="Y514">
        <v>0</v>
      </c>
      <c r="Z514">
        <v>1</v>
      </c>
      <c r="AG514">
        <v>0</v>
      </c>
      <c r="AH514" t="s">
        <v>37</v>
      </c>
      <c r="AI514">
        <v>1.3560000000000001</v>
      </c>
    </row>
    <row r="515" spans="1:36" ht="15.75" customHeight="1" thickBot="1">
      <c r="A515" s="111" t="s">
        <v>310</v>
      </c>
      <c r="B515" s="30" t="s">
        <v>311</v>
      </c>
      <c r="C515" s="30" t="s">
        <v>309</v>
      </c>
      <c r="D515" s="30">
        <v>2019</v>
      </c>
      <c r="N515" s="30">
        <v>3</v>
      </c>
      <c r="O515" s="111"/>
      <c r="R515" s="30">
        <v>0</v>
      </c>
      <c r="S515" s="14"/>
      <c r="T515" s="30">
        <v>1</v>
      </c>
      <c r="X515" s="14"/>
      <c r="Y515" s="30">
        <v>0</v>
      </c>
      <c r="Z515" s="30">
        <v>1</v>
      </c>
      <c r="AG515">
        <v>0</v>
      </c>
      <c r="AH515" t="s">
        <v>37</v>
      </c>
      <c r="AI515">
        <v>2.0670000000000002</v>
      </c>
    </row>
    <row r="516" spans="1:36" ht="15.75" customHeight="1" thickBot="1">
      <c r="A516" s="107" t="s">
        <v>734</v>
      </c>
      <c r="B516" s="28" t="s">
        <v>735</v>
      </c>
      <c r="C516" s="28" t="s">
        <v>736</v>
      </c>
      <c r="D516" s="28">
        <v>2020</v>
      </c>
      <c r="E516" s="30" t="s">
        <v>36</v>
      </c>
      <c r="F516">
        <v>1</v>
      </c>
      <c r="K516">
        <v>0</v>
      </c>
      <c r="N516">
        <v>1</v>
      </c>
      <c r="O516" s="110"/>
      <c r="Q516">
        <v>0</v>
      </c>
      <c r="R516">
        <v>0</v>
      </c>
      <c r="S516" s="74"/>
      <c r="T516">
        <v>1</v>
      </c>
      <c r="U516">
        <v>1</v>
      </c>
      <c r="X516" s="74"/>
      <c r="Z516">
        <v>1</v>
      </c>
      <c r="AG516">
        <v>1503</v>
      </c>
      <c r="AH516" t="s">
        <v>50</v>
      </c>
      <c r="AI516">
        <v>4.1390000000000002</v>
      </c>
      <c r="AJ516" s="16" t="s">
        <v>1605</v>
      </c>
    </row>
    <row r="517" spans="1:36" ht="15.75" customHeight="1" thickBot="1">
      <c r="A517" s="107" t="s">
        <v>351</v>
      </c>
      <c r="B517" s="28" t="s">
        <v>352</v>
      </c>
      <c r="C517" s="28" t="s">
        <v>353</v>
      </c>
      <c r="D517" s="4">
        <v>2020</v>
      </c>
      <c r="E517" s="30" t="s">
        <v>36</v>
      </c>
      <c r="F517">
        <v>1</v>
      </c>
      <c r="I517" t="s">
        <v>79</v>
      </c>
      <c r="J517" s="30">
        <v>1505</v>
      </c>
      <c r="K517" s="30">
        <v>1</v>
      </c>
      <c r="L517" s="30" t="s">
        <v>235</v>
      </c>
      <c r="N517">
        <v>0</v>
      </c>
      <c r="O517">
        <v>1</v>
      </c>
      <c r="Q517" t="s">
        <v>171</v>
      </c>
      <c r="R517">
        <v>5</v>
      </c>
      <c r="S517" s="74"/>
      <c r="V517">
        <v>1</v>
      </c>
      <c r="W517">
        <v>7</v>
      </c>
      <c r="X517" s="74"/>
      <c r="Y517">
        <v>0</v>
      </c>
      <c r="Z517">
        <v>1</v>
      </c>
      <c r="AG517">
        <v>1505</v>
      </c>
      <c r="AH517" t="s">
        <v>41</v>
      </c>
      <c r="AJ517" s="16" t="s">
        <v>1470</v>
      </c>
    </row>
    <row r="518" spans="1:36" ht="15.75" customHeight="1" thickBot="1">
      <c r="A518" s="107" t="s">
        <v>1110</v>
      </c>
      <c r="B518" s="28" t="s">
        <v>1111</v>
      </c>
      <c r="C518" s="28" t="s">
        <v>1112</v>
      </c>
      <c r="D518" s="4">
        <v>2017</v>
      </c>
      <c r="E518" s="30" t="s">
        <v>36</v>
      </c>
      <c r="F518">
        <v>1</v>
      </c>
      <c r="I518">
        <v>4</v>
      </c>
      <c r="N518">
        <v>0</v>
      </c>
      <c r="O518" s="5">
        <v>5</v>
      </c>
      <c r="Q518">
        <v>6</v>
      </c>
      <c r="R518">
        <v>5</v>
      </c>
      <c r="S518" s="74"/>
      <c r="X518" s="74"/>
      <c r="Y518">
        <v>0</v>
      </c>
      <c r="Z518">
        <v>1</v>
      </c>
      <c r="AB518">
        <v>1</v>
      </c>
      <c r="AG518">
        <v>0</v>
      </c>
      <c r="AH518" t="s">
        <v>37</v>
      </c>
      <c r="AI518">
        <v>0.45800000000000002</v>
      </c>
    </row>
    <row r="519" spans="1:36" ht="15.75" customHeight="1" thickBot="1">
      <c r="A519" s="107" t="s">
        <v>299</v>
      </c>
      <c r="B519" s="28" t="s">
        <v>300</v>
      </c>
      <c r="C519" s="28" t="s">
        <v>290</v>
      </c>
      <c r="D519" s="4">
        <v>2020</v>
      </c>
      <c r="E519" s="30" t="s">
        <v>36</v>
      </c>
      <c r="F519">
        <v>1</v>
      </c>
      <c r="N519">
        <v>1</v>
      </c>
      <c r="O519" s="110"/>
      <c r="Q519">
        <v>0</v>
      </c>
      <c r="R519">
        <v>0</v>
      </c>
      <c r="S519" s="74"/>
      <c r="T519">
        <v>1</v>
      </c>
      <c r="V519">
        <v>1</v>
      </c>
      <c r="X519" s="74"/>
      <c r="Z519">
        <v>1</v>
      </c>
      <c r="AG519">
        <v>0</v>
      </c>
      <c r="AH519" t="s">
        <v>37</v>
      </c>
      <c r="AI519">
        <v>2.99</v>
      </c>
    </row>
    <row r="520" spans="1:36" ht="15.75" customHeight="1" thickBot="1">
      <c r="A520" s="107" t="s">
        <v>529</v>
      </c>
      <c r="B520" s="28" t="s">
        <v>530</v>
      </c>
      <c r="C520" s="28" t="s">
        <v>531</v>
      </c>
      <c r="D520" s="4">
        <v>2020</v>
      </c>
      <c r="E520" s="30" t="s">
        <v>36</v>
      </c>
      <c r="F520">
        <v>1</v>
      </c>
      <c r="N520">
        <v>1</v>
      </c>
      <c r="P520">
        <v>1</v>
      </c>
      <c r="Q520">
        <v>0</v>
      </c>
      <c r="R520">
        <v>0</v>
      </c>
      <c r="S520" s="74"/>
      <c r="T520">
        <v>1</v>
      </c>
      <c r="X520" s="74"/>
      <c r="Z520">
        <v>1</v>
      </c>
      <c r="AG520">
        <v>0</v>
      </c>
      <c r="AH520" t="s">
        <v>37</v>
      </c>
      <c r="AI520">
        <v>0.76</v>
      </c>
      <c r="AJ520" s="16" t="s">
        <v>1532</v>
      </c>
    </row>
    <row r="521" spans="1:36" ht="15.75" customHeight="1" thickBot="1">
      <c r="A521" s="27" t="s">
        <v>1321</v>
      </c>
      <c r="B521" s="28" t="s">
        <v>1322</v>
      </c>
      <c r="D521" s="4">
        <v>2018</v>
      </c>
      <c r="E521" s="30" t="s">
        <v>36</v>
      </c>
      <c r="F521">
        <v>1</v>
      </c>
      <c r="N521">
        <v>1</v>
      </c>
      <c r="P521">
        <v>1</v>
      </c>
      <c r="Q521">
        <v>0</v>
      </c>
      <c r="R521">
        <v>0</v>
      </c>
      <c r="S521" s="74"/>
      <c r="U521">
        <v>1</v>
      </c>
      <c r="X521" s="74"/>
      <c r="Z521">
        <v>2</v>
      </c>
      <c r="AG521">
        <v>0</v>
      </c>
      <c r="AH521" t="s">
        <v>37</v>
      </c>
    </row>
    <row r="522" spans="1:36" ht="15.75" customHeight="1" thickBot="1">
      <c r="A522" s="107"/>
      <c r="B522" s="28" t="s">
        <v>937</v>
      </c>
      <c r="C522" s="28" t="s">
        <v>938</v>
      </c>
      <c r="D522" s="4">
        <v>2020</v>
      </c>
      <c r="E522" s="30" t="s">
        <v>36</v>
      </c>
      <c r="F522">
        <v>1</v>
      </c>
      <c r="I522" t="s">
        <v>79</v>
      </c>
      <c r="K522" s="30">
        <v>0</v>
      </c>
      <c r="N522">
        <v>0</v>
      </c>
      <c r="O522" s="5" t="s">
        <v>171</v>
      </c>
      <c r="Q522">
        <v>1</v>
      </c>
      <c r="R522">
        <v>1</v>
      </c>
      <c r="S522" s="74"/>
      <c r="V522">
        <v>1</v>
      </c>
      <c r="W522">
        <v>9</v>
      </c>
      <c r="X522" s="74"/>
      <c r="Y522">
        <v>0</v>
      </c>
      <c r="Z522">
        <v>1</v>
      </c>
      <c r="AC522">
        <v>1</v>
      </c>
      <c r="AG522">
        <v>1501</v>
      </c>
      <c r="AH522" t="s">
        <v>87</v>
      </c>
      <c r="AI522">
        <v>1.905</v>
      </c>
      <c r="AJ522" s="16" t="s">
        <v>1669</v>
      </c>
    </row>
    <row r="523" spans="1:36" ht="15.75" customHeight="1" thickBot="1">
      <c r="B523" s="3"/>
      <c r="C523" s="3"/>
      <c r="D523" s="11"/>
      <c r="E523" s="30"/>
      <c r="N523" s="11"/>
      <c r="O523" s="11"/>
      <c r="P523" s="11"/>
      <c r="Q523" s="11"/>
      <c r="R523" s="11"/>
      <c r="S523" s="14"/>
      <c r="T523" s="11"/>
      <c r="U523" s="11"/>
      <c r="V523" s="3"/>
      <c r="X523" s="14"/>
      <c r="Y523" s="11"/>
      <c r="Z523" s="11"/>
      <c r="AB523" s="3"/>
      <c r="AC523" s="3"/>
    </row>
    <row r="524" spans="1:36" ht="15.75" customHeight="1" thickBot="1">
      <c r="A524" s="26"/>
      <c r="AB524" s="14"/>
      <c r="AC524" s="14"/>
    </row>
    <row r="525" spans="1:36" ht="15.75" customHeight="1">
      <c r="A525" s="26"/>
    </row>
    <row r="526" spans="1:36" ht="15.75" customHeight="1">
      <c r="A526" s="26"/>
    </row>
    <row r="527" spans="1:36" ht="15.75" customHeight="1">
      <c r="A527" s="26"/>
    </row>
    <row r="528" spans="1:36" ht="15.75" customHeight="1">
      <c r="A528" s="26"/>
    </row>
    <row r="529" spans="1:1" ht="15.75" customHeight="1">
      <c r="A529" s="26"/>
    </row>
    <row r="530" spans="1:1" ht="15.75" customHeight="1">
      <c r="A530" s="26"/>
    </row>
    <row r="531" spans="1:1" ht="15.75" customHeight="1">
      <c r="A531" s="26"/>
    </row>
    <row r="532" spans="1:1" ht="15.75" customHeight="1">
      <c r="A532" s="26"/>
    </row>
    <row r="533" spans="1:1" ht="15.75" customHeight="1">
      <c r="A533" s="26"/>
    </row>
    <row r="534" spans="1:1" ht="15.75" customHeight="1">
      <c r="A534" s="26"/>
    </row>
    <row r="535" spans="1:1" ht="15.75" customHeight="1">
      <c r="A535" s="26"/>
    </row>
    <row r="536" spans="1:1" ht="15.75" customHeight="1">
      <c r="A536" s="26"/>
    </row>
    <row r="537" spans="1:1" ht="15.75" customHeight="1">
      <c r="A537" s="26"/>
    </row>
    <row r="538" spans="1:1" ht="15.75" customHeight="1">
      <c r="A538" s="26"/>
    </row>
    <row r="539" spans="1:1" ht="15.75" customHeight="1">
      <c r="A539" s="26"/>
    </row>
    <row r="540" spans="1:1" ht="15.75" customHeight="1">
      <c r="A540" s="26"/>
    </row>
    <row r="541" spans="1:1" ht="15.75" customHeight="1">
      <c r="A541" s="26"/>
    </row>
    <row r="542" spans="1:1" ht="15.75" customHeight="1">
      <c r="A542" s="26"/>
    </row>
    <row r="543" spans="1:1" ht="15.75" customHeight="1">
      <c r="A543" s="26"/>
    </row>
    <row r="544" spans="1:1" ht="15.75" customHeight="1">
      <c r="A544" s="26"/>
    </row>
    <row r="545" spans="1:1" ht="15.75" customHeight="1">
      <c r="A545" s="26"/>
    </row>
    <row r="546" spans="1:1" ht="15.75" customHeight="1">
      <c r="A546" s="26"/>
    </row>
    <row r="547" spans="1:1" ht="15.75" customHeight="1">
      <c r="A547" s="26"/>
    </row>
    <row r="548" spans="1:1" ht="15.75" customHeight="1">
      <c r="A548" s="26"/>
    </row>
    <row r="549" spans="1:1" ht="15.75" customHeight="1">
      <c r="A549" s="26"/>
    </row>
    <row r="550" spans="1:1" ht="15.75" customHeight="1">
      <c r="A550" s="26"/>
    </row>
    <row r="551" spans="1:1" ht="15.75" customHeight="1">
      <c r="A551" s="26"/>
    </row>
    <row r="552" spans="1:1" ht="15.75" customHeight="1">
      <c r="A552" s="26"/>
    </row>
    <row r="553" spans="1:1" ht="15.75" customHeight="1">
      <c r="A553" s="26"/>
    </row>
    <row r="554" spans="1:1" ht="15.75" customHeight="1">
      <c r="A554" s="26"/>
    </row>
    <row r="555" spans="1:1" ht="15.75" customHeight="1">
      <c r="A555" s="26"/>
    </row>
    <row r="556" spans="1:1" ht="15.75" customHeight="1">
      <c r="A556" s="26"/>
    </row>
    <row r="557" spans="1:1" ht="15.75" customHeight="1">
      <c r="A557" s="26"/>
    </row>
    <row r="558" spans="1:1" ht="15.75" customHeight="1">
      <c r="A558" s="26"/>
    </row>
    <row r="559" spans="1:1" ht="15.75" customHeight="1">
      <c r="A559" s="26"/>
    </row>
    <row r="560" spans="1:1" ht="15.75" customHeight="1">
      <c r="A560" s="26"/>
    </row>
    <row r="561" spans="1:1" ht="15.75" customHeight="1">
      <c r="A561" s="26"/>
    </row>
    <row r="562" spans="1:1" ht="15.75" customHeight="1">
      <c r="A562" s="26"/>
    </row>
    <row r="563" spans="1:1" ht="15.75" customHeight="1">
      <c r="A563" s="26"/>
    </row>
    <row r="564" spans="1:1" ht="15.75" customHeight="1">
      <c r="A564" s="26"/>
    </row>
    <row r="565" spans="1:1" ht="15.75" customHeight="1">
      <c r="A565" s="26"/>
    </row>
    <row r="566" spans="1:1" ht="15.75" customHeight="1">
      <c r="A566" s="26"/>
    </row>
    <row r="567" spans="1:1" ht="15.75" customHeight="1">
      <c r="A567" s="26"/>
    </row>
    <row r="568" spans="1:1" ht="15.75" customHeight="1">
      <c r="A568" s="26"/>
    </row>
    <row r="569" spans="1:1" ht="15.75" customHeight="1">
      <c r="A569" s="26"/>
    </row>
    <row r="570" spans="1:1" ht="15.75" customHeight="1">
      <c r="A570" s="26"/>
    </row>
    <row r="571" spans="1:1" ht="15.75" customHeight="1">
      <c r="A571" s="26"/>
    </row>
    <row r="572" spans="1:1" ht="15.75" customHeight="1">
      <c r="A572" s="26"/>
    </row>
    <row r="573" spans="1:1" ht="15.75" customHeight="1">
      <c r="A573" s="26"/>
    </row>
    <row r="574" spans="1:1" ht="15.75" customHeight="1">
      <c r="A574" s="26"/>
    </row>
    <row r="575" spans="1:1" ht="15.75" customHeight="1">
      <c r="A575" s="26"/>
    </row>
    <row r="576" spans="1:1" ht="15.75" customHeight="1">
      <c r="A576" s="26"/>
    </row>
    <row r="577" spans="1:1" ht="15.75" customHeight="1">
      <c r="A577" s="26"/>
    </row>
    <row r="578" spans="1:1" ht="15.75" customHeight="1">
      <c r="A578" s="26"/>
    </row>
    <row r="579" spans="1:1" ht="15.75" customHeight="1">
      <c r="A579" s="26"/>
    </row>
    <row r="580" spans="1:1" ht="15.75" customHeight="1">
      <c r="A580" s="26"/>
    </row>
    <row r="581" spans="1:1" ht="15.75" customHeight="1">
      <c r="A581" s="26"/>
    </row>
    <row r="582" spans="1:1" ht="15.75" customHeight="1">
      <c r="A582" s="26"/>
    </row>
    <row r="583" spans="1:1" ht="15.75" customHeight="1">
      <c r="A583" s="26"/>
    </row>
    <row r="584" spans="1:1" ht="15.75" customHeight="1">
      <c r="A584" s="26"/>
    </row>
    <row r="585" spans="1:1" ht="15.75" customHeight="1">
      <c r="A585" s="26"/>
    </row>
    <row r="586" spans="1:1" ht="15.75" customHeight="1">
      <c r="A586" s="26"/>
    </row>
    <row r="587" spans="1:1" ht="15.75" customHeight="1">
      <c r="A587" s="26"/>
    </row>
    <row r="588" spans="1:1" ht="15.75" customHeight="1">
      <c r="A588" s="26"/>
    </row>
    <row r="589" spans="1:1" ht="15.75" customHeight="1">
      <c r="A589" s="26"/>
    </row>
    <row r="590" spans="1:1" ht="15.75" customHeight="1">
      <c r="A590" s="26"/>
    </row>
    <row r="591" spans="1:1" ht="15.75" customHeight="1">
      <c r="A591" s="26"/>
    </row>
    <row r="592" spans="1:1" ht="15.75" customHeight="1">
      <c r="A592" s="26"/>
    </row>
    <row r="593" spans="1:1" ht="15.75" customHeight="1">
      <c r="A593" s="26"/>
    </row>
    <row r="594" spans="1:1" ht="15.75" customHeight="1">
      <c r="A594" s="26"/>
    </row>
    <row r="595" spans="1:1" ht="15.75" customHeight="1">
      <c r="A595" s="26"/>
    </row>
    <row r="596" spans="1:1" ht="15.75" customHeight="1">
      <c r="A596" s="26"/>
    </row>
    <row r="597" spans="1:1" ht="15.75" customHeight="1">
      <c r="A597" s="26"/>
    </row>
    <row r="598" spans="1:1" ht="15.75" customHeight="1">
      <c r="A598" s="26"/>
    </row>
    <row r="599" spans="1:1" ht="15.75" customHeight="1">
      <c r="A599" s="26"/>
    </row>
    <row r="600" spans="1:1" ht="15.75" customHeight="1">
      <c r="A600" s="26"/>
    </row>
    <row r="601" spans="1:1" ht="15.75" customHeight="1">
      <c r="A601" s="26"/>
    </row>
    <row r="602" spans="1:1" ht="15.75" customHeight="1">
      <c r="A602" s="26"/>
    </row>
    <row r="603" spans="1:1" ht="15.75" customHeight="1">
      <c r="A603" s="26"/>
    </row>
    <row r="604" spans="1:1" ht="15.75" customHeight="1">
      <c r="A604" s="26"/>
    </row>
    <row r="605" spans="1:1" ht="15.75" customHeight="1">
      <c r="A605" s="26"/>
    </row>
    <row r="606" spans="1:1" ht="15.75" customHeight="1">
      <c r="A606" s="26"/>
    </row>
    <row r="607" spans="1:1" ht="15.75" customHeight="1">
      <c r="A607" s="26"/>
    </row>
    <row r="608" spans="1:1" ht="15.75" customHeight="1">
      <c r="A608" s="26"/>
    </row>
    <row r="609" spans="1:1" ht="15.75" customHeight="1">
      <c r="A609" s="26"/>
    </row>
    <row r="610" spans="1:1" ht="15.75" customHeight="1">
      <c r="A610" s="26"/>
    </row>
    <row r="611" spans="1:1" ht="15.75" customHeight="1">
      <c r="A611" s="26"/>
    </row>
    <row r="612" spans="1:1" ht="15.75" customHeight="1">
      <c r="A612" s="26"/>
    </row>
    <row r="613" spans="1:1" ht="15.75" customHeight="1">
      <c r="A613" s="26"/>
    </row>
    <row r="614" spans="1:1" ht="15.75" customHeight="1">
      <c r="A614" s="26"/>
    </row>
    <row r="615" spans="1:1" ht="15.75" customHeight="1">
      <c r="A615" s="26"/>
    </row>
    <row r="616" spans="1:1" ht="15.75" customHeight="1">
      <c r="A616" s="26"/>
    </row>
    <row r="617" spans="1:1" ht="15.75" customHeight="1">
      <c r="A617" s="26"/>
    </row>
    <row r="618" spans="1:1" ht="15.75" customHeight="1">
      <c r="A618" s="26"/>
    </row>
    <row r="619" spans="1:1" ht="15.75" customHeight="1">
      <c r="A619" s="26"/>
    </row>
    <row r="620" spans="1:1" ht="15.75" customHeight="1">
      <c r="A620" s="26"/>
    </row>
    <row r="621" spans="1:1" ht="15.75" customHeight="1">
      <c r="A621" s="26"/>
    </row>
    <row r="622" spans="1:1" ht="15.75" customHeight="1">
      <c r="A622" s="26"/>
    </row>
    <row r="623" spans="1:1" ht="15.75" customHeight="1">
      <c r="A623" s="26"/>
    </row>
    <row r="624" spans="1:1" ht="15.75" customHeight="1">
      <c r="A624" s="26"/>
    </row>
    <row r="625" spans="1:1" ht="15.75" customHeight="1">
      <c r="A625" s="26"/>
    </row>
    <row r="626" spans="1:1" ht="15.75" customHeight="1">
      <c r="A626" s="26"/>
    </row>
    <row r="627" spans="1:1" ht="15.75" customHeight="1">
      <c r="A627" s="26"/>
    </row>
    <row r="628" spans="1:1" ht="15.75" customHeight="1">
      <c r="A628" s="26"/>
    </row>
    <row r="629" spans="1:1" ht="15.75" customHeight="1">
      <c r="A629" s="26"/>
    </row>
    <row r="630" spans="1:1" ht="15.75" customHeight="1">
      <c r="A630" s="26"/>
    </row>
    <row r="631" spans="1:1" ht="15.75" customHeight="1">
      <c r="A631" s="26"/>
    </row>
    <row r="632" spans="1:1" ht="15.75" customHeight="1">
      <c r="A632" s="26"/>
    </row>
    <row r="633" spans="1:1" ht="15.75" customHeight="1">
      <c r="A633" s="26"/>
    </row>
    <row r="634" spans="1:1" ht="15.75" customHeight="1">
      <c r="A634" s="26"/>
    </row>
    <row r="635" spans="1:1" ht="15.75" customHeight="1">
      <c r="A635" s="26"/>
    </row>
    <row r="636" spans="1:1" ht="15.75" customHeight="1">
      <c r="A636" s="26"/>
    </row>
    <row r="637" spans="1:1" ht="15.75" customHeight="1">
      <c r="A637" s="26"/>
    </row>
    <row r="638" spans="1:1" ht="15.75" customHeight="1">
      <c r="A638" s="26"/>
    </row>
    <row r="639" spans="1:1" ht="15.75" customHeight="1">
      <c r="A639" s="26"/>
    </row>
    <row r="640" spans="1:1" ht="15.75" customHeight="1">
      <c r="A640" s="26"/>
    </row>
    <row r="641" spans="1:1" ht="15.75" customHeight="1">
      <c r="A641" s="26"/>
    </row>
    <row r="642" spans="1:1" ht="15.75" customHeight="1">
      <c r="A642" s="26"/>
    </row>
    <row r="643" spans="1:1" ht="15.75" customHeight="1">
      <c r="A643" s="26"/>
    </row>
    <row r="644" spans="1:1" ht="15.75" customHeight="1">
      <c r="A644" s="26"/>
    </row>
    <row r="645" spans="1:1" ht="15.75" customHeight="1">
      <c r="A645" s="26"/>
    </row>
    <row r="646" spans="1:1" ht="15.75" customHeight="1">
      <c r="A646" s="26"/>
    </row>
    <row r="647" spans="1:1" ht="15.75" customHeight="1">
      <c r="A647" s="26"/>
    </row>
    <row r="648" spans="1:1" ht="15.75" customHeight="1">
      <c r="A648" s="26"/>
    </row>
    <row r="649" spans="1:1" ht="15.75" customHeight="1">
      <c r="A649" s="26"/>
    </row>
    <row r="650" spans="1:1" ht="15.75" customHeight="1">
      <c r="A650" s="26"/>
    </row>
    <row r="651" spans="1:1" ht="15.75" customHeight="1">
      <c r="A651" s="26"/>
    </row>
    <row r="652" spans="1:1" ht="15.75" customHeight="1">
      <c r="A652" s="26"/>
    </row>
    <row r="653" spans="1:1" ht="15.75" customHeight="1">
      <c r="A653" s="26"/>
    </row>
    <row r="654" spans="1:1" ht="15.75" customHeight="1">
      <c r="A654" s="26"/>
    </row>
    <row r="655" spans="1:1" ht="15.75" customHeight="1">
      <c r="A655" s="26"/>
    </row>
    <row r="656" spans="1:1" ht="15.75" customHeight="1">
      <c r="A656" s="26"/>
    </row>
    <row r="657" spans="1:1" ht="15.75" customHeight="1">
      <c r="A657" s="26"/>
    </row>
    <row r="658" spans="1:1" ht="15.75" customHeight="1">
      <c r="A658" s="26"/>
    </row>
    <row r="659" spans="1:1" ht="15.75" customHeight="1">
      <c r="A659" s="26"/>
    </row>
    <row r="660" spans="1:1" ht="15.75" customHeight="1">
      <c r="A660" s="26"/>
    </row>
    <row r="661" spans="1:1" ht="15.75" customHeight="1">
      <c r="A661" s="26"/>
    </row>
    <row r="662" spans="1:1" ht="15.75" customHeight="1">
      <c r="A662" s="26"/>
    </row>
    <row r="663" spans="1:1" ht="15.75" customHeight="1">
      <c r="A663" s="26"/>
    </row>
    <row r="664" spans="1:1" ht="15.75" customHeight="1">
      <c r="A664" s="26"/>
    </row>
    <row r="665" spans="1:1" ht="15.75" customHeight="1">
      <c r="A665" s="26"/>
    </row>
    <row r="666" spans="1:1" ht="15.75" customHeight="1">
      <c r="A666" s="26"/>
    </row>
    <row r="667" spans="1:1" ht="15.75" customHeight="1">
      <c r="A667" s="26"/>
    </row>
    <row r="668" spans="1:1" ht="15.75" customHeight="1">
      <c r="A668" s="26"/>
    </row>
    <row r="669" spans="1:1" ht="15.75" customHeight="1">
      <c r="A669" s="26"/>
    </row>
    <row r="670" spans="1:1" ht="15.75" customHeight="1">
      <c r="A670" s="26"/>
    </row>
    <row r="671" spans="1:1" ht="15.75" customHeight="1">
      <c r="A671" s="26"/>
    </row>
    <row r="672" spans="1:1" ht="15.75" customHeight="1">
      <c r="A672" s="26"/>
    </row>
    <row r="673" spans="1:1" ht="15.75" customHeight="1">
      <c r="A673" s="26"/>
    </row>
    <row r="674" spans="1:1" ht="15.75" customHeight="1">
      <c r="A674" s="26"/>
    </row>
    <row r="675" spans="1:1" ht="15.75" customHeight="1">
      <c r="A675" s="26"/>
    </row>
    <row r="676" spans="1:1" ht="15.75" customHeight="1">
      <c r="A676" s="26"/>
    </row>
    <row r="677" spans="1:1" ht="15.75" customHeight="1">
      <c r="A677" s="26"/>
    </row>
    <row r="678" spans="1:1" ht="15.75" customHeight="1">
      <c r="A678" s="26"/>
    </row>
    <row r="679" spans="1:1" ht="15.75" customHeight="1">
      <c r="A679" s="26"/>
    </row>
    <row r="680" spans="1:1" ht="15.75" customHeight="1">
      <c r="A680" s="26"/>
    </row>
    <row r="681" spans="1:1" ht="15.75" customHeight="1">
      <c r="A681" s="26"/>
    </row>
    <row r="682" spans="1:1" ht="15.75" customHeight="1">
      <c r="A682" s="26"/>
    </row>
    <row r="683" spans="1:1" ht="15.75" customHeight="1">
      <c r="A683" s="26"/>
    </row>
    <row r="684" spans="1:1" ht="15.75" customHeight="1">
      <c r="A684" s="26"/>
    </row>
    <row r="685" spans="1:1" ht="15.75" customHeight="1">
      <c r="A685" s="26"/>
    </row>
    <row r="686" spans="1:1" ht="15.75" customHeight="1">
      <c r="A686" s="26"/>
    </row>
    <row r="687" spans="1:1" ht="15.75" customHeight="1">
      <c r="A687" s="26"/>
    </row>
    <row r="688" spans="1:1" ht="15.75" customHeight="1">
      <c r="A688" s="26"/>
    </row>
    <row r="689" spans="1:1" ht="15.75" customHeight="1">
      <c r="A689" s="26"/>
    </row>
    <row r="690" spans="1:1" ht="15.75" customHeight="1">
      <c r="A690" s="26"/>
    </row>
    <row r="691" spans="1:1" ht="15.75" customHeight="1">
      <c r="A691" s="26"/>
    </row>
    <row r="692" spans="1:1" ht="15.75" customHeight="1">
      <c r="A692" s="26"/>
    </row>
    <row r="693" spans="1:1" ht="15.75" customHeight="1">
      <c r="A693" s="26"/>
    </row>
    <row r="694" spans="1:1" ht="15.75" customHeight="1">
      <c r="A694" s="26"/>
    </row>
    <row r="695" spans="1:1" ht="15.75" customHeight="1">
      <c r="A695" s="26"/>
    </row>
    <row r="696" spans="1:1" ht="15.75" customHeight="1">
      <c r="A696" s="26"/>
    </row>
    <row r="697" spans="1:1" ht="15.75" customHeight="1">
      <c r="A697" s="26"/>
    </row>
    <row r="698" spans="1:1" ht="15.75" customHeight="1">
      <c r="A698" s="26"/>
    </row>
    <row r="699" spans="1:1" ht="15.75" customHeight="1">
      <c r="A699" s="26"/>
    </row>
    <row r="700" spans="1:1" ht="15.75" customHeight="1">
      <c r="A700" s="26"/>
    </row>
    <row r="701" spans="1:1" ht="15.75" customHeight="1">
      <c r="A701" s="26"/>
    </row>
    <row r="702" spans="1:1" ht="15.75" customHeight="1">
      <c r="A702" s="26"/>
    </row>
    <row r="703" spans="1:1" ht="15.75" customHeight="1">
      <c r="A703" s="26"/>
    </row>
    <row r="704" spans="1:1" ht="15.75" customHeight="1">
      <c r="A704" s="26"/>
    </row>
    <row r="705" spans="1:1" ht="15.75" customHeight="1">
      <c r="A705" s="26"/>
    </row>
    <row r="706" spans="1:1" ht="15.75" customHeight="1">
      <c r="A706" s="26"/>
    </row>
    <row r="707" spans="1:1" ht="15.75" customHeight="1">
      <c r="A707" s="26"/>
    </row>
    <row r="708" spans="1:1" ht="15.75" customHeight="1">
      <c r="A708" s="26"/>
    </row>
    <row r="709" spans="1:1" ht="15.75" customHeight="1">
      <c r="A709" s="26"/>
    </row>
    <row r="710" spans="1:1" ht="15.75" customHeight="1">
      <c r="A710" s="26"/>
    </row>
    <row r="711" spans="1:1" ht="15.75" customHeight="1">
      <c r="A711" s="26"/>
    </row>
    <row r="712" spans="1:1" ht="15.75" customHeight="1">
      <c r="A712" s="26"/>
    </row>
    <row r="713" spans="1:1" ht="15.75" customHeight="1">
      <c r="A713" s="26"/>
    </row>
    <row r="714" spans="1:1" ht="15.75" customHeight="1">
      <c r="A714" s="26"/>
    </row>
    <row r="715" spans="1:1" ht="15.75" customHeight="1">
      <c r="A715" s="26"/>
    </row>
    <row r="716" spans="1:1" ht="15.75" customHeight="1">
      <c r="A716" s="26"/>
    </row>
    <row r="717" spans="1:1" ht="15.75" customHeight="1">
      <c r="A717" s="26"/>
    </row>
    <row r="718" spans="1:1" ht="15.75" customHeight="1">
      <c r="A718" s="26"/>
    </row>
    <row r="719" spans="1:1" ht="15.75" customHeight="1">
      <c r="A719" s="26"/>
    </row>
    <row r="720" spans="1:1" ht="15.75" customHeight="1">
      <c r="A720" s="26"/>
    </row>
    <row r="721" spans="1:1" ht="15.75" customHeight="1">
      <c r="A721" s="26"/>
    </row>
    <row r="722" spans="1:1" ht="15.75" customHeight="1">
      <c r="A722" s="26"/>
    </row>
    <row r="723" spans="1:1" ht="15.75" customHeight="1">
      <c r="A723" s="26"/>
    </row>
    <row r="724" spans="1:1" ht="15.75" customHeight="1">
      <c r="A724" s="26"/>
    </row>
    <row r="725" spans="1:1" ht="15.75" customHeight="1">
      <c r="A725" s="26"/>
    </row>
    <row r="726" spans="1:1" ht="15.75" customHeight="1">
      <c r="A726" s="26"/>
    </row>
    <row r="727" spans="1:1" ht="15.75" customHeight="1">
      <c r="A727" s="26"/>
    </row>
    <row r="728" spans="1:1" ht="15.75" customHeight="1">
      <c r="A728" s="26"/>
    </row>
    <row r="729" spans="1:1" ht="15.75" customHeight="1">
      <c r="A729" s="26"/>
    </row>
    <row r="730" spans="1:1" ht="15.75" customHeight="1">
      <c r="A730" s="26"/>
    </row>
    <row r="731" spans="1:1" ht="15.75" customHeight="1">
      <c r="A731" s="26"/>
    </row>
    <row r="732" spans="1:1" ht="15.75" customHeight="1">
      <c r="A732" s="26"/>
    </row>
    <row r="733" spans="1:1" ht="15.75" customHeight="1">
      <c r="A733" s="26"/>
    </row>
    <row r="734" spans="1:1" ht="15.75" customHeight="1">
      <c r="A734" s="26"/>
    </row>
    <row r="735" spans="1:1" ht="15.75" customHeight="1">
      <c r="A735" s="26"/>
    </row>
    <row r="736" spans="1:1" ht="15.75" customHeight="1">
      <c r="A736" s="26"/>
    </row>
    <row r="737" spans="1:1" ht="15.75" customHeight="1">
      <c r="A737" s="26"/>
    </row>
    <row r="738" spans="1:1" ht="15.75" customHeight="1">
      <c r="A738" s="26"/>
    </row>
    <row r="739" spans="1:1" ht="15.75" customHeight="1">
      <c r="A739" s="26"/>
    </row>
    <row r="740" spans="1:1" ht="15.75" customHeight="1">
      <c r="A740" s="26"/>
    </row>
    <row r="741" spans="1:1" ht="15.75" customHeight="1">
      <c r="A741" s="26"/>
    </row>
    <row r="742" spans="1:1" ht="15.75" customHeight="1">
      <c r="A742" s="26"/>
    </row>
    <row r="743" spans="1:1" ht="15.75" customHeight="1">
      <c r="A743" s="26"/>
    </row>
    <row r="744" spans="1:1" ht="15.75" customHeight="1">
      <c r="A744" s="26"/>
    </row>
    <row r="745" spans="1:1" ht="15.75" customHeight="1">
      <c r="A745" s="26"/>
    </row>
    <row r="746" spans="1:1" ht="15.75" customHeight="1">
      <c r="A746" s="26"/>
    </row>
    <row r="747" spans="1:1" ht="15.75" customHeight="1">
      <c r="A747" s="26"/>
    </row>
    <row r="748" spans="1:1" ht="15.75" customHeight="1">
      <c r="A748" s="26"/>
    </row>
    <row r="749" spans="1:1" ht="15.75" customHeight="1">
      <c r="A749" s="26"/>
    </row>
    <row r="750" spans="1:1" ht="15.75" customHeight="1">
      <c r="A750" s="26"/>
    </row>
    <row r="751" spans="1:1" ht="15.75" customHeight="1">
      <c r="A751" s="26"/>
    </row>
    <row r="752" spans="1:1" ht="15.75" customHeight="1">
      <c r="A752" s="26"/>
    </row>
    <row r="753" spans="1:1" ht="15.75" customHeight="1">
      <c r="A753" s="26"/>
    </row>
    <row r="754" spans="1:1" ht="15.75" customHeight="1">
      <c r="A754" s="26"/>
    </row>
    <row r="755" spans="1:1" ht="15.75" customHeight="1">
      <c r="A755" s="26"/>
    </row>
    <row r="756" spans="1:1" ht="15.75" customHeight="1">
      <c r="A756" s="26"/>
    </row>
    <row r="757" spans="1:1" ht="15.75" customHeight="1">
      <c r="A757" s="26"/>
    </row>
    <row r="758" spans="1:1" ht="15.75" customHeight="1">
      <c r="A758" s="26"/>
    </row>
    <row r="759" spans="1:1" ht="15.75" customHeight="1">
      <c r="A759" s="26"/>
    </row>
    <row r="760" spans="1:1" ht="15.75" customHeight="1">
      <c r="A760" s="26"/>
    </row>
    <row r="761" spans="1:1" ht="15.75" customHeight="1">
      <c r="A761" s="26"/>
    </row>
    <row r="762" spans="1:1" ht="15.75" customHeight="1">
      <c r="A762" s="26"/>
    </row>
    <row r="763" spans="1:1" ht="15.75" customHeight="1">
      <c r="A763" s="26"/>
    </row>
    <row r="764" spans="1:1" ht="15.75" customHeight="1">
      <c r="A764" s="26"/>
    </row>
    <row r="765" spans="1:1" ht="15.75" customHeight="1">
      <c r="A765" s="26"/>
    </row>
    <row r="766" spans="1:1" ht="15.75" customHeight="1">
      <c r="A766" s="26"/>
    </row>
    <row r="767" spans="1:1" ht="15.75" customHeight="1">
      <c r="A767" s="26"/>
    </row>
    <row r="768" spans="1:1" ht="15.75" customHeight="1">
      <c r="A768" s="26"/>
    </row>
    <row r="769" spans="1:1" ht="15.75" customHeight="1">
      <c r="A769" s="26"/>
    </row>
    <row r="770" spans="1:1" ht="15.75" customHeight="1">
      <c r="A770" s="26"/>
    </row>
    <row r="771" spans="1:1" ht="15.75" customHeight="1">
      <c r="A771" s="26"/>
    </row>
    <row r="772" spans="1:1" ht="15.75" customHeight="1">
      <c r="A772" s="26"/>
    </row>
    <row r="773" spans="1:1" ht="15.75" customHeight="1">
      <c r="A773" s="26"/>
    </row>
    <row r="774" spans="1:1" ht="15.75" customHeight="1">
      <c r="A774" s="26"/>
    </row>
    <row r="775" spans="1:1" ht="15.75" customHeight="1">
      <c r="A775" s="26"/>
    </row>
    <row r="776" spans="1:1" ht="15.75" customHeight="1">
      <c r="A776" s="26"/>
    </row>
    <row r="777" spans="1:1" ht="15.75" customHeight="1">
      <c r="A777" s="26"/>
    </row>
    <row r="778" spans="1:1" ht="15.75" customHeight="1">
      <c r="A778" s="26"/>
    </row>
    <row r="779" spans="1:1" ht="15.75" customHeight="1">
      <c r="A779" s="26"/>
    </row>
    <row r="780" spans="1:1" ht="15.75" customHeight="1">
      <c r="A780" s="26"/>
    </row>
    <row r="781" spans="1:1" ht="15.75" customHeight="1">
      <c r="A781" s="26"/>
    </row>
    <row r="782" spans="1:1" ht="15.75" customHeight="1">
      <c r="A782" s="26"/>
    </row>
    <row r="783" spans="1:1" ht="15.75" customHeight="1">
      <c r="A783" s="26"/>
    </row>
    <row r="784" spans="1:1" ht="15.75" customHeight="1">
      <c r="A784" s="26"/>
    </row>
    <row r="785" spans="1:1" ht="15.75" customHeight="1">
      <c r="A785" s="26"/>
    </row>
    <row r="786" spans="1:1" ht="15.75" customHeight="1">
      <c r="A786" s="26"/>
    </row>
    <row r="787" spans="1:1" ht="15.75" customHeight="1">
      <c r="A787" s="26"/>
    </row>
    <row r="788" spans="1:1" ht="15.75" customHeight="1">
      <c r="A788" s="26"/>
    </row>
    <row r="789" spans="1:1" ht="15.75" customHeight="1">
      <c r="A789" s="26"/>
    </row>
    <row r="790" spans="1:1" ht="15.75" customHeight="1">
      <c r="A790" s="26"/>
    </row>
    <row r="791" spans="1:1" ht="15.75" customHeight="1">
      <c r="A791" s="26"/>
    </row>
    <row r="792" spans="1:1" ht="15.75" customHeight="1">
      <c r="A792" s="26"/>
    </row>
    <row r="793" spans="1:1" ht="15.75" customHeight="1">
      <c r="A793" s="26"/>
    </row>
    <row r="794" spans="1:1" ht="15.75" customHeight="1">
      <c r="A794" s="26"/>
    </row>
    <row r="795" spans="1:1" ht="15.75" customHeight="1">
      <c r="A795" s="26"/>
    </row>
    <row r="796" spans="1:1" ht="15.75" customHeight="1">
      <c r="A796" s="26"/>
    </row>
    <row r="797" spans="1:1" ht="15.75" customHeight="1">
      <c r="A797" s="26"/>
    </row>
    <row r="798" spans="1:1" ht="15.75" customHeight="1">
      <c r="A798" s="26"/>
    </row>
    <row r="799" spans="1:1" ht="15.75" customHeight="1">
      <c r="A799" s="26"/>
    </row>
    <row r="800" spans="1:1" ht="15.75" customHeight="1">
      <c r="A800" s="26"/>
    </row>
    <row r="801" spans="1:1" ht="15.75" customHeight="1">
      <c r="A801" s="26"/>
    </row>
    <row r="802" spans="1:1" ht="15.75" customHeight="1">
      <c r="A802" s="26"/>
    </row>
    <row r="803" spans="1:1" ht="15.75" customHeight="1">
      <c r="A803" s="26"/>
    </row>
    <row r="804" spans="1:1" ht="15.75" customHeight="1">
      <c r="A804" s="26"/>
    </row>
    <row r="805" spans="1:1" ht="15.75" customHeight="1">
      <c r="A805" s="26"/>
    </row>
    <row r="806" spans="1:1" ht="15.75" customHeight="1">
      <c r="A806" s="26"/>
    </row>
    <row r="807" spans="1:1" ht="15.75" customHeight="1">
      <c r="A807" s="26"/>
    </row>
    <row r="808" spans="1:1" ht="15.75" customHeight="1">
      <c r="A808" s="26"/>
    </row>
    <row r="809" spans="1:1" ht="15.75" customHeight="1">
      <c r="A809" s="26"/>
    </row>
    <row r="810" spans="1:1" ht="15.75" customHeight="1">
      <c r="A810" s="26"/>
    </row>
    <row r="811" spans="1:1" ht="15.75" customHeight="1">
      <c r="A811" s="26"/>
    </row>
    <row r="812" spans="1:1" ht="15.75" customHeight="1">
      <c r="A812" s="26"/>
    </row>
    <row r="813" spans="1:1" ht="15.75" customHeight="1">
      <c r="A813" s="26"/>
    </row>
    <row r="814" spans="1:1" ht="15.75" customHeight="1">
      <c r="A814" s="26"/>
    </row>
    <row r="815" spans="1:1" ht="15.75" customHeight="1">
      <c r="A815" s="26"/>
    </row>
    <row r="816" spans="1:1" ht="15.75" customHeight="1">
      <c r="A816" s="26"/>
    </row>
    <row r="817" spans="1:1" ht="15.75" customHeight="1">
      <c r="A817" s="26"/>
    </row>
    <row r="818" spans="1:1" ht="15.75" customHeight="1">
      <c r="A818" s="26"/>
    </row>
    <row r="819" spans="1:1" ht="15.75" customHeight="1">
      <c r="A819" s="26"/>
    </row>
    <row r="820" spans="1:1" ht="15.75" customHeight="1">
      <c r="A820" s="26"/>
    </row>
    <row r="821" spans="1:1" ht="15.75" customHeight="1">
      <c r="A821" s="26"/>
    </row>
    <row r="822" spans="1:1" ht="15.75" customHeight="1">
      <c r="A822" s="26"/>
    </row>
    <row r="823" spans="1:1" ht="15.75" customHeight="1">
      <c r="A823" s="26"/>
    </row>
    <row r="824" spans="1:1" ht="15.75" customHeight="1">
      <c r="A824" s="26"/>
    </row>
    <row r="825" spans="1:1" ht="15.75" customHeight="1">
      <c r="A825" s="26"/>
    </row>
    <row r="826" spans="1:1" ht="15.75" customHeight="1">
      <c r="A826" s="26"/>
    </row>
    <row r="827" spans="1:1" ht="15.75" customHeight="1">
      <c r="A827" s="26"/>
    </row>
    <row r="828" spans="1:1" ht="15.75" customHeight="1">
      <c r="A828" s="26"/>
    </row>
    <row r="829" spans="1:1" ht="15.75" customHeight="1">
      <c r="A829" s="26"/>
    </row>
    <row r="830" spans="1:1" ht="15.75" customHeight="1">
      <c r="A830" s="26"/>
    </row>
    <row r="831" spans="1:1" ht="15.75" customHeight="1">
      <c r="A831" s="26"/>
    </row>
    <row r="832" spans="1:1" ht="15.75" customHeight="1">
      <c r="A832" s="26"/>
    </row>
    <row r="833" spans="1:1" ht="15.75" customHeight="1">
      <c r="A833" s="26"/>
    </row>
    <row r="834" spans="1:1" ht="15.75" customHeight="1">
      <c r="A834" s="26"/>
    </row>
    <row r="835" spans="1:1" ht="15.75" customHeight="1">
      <c r="A835" s="26"/>
    </row>
    <row r="836" spans="1:1" ht="15.75" customHeight="1">
      <c r="A836" s="26"/>
    </row>
    <row r="837" spans="1:1" ht="15.75" customHeight="1">
      <c r="A837" s="26"/>
    </row>
    <row r="838" spans="1:1" ht="15.75" customHeight="1">
      <c r="A838" s="26"/>
    </row>
    <row r="839" spans="1:1" ht="15.75" customHeight="1">
      <c r="A839" s="26"/>
    </row>
    <row r="840" spans="1:1" ht="15.75" customHeight="1">
      <c r="A840" s="26"/>
    </row>
    <row r="841" spans="1:1" ht="15.75" customHeight="1">
      <c r="A841" s="26"/>
    </row>
    <row r="842" spans="1:1" ht="15.75" customHeight="1">
      <c r="A842" s="26"/>
    </row>
    <row r="843" spans="1:1" ht="15.75" customHeight="1">
      <c r="A843" s="26"/>
    </row>
    <row r="844" spans="1:1" ht="15.75" customHeight="1">
      <c r="A844" s="26"/>
    </row>
    <row r="845" spans="1:1" ht="15.75" customHeight="1">
      <c r="A845" s="26"/>
    </row>
    <row r="846" spans="1:1" ht="15.75" customHeight="1">
      <c r="A846" s="26"/>
    </row>
    <row r="847" spans="1:1" ht="15.75" customHeight="1">
      <c r="A847" s="26"/>
    </row>
    <row r="848" spans="1:1" ht="15.75" customHeight="1">
      <c r="A848" s="26"/>
    </row>
    <row r="849" spans="1:1" ht="15.75" customHeight="1">
      <c r="A849" s="26"/>
    </row>
    <row r="850" spans="1:1" ht="15.75" customHeight="1">
      <c r="A850" s="26"/>
    </row>
    <row r="851" spans="1:1" ht="15.75" customHeight="1">
      <c r="A851" s="26"/>
    </row>
    <row r="852" spans="1:1" ht="15.75" customHeight="1">
      <c r="A852" s="26"/>
    </row>
    <row r="853" spans="1:1" ht="15.75" customHeight="1">
      <c r="A853" s="26"/>
    </row>
    <row r="854" spans="1:1" ht="15.75" customHeight="1">
      <c r="A854" s="26"/>
    </row>
    <row r="855" spans="1:1" ht="15.75" customHeight="1">
      <c r="A855" s="26"/>
    </row>
    <row r="856" spans="1:1" ht="15.75" customHeight="1">
      <c r="A856" s="26"/>
    </row>
    <row r="857" spans="1:1" ht="15.75" customHeight="1">
      <c r="A857" s="26"/>
    </row>
    <row r="858" spans="1:1" ht="15.75" customHeight="1">
      <c r="A858" s="26"/>
    </row>
    <row r="859" spans="1:1" ht="15.75" customHeight="1">
      <c r="A859" s="26"/>
    </row>
    <row r="860" spans="1:1" ht="15.75" customHeight="1">
      <c r="A860" s="26"/>
    </row>
    <row r="861" spans="1:1" ht="15.75" customHeight="1">
      <c r="A861" s="26"/>
    </row>
    <row r="862" spans="1:1" ht="15.75" customHeight="1">
      <c r="A862" s="26"/>
    </row>
    <row r="863" spans="1:1" ht="15.75" customHeight="1">
      <c r="A863" s="26"/>
    </row>
    <row r="864" spans="1:1" ht="15.75" customHeight="1">
      <c r="A864" s="26"/>
    </row>
    <row r="865" spans="1:1" ht="15.75" customHeight="1">
      <c r="A865" s="26"/>
    </row>
    <row r="866" spans="1:1" ht="15.75" customHeight="1">
      <c r="A866" s="26"/>
    </row>
    <row r="867" spans="1:1" ht="15.75" customHeight="1">
      <c r="A867" s="26"/>
    </row>
    <row r="868" spans="1:1" ht="15.75" customHeight="1">
      <c r="A868" s="26"/>
    </row>
    <row r="869" spans="1:1" ht="15.75" customHeight="1">
      <c r="A869" s="26"/>
    </row>
    <row r="870" spans="1:1" ht="15.75" customHeight="1">
      <c r="A870" s="26"/>
    </row>
    <row r="871" spans="1:1" ht="15.75" customHeight="1">
      <c r="A871" s="26"/>
    </row>
    <row r="872" spans="1:1" ht="15.75" customHeight="1">
      <c r="A872" s="26"/>
    </row>
    <row r="873" spans="1:1" ht="15.75" customHeight="1">
      <c r="A873" s="26"/>
    </row>
    <row r="874" spans="1:1" ht="15.75" customHeight="1">
      <c r="A874" s="26"/>
    </row>
    <row r="875" spans="1:1" ht="15.75" customHeight="1">
      <c r="A875" s="26"/>
    </row>
    <row r="876" spans="1:1" ht="15.75" customHeight="1">
      <c r="A876" s="26"/>
    </row>
    <row r="877" spans="1:1" ht="15.75" customHeight="1">
      <c r="A877" s="26"/>
    </row>
    <row r="878" spans="1:1" ht="15.75" customHeight="1">
      <c r="A878" s="26"/>
    </row>
    <row r="879" spans="1:1" ht="15.75" customHeight="1">
      <c r="A879" s="26"/>
    </row>
    <row r="880" spans="1:1" ht="15.75" customHeight="1">
      <c r="A880" s="26"/>
    </row>
    <row r="881" spans="1:1" ht="15.75" customHeight="1">
      <c r="A881" s="26"/>
    </row>
    <row r="882" spans="1:1" ht="15.75" customHeight="1">
      <c r="A882" s="26"/>
    </row>
    <row r="883" spans="1:1" ht="15.75" customHeight="1">
      <c r="A883" s="26"/>
    </row>
    <row r="884" spans="1:1" ht="15.75" customHeight="1">
      <c r="A884" s="26"/>
    </row>
    <row r="885" spans="1:1" ht="15.75" customHeight="1">
      <c r="A885" s="26"/>
    </row>
    <row r="886" spans="1:1" ht="15.75" customHeight="1">
      <c r="A886" s="26"/>
    </row>
    <row r="887" spans="1:1" ht="15.75" customHeight="1">
      <c r="A887" s="26"/>
    </row>
    <row r="888" spans="1:1" ht="15.75" customHeight="1">
      <c r="A888" s="26"/>
    </row>
    <row r="889" spans="1:1" ht="15.75" customHeight="1">
      <c r="A889" s="26"/>
    </row>
    <row r="890" spans="1:1" ht="15.75" customHeight="1">
      <c r="A890" s="26"/>
    </row>
    <row r="891" spans="1:1" ht="15.75" customHeight="1">
      <c r="A891" s="26"/>
    </row>
    <row r="892" spans="1:1" ht="15.75" customHeight="1">
      <c r="A892" s="26"/>
    </row>
    <row r="893" spans="1:1" ht="15.75" customHeight="1">
      <c r="A893" s="26"/>
    </row>
    <row r="894" spans="1:1" ht="15.75" customHeight="1">
      <c r="A894" s="26"/>
    </row>
    <row r="895" spans="1:1" ht="15.75" customHeight="1">
      <c r="A895" s="26"/>
    </row>
    <row r="896" spans="1:1" ht="15.75" customHeight="1">
      <c r="A896" s="26"/>
    </row>
    <row r="897" spans="1:1" ht="15.75" customHeight="1">
      <c r="A897" s="26"/>
    </row>
    <row r="898" spans="1:1" ht="15.75" customHeight="1">
      <c r="A898" s="26"/>
    </row>
    <row r="899" spans="1:1" ht="15.75" customHeight="1">
      <c r="A899" s="26"/>
    </row>
    <row r="900" spans="1:1" ht="15.75" customHeight="1">
      <c r="A900" s="26"/>
    </row>
    <row r="901" spans="1:1" ht="15.75" customHeight="1">
      <c r="A901" s="26"/>
    </row>
    <row r="902" spans="1:1" ht="15.75" customHeight="1">
      <c r="A902" s="26"/>
    </row>
    <row r="903" spans="1:1" ht="15.75" customHeight="1">
      <c r="A903" s="26"/>
    </row>
    <row r="904" spans="1:1" ht="15.75" customHeight="1">
      <c r="A904" s="26"/>
    </row>
    <row r="905" spans="1:1" ht="15.75" customHeight="1">
      <c r="A905" s="26"/>
    </row>
    <row r="906" spans="1:1" ht="15.75" customHeight="1">
      <c r="A906" s="26"/>
    </row>
    <row r="907" spans="1:1" ht="15.75" customHeight="1">
      <c r="A907" s="26"/>
    </row>
    <row r="908" spans="1:1" ht="15.75" customHeight="1">
      <c r="A908" s="26"/>
    </row>
    <row r="909" spans="1:1" ht="15.75" customHeight="1">
      <c r="A909" s="26"/>
    </row>
    <row r="910" spans="1:1" ht="15.75" customHeight="1">
      <c r="A910" s="26"/>
    </row>
    <row r="911" spans="1:1" ht="15.75" customHeight="1">
      <c r="A911" s="26"/>
    </row>
    <row r="912" spans="1:1" ht="15.75" customHeight="1">
      <c r="A912" s="26"/>
    </row>
    <row r="913" spans="1:1" ht="15.75" customHeight="1">
      <c r="A913" s="26"/>
    </row>
    <row r="914" spans="1:1" ht="15.75" customHeight="1">
      <c r="A914" s="26"/>
    </row>
    <row r="915" spans="1:1" ht="15.75" customHeight="1">
      <c r="A915" s="26"/>
    </row>
    <row r="916" spans="1:1" ht="15.75" customHeight="1">
      <c r="A916" s="26"/>
    </row>
    <row r="917" spans="1:1" ht="15.75" customHeight="1">
      <c r="A917" s="26"/>
    </row>
    <row r="918" spans="1:1" ht="15.75" customHeight="1">
      <c r="A918" s="26"/>
    </row>
    <row r="919" spans="1:1" ht="15.75" customHeight="1">
      <c r="A919" s="26"/>
    </row>
    <row r="920" spans="1:1" ht="15.75" customHeight="1">
      <c r="A920" s="26"/>
    </row>
    <row r="921" spans="1:1" ht="15.75" customHeight="1">
      <c r="A921" s="26"/>
    </row>
    <row r="922" spans="1:1" ht="15.75" customHeight="1">
      <c r="A922" s="26"/>
    </row>
    <row r="923" spans="1:1" ht="15.75" customHeight="1">
      <c r="A923" s="26"/>
    </row>
    <row r="924" spans="1:1" ht="15.75" customHeight="1">
      <c r="A924" s="26"/>
    </row>
    <row r="925" spans="1:1" ht="15.75" customHeight="1">
      <c r="A925" s="26"/>
    </row>
    <row r="926" spans="1:1" ht="15.75" customHeight="1">
      <c r="A926" s="26"/>
    </row>
    <row r="927" spans="1:1" ht="15.75" customHeight="1">
      <c r="A927" s="26"/>
    </row>
    <row r="928" spans="1:1" ht="15.75" customHeight="1">
      <c r="A928" s="26"/>
    </row>
    <row r="929" spans="1:1" ht="15.75" customHeight="1">
      <c r="A929" s="26"/>
    </row>
    <row r="930" spans="1:1" ht="15.75" customHeight="1">
      <c r="A930" s="26"/>
    </row>
    <row r="931" spans="1:1" ht="15.75" customHeight="1">
      <c r="A931" s="26"/>
    </row>
    <row r="932" spans="1:1" ht="15.75" customHeight="1">
      <c r="A932" s="26"/>
    </row>
    <row r="933" spans="1:1" ht="15.75" customHeight="1">
      <c r="A933" s="26"/>
    </row>
    <row r="934" spans="1:1" ht="15.75" customHeight="1">
      <c r="A934" s="26"/>
    </row>
    <row r="935" spans="1:1" ht="15.75" customHeight="1">
      <c r="A935" s="26"/>
    </row>
    <row r="936" spans="1:1" ht="15.75" customHeight="1">
      <c r="A936" s="26"/>
    </row>
    <row r="937" spans="1:1" ht="15.75" customHeight="1">
      <c r="A937" s="26"/>
    </row>
    <row r="938" spans="1:1" ht="15.75" customHeight="1">
      <c r="A938" s="26"/>
    </row>
    <row r="939" spans="1:1" ht="15.75" customHeight="1">
      <c r="A939" s="26"/>
    </row>
    <row r="940" spans="1:1" ht="15.75" customHeight="1">
      <c r="A940" s="26"/>
    </row>
    <row r="941" spans="1:1" ht="15.75" customHeight="1">
      <c r="A941" s="26"/>
    </row>
    <row r="942" spans="1:1" ht="15.75" customHeight="1">
      <c r="A942" s="26"/>
    </row>
    <row r="943" spans="1:1" ht="15.75" customHeight="1">
      <c r="A943" s="26"/>
    </row>
    <row r="944" spans="1:1" ht="15.75" customHeight="1">
      <c r="A944" s="26"/>
    </row>
    <row r="945" spans="1:1" ht="15.75" customHeight="1">
      <c r="A945" s="26"/>
    </row>
    <row r="946" spans="1:1" ht="15.75" customHeight="1">
      <c r="A946" s="26"/>
    </row>
    <row r="947" spans="1:1" ht="15.75" customHeight="1">
      <c r="A947" s="26"/>
    </row>
    <row r="948" spans="1:1" ht="15.75" customHeight="1">
      <c r="A948" s="26"/>
    </row>
    <row r="949" spans="1:1" ht="15.75" customHeight="1">
      <c r="A949" s="26"/>
    </row>
    <row r="950" spans="1:1" ht="15.75" customHeight="1">
      <c r="A950" s="26"/>
    </row>
    <row r="951" spans="1:1" ht="15.75" customHeight="1">
      <c r="A951" s="26"/>
    </row>
    <row r="952" spans="1:1" ht="15.75" customHeight="1">
      <c r="A952" s="26"/>
    </row>
    <row r="953" spans="1:1" ht="15.75" customHeight="1">
      <c r="A953" s="26"/>
    </row>
    <row r="954" spans="1:1" ht="15.75" customHeight="1">
      <c r="A954" s="26"/>
    </row>
    <row r="955" spans="1:1" ht="15.75" customHeight="1">
      <c r="A955" s="26"/>
    </row>
    <row r="956" spans="1:1" ht="15.75" customHeight="1">
      <c r="A956" s="26"/>
    </row>
    <row r="957" spans="1:1" ht="15.75" customHeight="1">
      <c r="A957" s="26"/>
    </row>
    <row r="958" spans="1:1" ht="15.75" customHeight="1">
      <c r="A958" s="26"/>
    </row>
    <row r="959" spans="1:1" ht="15.75" customHeight="1">
      <c r="A959" s="26"/>
    </row>
    <row r="960" spans="1:1" ht="15.75" customHeight="1">
      <c r="A960" s="26"/>
    </row>
    <row r="961" spans="1:1" ht="15.75" customHeight="1">
      <c r="A961" s="26"/>
    </row>
    <row r="962" spans="1:1" ht="15.75" customHeight="1">
      <c r="A962" s="26"/>
    </row>
    <row r="963" spans="1:1" ht="15.75" customHeight="1">
      <c r="A963" s="26"/>
    </row>
    <row r="964" spans="1:1" ht="15.75" customHeight="1">
      <c r="A964" s="26"/>
    </row>
    <row r="965" spans="1:1" ht="15.75" customHeight="1">
      <c r="A965" s="26"/>
    </row>
    <row r="966" spans="1:1" ht="15.75" customHeight="1">
      <c r="A966" s="26"/>
    </row>
    <row r="967" spans="1:1" ht="15.75" customHeight="1">
      <c r="A967" s="26"/>
    </row>
    <row r="968" spans="1:1" ht="15.75" customHeight="1">
      <c r="A968" s="26"/>
    </row>
    <row r="969" spans="1:1" ht="15.75" customHeight="1">
      <c r="A969" s="26"/>
    </row>
    <row r="970" spans="1:1" ht="15.75" customHeight="1">
      <c r="A970" s="26"/>
    </row>
    <row r="971" spans="1:1" ht="15.75" customHeight="1">
      <c r="A971" s="26"/>
    </row>
    <row r="972" spans="1:1" ht="15.75" customHeight="1">
      <c r="A972" s="26"/>
    </row>
    <row r="973" spans="1:1" ht="15.75" customHeight="1">
      <c r="A973" s="26"/>
    </row>
    <row r="974" spans="1:1" ht="15.75" customHeight="1">
      <c r="A974" s="26"/>
    </row>
    <row r="975" spans="1:1" ht="15.75" customHeight="1">
      <c r="A975" s="26"/>
    </row>
    <row r="976" spans="1:1" ht="15.75" customHeight="1">
      <c r="A976" s="26"/>
    </row>
    <row r="977" spans="1:1" ht="15.75" customHeight="1">
      <c r="A977" s="26"/>
    </row>
    <row r="978" spans="1:1" ht="15.75" customHeight="1">
      <c r="A978" s="26"/>
    </row>
    <row r="979" spans="1:1" ht="15.75" customHeight="1">
      <c r="A979" s="26"/>
    </row>
    <row r="980" spans="1:1" ht="15.75" customHeight="1">
      <c r="A980" s="26"/>
    </row>
    <row r="981" spans="1:1" ht="15.75" customHeight="1">
      <c r="A981" s="26"/>
    </row>
    <row r="982" spans="1:1" ht="15.75" customHeight="1">
      <c r="A982" s="26"/>
    </row>
    <row r="983" spans="1:1" ht="15.75" customHeight="1">
      <c r="A983" s="26"/>
    </row>
    <row r="984" spans="1:1" ht="15.75" customHeight="1">
      <c r="A984" s="26"/>
    </row>
    <row r="985" spans="1:1" ht="15.75" customHeight="1">
      <c r="A985" s="26"/>
    </row>
    <row r="986" spans="1:1" ht="15.75" customHeight="1">
      <c r="A986" s="26"/>
    </row>
    <row r="987" spans="1:1" ht="15.75" customHeight="1">
      <c r="A987" s="26"/>
    </row>
    <row r="988" spans="1:1" ht="15.75" customHeight="1">
      <c r="A988" s="26"/>
    </row>
    <row r="989" spans="1:1" ht="15.75" customHeight="1">
      <c r="A989" s="26"/>
    </row>
    <row r="990" spans="1:1" ht="15.75" customHeight="1">
      <c r="A990" s="26"/>
    </row>
    <row r="991" spans="1:1" ht="15.75" customHeight="1">
      <c r="A991" s="26"/>
    </row>
  </sheetData>
  <sortState ref="A2:AK522">
    <sortCondition ref="A2:A522"/>
  </sortState>
  <hyperlinks>
    <hyperlink ref="C493" r:id="rId1"/>
    <hyperlink ref="C127" r:id="rId2"/>
    <hyperlink ref="C12" r:id="rId3"/>
    <hyperlink ref="C500" r:id="rId4"/>
    <hyperlink ref="C40" r:id="rId5"/>
    <hyperlink ref="C15" r:id="rId6"/>
    <hyperlink ref="C47" r:id="rId7"/>
    <hyperlink ref="C52" r:id="rId8"/>
    <hyperlink ref="C83" r:id="rId9"/>
    <hyperlink ref="C503" r:id="rId10"/>
    <hyperlink ref="C10" r:id="rId11"/>
    <hyperlink ref="A317" r:id="rId12"/>
    <hyperlink ref="C317" r:id="rId13"/>
    <hyperlink ref="C376" r:id="rId14"/>
    <hyperlink ref="A389" r:id="rId15"/>
    <hyperlink ref="A282" r:id="rId16" location="!"/>
    <hyperlink ref="AJ246" r:id="rId17" display="mailto:limusen@shu.edu.cn"/>
    <hyperlink ref="AJ215" r:id="rId18" display="mailto:sheikhmhizam@unikl.edu.my"/>
    <hyperlink ref="AJ241" r:id="rId19" display="mailto:herbe80@gmail.com"/>
    <hyperlink ref="AJ99" r:id="rId20" tooltip="Link to email address" display="mailto:tiberio.daddi@sssup.it"/>
    <hyperlink ref="AJ204" r:id="rId21"/>
    <hyperlink ref="AJ200" r:id="rId22"/>
    <hyperlink ref="AJ511" r:id="rId23"/>
    <hyperlink ref="AJ258" r:id="rId24"/>
    <hyperlink ref="AJ82" r:id="rId25" display="mailto:ruichen@iastate.edu"/>
    <hyperlink ref="AJ323" r:id="rId26"/>
    <hyperlink ref="AJ313" r:id="rId27"/>
    <hyperlink ref="AJ299" r:id="rId28"/>
    <hyperlink ref="AJ446" r:id="rId29"/>
    <hyperlink ref="AJ214" r:id="rId30"/>
    <hyperlink ref="AJ165" r:id="rId31"/>
    <hyperlink ref="AJ130" r:id="rId32"/>
    <hyperlink ref="AJ454" r:id="rId33"/>
    <hyperlink ref="AJ444" r:id="rId34"/>
    <hyperlink ref="AJ346" r:id="rId35" display="mailto:vijay.patel@uncc.edu"/>
    <hyperlink ref="AJ156" r:id="rId36"/>
    <hyperlink ref="AJ425" r:id="rId37"/>
    <hyperlink ref="AJ249" r:id="rId38"/>
    <hyperlink ref="AJ247" r:id="rId39"/>
    <hyperlink ref="AJ245" r:id="rId40"/>
    <hyperlink ref="AJ236" r:id="rId41"/>
    <hyperlink ref="AJ440" r:id="rId42"/>
    <hyperlink ref="AJ367" r:id="rId43" display="mailto:ewelina.purc@gmail.com"/>
    <hyperlink ref="AJ219" r:id="rId44"/>
    <hyperlink ref="AJ166" r:id="rId45"/>
    <hyperlink ref="AJ489" r:id="rId46" display="mailto:nilu.wijewardena@rmit.edu.au"/>
    <hyperlink ref="AJ434" r:id="rId47"/>
    <hyperlink ref="AJ487" r:id="rId48"/>
    <hyperlink ref="AJ157" r:id="rId49"/>
    <hyperlink ref="AJ517" r:id="rId50"/>
    <hyperlink ref="AJ497" r:id="rId51"/>
    <hyperlink ref="AJ296" r:id="rId52"/>
    <hyperlink ref="AJ251" r:id="rId53"/>
    <hyperlink ref="AJ295" r:id="rId54"/>
    <hyperlink ref="AJ499" r:id="rId55"/>
    <hyperlink ref="AJ368" r:id="rId56"/>
    <hyperlink ref="AJ43" r:id="rId57"/>
    <hyperlink ref="AJ40" r:id="rId58"/>
    <hyperlink ref="AJ72" r:id="rId59"/>
    <hyperlink ref="AJ15" r:id="rId60"/>
    <hyperlink ref="AJ224" r:id="rId61"/>
    <hyperlink ref="AJ47" r:id="rId62"/>
    <hyperlink ref="AJ400" r:id="rId63"/>
    <hyperlink ref="AJ115" r:id="rId64"/>
    <hyperlink ref="AJ484" r:id="rId65"/>
    <hyperlink ref="AJ193" r:id="rId66"/>
    <hyperlink ref="AJ52" r:id="rId67"/>
    <hyperlink ref="AJ231" r:id="rId68"/>
    <hyperlink ref="AJ85" r:id="rId69"/>
    <hyperlink ref="AJ318" r:id="rId70"/>
    <hyperlink ref="AJ379" r:id="rId71"/>
    <hyperlink ref="AJ375" r:id="rId72"/>
    <hyperlink ref="AJ152" r:id="rId73"/>
    <hyperlink ref="AJ349" r:id="rId74"/>
    <hyperlink ref="AJ44" r:id="rId75"/>
    <hyperlink ref="AJ310" r:id="rId76"/>
    <hyperlink ref="AJ4" r:id="rId77"/>
    <hyperlink ref="AJ184" r:id="rId78"/>
    <hyperlink ref="AJ260" r:id="rId79"/>
    <hyperlink ref="AJ240" r:id="rId80"/>
    <hyperlink ref="AJ54" r:id="rId81"/>
    <hyperlink ref="AJ436" r:id="rId82"/>
    <hyperlink ref="AJ520" r:id="rId83"/>
    <hyperlink ref="AJ20" r:id="rId84"/>
    <hyperlink ref="AJ190" r:id="rId85"/>
    <hyperlink ref="AJ473" r:id="rId86"/>
    <hyperlink ref="AJ477" r:id="rId87"/>
    <hyperlink ref="AJ495" r:id="rId88"/>
    <hyperlink ref="AJ271" r:id="rId89"/>
    <hyperlink ref="AJ100" r:id="rId90"/>
    <hyperlink ref="AJ423" r:id="rId91"/>
    <hyperlink ref="AJ427" r:id="rId92"/>
    <hyperlink ref="AJ86" r:id="rId93"/>
    <hyperlink ref="AJ155" r:id="rId94"/>
    <hyperlink ref="AJ467" r:id="rId95"/>
    <hyperlink ref="AJ128" r:id="rId96"/>
    <hyperlink ref="AJ428" r:id="rId97"/>
    <hyperlink ref="AJ419" r:id="rId98"/>
    <hyperlink ref="AJ53" r:id="rId99"/>
    <hyperlink ref="AJ505" r:id="rId100"/>
    <hyperlink ref="AJ89" r:id="rId101"/>
    <hyperlink ref="AJ297" r:id="rId102"/>
    <hyperlink ref="AJ58" r:id="rId103"/>
    <hyperlink ref="AJ486" r:id="rId104"/>
    <hyperlink ref="AJ330" r:id="rId105"/>
    <hyperlink ref="AJ272" r:id="rId106"/>
    <hyperlink ref="AJ50" r:id="rId107"/>
    <hyperlink ref="AJ172" r:id="rId108"/>
    <hyperlink ref="AJ120" r:id="rId109"/>
    <hyperlink ref="AJ442" r:id="rId110"/>
    <hyperlink ref="AJ22" r:id="rId111"/>
    <hyperlink ref="AJ73" r:id="rId112"/>
    <hyperlink ref="AJ512" r:id="rId113"/>
    <hyperlink ref="AJ491" r:id="rId114"/>
    <hyperlink ref="AJ415" r:id="rId115"/>
    <hyperlink ref="AJ371" r:id="rId116"/>
    <hyperlink ref="AJ211" r:id="rId117"/>
    <hyperlink ref="AJ118" r:id="rId118"/>
    <hyperlink ref="AJ107" r:id="rId119"/>
    <hyperlink ref="AJ13" r:id="rId120"/>
    <hyperlink ref="AJ378" r:id="rId121"/>
    <hyperlink ref="AJ513" r:id="rId122"/>
    <hyperlink ref="AJ163" r:id="rId123"/>
    <hyperlink ref="AJ29" r:id="rId124"/>
    <hyperlink ref="AJ516" r:id="rId125"/>
    <hyperlink ref="AJ504" r:id="rId126"/>
    <hyperlink ref="AJ14" r:id="rId127"/>
    <hyperlink ref="AJ386" r:id="rId128"/>
    <hyperlink ref="AJ83" r:id="rId129"/>
    <hyperlink ref="AJ248" r:id="rId130"/>
    <hyperlink ref="AJ160" r:id="rId131"/>
    <hyperlink ref="AJ398" r:id="rId132"/>
    <hyperlink ref="AJ503" r:id="rId133"/>
    <hyperlink ref="AJ287" r:id="rId134"/>
    <hyperlink ref="AJ39" r:id="rId135"/>
    <hyperlink ref="AJ10" r:id="rId136"/>
    <hyperlink ref="AJ194" r:id="rId137"/>
    <hyperlink ref="AJ404" r:id="rId138"/>
    <hyperlink ref="AJ210" r:id="rId139"/>
    <hyperlink ref="AJ266" r:id="rId140"/>
    <hyperlink ref="AJ74" r:id="rId141"/>
    <hyperlink ref="AJ413" r:id="rId142"/>
    <hyperlink ref="AJ28" r:id="rId143"/>
    <hyperlink ref="AJ342" r:id="rId144"/>
    <hyperlink ref="AJ38" r:id="rId145"/>
    <hyperlink ref="AJ432" r:id="rId146"/>
    <hyperlink ref="AJ34" r:id="rId147"/>
    <hyperlink ref="AJ468" r:id="rId148"/>
    <hyperlink ref="AJ267" r:id="rId149"/>
    <hyperlink ref="AJ485" r:id="rId150"/>
    <hyperlink ref="AJ62" r:id="rId151"/>
    <hyperlink ref="AJ480" r:id="rId152"/>
    <hyperlink ref="AJ230" r:id="rId153"/>
    <hyperlink ref="AJ363" r:id="rId154"/>
    <hyperlink ref="AJ110" r:id="rId155"/>
    <hyperlink ref="AJ290" r:id="rId156"/>
    <hyperlink ref="AJ450" r:id="rId157"/>
    <hyperlink ref="AJ117" r:id="rId158"/>
    <hyperlink ref="AJ48" r:id="rId159"/>
    <hyperlink ref="AJ93" r:id="rId160"/>
    <hyperlink ref="AJ183" r:id="rId161"/>
    <hyperlink ref="AJ98" r:id="rId162" display="mailto:wojciech.czakon@uj.edu.pl"/>
    <hyperlink ref="AJ445" r:id="rId163"/>
    <hyperlink ref="AJ337" r:id="rId164"/>
    <hyperlink ref="AJ522" r:id="rId165"/>
    <hyperlink ref="AJ178" r:id="rId166"/>
    <hyperlink ref="AJ217" r:id="rId167"/>
    <hyperlink ref="AJ133" r:id="rId168"/>
    <hyperlink ref="AJ399" r:id="rId169"/>
    <hyperlink ref="AJ134" r:id="rId170" display="mailto:david.gallear@brunel.ac.uk"/>
    <hyperlink ref="AJ479" r:id="rId171"/>
  </hyperlinks>
  <pageMargins left="0.7" right="0.7" top="0.75" bottom="0.75" header="0" footer="0"/>
  <pageSetup orientation="portrait" r:id="rId1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7"/>
  <sheetViews>
    <sheetView workbookViewId="0">
      <selection activeCell="K6" sqref="K6:K206"/>
    </sheetView>
  </sheetViews>
  <sheetFormatPr defaultRowHeight="12.75"/>
  <cols>
    <col min="3" max="3" width="30.85546875" customWidth="1"/>
  </cols>
  <sheetData>
    <row r="1" spans="1:34" ht="123" customHeight="1" thickBot="1">
      <c r="A1" s="27" t="s">
        <v>0</v>
      </c>
      <c r="B1" s="28" t="s">
        <v>1</v>
      </c>
      <c r="C1" s="1" t="s">
        <v>2</v>
      </c>
      <c r="D1" s="1" t="s">
        <v>3</v>
      </c>
      <c r="E1" s="1" t="s">
        <v>4</v>
      </c>
      <c r="F1" s="1" t="s">
        <v>5</v>
      </c>
      <c r="G1" s="1" t="s">
        <v>6</v>
      </c>
      <c r="H1" s="1" t="s">
        <v>7</v>
      </c>
      <c r="I1" s="2" t="s">
        <v>8</v>
      </c>
      <c r="J1" s="1" t="s">
        <v>9</v>
      </c>
      <c r="K1" s="1" t="s">
        <v>10</v>
      </c>
      <c r="L1" s="1"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1419</v>
      </c>
    </row>
    <row r="2" spans="1:34" ht="13.5" customHeight="1" thickBot="1">
      <c r="A2" s="31" t="s">
        <v>507</v>
      </c>
      <c r="B2" s="28" t="s">
        <v>508</v>
      </c>
      <c r="C2" s="28" t="s">
        <v>509</v>
      </c>
      <c r="D2" s="4">
        <v>2017</v>
      </c>
      <c r="E2" s="30" t="s">
        <v>36</v>
      </c>
      <c r="F2">
        <v>1</v>
      </c>
      <c r="I2" t="s">
        <v>170</v>
      </c>
      <c r="M2">
        <v>1</v>
      </c>
      <c r="N2">
        <v>1</v>
      </c>
      <c r="O2">
        <v>0</v>
      </c>
      <c r="P2">
        <v>0</v>
      </c>
      <c r="R2">
        <v>1</v>
      </c>
      <c r="S2">
        <v>1</v>
      </c>
      <c r="T2">
        <v>1</v>
      </c>
      <c r="U2">
        <v>4</v>
      </c>
      <c r="X2">
        <v>1</v>
      </c>
      <c r="AB2">
        <v>1</v>
      </c>
      <c r="AE2">
        <v>0</v>
      </c>
      <c r="AF2" t="s">
        <v>37</v>
      </c>
      <c r="AH2" s="16" t="s">
        <v>1524</v>
      </c>
    </row>
    <row r="3" spans="1:34" ht="13.5" customHeight="1" thickBot="1">
      <c r="A3" s="31" t="s">
        <v>1074</v>
      </c>
      <c r="B3" s="28" t="s">
        <v>1075</v>
      </c>
      <c r="C3" s="28" t="s">
        <v>1076</v>
      </c>
      <c r="D3" s="4">
        <v>2017</v>
      </c>
      <c r="E3" s="30" t="s">
        <v>36</v>
      </c>
      <c r="F3">
        <v>1</v>
      </c>
      <c r="G3">
        <v>1</v>
      </c>
      <c r="I3" t="s">
        <v>106</v>
      </c>
      <c r="M3">
        <v>1</v>
      </c>
      <c r="O3">
        <v>0</v>
      </c>
      <c r="P3">
        <v>0</v>
      </c>
      <c r="R3">
        <v>1</v>
      </c>
      <c r="X3">
        <v>1</v>
      </c>
      <c r="AB3">
        <v>1</v>
      </c>
      <c r="AE3">
        <v>1503</v>
      </c>
      <c r="AF3" t="s">
        <v>50</v>
      </c>
      <c r="AG3">
        <v>2.444</v>
      </c>
    </row>
    <row r="4" spans="1:34" ht="13.5" customHeight="1">
      <c r="A4" s="27" t="s">
        <v>608</v>
      </c>
      <c r="B4" s="28" t="s">
        <v>609</v>
      </c>
      <c r="C4" s="28" t="s">
        <v>576</v>
      </c>
      <c r="D4" s="4">
        <v>2017</v>
      </c>
      <c r="E4" s="30" t="s">
        <v>36</v>
      </c>
      <c r="F4">
        <v>1</v>
      </c>
      <c r="M4">
        <v>1</v>
      </c>
      <c r="N4">
        <v>1</v>
      </c>
      <c r="O4">
        <v>1</v>
      </c>
      <c r="P4">
        <v>5</v>
      </c>
      <c r="R4">
        <v>1</v>
      </c>
      <c r="X4">
        <v>1</v>
      </c>
      <c r="AE4">
        <v>1505</v>
      </c>
      <c r="AF4" t="s">
        <v>87</v>
      </c>
      <c r="AG4">
        <v>2.5089999999999999</v>
      </c>
      <c r="AH4" s="16" t="s">
        <v>1563</v>
      </c>
    </row>
    <row r="5" spans="1:34" ht="13.5" customHeight="1" thickBot="1">
      <c r="A5" s="27" t="s">
        <v>1231</v>
      </c>
      <c r="B5" s="28" t="s">
        <v>1232</v>
      </c>
      <c r="C5" s="28" t="s">
        <v>1230</v>
      </c>
      <c r="D5" s="4">
        <v>2017</v>
      </c>
      <c r="E5" s="30" t="s">
        <v>36</v>
      </c>
      <c r="F5">
        <v>1</v>
      </c>
      <c r="M5">
        <v>1</v>
      </c>
      <c r="O5">
        <v>0</v>
      </c>
      <c r="P5">
        <v>0</v>
      </c>
      <c r="S5">
        <v>1</v>
      </c>
      <c r="X5">
        <v>1</v>
      </c>
      <c r="AE5">
        <v>1506</v>
      </c>
      <c r="AF5" t="s">
        <v>41</v>
      </c>
      <c r="AG5">
        <v>5.9210000000000003</v>
      </c>
    </row>
    <row r="6" spans="1:34" ht="13.5" customHeight="1" thickBot="1">
      <c r="A6" s="31" t="s">
        <v>479</v>
      </c>
      <c r="B6" s="28" t="s">
        <v>480</v>
      </c>
      <c r="C6" s="28" t="s">
        <v>481</v>
      </c>
      <c r="D6" s="4">
        <v>2017</v>
      </c>
      <c r="E6" s="30" t="s">
        <v>36</v>
      </c>
      <c r="F6">
        <v>1</v>
      </c>
      <c r="I6">
        <v>4</v>
      </c>
      <c r="J6" s="30">
        <v>806</v>
      </c>
      <c r="K6" s="30" t="s">
        <v>87</v>
      </c>
      <c r="M6">
        <v>1</v>
      </c>
      <c r="O6">
        <v>1</v>
      </c>
      <c r="P6">
        <v>1</v>
      </c>
      <c r="T6">
        <v>1</v>
      </c>
      <c r="U6">
        <v>81</v>
      </c>
      <c r="W6">
        <v>0</v>
      </c>
      <c r="X6">
        <v>1</v>
      </c>
      <c r="AA6">
        <v>1</v>
      </c>
      <c r="AE6">
        <v>806</v>
      </c>
      <c r="AF6" t="s">
        <v>87</v>
      </c>
      <c r="AG6">
        <v>2.9569999999999999</v>
      </c>
      <c r="AH6" s="16" t="s">
        <v>1514</v>
      </c>
    </row>
    <row r="7" spans="1:34" ht="13.5" customHeight="1" thickBot="1">
      <c r="A7" s="31" t="s">
        <v>536</v>
      </c>
      <c r="B7" s="28" t="s">
        <v>537</v>
      </c>
      <c r="C7" s="28" t="s">
        <v>538</v>
      </c>
      <c r="D7" s="4">
        <v>2017</v>
      </c>
      <c r="E7" s="30" t="s">
        <v>36</v>
      </c>
      <c r="F7">
        <v>1</v>
      </c>
      <c r="G7">
        <v>1</v>
      </c>
      <c r="H7">
        <v>1</v>
      </c>
      <c r="I7" t="s">
        <v>106</v>
      </c>
      <c r="M7">
        <v>1</v>
      </c>
      <c r="O7">
        <v>0</v>
      </c>
      <c r="P7">
        <v>0</v>
      </c>
      <c r="R7">
        <v>1</v>
      </c>
      <c r="X7">
        <v>1</v>
      </c>
      <c r="AB7">
        <v>1</v>
      </c>
      <c r="AE7">
        <v>1505</v>
      </c>
      <c r="AF7" t="s">
        <v>87</v>
      </c>
      <c r="AG7">
        <v>2.88</v>
      </c>
      <c r="AH7" s="16" t="s">
        <v>1535</v>
      </c>
    </row>
    <row r="8" spans="1:34" ht="13.5" customHeight="1" thickBot="1">
      <c r="A8" s="31" t="s">
        <v>657</v>
      </c>
      <c r="B8" s="28" t="s">
        <v>658</v>
      </c>
      <c r="C8" s="28" t="s">
        <v>659</v>
      </c>
      <c r="D8" s="4">
        <v>2017</v>
      </c>
      <c r="E8" s="30" t="s">
        <v>36</v>
      </c>
      <c r="F8">
        <v>1</v>
      </c>
      <c r="I8" t="s">
        <v>239</v>
      </c>
      <c r="M8">
        <v>1</v>
      </c>
      <c r="O8" t="s">
        <v>143</v>
      </c>
      <c r="P8">
        <v>5</v>
      </c>
      <c r="R8">
        <v>1</v>
      </c>
      <c r="T8">
        <v>1</v>
      </c>
      <c r="W8">
        <v>0</v>
      </c>
      <c r="X8">
        <v>1</v>
      </c>
      <c r="AE8">
        <v>1503</v>
      </c>
      <c r="AF8" t="s">
        <v>46</v>
      </c>
      <c r="AG8">
        <v>0.57999999999999996</v>
      </c>
      <c r="AH8" s="16" t="s">
        <v>1580</v>
      </c>
    </row>
    <row r="9" spans="1:34" ht="13.5" customHeight="1" thickBot="1">
      <c r="A9" s="31" t="s">
        <v>1116</v>
      </c>
      <c r="B9" s="28" t="s">
        <v>1117</v>
      </c>
      <c r="C9" s="28" t="s">
        <v>1118</v>
      </c>
      <c r="D9" s="4">
        <v>2017</v>
      </c>
      <c r="E9" s="30" t="s">
        <v>36</v>
      </c>
      <c r="F9">
        <v>1</v>
      </c>
      <c r="I9">
        <v>4</v>
      </c>
      <c r="M9">
        <v>1</v>
      </c>
      <c r="N9">
        <v>1</v>
      </c>
      <c r="O9">
        <v>0</v>
      </c>
      <c r="P9">
        <v>0</v>
      </c>
      <c r="R9">
        <v>1</v>
      </c>
      <c r="X9">
        <v>1</v>
      </c>
      <c r="AE9">
        <v>1503</v>
      </c>
      <c r="AF9" t="s">
        <v>46</v>
      </c>
    </row>
    <row r="10" spans="1:34" ht="13.5" customHeight="1" thickBot="1">
      <c r="A10" s="31" t="s">
        <v>1413</v>
      </c>
      <c r="B10" s="28" t="s">
        <v>1414</v>
      </c>
      <c r="D10" s="4">
        <v>2017</v>
      </c>
      <c r="E10" s="30" t="s">
        <v>36</v>
      </c>
      <c r="F10">
        <v>1</v>
      </c>
      <c r="I10" t="s">
        <v>79</v>
      </c>
      <c r="M10">
        <v>1</v>
      </c>
      <c r="O10">
        <v>1</v>
      </c>
      <c r="P10">
        <v>1</v>
      </c>
      <c r="T10">
        <v>1</v>
      </c>
      <c r="U10">
        <v>63</v>
      </c>
      <c r="W10">
        <v>0</v>
      </c>
      <c r="X10">
        <v>2</v>
      </c>
      <c r="AE10">
        <v>0</v>
      </c>
      <c r="AF10" t="s">
        <v>37</v>
      </c>
    </row>
    <row r="11" spans="1:34" ht="13.5" customHeight="1" thickBot="1">
      <c r="A11" s="31" t="s">
        <v>1388</v>
      </c>
      <c r="B11" s="28" t="s">
        <v>1389</v>
      </c>
      <c r="D11" s="4">
        <v>2017</v>
      </c>
      <c r="E11" s="30" t="s">
        <v>36</v>
      </c>
      <c r="F11">
        <v>1</v>
      </c>
      <c r="I11" t="s">
        <v>79</v>
      </c>
      <c r="M11">
        <v>1</v>
      </c>
      <c r="O11">
        <v>0</v>
      </c>
      <c r="P11">
        <v>0</v>
      </c>
      <c r="S11">
        <v>1</v>
      </c>
      <c r="T11">
        <v>1</v>
      </c>
      <c r="U11">
        <v>39</v>
      </c>
      <c r="X11">
        <v>2</v>
      </c>
      <c r="AE11">
        <v>0</v>
      </c>
      <c r="AF11" t="s">
        <v>37</v>
      </c>
    </row>
    <row r="12" spans="1:34" ht="13.5" customHeight="1" thickBot="1">
      <c r="A12" s="31" t="s">
        <v>1307</v>
      </c>
      <c r="B12" s="28" t="s">
        <v>1308</v>
      </c>
      <c r="D12" s="4">
        <v>2017</v>
      </c>
      <c r="E12" s="30" t="s">
        <v>36</v>
      </c>
      <c r="F12">
        <v>1</v>
      </c>
      <c r="I12" t="s">
        <v>170</v>
      </c>
      <c r="M12">
        <v>1</v>
      </c>
      <c r="O12">
        <v>1</v>
      </c>
      <c r="P12">
        <v>1</v>
      </c>
      <c r="T12">
        <v>1</v>
      </c>
      <c r="U12">
        <v>155</v>
      </c>
      <c r="W12">
        <v>0</v>
      </c>
      <c r="X12">
        <v>2</v>
      </c>
      <c r="AA12">
        <v>1</v>
      </c>
      <c r="AE12">
        <v>0</v>
      </c>
      <c r="AF12" t="s">
        <v>37</v>
      </c>
    </row>
    <row r="13" spans="1:34" ht="13.5" customHeight="1" thickBot="1">
      <c r="A13" s="78" t="s">
        <v>54</v>
      </c>
      <c r="B13" s="69" t="s">
        <v>55</v>
      </c>
      <c r="C13" s="47" t="s">
        <v>56</v>
      </c>
      <c r="D13" s="30">
        <v>2017</v>
      </c>
      <c r="E13" s="30" t="s">
        <v>36</v>
      </c>
      <c r="F13">
        <v>1</v>
      </c>
      <c r="I13">
        <v>1</v>
      </c>
      <c r="M13">
        <v>1</v>
      </c>
      <c r="N13">
        <v>1</v>
      </c>
      <c r="O13">
        <v>1</v>
      </c>
      <c r="P13">
        <v>5</v>
      </c>
      <c r="R13">
        <v>1</v>
      </c>
      <c r="T13">
        <v>1</v>
      </c>
      <c r="U13">
        <v>39</v>
      </c>
      <c r="W13">
        <v>0</v>
      </c>
      <c r="X13">
        <v>2</v>
      </c>
      <c r="AE13">
        <v>0</v>
      </c>
      <c r="AF13" t="s">
        <v>37</v>
      </c>
    </row>
    <row r="14" spans="1:34" ht="13.5" customHeight="1" thickBot="1">
      <c r="A14" s="31" t="s">
        <v>76</v>
      </c>
      <c r="B14" s="28" t="s">
        <v>77</v>
      </c>
      <c r="C14" s="28" t="s">
        <v>78</v>
      </c>
      <c r="D14" s="4">
        <v>2017</v>
      </c>
      <c r="E14" s="30" t="s">
        <v>36</v>
      </c>
      <c r="F14">
        <v>1</v>
      </c>
      <c r="I14" t="s">
        <v>79</v>
      </c>
      <c r="M14">
        <v>1</v>
      </c>
      <c r="O14">
        <v>4</v>
      </c>
      <c r="P14">
        <v>5</v>
      </c>
      <c r="T14">
        <v>1</v>
      </c>
      <c r="U14">
        <v>6</v>
      </c>
      <c r="X14">
        <v>4</v>
      </c>
      <c r="AE14">
        <v>0</v>
      </c>
      <c r="AF14" t="s">
        <v>37</v>
      </c>
    </row>
    <row r="15" spans="1:34" ht="13.5" customHeight="1" thickBot="1">
      <c r="A15" s="31" t="s">
        <v>340</v>
      </c>
      <c r="B15" s="28" t="s">
        <v>341</v>
      </c>
      <c r="C15" s="28" t="s">
        <v>342</v>
      </c>
      <c r="D15" s="4">
        <v>2017</v>
      </c>
      <c r="E15" s="30" t="s">
        <v>36</v>
      </c>
      <c r="F15">
        <v>1</v>
      </c>
      <c r="I15">
        <v>4</v>
      </c>
      <c r="M15">
        <v>1</v>
      </c>
      <c r="O15" t="s">
        <v>79</v>
      </c>
      <c r="P15">
        <v>5</v>
      </c>
      <c r="R15">
        <v>1</v>
      </c>
      <c r="T15">
        <v>1</v>
      </c>
      <c r="U15">
        <v>9</v>
      </c>
      <c r="W15">
        <v>0</v>
      </c>
      <c r="X15">
        <v>4</v>
      </c>
      <c r="AE15">
        <v>0</v>
      </c>
      <c r="AF15" t="s">
        <v>37</v>
      </c>
    </row>
    <row r="16" spans="1:34" ht="13.5" customHeight="1" thickBot="1">
      <c r="A16" s="31" t="s">
        <v>1347</v>
      </c>
      <c r="B16" s="28" t="s">
        <v>1348</v>
      </c>
      <c r="D16" s="4">
        <v>2017</v>
      </c>
      <c r="E16" s="30" t="s">
        <v>36</v>
      </c>
      <c r="F16">
        <v>1</v>
      </c>
      <c r="I16">
        <v>1</v>
      </c>
      <c r="M16">
        <v>1</v>
      </c>
      <c r="N16">
        <v>1</v>
      </c>
      <c r="O16">
        <v>0</v>
      </c>
      <c r="P16">
        <v>0</v>
      </c>
      <c r="R16">
        <v>1</v>
      </c>
      <c r="T16">
        <v>1</v>
      </c>
      <c r="U16">
        <v>82</v>
      </c>
      <c r="X16">
        <v>5</v>
      </c>
      <c r="AE16">
        <v>0</v>
      </c>
      <c r="AF16" t="s">
        <v>37</v>
      </c>
    </row>
    <row r="17" spans="1:34" ht="13.5" customHeight="1" thickBot="1">
      <c r="A17" s="31" t="s">
        <v>675</v>
      </c>
      <c r="B17" s="28" t="s">
        <v>676</v>
      </c>
      <c r="C17" s="28" t="s">
        <v>677</v>
      </c>
      <c r="D17" s="4">
        <v>2018</v>
      </c>
      <c r="E17" s="30" t="s">
        <v>36</v>
      </c>
      <c r="F17">
        <v>1</v>
      </c>
      <c r="I17" t="s">
        <v>79</v>
      </c>
      <c r="M17">
        <v>1</v>
      </c>
      <c r="O17">
        <v>1</v>
      </c>
      <c r="P17">
        <v>5</v>
      </c>
      <c r="R17">
        <v>1</v>
      </c>
      <c r="W17">
        <v>0</v>
      </c>
      <c r="X17">
        <v>1</v>
      </c>
      <c r="AE17">
        <v>1503</v>
      </c>
      <c r="AF17" t="s">
        <v>50</v>
      </c>
      <c r="AG17">
        <v>0.56999999999999995</v>
      </c>
      <c r="AH17" s="16" t="s">
        <v>1586</v>
      </c>
    </row>
    <row r="18" spans="1:34" ht="13.5" customHeight="1" thickBot="1">
      <c r="A18" s="31" t="s">
        <v>496</v>
      </c>
      <c r="B18" s="28" t="s">
        <v>497</v>
      </c>
      <c r="C18" s="28" t="s">
        <v>498</v>
      </c>
      <c r="D18" s="4">
        <v>2018</v>
      </c>
      <c r="E18" s="30" t="s">
        <v>36</v>
      </c>
      <c r="F18">
        <v>1</v>
      </c>
      <c r="I18">
        <v>1</v>
      </c>
      <c r="J18" s="30">
        <v>1505</v>
      </c>
      <c r="M18">
        <v>1</v>
      </c>
      <c r="O18">
        <v>1</v>
      </c>
      <c r="P18">
        <v>1</v>
      </c>
      <c r="T18">
        <v>1</v>
      </c>
      <c r="W18">
        <v>0</v>
      </c>
      <c r="X18">
        <v>1</v>
      </c>
      <c r="AE18">
        <v>1505</v>
      </c>
      <c r="AF18" t="s">
        <v>87</v>
      </c>
      <c r="AG18">
        <v>2.3210000000000002</v>
      </c>
      <c r="AH18" s="16" t="s">
        <v>1520</v>
      </c>
    </row>
    <row r="19" spans="1:34" ht="13.5" customHeight="1" thickBot="1">
      <c r="A19" s="31" t="s">
        <v>1260</v>
      </c>
      <c r="B19" s="28" t="s">
        <v>1261</v>
      </c>
      <c r="C19" s="28" t="s">
        <v>1262</v>
      </c>
      <c r="D19" s="4">
        <v>2018</v>
      </c>
      <c r="E19" s="30" t="s">
        <v>36</v>
      </c>
      <c r="F19">
        <v>1</v>
      </c>
      <c r="I19">
        <v>4</v>
      </c>
      <c r="M19">
        <v>1</v>
      </c>
      <c r="O19" t="s">
        <v>79</v>
      </c>
      <c r="P19">
        <v>5</v>
      </c>
      <c r="T19">
        <v>1</v>
      </c>
      <c r="U19">
        <v>22</v>
      </c>
      <c r="X19">
        <v>1</v>
      </c>
      <c r="AC19">
        <v>1</v>
      </c>
      <c r="AE19">
        <v>0</v>
      </c>
      <c r="AF19" t="s">
        <v>37</v>
      </c>
    </row>
    <row r="20" spans="1:34" ht="13.5" customHeight="1" thickBot="1">
      <c r="A20" s="31" t="s">
        <v>985</v>
      </c>
      <c r="B20" s="28" t="s">
        <v>986</v>
      </c>
      <c r="C20" s="28" t="s">
        <v>980</v>
      </c>
      <c r="D20" s="4">
        <v>2018</v>
      </c>
      <c r="E20" s="30" t="s">
        <v>36</v>
      </c>
      <c r="F20">
        <v>1</v>
      </c>
      <c r="I20" t="s">
        <v>79</v>
      </c>
      <c r="M20">
        <v>1</v>
      </c>
      <c r="N20">
        <v>1</v>
      </c>
      <c r="O20">
        <v>0</v>
      </c>
      <c r="P20">
        <v>0</v>
      </c>
      <c r="R20">
        <v>1</v>
      </c>
      <c r="X20">
        <v>1</v>
      </c>
      <c r="AE20">
        <v>1503</v>
      </c>
      <c r="AF20" t="s">
        <v>87</v>
      </c>
      <c r="AG20">
        <v>1.9970000000000001</v>
      </c>
    </row>
    <row r="21" spans="1:34" ht="13.5" customHeight="1" thickBot="1">
      <c r="A21" s="31" t="s">
        <v>1242</v>
      </c>
      <c r="B21" s="28" t="s">
        <v>1243</v>
      </c>
      <c r="C21" s="28" t="s">
        <v>1244</v>
      </c>
      <c r="D21" s="4">
        <v>2018</v>
      </c>
      <c r="E21" s="30" t="s">
        <v>36</v>
      </c>
      <c r="F21">
        <v>1</v>
      </c>
      <c r="I21" t="s">
        <v>79</v>
      </c>
      <c r="M21">
        <v>1</v>
      </c>
      <c r="O21">
        <v>1</v>
      </c>
      <c r="P21">
        <v>1</v>
      </c>
      <c r="Q21">
        <v>1</v>
      </c>
      <c r="T21">
        <v>1</v>
      </c>
      <c r="U21">
        <v>135</v>
      </c>
      <c r="W21">
        <v>0</v>
      </c>
      <c r="X21">
        <v>1</v>
      </c>
      <c r="AE21">
        <v>0</v>
      </c>
      <c r="AF21" t="s">
        <v>37</v>
      </c>
      <c r="AG21">
        <v>5.431</v>
      </c>
    </row>
    <row r="22" spans="1:34" ht="13.5" customHeight="1" thickBot="1">
      <c r="A22" s="31" t="s">
        <v>316</v>
      </c>
      <c r="B22" s="28" t="s">
        <v>317</v>
      </c>
      <c r="C22" s="28" t="s">
        <v>318</v>
      </c>
      <c r="D22" s="4">
        <v>2018</v>
      </c>
      <c r="E22" s="30" t="s">
        <v>319</v>
      </c>
      <c r="F22">
        <v>1</v>
      </c>
      <c r="I22">
        <v>1</v>
      </c>
      <c r="M22">
        <v>1</v>
      </c>
      <c r="O22">
        <v>1</v>
      </c>
      <c r="P22">
        <v>1</v>
      </c>
      <c r="S22">
        <v>1</v>
      </c>
      <c r="T22">
        <v>1</v>
      </c>
      <c r="U22">
        <v>50</v>
      </c>
      <c r="W22">
        <v>0</v>
      </c>
      <c r="X22">
        <v>1</v>
      </c>
      <c r="AE22">
        <v>0</v>
      </c>
      <c r="AF22" t="s">
        <v>37</v>
      </c>
    </row>
    <row r="23" spans="1:34" ht="13.5" customHeight="1" thickBot="1">
      <c r="A23" s="31" t="s">
        <v>464</v>
      </c>
      <c r="B23" s="28" t="s">
        <v>465</v>
      </c>
      <c r="C23" s="28" t="s">
        <v>466</v>
      </c>
      <c r="D23" s="4">
        <v>2018</v>
      </c>
      <c r="E23" s="30" t="s">
        <v>36</v>
      </c>
      <c r="F23">
        <v>1</v>
      </c>
      <c r="I23" t="s">
        <v>79</v>
      </c>
      <c r="M23">
        <v>1</v>
      </c>
      <c r="O23" t="s">
        <v>143</v>
      </c>
      <c r="P23">
        <v>5</v>
      </c>
      <c r="R23">
        <v>1</v>
      </c>
      <c r="W23">
        <v>0</v>
      </c>
      <c r="X23">
        <v>1</v>
      </c>
      <c r="AC23">
        <v>1</v>
      </c>
      <c r="AE23">
        <v>0</v>
      </c>
      <c r="AF23" t="s">
        <v>37</v>
      </c>
      <c r="AH23" s="16" t="s">
        <v>1510</v>
      </c>
    </row>
    <row r="24" spans="1:34" ht="13.5" customHeight="1" thickBot="1">
      <c r="A24" s="31" t="s">
        <v>1168</v>
      </c>
      <c r="B24" s="28" t="s">
        <v>1169</v>
      </c>
      <c r="C24" s="28" t="s">
        <v>1170</v>
      </c>
      <c r="D24" s="4">
        <v>2018</v>
      </c>
      <c r="E24" s="30" t="s">
        <v>36</v>
      </c>
      <c r="F24">
        <v>1</v>
      </c>
      <c r="I24">
        <v>1</v>
      </c>
      <c r="M24">
        <v>1</v>
      </c>
      <c r="O24">
        <v>1</v>
      </c>
      <c r="P24">
        <v>1</v>
      </c>
      <c r="T24">
        <v>1</v>
      </c>
      <c r="U24">
        <v>21</v>
      </c>
      <c r="W24">
        <v>0</v>
      </c>
      <c r="X24">
        <v>1</v>
      </c>
      <c r="AE24">
        <v>806</v>
      </c>
      <c r="AF24" t="s">
        <v>46</v>
      </c>
      <c r="AG24">
        <v>3.714</v>
      </c>
    </row>
    <row r="25" spans="1:34" ht="13.5" customHeight="1" thickBot="1">
      <c r="A25" s="31" t="s">
        <v>269</v>
      </c>
      <c r="B25" s="28" t="s">
        <v>270</v>
      </c>
      <c r="C25" s="28" t="s">
        <v>271</v>
      </c>
      <c r="D25" s="4">
        <v>2018</v>
      </c>
      <c r="E25" s="30" t="s">
        <v>36</v>
      </c>
      <c r="F25">
        <v>1</v>
      </c>
      <c r="I25" t="s">
        <v>79</v>
      </c>
      <c r="J25" s="30">
        <v>1504</v>
      </c>
      <c r="K25" s="30" t="s">
        <v>87</v>
      </c>
      <c r="M25">
        <v>1</v>
      </c>
      <c r="N25">
        <v>0</v>
      </c>
      <c r="O25" t="s">
        <v>79</v>
      </c>
      <c r="P25">
        <v>5</v>
      </c>
      <c r="R25">
        <v>1</v>
      </c>
      <c r="T25">
        <v>1</v>
      </c>
      <c r="U25">
        <v>18</v>
      </c>
      <c r="W25">
        <v>0</v>
      </c>
      <c r="X25">
        <v>1</v>
      </c>
      <c r="AE25">
        <v>1504</v>
      </c>
      <c r="AF25" t="s">
        <v>87</v>
      </c>
      <c r="AG25">
        <v>2.27</v>
      </c>
    </row>
    <row r="26" spans="1:34" ht="13.5" customHeight="1" thickBot="1">
      <c r="A26" s="31" t="s">
        <v>1021</v>
      </c>
      <c r="B26" s="28" t="s">
        <v>1022</v>
      </c>
      <c r="C26" s="28" t="s">
        <v>1023</v>
      </c>
      <c r="D26" s="4">
        <v>2018</v>
      </c>
      <c r="E26" s="30" t="s">
        <v>36</v>
      </c>
      <c r="F26">
        <v>1</v>
      </c>
      <c r="I26">
        <v>4</v>
      </c>
      <c r="M26">
        <v>1</v>
      </c>
      <c r="N26">
        <v>1</v>
      </c>
      <c r="O26">
        <v>0</v>
      </c>
      <c r="P26">
        <v>0</v>
      </c>
      <c r="R26">
        <v>1</v>
      </c>
      <c r="W26">
        <v>0</v>
      </c>
      <c r="X26">
        <v>1</v>
      </c>
      <c r="AB26">
        <v>1</v>
      </c>
      <c r="AE26">
        <v>1503</v>
      </c>
      <c r="AF26" t="s">
        <v>87</v>
      </c>
      <c r="AG26">
        <v>4.6589999999999998</v>
      </c>
    </row>
    <row r="27" spans="1:34" ht="13.5" customHeight="1">
      <c r="A27" s="27" t="s">
        <v>134</v>
      </c>
      <c r="B27" s="28" t="s">
        <v>135</v>
      </c>
      <c r="C27" s="28" t="s">
        <v>129</v>
      </c>
      <c r="D27" s="4">
        <v>2018</v>
      </c>
      <c r="E27" s="30" t="s">
        <v>36</v>
      </c>
      <c r="F27">
        <v>1</v>
      </c>
      <c r="I27" t="s">
        <v>79</v>
      </c>
      <c r="J27" s="30">
        <v>1503</v>
      </c>
      <c r="K27" s="30" t="s">
        <v>87</v>
      </c>
      <c r="M27">
        <v>1</v>
      </c>
      <c r="O27">
        <v>4</v>
      </c>
      <c r="P27">
        <v>5</v>
      </c>
      <c r="R27">
        <v>1</v>
      </c>
      <c r="S27">
        <v>1</v>
      </c>
      <c r="T27">
        <v>1</v>
      </c>
      <c r="U27">
        <v>4</v>
      </c>
      <c r="W27">
        <v>0</v>
      </c>
      <c r="X27">
        <v>1</v>
      </c>
      <c r="AE27">
        <v>1503</v>
      </c>
      <c r="AF27" t="s">
        <v>87</v>
      </c>
      <c r="AG27">
        <v>6.3810000000000002</v>
      </c>
    </row>
    <row r="28" spans="1:34" ht="13.5" customHeight="1">
      <c r="A28" s="27" t="s">
        <v>258</v>
      </c>
      <c r="B28" s="28" t="s">
        <v>259</v>
      </c>
      <c r="C28" s="28" t="s">
        <v>260</v>
      </c>
      <c r="D28" s="4">
        <v>2018</v>
      </c>
      <c r="E28" s="30" t="s">
        <v>83</v>
      </c>
      <c r="F28">
        <v>1</v>
      </c>
      <c r="I28">
        <v>4</v>
      </c>
      <c r="J28" s="30">
        <v>1503</v>
      </c>
      <c r="K28" s="30" t="s">
        <v>87</v>
      </c>
      <c r="M28">
        <v>1</v>
      </c>
      <c r="N28">
        <v>1</v>
      </c>
      <c r="O28">
        <v>0</v>
      </c>
      <c r="P28">
        <v>0</v>
      </c>
      <c r="R28">
        <v>1</v>
      </c>
      <c r="S28">
        <v>1</v>
      </c>
      <c r="X28">
        <v>1</v>
      </c>
      <c r="AE28">
        <v>1503</v>
      </c>
      <c r="AF28" t="s">
        <v>87</v>
      </c>
      <c r="AG28">
        <v>2.5979999999999999</v>
      </c>
    </row>
    <row r="29" spans="1:34" ht="13.5" customHeight="1">
      <c r="A29" s="44" t="s">
        <v>267</v>
      </c>
      <c r="B29" s="28" t="s">
        <v>268</v>
      </c>
      <c r="C29" s="28" t="s">
        <v>262</v>
      </c>
      <c r="D29" s="4">
        <v>2018</v>
      </c>
      <c r="E29" s="30" t="s">
        <v>36</v>
      </c>
      <c r="F29">
        <v>1</v>
      </c>
      <c r="I29" t="s">
        <v>79</v>
      </c>
      <c r="J29" s="30">
        <v>1503</v>
      </c>
      <c r="K29" s="30" t="s">
        <v>50</v>
      </c>
      <c r="M29">
        <v>1</v>
      </c>
      <c r="N29">
        <v>1</v>
      </c>
      <c r="O29">
        <v>4</v>
      </c>
      <c r="P29">
        <v>5</v>
      </c>
      <c r="R29">
        <v>1</v>
      </c>
      <c r="S29">
        <v>1</v>
      </c>
      <c r="T29">
        <v>1</v>
      </c>
      <c r="U29">
        <v>6</v>
      </c>
      <c r="W29">
        <v>0</v>
      </c>
      <c r="X29">
        <v>1</v>
      </c>
      <c r="AE29">
        <v>1503</v>
      </c>
      <c r="AF29" t="s">
        <v>50</v>
      </c>
      <c r="AG29">
        <v>2.9849999999999999</v>
      </c>
    </row>
    <row r="30" spans="1:34" ht="13.5" customHeight="1">
      <c r="A30" s="27" t="s">
        <v>751</v>
      </c>
      <c r="B30" s="28" t="s">
        <v>752</v>
      </c>
      <c r="C30" s="28" t="s">
        <v>750</v>
      </c>
      <c r="D30" s="4">
        <v>2018</v>
      </c>
      <c r="E30" s="30" t="s">
        <v>36</v>
      </c>
      <c r="F30">
        <v>1</v>
      </c>
      <c r="I30" t="s">
        <v>79</v>
      </c>
      <c r="M30">
        <v>1</v>
      </c>
      <c r="O30" t="s">
        <v>79</v>
      </c>
      <c r="P30">
        <v>5</v>
      </c>
      <c r="T30">
        <v>1</v>
      </c>
      <c r="U30">
        <v>8</v>
      </c>
      <c r="W30">
        <v>0</v>
      </c>
      <c r="X30">
        <v>1</v>
      </c>
      <c r="AC30">
        <v>1</v>
      </c>
      <c r="AE30">
        <v>1503</v>
      </c>
      <c r="AF30" t="s">
        <v>50</v>
      </c>
      <c r="AG30">
        <v>1.415</v>
      </c>
      <c r="AH30" s="16" t="s">
        <v>1610</v>
      </c>
    </row>
    <row r="31" spans="1:34" ht="13.5" customHeight="1">
      <c r="A31" s="27" t="s">
        <v>1161</v>
      </c>
      <c r="B31" s="40" t="s">
        <v>1162</v>
      </c>
      <c r="C31" s="34" t="s">
        <v>1163</v>
      </c>
      <c r="D31" s="34">
        <v>2018</v>
      </c>
      <c r="E31" s="30" t="s">
        <v>36</v>
      </c>
      <c r="F31">
        <v>1</v>
      </c>
      <c r="I31" t="s">
        <v>79</v>
      </c>
      <c r="M31">
        <v>1</v>
      </c>
      <c r="O31">
        <v>1</v>
      </c>
      <c r="P31">
        <v>1</v>
      </c>
      <c r="T31">
        <v>1</v>
      </c>
      <c r="U31">
        <v>7</v>
      </c>
      <c r="V31">
        <v>1</v>
      </c>
      <c r="W31">
        <v>0</v>
      </c>
      <c r="X31">
        <v>1</v>
      </c>
      <c r="AC31">
        <v>1</v>
      </c>
      <c r="AE31">
        <v>806</v>
      </c>
      <c r="AF31" t="s">
        <v>46</v>
      </c>
      <c r="AG31">
        <v>1.67</v>
      </c>
    </row>
    <row r="32" spans="1:34" ht="13.5" customHeight="1">
      <c r="A32" s="27" t="s">
        <v>839</v>
      </c>
      <c r="B32" s="28" t="s">
        <v>840</v>
      </c>
      <c r="C32" s="28" t="s">
        <v>841</v>
      </c>
      <c r="D32" s="4">
        <v>2018</v>
      </c>
      <c r="E32" s="30" t="s">
        <v>36</v>
      </c>
      <c r="F32">
        <v>1</v>
      </c>
      <c r="G32">
        <v>1</v>
      </c>
      <c r="I32" t="s">
        <v>395</v>
      </c>
      <c r="M32">
        <v>1</v>
      </c>
      <c r="O32">
        <v>1</v>
      </c>
      <c r="P32">
        <v>5</v>
      </c>
      <c r="R32">
        <v>1</v>
      </c>
      <c r="S32">
        <v>1</v>
      </c>
      <c r="T32">
        <v>1</v>
      </c>
      <c r="U32">
        <v>392</v>
      </c>
      <c r="W32">
        <v>0</v>
      </c>
      <c r="X32">
        <v>1</v>
      </c>
      <c r="AE32">
        <v>1505</v>
      </c>
      <c r="AF32" t="s">
        <v>87</v>
      </c>
      <c r="AG32">
        <v>2.4209999999999998</v>
      </c>
      <c r="AH32" s="16" t="s">
        <v>1641</v>
      </c>
    </row>
    <row r="33" spans="1:34" ht="13.5" customHeight="1">
      <c r="A33" s="27" t="s">
        <v>396</v>
      </c>
      <c r="B33" s="28" t="s">
        <v>397</v>
      </c>
      <c r="C33" s="28" t="s">
        <v>385</v>
      </c>
      <c r="D33" s="4">
        <v>2018</v>
      </c>
      <c r="E33" s="30" t="s">
        <v>36</v>
      </c>
      <c r="F33">
        <v>1</v>
      </c>
      <c r="I33" t="s">
        <v>171</v>
      </c>
      <c r="J33" s="30">
        <v>1505</v>
      </c>
      <c r="K33" s="30" t="s">
        <v>87</v>
      </c>
      <c r="M33">
        <v>1</v>
      </c>
      <c r="O33">
        <v>1</v>
      </c>
      <c r="P33">
        <v>5</v>
      </c>
      <c r="R33">
        <v>1</v>
      </c>
      <c r="T33">
        <v>1</v>
      </c>
      <c r="U33">
        <v>466</v>
      </c>
      <c r="W33">
        <v>0</v>
      </c>
      <c r="X33">
        <v>1</v>
      </c>
      <c r="AE33">
        <v>1505</v>
      </c>
      <c r="AF33" t="s">
        <v>87</v>
      </c>
      <c r="AG33">
        <v>2.1960000000000002</v>
      </c>
      <c r="AH33" s="16" t="s">
        <v>1484</v>
      </c>
    </row>
    <row r="34" spans="1:34" ht="13.5" customHeight="1">
      <c r="A34" s="27" t="s">
        <v>80</v>
      </c>
      <c r="B34" s="28" t="s">
        <v>81</v>
      </c>
      <c r="C34" s="28" t="s">
        <v>82</v>
      </c>
      <c r="D34" s="4">
        <v>2018</v>
      </c>
      <c r="E34" s="30" t="s">
        <v>83</v>
      </c>
      <c r="F34">
        <v>1</v>
      </c>
      <c r="I34">
        <v>1</v>
      </c>
      <c r="J34" s="30">
        <v>1503</v>
      </c>
      <c r="K34" s="30" t="s">
        <v>50</v>
      </c>
      <c r="M34">
        <v>1</v>
      </c>
      <c r="O34">
        <v>4</v>
      </c>
      <c r="P34">
        <v>5</v>
      </c>
      <c r="R34">
        <v>1</v>
      </c>
      <c r="T34">
        <v>1</v>
      </c>
      <c r="U34">
        <v>13</v>
      </c>
      <c r="W34">
        <v>0</v>
      </c>
      <c r="X34">
        <v>1</v>
      </c>
      <c r="AE34">
        <v>1503</v>
      </c>
      <c r="AF34" t="s">
        <v>50</v>
      </c>
      <c r="AG34">
        <v>0.89700000000000002</v>
      </c>
    </row>
    <row r="35" spans="1:34" ht="13.5" customHeight="1">
      <c r="A35" s="27" t="s">
        <v>174</v>
      </c>
      <c r="B35" s="28" t="s">
        <v>175</v>
      </c>
      <c r="C35" s="28" t="s">
        <v>169</v>
      </c>
      <c r="D35" s="4">
        <v>2018</v>
      </c>
      <c r="E35" s="30" t="s">
        <v>36</v>
      </c>
      <c r="F35">
        <v>1</v>
      </c>
      <c r="G35">
        <v>1</v>
      </c>
      <c r="I35" t="s">
        <v>79</v>
      </c>
      <c r="J35" s="30">
        <v>1503</v>
      </c>
      <c r="K35" s="30" t="s">
        <v>46</v>
      </c>
      <c r="M35">
        <v>1</v>
      </c>
      <c r="O35" t="s">
        <v>79</v>
      </c>
      <c r="P35">
        <v>1</v>
      </c>
      <c r="R35">
        <v>1</v>
      </c>
      <c r="T35">
        <v>1</v>
      </c>
      <c r="U35">
        <v>2</v>
      </c>
      <c r="W35">
        <v>0</v>
      </c>
      <c r="X35">
        <v>1</v>
      </c>
      <c r="AC35">
        <v>1</v>
      </c>
      <c r="AE35">
        <v>1503</v>
      </c>
      <c r="AF35" t="s">
        <v>46</v>
      </c>
      <c r="AG35">
        <v>5.5129999999999999</v>
      </c>
    </row>
    <row r="36" spans="1:34" ht="13.5" customHeight="1" thickBot="1">
      <c r="A36" s="27" t="s">
        <v>842</v>
      </c>
      <c r="B36" s="28" t="s">
        <v>843</v>
      </c>
      <c r="C36" s="28" t="s">
        <v>841</v>
      </c>
      <c r="D36" s="4">
        <v>2018</v>
      </c>
      <c r="E36" s="30" t="s">
        <v>36</v>
      </c>
      <c r="F36">
        <v>1</v>
      </c>
      <c r="M36">
        <v>1</v>
      </c>
      <c r="O36">
        <v>1</v>
      </c>
      <c r="P36">
        <v>5</v>
      </c>
      <c r="R36">
        <v>1</v>
      </c>
      <c r="W36">
        <v>0</v>
      </c>
      <c r="X36">
        <v>1</v>
      </c>
      <c r="AE36">
        <v>1505</v>
      </c>
      <c r="AF36" t="s">
        <v>87</v>
      </c>
      <c r="AG36">
        <v>2.4209999999999998</v>
      </c>
      <c r="AH36" s="16" t="s">
        <v>1553</v>
      </c>
    </row>
    <row r="37" spans="1:34" ht="13.5" customHeight="1" thickBot="1">
      <c r="A37" s="31" t="s">
        <v>358</v>
      </c>
      <c r="B37" s="28" t="s">
        <v>359</v>
      </c>
      <c r="C37" s="28" t="s">
        <v>353</v>
      </c>
      <c r="D37" s="4">
        <v>2018</v>
      </c>
      <c r="E37" s="30" t="s">
        <v>36</v>
      </c>
      <c r="F37">
        <v>1</v>
      </c>
      <c r="I37" t="s">
        <v>79</v>
      </c>
      <c r="J37" s="30">
        <v>1505</v>
      </c>
      <c r="K37" s="30" t="s">
        <v>235</v>
      </c>
      <c r="M37">
        <v>1</v>
      </c>
      <c r="O37">
        <v>1</v>
      </c>
      <c r="P37">
        <v>5</v>
      </c>
      <c r="R37">
        <v>1</v>
      </c>
      <c r="W37">
        <v>0</v>
      </c>
      <c r="X37">
        <v>1</v>
      </c>
      <c r="AC37">
        <v>1</v>
      </c>
      <c r="AE37">
        <v>1505</v>
      </c>
      <c r="AF37" t="s">
        <v>41</v>
      </c>
    </row>
    <row r="38" spans="1:34" ht="13.5" customHeight="1" thickBot="1">
      <c r="A38" s="31" t="s">
        <v>1408</v>
      </c>
      <c r="B38" s="28" t="s">
        <v>1409</v>
      </c>
      <c r="D38" s="4">
        <v>2018</v>
      </c>
      <c r="E38" s="30" t="s">
        <v>36</v>
      </c>
      <c r="F38">
        <v>1</v>
      </c>
      <c r="G38">
        <v>1</v>
      </c>
      <c r="I38" t="s">
        <v>106</v>
      </c>
      <c r="M38">
        <v>1</v>
      </c>
      <c r="O38" t="s">
        <v>1410</v>
      </c>
      <c r="P38">
        <v>5</v>
      </c>
      <c r="R38">
        <v>1</v>
      </c>
      <c r="W38">
        <v>0</v>
      </c>
      <c r="X38">
        <v>2</v>
      </c>
      <c r="AB38">
        <v>1</v>
      </c>
      <c r="AE38">
        <v>0</v>
      </c>
      <c r="AF38" t="s">
        <v>37</v>
      </c>
    </row>
    <row r="39" spans="1:34" ht="13.5" customHeight="1" thickBot="1">
      <c r="A39" s="31" t="s">
        <v>1313</v>
      </c>
      <c r="B39" s="28" t="s">
        <v>1314</v>
      </c>
      <c r="D39" s="4">
        <v>2018</v>
      </c>
      <c r="E39" s="30" t="s">
        <v>36</v>
      </c>
      <c r="F39">
        <v>1</v>
      </c>
      <c r="I39" t="s">
        <v>79</v>
      </c>
      <c r="M39">
        <v>1</v>
      </c>
      <c r="N39">
        <v>1</v>
      </c>
      <c r="O39">
        <v>0</v>
      </c>
      <c r="P39">
        <v>0</v>
      </c>
      <c r="R39">
        <v>1</v>
      </c>
      <c r="T39">
        <v>1</v>
      </c>
      <c r="U39">
        <v>60</v>
      </c>
      <c r="X39">
        <v>2</v>
      </c>
      <c r="AE39">
        <v>0</v>
      </c>
      <c r="AF39" t="s">
        <v>37</v>
      </c>
    </row>
    <row r="40" spans="1:34" ht="13.5" customHeight="1" thickBot="1">
      <c r="A40" s="31" t="s">
        <v>1402</v>
      </c>
      <c r="B40" s="28" t="s">
        <v>1403</v>
      </c>
      <c r="D40" s="4">
        <v>2018</v>
      </c>
      <c r="E40" s="30" t="s">
        <v>36</v>
      </c>
      <c r="F40">
        <v>1</v>
      </c>
      <c r="I40">
        <v>1</v>
      </c>
      <c r="M40">
        <v>1</v>
      </c>
      <c r="N40">
        <v>1</v>
      </c>
      <c r="O40">
        <v>0</v>
      </c>
      <c r="P40">
        <v>0</v>
      </c>
      <c r="R40">
        <v>1</v>
      </c>
      <c r="S40">
        <v>1</v>
      </c>
      <c r="T40">
        <v>1</v>
      </c>
      <c r="U40">
        <v>88</v>
      </c>
      <c r="X40">
        <v>2</v>
      </c>
      <c r="AE40">
        <v>0</v>
      </c>
      <c r="AF40" t="s">
        <v>37</v>
      </c>
    </row>
    <row r="41" spans="1:34" ht="13.5" customHeight="1" thickBot="1">
      <c r="A41" s="31" t="s">
        <v>898</v>
      </c>
      <c r="B41" s="65" t="s">
        <v>899</v>
      </c>
      <c r="C41" s="34" t="s">
        <v>900</v>
      </c>
      <c r="D41" s="34">
        <v>2018</v>
      </c>
      <c r="E41" s="30" t="s">
        <v>36</v>
      </c>
      <c r="F41">
        <v>1</v>
      </c>
      <c r="M41">
        <v>1</v>
      </c>
      <c r="O41">
        <v>1</v>
      </c>
      <c r="P41">
        <v>1</v>
      </c>
      <c r="T41">
        <v>1</v>
      </c>
      <c r="V41">
        <v>1</v>
      </c>
      <c r="W41">
        <v>0</v>
      </c>
      <c r="X41">
        <v>2</v>
      </c>
      <c r="AE41">
        <v>0</v>
      </c>
      <c r="AF41" t="s">
        <v>37</v>
      </c>
    </row>
    <row r="42" spans="1:34" ht="13.5" customHeight="1" thickBot="1">
      <c r="A42" s="31" t="s">
        <v>1376</v>
      </c>
      <c r="B42" s="28" t="s">
        <v>1377</v>
      </c>
      <c r="D42" s="4">
        <v>2018</v>
      </c>
      <c r="E42" s="30" t="s">
        <v>36</v>
      </c>
      <c r="F42">
        <v>1</v>
      </c>
      <c r="I42" t="s">
        <v>79</v>
      </c>
      <c r="M42">
        <v>1</v>
      </c>
      <c r="O42">
        <v>0</v>
      </c>
      <c r="P42">
        <v>0</v>
      </c>
      <c r="R42">
        <v>1</v>
      </c>
      <c r="S42">
        <v>1</v>
      </c>
      <c r="T42">
        <v>1</v>
      </c>
      <c r="U42">
        <v>126</v>
      </c>
      <c r="X42">
        <v>2</v>
      </c>
      <c r="AE42">
        <v>0</v>
      </c>
      <c r="AF42" t="s">
        <v>37</v>
      </c>
    </row>
    <row r="43" spans="1:34" ht="13.5" customHeight="1" thickBot="1">
      <c r="A43" s="31" t="s">
        <v>1380</v>
      </c>
      <c r="B43" s="28" t="s">
        <v>1381</v>
      </c>
      <c r="D43" s="4">
        <v>2018</v>
      </c>
      <c r="E43" s="30" t="s">
        <v>36</v>
      </c>
      <c r="F43">
        <v>1</v>
      </c>
      <c r="I43">
        <v>1</v>
      </c>
      <c r="M43">
        <v>1</v>
      </c>
      <c r="N43">
        <v>1</v>
      </c>
      <c r="O43">
        <v>0</v>
      </c>
      <c r="P43">
        <v>0</v>
      </c>
      <c r="R43">
        <v>1</v>
      </c>
      <c r="T43">
        <v>1</v>
      </c>
      <c r="U43">
        <v>193</v>
      </c>
      <c r="X43">
        <v>2</v>
      </c>
      <c r="AE43">
        <v>0</v>
      </c>
      <c r="AF43" t="s">
        <v>37</v>
      </c>
    </row>
    <row r="44" spans="1:34" ht="13.5" customHeight="1" thickBot="1">
      <c r="A44" s="31" t="s">
        <v>1392</v>
      </c>
      <c r="B44" s="28" t="s">
        <v>1393</v>
      </c>
      <c r="D44" s="4">
        <v>2018</v>
      </c>
      <c r="E44" s="30" t="s">
        <v>36</v>
      </c>
      <c r="F44">
        <v>1</v>
      </c>
      <c r="I44">
        <v>4</v>
      </c>
      <c r="M44">
        <v>1</v>
      </c>
      <c r="O44">
        <v>1</v>
      </c>
      <c r="P44">
        <v>5</v>
      </c>
      <c r="R44">
        <v>1</v>
      </c>
      <c r="T44">
        <v>1</v>
      </c>
      <c r="W44">
        <v>3</v>
      </c>
      <c r="X44">
        <v>2</v>
      </c>
      <c r="AE44">
        <v>0</v>
      </c>
      <c r="AF44" t="s">
        <v>37</v>
      </c>
    </row>
    <row r="45" spans="1:34" ht="13.5" customHeight="1" thickBot="1">
      <c r="A45" s="31" t="s">
        <v>1321</v>
      </c>
      <c r="B45" s="28" t="s">
        <v>1322</v>
      </c>
      <c r="D45" s="4">
        <v>2018</v>
      </c>
      <c r="E45" s="30" t="s">
        <v>36</v>
      </c>
      <c r="F45">
        <v>1</v>
      </c>
      <c r="M45">
        <v>1</v>
      </c>
      <c r="N45">
        <v>1</v>
      </c>
      <c r="O45">
        <v>0</v>
      </c>
      <c r="P45">
        <v>0</v>
      </c>
      <c r="S45">
        <v>1</v>
      </c>
      <c r="X45">
        <v>2</v>
      </c>
      <c r="AE45">
        <v>0</v>
      </c>
      <c r="AF45" t="s">
        <v>37</v>
      </c>
    </row>
    <row r="46" spans="1:34" ht="13.5" customHeight="1">
      <c r="A46" s="44" t="s">
        <v>1294</v>
      </c>
      <c r="B46" s="28" t="s">
        <v>1295</v>
      </c>
      <c r="D46" s="4">
        <v>2018</v>
      </c>
      <c r="E46" s="30" t="s">
        <v>36</v>
      </c>
      <c r="F46">
        <v>1</v>
      </c>
      <c r="G46">
        <v>1</v>
      </c>
      <c r="I46" t="s">
        <v>79</v>
      </c>
      <c r="M46">
        <v>1</v>
      </c>
      <c r="O46">
        <v>0</v>
      </c>
      <c r="P46">
        <v>0</v>
      </c>
      <c r="R46">
        <v>1</v>
      </c>
      <c r="X46">
        <v>4</v>
      </c>
      <c r="AB46">
        <v>1</v>
      </c>
      <c r="AE46">
        <v>0</v>
      </c>
      <c r="AF46" t="s">
        <v>37</v>
      </c>
    </row>
    <row r="47" spans="1:34" ht="13.5" customHeight="1" thickBot="1">
      <c r="A47" s="27" t="s">
        <v>997</v>
      </c>
      <c r="B47" s="28" t="s">
        <v>998</v>
      </c>
      <c r="C47" s="28" t="s">
        <v>999</v>
      </c>
      <c r="D47" s="4">
        <v>2018</v>
      </c>
      <c r="E47" s="30" t="s">
        <v>36</v>
      </c>
      <c r="F47">
        <v>1</v>
      </c>
      <c r="I47">
        <v>1</v>
      </c>
      <c r="M47">
        <v>1</v>
      </c>
      <c r="O47">
        <v>1</v>
      </c>
      <c r="P47">
        <v>5</v>
      </c>
      <c r="R47">
        <v>1</v>
      </c>
      <c r="W47">
        <v>0</v>
      </c>
      <c r="X47">
        <v>4</v>
      </c>
      <c r="AE47">
        <v>0</v>
      </c>
      <c r="AF47" t="s">
        <v>37</v>
      </c>
    </row>
    <row r="48" spans="1:34" ht="13.5" customHeight="1" thickBot="1">
      <c r="A48" s="37" t="s">
        <v>833</v>
      </c>
      <c r="B48" s="30" t="s">
        <v>834</v>
      </c>
      <c r="C48" s="30" t="s">
        <v>835</v>
      </c>
      <c r="D48" s="30">
        <v>2019</v>
      </c>
      <c r="M48" s="30">
        <v>1</v>
      </c>
      <c r="O48" s="30">
        <v>1</v>
      </c>
      <c r="P48" s="30">
        <v>5</v>
      </c>
      <c r="Q48" s="3"/>
      <c r="R48" s="30">
        <v>1</v>
      </c>
      <c r="T48" s="30">
        <v>1</v>
      </c>
      <c r="V48" s="3"/>
      <c r="W48" s="30">
        <v>0</v>
      </c>
      <c r="X48" s="30">
        <v>1</v>
      </c>
      <c r="AE48">
        <v>1505</v>
      </c>
      <c r="AF48" t="s">
        <v>87</v>
      </c>
      <c r="AG48">
        <v>4.2190000000000003</v>
      </c>
      <c r="AH48" s="16" t="s">
        <v>1639</v>
      </c>
    </row>
    <row r="49" spans="1:34" ht="13.5" customHeight="1" thickBot="1">
      <c r="A49" s="31" t="s">
        <v>221</v>
      </c>
      <c r="B49" s="28" t="s">
        <v>222</v>
      </c>
      <c r="C49" s="28" t="s">
        <v>223</v>
      </c>
      <c r="D49" s="4">
        <v>2019</v>
      </c>
      <c r="E49" s="30" t="s">
        <v>36</v>
      </c>
      <c r="F49">
        <v>1</v>
      </c>
      <c r="I49" t="s">
        <v>79</v>
      </c>
      <c r="M49">
        <v>1</v>
      </c>
      <c r="N49">
        <v>1</v>
      </c>
      <c r="O49">
        <v>1</v>
      </c>
      <c r="P49">
        <v>5</v>
      </c>
      <c r="R49">
        <v>1</v>
      </c>
      <c r="W49">
        <v>0</v>
      </c>
      <c r="X49">
        <v>1</v>
      </c>
      <c r="AE49">
        <v>0</v>
      </c>
      <c r="AF49" t="s">
        <v>37</v>
      </c>
    </row>
    <row r="50" spans="1:34" ht="13.5" customHeight="1" thickBot="1">
      <c r="A50" s="31" t="s">
        <v>807</v>
      </c>
      <c r="B50" s="28" t="s">
        <v>808</v>
      </c>
      <c r="C50" s="28" t="s">
        <v>809</v>
      </c>
      <c r="D50" s="4">
        <v>2019</v>
      </c>
      <c r="E50" s="30" t="s">
        <v>36</v>
      </c>
      <c r="F50">
        <v>1</v>
      </c>
      <c r="G50">
        <v>1</v>
      </c>
      <c r="I50" t="s">
        <v>79</v>
      </c>
      <c r="M50">
        <v>1</v>
      </c>
      <c r="O50">
        <v>1</v>
      </c>
      <c r="P50">
        <v>5</v>
      </c>
      <c r="V50">
        <v>1</v>
      </c>
      <c r="W50">
        <v>0</v>
      </c>
      <c r="X50">
        <v>1</v>
      </c>
      <c r="AE50">
        <v>1506</v>
      </c>
      <c r="AF50" t="s">
        <v>50</v>
      </c>
      <c r="AG50">
        <v>0.72</v>
      </c>
      <c r="AH50" s="16" t="s">
        <v>1629</v>
      </c>
    </row>
    <row r="51" spans="1:34" ht="13.5" customHeight="1" thickBot="1">
      <c r="A51" s="31" t="s">
        <v>1082</v>
      </c>
      <c r="B51" s="28" t="s">
        <v>1083</v>
      </c>
      <c r="C51" s="28" t="s">
        <v>1084</v>
      </c>
      <c r="D51" s="4">
        <v>2019</v>
      </c>
      <c r="E51" s="30" t="s">
        <v>36</v>
      </c>
      <c r="F51">
        <v>1</v>
      </c>
      <c r="I51">
        <v>1</v>
      </c>
      <c r="M51">
        <v>1</v>
      </c>
      <c r="O51">
        <v>0</v>
      </c>
      <c r="P51">
        <v>0</v>
      </c>
      <c r="R51">
        <v>1</v>
      </c>
      <c r="T51">
        <v>1</v>
      </c>
      <c r="U51">
        <v>5</v>
      </c>
      <c r="X51">
        <v>1</v>
      </c>
      <c r="AE51">
        <v>0</v>
      </c>
      <c r="AF51" t="s">
        <v>37</v>
      </c>
      <c r="AG51">
        <v>0.22</v>
      </c>
    </row>
    <row r="52" spans="1:34" ht="13.5" customHeight="1" thickBot="1">
      <c r="A52" s="31" t="s">
        <v>110</v>
      </c>
      <c r="B52" s="28" t="s">
        <v>111</v>
      </c>
      <c r="C52" s="28" t="s">
        <v>112</v>
      </c>
      <c r="D52" s="4">
        <v>2019</v>
      </c>
      <c r="E52" s="30" t="s">
        <v>36</v>
      </c>
      <c r="F52">
        <v>1</v>
      </c>
      <c r="I52">
        <v>1</v>
      </c>
      <c r="M52">
        <v>1</v>
      </c>
      <c r="O52">
        <v>0</v>
      </c>
      <c r="P52">
        <v>0</v>
      </c>
      <c r="R52">
        <v>1</v>
      </c>
      <c r="S52">
        <v>1</v>
      </c>
      <c r="T52">
        <v>1</v>
      </c>
      <c r="U52">
        <v>6</v>
      </c>
      <c r="X52">
        <v>1</v>
      </c>
      <c r="AE52">
        <v>0</v>
      </c>
      <c r="AF52" t="s">
        <v>37</v>
      </c>
      <c r="AG52">
        <v>0.97</v>
      </c>
    </row>
    <row r="53" spans="1:34" ht="13.5" customHeight="1" thickBot="1">
      <c r="A53" s="31" t="s">
        <v>70</v>
      </c>
      <c r="B53" s="28" t="s">
        <v>71</v>
      </c>
      <c r="C53" s="28" t="s">
        <v>72</v>
      </c>
      <c r="D53" s="4">
        <v>2019</v>
      </c>
      <c r="E53" s="30" t="s">
        <v>36</v>
      </c>
      <c r="F53">
        <v>1</v>
      </c>
      <c r="I53">
        <v>4</v>
      </c>
      <c r="M53">
        <v>1</v>
      </c>
      <c r="O53">
        <v>0</v>
      </c>
      <c r="P53">
        <v>0</v>
      </c>
      <c r="R53">
        <v>1</v>
      </c>
      <c r="X53">
        <v>1</v>
      </c>
      <c r="AE53">
        <v>0</v>
      </c>
      <c r="AF53" t="s">
        <v>37</v>
      </c>
      <c r="AG53">
        <v>1.36</v>
      </c>
    </row>
    <row r="54" spans="1:34" ht="13.5" customHeight="1" thickBot="1">
      <c r="A54" s="31" t="s">
        <v>1252</v>
      </c>
      <c r="B54" s="28" t="s">
        <v>1253</v>
      </c>
      <c r="C54" s="28" t="s">
        <v>1247</v>
      </c>
      <c r="D54" s="4">
        <v>2019</v>
      </c>
      <c r="E54" s="30" t="s">
        <v>36</v>
      </c>
      <c r="F54">
        <v>1</v>
      </c>
      <c r="M54">
        <v>1</v>
      </c>
      <c r="O54">
        <v>1</v>
      </c>
      <c r="P54">
        <v>5</v>
      </c>
      <c r="R54">
        <v>1</v>
      </c>
      <c r="T54">
        <v>1</v>
      </c>
      <c r="U54">
        <v>36</v>
      </c>
      <c r="W54">
        <v>0</v>
      </c>
      <c r="X54">
        <v>1</v>
      </c>
      <c r="AE54">
        <v>1505</v>
      </c>
      <c r="AF54" t="s">
        <v>50</v>
      </c>
      <c r="AG54">
        <v>0.57999999999999996</v>
      </c>
    </row>
    <row r="55" spans="1:34" ht="13.5" customHeight="1" thickBot="1">
      <c r="A55" s="31" t="s">
        <v>618</v>
      </c>
      <c r="B55" s="28" t="s">
        <v>619</v>
      </c>
      <c r="C55" s="28" t="s">
        <v>576</v>
      </c>
      <c r="D55" s="4">
        <v>2019</v>
      </c>
      <c r="E55" s="30" t="s">
        <v>36</v>
      </c>
      <c r="F55">
        <v>1</v>
      </c>
      <c r="I55" t="s">
        <v>170</v>
      </c>
      <c r="M55">
        <v>1</v>
      </c>
      <c r="O55" t="s">
        <v>171</v>
      </c>
      <c r="P55">
        <v>5</v>
      </c>
      <c r="R55">
        <v>1</v>
      </c>
      <c r="T55">
        <v>1</v>
      </c>
      <c r="U55">
        <v>6</v>
      </c>
      <c r="W55">
        <v>0</v>
      </c>
      <c r="X55">
        <v>1</v>
      </c>
      <c r="AC55">
        <v>1</v>
      </c>
      <c r="AE55">
        <v>1505</v>
      </c>
      <c r="AF55" t="s">
        <v>87</v>
      </c>
      <c r="AG55">
        <v>4.8739999999999997</v>
      </c>
      <c r="AH55" s="16" t="s">
        <v>1567</v>
      </c>
    </row>
    <row r="56" spans="1:34" ht="13.5" customHeight="1" thickBot="1">
      <c r="A56" s="31" t="s">
        <v>470</v>
      </c>
      <c r="B56" s="28" t="s">
        <v>471</v>
      </c>
      <c r="C56" s="28" t="s">
        <v>472</v>
      </c>
      <c r="D56" s="4">
        <v>2019</v>
      </c>
      <c r="E56" s="30" t="s">
        <v>36</v>
      </c>
      <c r="F56">
        <v>1</v>
      </c>
      <c r="I56" t="s">
        <v>79</v>
      </c>
      <c r="J56" s="30">
        <v>1503</v>
      </c>
      <c r="K56" s="30" t="s">
        <v>50</v>
      </c>
      <c r="M56">
        <v>1</v>
      </c>
      <c r="O56">
        <v>1</v>
      </c>
      <c r="P56">
        <v>1</v>
      </c>
      <c r="Q56">
        <v>1</v>
      </c>
      <c r="R56">
        <v>1</v>
      </c>
      <c r="W56">
        <v>0</v>
      </c>
      <c r="X56">
        <v>1</v>
      </c>
      <c r="AE56">
        <v>1503</v>
      </c>
      <c r="AF56" t="s">
        <v>50</v>
      </c>
      <c r="AH56" s="16" t="s">
        <v>1510</v>
      </c>
    </row>
    <row r="57" spans="1:34" ht="13.5" customHeight="1" thickBot="1">
      <c r="A57" s="31" t="s">
        <v>164</v>
      </c>
      <c r="B57" s="28" t="s">
        <v>165</v>
      </c>
      <c r="C57" s="28" t="s">
        <v>166</v>
      </c>
      <c r="D57" s="4">
        <v>2019</v>
      </c>
      <c r="E57" s="30" t="s">
        <v>36</v>
      </c>
      <c r="F57">
        <v>1</v>
      </c>
      <c r="I57">
        <v>4</v>
      </c>
      <c r="J57" s="7" t="s">
        <v>102</v>
      </c>
      <c r="K57" s="7" t="s">
        <v>102</v>
      </c>
      <c r="M57">
        <v>1</v>
      </c>
      <c r="O57">
        <v>0</v>
      </c>
      <c r="P57">
        <v>0</v>
      </c>
      <c r="R57">
        <v>1</v>
      </c>
      <c r="X57">
        <v>1</v>
      </c>
      <c r="AB57">
        <v>1</v>
      </c>
      <c r="AE57">
        <v>1503</v>
      </c>
      <c r="AF57" t="s">
        <v>46</v>
      </c>
      <c r="AG57">
        <v>0.75</v>
      </c>
    </row>
    <row r="58" spans="1:34" ht="13.5" customHeight="1" thickBot="1">
      <c r="A58" s="31" t="s">
        <v>1257</v>
      </c>
      <c r="B58" s="28" t="s">
        <v>1258</v>
      </c>
      <c r="C58" s="28" t="s">
        <v>1259</v>
      </c>
      <c r="D58" s="4">
        <v>2019</v>
      </c>
      <c r="E58" s="30" t="s">
        <v>83</v>
      </c>
      <c r="F58">
        <v>1</v>
      </c>
      <c r="I58">
        <v>1</v>
      </c>
      <c r="M58">
        <v>1</v>
      </c>
      <c r="N58">
        <v>1</v>
      </c>
      <c r="O58">
        <v>0</v>
      </c>
      <c r="P58">
        <v>0</v>
      </c>
      <c r="R58">
        <v>1</v>
      </c>
      <c r="T58">
        <v>1</v>
      </c>
      <c r="U58">
        <v>12</v>
      </c>
      <c r="X58">
        <v>1</v>
      </c>
      <c r="AE58">
        <v>0</v>
      </c>
      <c r="AF58" t="s">
        <v>37</v>
      </c>
    </row>
    <row r="59" spans="1:34" ht="13.5" customHeight="1" thickBot="1">
      <c r="A59" s="31" t="s">
        <v>67</v>
      </c>
      <c r="B59" s="28" t="s">
        <v>68</v>
      </c>
      <c r="C59" s="28" t="s">
        <v>69</v>
      </c>
      <c r="D59" s="4">
        <v>2019</v>
      </c>
      <c r="E59" s="30" t="s">
        <v>36</v>
      </c>
      <c r="F59">
        <v>1</v>
      </c>
      <c r="I59">
        <v>4</v>
      </c>
      <c r="M59">
        <v>1</v>
      </c>
      <c r="O59">
        <v>1</v>
      </c>
      <c r="P59">
        <v>5</v>
      </c>
      <c r="R59">
        <v>1</v>
      </c>
      <c r="W59">
        <v>3</v>
      </c>
      <c r="X59">
        <v>1</v>
      </c>
      <c r="AE59">
        <v>0</v>
      </c>
      <c r="AF59" t="s">
        <v>37</v>
      </c>
      <c r="AG59">
        <v>1.24</v>
      </c>
    </row>
    <row r="60" spans="1:34" ht="13.5" customHeight="1" thickBot="1">
      <c r="A60" s="31" t="s">
        <v>293</v>
      </c>
      <c r="B60" s="28" t="s">
        <v>294</v>
      </c>
      <c r="C60" s="28" t="s">
        <v>286</v>
      </c>
      <c r="D60" s="4">
        <v>2019</v>
      </c>
      <c r="E60" s="30" t="s">
        <v>36</v>
      </c>
      <c r="F60">
        <v>1</v>
      </c>
      <c r="I60" t="s">
        <v>187</v>
      </c>
      <c r="M60">
        <v>1</v>
      </c>
      <c r="O60">
        <v>1</v>
      </c>
      <c r="P60">
        <v>5</v>
      </c>
      <c r="R60">
        <v>1</v>
      </c>
      <c r="T60">
        <v>1</v>
      </c>
      <c r="U60">
        <v>8</v>
      </c>
      <c r="W60">
        <v>0</v>
      </c>
      <c r="X60">
        <v>1</v>
      </c>
      <c r="AE60">
        <v>0</v>
      </c>
      <c r="AF60" t="s">
        <v>37</v>
      </c>
      <c r="AG60">
        <v>2.0670000000000002</v>
      </c>
    </row>
    <row r="61" spans="1:34" ht="13.5" customHeight="1" thickBot="1">
      <c r="A61" s="31" t="s">
        <v>513</v>
      </c>
      <c r="B61" s="28" t="s">
        <v>514</v>
      </c>
      <c r="C61" s="28" t="s">
        <v>512</v>
      </c>
      <c r="D61" s="4">
        <v>2019</v>
      </c>
      <c r="E61" s="30" t="s">
        <v>36</v>
      </c>
      <c r="F61">
        <v>1</v>
      </c>
      <c r="I61" t="s">
        <v>79</v>
      </c>
      <c r="M61">
        <v>1</v>
      </c>
      <c r="N61">
        <v>1</v>
      </c>
      <c r="O61">
        <v>1</v>
      </c>
      <c r="P61">
        <v>5</v>
      </c>
      <c r="R61">
        <v>1</v>
      </c>
      <c r="T61">
        <v>1</v>
      </c>
      <c r="U61">
        <v>10</v>
      </c>
      <c r="W61">
        <v>0</v>
      </c>
      <c r="X61">
        <v>1</v>
      </c>
      <c r="AE61">
        <v>1505</v>
      </c>
      <c r="AF61" t="s">
        <v>87</v>
      </c>
      <c r="AG61">
        <v>2.907</v>
      </c>
      <c r="AH61" s="16" t="s">
        <v>1526</v>
      </c>
    </row>
    <row r="62" spans="1:34" ht="13.5" customHeight="1" thickBot="1">
      <c r="A62" s="27" t="s">
        <v>297</v>
      </c>
      <c r="B62" s="28" t="s">
        <v>298</v>
      </c>
      <c r="C62" s="28" t="s">
        <v>286</v>
      </c>
      <c r="D62" s="4">
        <v>2019</v>
      </c>
      <c r="E62" s="30" t="s">
        <v>36</v>
      </c>
      <c r="F62">
        <v>1</v>
      </c>
      <c r="I62">
        <v>4</v>
      </c>
      <c r="M62">
        <v>1</v>
      </c>
      <c r="O62">
        <v>1</v>
      </c>
      <c r="P62">
        <v>5</v>
      </c>
      <c r="T62">
        <v>1</v>
      </c>
      <c r="U62">
        <v>4</v>
      </c>
      <c r="W62">
        <v>0</v>
      </c>
      <c r="X62">
        <v>1</v>
      </c>
      <c r="AE62">
        <v>0</v>
      </c>
      <c r="AF62" t="s">
        <v>37</v>
      </c>
      <c r="AG62">
        <v>2.0670000000000002</v>
      </c>
    </row>
    <row r="63" spans="1:34" ht="13.5" customHeight="1" thickBot="1">
      <c r="A63" s="31" t="s">
        <v>726</v>
      </c>
      <c r="B63" s="28" t="s">
        <v>727</v>
      </c>
      <c r="C63" s="28" t="s">
        <v>728</v>
      </c>
      <c r="D63" s="4">
        <v>2019</v>
      </c>
      <c r="E63" s="30" t="s">
        <v>83</v>
      </c>
      <c r="F63">
        <v>1</v>
      </c>
      <c r="I63" t="s">
        <v>79</v>
      </c>
      <c r="M63">
        <v>1</v>
      </c>
      <c r="N63">
        <v>1</v>
      </c>
      <c r="O63">
        <v>1</v>
      </c>
      <c r="P63">
        <v>5</v>
      </c>
      <c r="R63">
        <v>1</v>
      </c>
      <c r="T63">
        <v>1</v>
      </c>
      <c r="U63">
        <v>5</v>
      </c>
      <c r="W63">
        <v>0</v>
      </c>
      <c r="X63">
        <v>1</v>
      </c>
      <c r="AE63">
        <v>0</v>
      </c>
      <c r="AF63" t="s">
        <v>37</v>
      </c>
      <c r="AG63">
        <v>0.18</v>
      </c>
      <c r="AH63" s="16" t="s">
        <v>1602</v>
      </c>
    </row>
    <row r="64" spans="1:34" ht="13.5" customHeight="1" thickBot="1">
      <c r="A64" s="31" t="s">
        <v>1085</v>
      </c>
      <c r="B64" s="28" t="s">
        <v>1086</v>
      </c>
      <c r="C64" s="28" t="s">
        <v>1087</v>
      </c>
      <c r="D64" s="4">
        <v>2019</v>
      </c>
      <c r="E64" s="30" t="s">
        <v>36</v>
      </c>
      <c r="F64">
        <v>1</v>
      </c>
      <c r="I64" t="s">
        <v>79</v>
      </c>
      <c r="M64">
        <v>1</v>
      </c>
      <c r="O64">
        <v>0</v>
      </c>
      <c r="P64">
        <v>0</v>
      </c>
      <c r="R64">
        <v>1</v>
      </c>
      <c r="X64">
        <v>1</v>
      </c>
      <c r="AB64">
        <v>1</v>
      </c>
      <c r="AE64">
        <v>1503</v>
      </c>
      <c r="AF64" t="s">
        <v>87</v>
      </c>
      <c r="AG64">
        <v>43.104999999999997</v>
      </c>
    </row>
    <row r="65" spans="1:34" ht="13.5" customHeight="1" thickBot="1">
      <c r="A65" s="31" t="s">
        <v>804</v>
      </c>
      <c r="B65" s="28" t="s">
        <v>805</v>
      </c>
      <c r="C65" s="28" t="s">
        <v>806</v>
      </c>
      <c r="D65" s="4">
        <v>2019</v>
      </c>
      <c r="E65" s="30" t="s">
        <v>36</v>
      </c>
      <c r="F65">
        <v>1</v>
      </c>
      <c r="I65" t="s">
        <v>170</v>
      </c>
      <c r="M65">
        <v>1</v>
      </c>
      <c r="N65">
        <v>1</v>
      </c>
      <c r="O65" t="s">
        <v>171</v>
      </c>
      <c r="P65">
        <v>5</v>
      </c>
      <c r="R65">
        <v>1</v>
      </c>
      <c r="T65">
        <v>1</v>
      </c>
      <c r="U65">
        <v>5</v>
      </c>
      <c r="W65">
        <v>0</v>
      </c>
      <c r="X65">
        <v>1</v>
      </c>
      <c r="AE65">
        <v>1503</v>
      </c>
      <c r="AF65" t="s">
        <v>87</v>
      </c>
      <c r="AG65">
        <v>4.6399999999999997</v>
      </c>
      <c r="AH65" s="16" t="s">
        <v>1628</v>
      </c>
    </row>
    <row r="66" spans="1:34" ht="13.5" customHeight="1" thickBot="1">
      <c r="A66" s="31" t="s">
        <v>566</v>
      </c>
      <c r="B66" s="28" t="s">
        <v>567</v>
      </c>
      <c r="C66" s="28" t="s">
        <v>568</v>
      </c>
      <c r="D66" s="4">
        <v>2019</v>
      </c>
      <c r="E66" s="30" t="s">
        <v>36</v>
      </c>
      <c r="F66">
        <v>1</v>
      </c>
      <c r="I66" t="s">
        <v>79</v>
      </c>
      <c r="M66">
        <v>1</v>
      </c>
      <c r="N66">
        <v>1</v>
      </c>
      <c r="O66">
        <v>0</v>
      </c>
      <c r="P66">
        <v>0</v>
      </c>
      <c r="R66">
        <v>1</v>
      </c>
      <c r="S66">
        <v>1</v>
      </c>
      <c r="T66">
        <v>1</v>
      </c>
      <c r="U66" t="s">
        <v>569</v>
      </c>
      <c r="X66">
        <v>1</v>
      </c>
      <c r="AE66">
        <v>1503</v>
      </c>
      <c r="AF66" t="s">
        <v>87</v>
      </c>
      <c r="AG66">
        <v>4.141</v>
      </c>
      <c r="AH66" s="16" t="s">
        <v>1546</v>
      </c>
    </row>
    <row r="67" spans="1:34" ht="13.5" customHeight="1" thickBot="1">
      <c r="A67" s="31" t="s">
        <v>208</v>
      </c>
      <c r="B67" s="28" t="s">
        <v>209</v>
      </c>
      <c r="C67" s="28" t="s">
        <v>210</v>
      </c>
      <c r="D67" s="4">
        <v>2019</v>
      </c>
      <c r="E67" s="30" t="s">
        <v>211</v>
      </c>
      <c r="F67">
        <v>1</v>
      </c>
      <c r="G67">
        <v>1</v>
      </c>
      <c r="I67" t="s">
        <v>79</v>
      </c>
      <c r="M67">
        <v>1</v>
      </c>
      <c r="O67">
        <v>1</v>
      </c>
      <c r="P67">
        <v>5</v>
      </c>
      <c r="R67">
        <v>1</v>
      </c>
      <c r="T67">
        <v>1</v>
      </c>
      <c r="X67">
        <v>1</v>
      </c>
      <c r="AB67">
        <v>1</v>
      </c>
      <c r="AE67">
        <v>0</v>
      </c>
      <c r="AF67" t="s">
        <v>37</v>
      </c>
      <c r="AH67" s="19"/>
    </row>
    <row r="68" spans="1:34" ht="13.5" customHeight="1" thickBot="1">
      <c r="A68" s="31" t="s">
        <v>1128</v>
      </c>
      <c r="B68" s="28" t="s">
        <v>1129</v>
      </c>
      <c r="C68" s="28" t="s">
        <v>1130</v>
      </c>
      <c r="D68" s="4">
        <v>2019</v>
      </c>
      <c r="E68" s="30" t="s">
        <v>36</v>
      </c>
      <c r="F68">
        <v>1</v>
      </c>
      <c r="I68" t="s">
        <v>79</v>
      </c>
      <c r="M68">
        <v>1</v>
      </c>
      <c r="O68">
        <v>1</v>
      </c>
      <c r="P68">
        <v>5</v>
      </c>
      <c r="T68">
        <v>1</v>
      </c>
      <c r="U68">
        <v>6</v>
      </c>
      <c r="W68">
        <v>0</v>
      </c>
      <c r="X68">
        <v>1</v>
      </c>
      <c r="Z68">
        <v>1</v>
      </c>
      <c r="AE68">
        <v>0</v>
      </c>
      <c r="AF68" t="s">
        <v>37</v>
      </c>
      <c r="AG68">
        <v>1.9830000000000001</v>
      </c>
    </row>
    <row r="69" spans="1:34" ht="13.5" customHeight="1" thickBot="1">
      <c r="A69" s="31" t="s">
        <v>610</v>
      </c>
      <c r="B69" s="28" t="s">
        <v>611</v>
      </c>
      <c r="C69" s="28" t="s">
        <v>592</v>
      </c>
      <c r="D69" s="4">
        <v>2019</v>
      </c>
      <c r="E69" s="30" t="s">
        <v>36</v>
      </c>
      <c r="F69">
        <v>1</v>
      </c>
      <c r="I69" t="s">
        <v>395</v>
      </c>
      <c r="M69">
        <v>1</v>
      </c>
      <c r="O69" t="s">
        <v>187</v>
      </c>
      <c r="P69">
        <v>5</v>
      </c>
      <c r="R69">
        <v>1</v>
      </c>
      <c r="T69">
        <v>1</v>
      </c>
      <c r="U69">
        <v>5</v>
      </c>
      <c r="W69">
        <v>0</v>
      </c>
      <c r="X69">
        <v>1</v>
      </c>
      <c r="AE69">
        <v>1505</v>
      </c>
      <c r="AF69" t="s">
        <v>87</v>
      </c>
      <c r="AG69">
        <v>4.8739999999999997</v>
      </c>
      <c r="AH69" s="16" t="s">
        <v>1564</v>
      </c>
    </row>
    <row r="70" spans="1:34" ht="13.5" customHeight="1" thickBot="1">
      <c r="A70" s="31" t="s">
        <v>162</v>
      </c>
      <c r="B70" s="28" t="s">
        <v>163</v>
      </c>
      <c r="C70" s="28" t="s">
        <v>161</v>
      </c>
      <c r="D70" s="4">
        <v>2019</v>
      </c>
      <c r="E70" s="30" t="s">
        <v>36</v>
      </c>
      <c r="F70">
        <v>1</v>
      </c>
      <c r="J70" s="30">
        <v>1504</v>
      </c>
      <c r="K70" s="30" t="s">
        <v>87</v>
      </c>
      <c r="M70">
        <v>1</v>
      </c>
      <c r="O70">
        <v>1</v>
      </c>
      <c r="P70">
        <v>1</v>
      </c>
      <c r="R70">
        <v>1</v>
      </c>
      <c r="W70">
        <v>0</v>
      </c>
      <c r="X70">
        <v>1</v>
      </c>
      <c r="AE70">
        <v>1504</v>
      </c>
      <c r="AF70" t="s">
        <v>87</v>
      </c>
      <c r="AG70">
        <v>2.8</v>
      </c>
    </row>
    <row r="71" spans="1:34" ht="13.5" customHeight="1" thickBot="1">
      <c r="A71" s="31" t="s">
        <v>836</v>
      </c>
      <c r="B71" s="28" t="s">
        <v>837</v>
      </c>
      <c r="C71" s="28" t="s">
        <v>838</v>
      </c>
      <c r="D71" s="4">
        <v>2019</v>
      </c>
      <c r="E71" s="30" t="s">
        <v>36</v>
      </c>
      <c r="F71">
        <v>1</v>
      </c>
      <c r="I71">
        <v>4</v>
      </c>
      <c r="M71">
        <v>1</v>
      </c>
      <c r="O71">
        <v>0</v>
      </c>
      <c r="P71">
        <v>0</v>
      </c>
      <c r="R71">
        <v>1</v>
      </c>
      <c r="T71">
        <v>1</v>
      </c>
      <c r="U71">
        <v>8</v>
      </c>
      <c r="X71">
        <v>1</v>
      </c>
      <c r="AE71">
        <v>1505</v>
      </c>
      <c r="AF71" t="s">
        <v>41</v>
      </c>
      <c r="AG71">
        <v>6.3819999999999997</v>
      </c>
      <c r="AH71" s="16" t="s">
        <v>1640</v>
      </c>
    </row>
    <row r="72" spans="1:34" ht="13.5" customHeight="1" thickBot="1">
      <c r="A72" s="31" t="s">
        <v>1196</v>
      </c>
      <c r="B72" s="28" t="s">
        <v>1197</v>
      </c>
      <c r="C72" s="28" t="s">
        <v>1198</v>
      </c>
      <c r="D72" s="4">
        <v>2019</v>
      </c>
      <c r="E72" s="30" t="s">
        <v>36</v>
      </c>
      <c r="F72">
        <v>1</v>
      </c>
      <c r="I72" t="s">
        <v>79</v>
      </c>
      <c r="M72">
        <v>1</v>
      </c>
      <c r="N72">
        <v>1</v>
      </c>
      <c r="O72">
        <v>1</v>
      </c>
      <c r="P72">
        <v>5</v>
      </c>
      <c r="W72">
        <v>0</v>
      </c>
      <c r="X72">
        <v>1</v>
      </c>
      <c r="AE72">
        <v>1503</v>
      </c>
      <c r="AF72" t="s">
        <v>50</v>
      </c>
      <c r="AG72">
        <v>1.5</v>
      </c>
    </row>
    <row r="73" spans="1:34" ht="13.5" customHeight="1" thickBot="1">
      <c r="A73" s="31" t="s">
        <v>337</v>
      </c>
      <c r="B73" s="28" t="s">
        <v>338</v>
      </c>
      <c r="C73" s="28" t="s">
        <v>339</v>
      </c>
      <c r="D73" s="4">
        <v>2019</v>
      </c>
      <c r="E73" s="30" t="s">
        <v>36</v>
      </c>
      <c r="F73">
        <v>1</v>
      </c>
      <c r="I73">
        <v>1</v>
      </c>
      <c r="M73">
        <v>1</v>
      </c>
      <c r="N73">
        <v>1</v>
      </c>
      <c r="O73">
        <v>0</v>
      </c>
      <c r="P73">
        <v>0</v>
      </c>
      <c r="R73">
        <v>1</v>
      </c>
      <c r="S73">
        <v>1</v>
      </c>
      <c r="T73">
        <v>1</v>
      </c>
      <c r="U73">
        <v>215</v>
      </c>
      <c r="X73">
        <v>1</v>
      </c>
      <c r="AE73">
        <v>0</v>
      </c>
      <c r="AF73" t="s">
        <v>37</v>
      </c>
    </row>
    <row r="74" spans="1:34" ht="13.5" customHeight="1" thickBot="1">
      <c r="A74" s="31" t="s">
        <v>1122</v>
      </c>
      <c r="B74" s="28" t="s">
        <v>1123</v>
      </c>
      <c r="C74" s="28" t="s">
        <v>1124</v>
      </c>
      <c r="D74" s="4">
        <v>2019</v>
      </c>
      <c r="E74" s="30" t="s">
        <v>36</v>
      </c>
      <c r="F74">
        <v>1</v>
      </c>
      <c r="I74" t="s">
        <v>79</v>
      </c>
      <c r="M74">
        <v>1</v>
      </c>
      <c r="O74">
        <v>1</v>
      </c>
      <c r="P74">
        <v>5</v>
      </c>
      <c r="T74">
        <v>1</v>
      </c>
      <c r="U74">
        <v>8</v>
      </c>
      <c r="W74">
        <v>0</v>
      </c>
      <c r="X74">
        <v>1</v>
      </c>
      <c r="AE74">
        <v>1503</v>
      </c>
      <c r="AF74" t="s">
        <v>46</v>
      </c>
    </row>
    <row r="75" spans="1:34" ht="13.5" customHeight="1" thickBot="1">
      <c r="A75" s="31" t="s">
        <v>717</v>
      </c>
      <c r="B75" s="28" t="s">
        <v>718</v>
      </c>
      <c r="C75" s="28" t="s">
        <v>719</v>
      </c>
      <c r="D75" s="4">
        <v>2019</v>
      </c>
      <c r="E75" s="30" t="s">
        <v>36</v>
      </c>
      <c r="F75">
        <v>1</v>
      </c>
      <c r="I75" t="s">
        <v>79</v>
      </c>
      <c r="M75">
        <v>1</v>
      </c>
      <c r="N75">
        <v>1</v>
      </c>
      <c r="O75">
        <v>1</v>
      </c>
      <c r="P75">
        <v>5</v>
      </c>
      <c r="R75">
        <v>1</v>
      </c>
      <c r="T75">
        <v>1</v>
      </c>
      <c r="U75">
        <v>9</v>
      </c>
      <c r="W75">
        <v>0</v>
      </c>
      <c r="X75">
        <v>1</v>
      </c>
      <c r="AE75">
        <v>1503</v>
      </c>
      <c r="AF75" t="s">
        <v>87</v>
      </c>
      <c r="AG75">
        <v>3.8210000000000002</v>
      </c>
      <c r="AH75" s="16" t="s">
        <v>1600</v>
      </c>
    </row>
    <row r="76" spans="1:34" ht="13.5" customHeight="1" thickBot="1">
      <c r="A76" s="31" t="s">
        <v>586</v>
      </c>
      <c r="B76" s="61" t="s">
        <v>587</v>
      </c>
      <c r="C76" s="28" t="s">
        <v>576</v>
      </c>
      <c r="D76" s="4">
        <v>2019</v>
      </c>
      <c r="E76" s="30" t="s">
        <v>36</v>
      </c>
      <c r="F76">
        <v>1</v>
      </c>
      <c r="I76" t="s">
        <v>79</v>
      </c>
      <c r="M76">
        <v>1</v>
      </c>
      <c r="O76">
        <v>1</v>
      </c>
      <c r="P76">
        <v>1</v>
      </c>
      <c r="Q76">
        <v>5</v>
      </c>
      <c r="S76">
        <v>1</v>
      </c>
      <c r="T76">
        <v>1</v>
      </c>
      <c r="U76">
        <v>5</v>
      </c>
      <c r="W76">
        <v>0</v>
      </c>
      <c r="X76">
        <v>1</v>
      </c>
      <c r="AC76">
        <v>1</v>
      </c>
      <c r="AE76">
        <v>1505</v>
      </c>
      <c r="AF76" t="s">
        <v>87</v>
      </c>
      <c r="AG76">
        <v>4.8739999999999997</v>
      </c>
      <c r="AH76" s="16" t="s">
        <v>1549</v>
      </c>
    </row>
    <row r="77" spans="1:34" ht="13.5" customHeight="1" thickBot="1">
      <c r="A77" s="31" t="s">
        <v>526</v>
      </c>
      <c r="B77" s="28" t="s">
        <v>527</v>
      </c>
      <c r="C77" s="28" t="s">
        <v>525</v>
      </c>
      <c r="D77" s="4">
        <v>2019</v>
      </c>
      <c r="E77" s="30" t="s">
        <v>36</v>
      </c>
      <c r="F77">
        <v>1</v>
      </c>
      <c r="I77" t="s">
        <v>79</v>
      </c>
      <c r="M77">
        <v>1</v>
      </c>
      <c r="O77" t="s">
        <v>528</v>
      </c>
      <c r="P77">
        <v>5</v>
      </c>
      <c r="R77">
        <v>1</v>
      </c>
      <c r="T77">
        <v>1</v>
      </c>
      <c r="U77">
        <v>8</v>
      </c>
      <c r="W77">
        <v>0</v>
      </c>
      <c r="X77">
        <v>1</v>
      </c>
      <c r="AE77">
        <v>806</v>
      </c>
      <c r="AF77" t="s">
        <v>87</v>
      </c>
      <c r="AG77">
        <v>4.7080000000000002</v>
      </c>
      <c r="AH77" s="16" t="s">
        <v>1531</v>
      </c>
    </row>
    <row r="78" spans="1:34" ht="13.5" customHeight="1" thickBot="1">
      <c r="A78" s="31" t="s">
        <v>482</v>
      </c>
      <c r="B78" s="28" t="s">
        <v>483</v>
      </c>
      <c r="C78" s="28" t="s">
        <v>484</v>
      </c>
      <c r="D78" s="4">
        <v>2019</v>
      </c>
      <c r="E78" s="30" t="s">
        <v>36</v>
      </c>
      <c r="F78">
        <v>1</v>
      </c>
      <c r="I78" t="s">
        <v>187</v>
      </c>
      <c r="J78" s="30">
        <v>1503</v>
      </c>
      <c r="K78" s="30" t="s">
        <v>87</v>
      </c>
      <c r="M78">
        <v>1</v>
      </c>
      <c r="O78">
        <v>3</v>
      </c>
      <c r="P78">
        <v>5</v>
      </c>
      <c r="R78">
        <v>1</v>
      </c>
      <c r="T78">
        <v>1</v>
      </c>
      <c r="U78">
        <v>13</v>
      </c>
      <c r="W78">
        <v>0</v>
      </c>
      <c r="X78">
        <v>1</v>
      </c>
      <c r="AE78">
        <v>1503</v>
      </c>
      <c r="AF78" t="s">
        <v>87</v>
      </c>
      <c r="AG78">
        <v>4.7439999999999998</v>
      </c>
      <c r="AH78" s="16" t="s">
        <v>1515</v>
      </c>
    </row>
    <row r="79" spans="1:34" ht="13.5" customHeight="1" thickBot="1">
      <c r="A79" s="31" t="s">
        <v>240</v>
      </c>
      <c r="B79" s="28" t="s">
        <v>583</v>
      </c>
      <c r="C79" s="28" t="s">
        <v>576</v>
      </c>
      <c r="D79" s="4">
        <v>2019</v>
      </c>
      <c r="E79" s="30" t="s">
        <v>36</v>
      </c>
      <c r="F79">
        <v>1</v>
      </c>
      <c r="M79">
        <v>1</v>
      </c>
      <c r="O79">
        <v>1</v>
      </c>
      <c r="P79">
        <v>5</v>
      </c>
      <c r="R79">
        <v>1</v>
      </c>
      <c r="T79">
        <v>1</v>
      </c>
      <c r="W79">
        <v>0</v>
      </c>
      <c r="X79">
        <v>1</v>
      </c>
      <c r="AE79">
        <v>1505</v>
      </c>
      <c r="AF79" t="s">
        <v>87</v>
      </c>
      <c r="AG79">
        <v>4.8739999999999997</v>
      </c>
      <c r="AH79" s="16" t="s">
        <v>1553</v>
      </c>
    </row>
    <row r="80" spans="1:34" ht="13.5" customHeight="1" thickBot="1">
      <c r="A80" s="31" t="s">
        <v>326</v>
      </c>
      <c r="B80" s="28" t="s">
        <v>327</v>
      </c>
      <c r="C80" s="28" t="s">
        <v>325</v>
      </c>
      <c r="D80" s="4">
        <v>2019</v>
      </c>
      <c r="E80" s="30" t="s">
        <v>36</v>
      </c>
      <c r="F80">
        <v>1</v>
      </c>
      <c r="I80" t="s">
        <v>79</v>
      </c>
      <c r="M80">
        <v>1</v>
      </c>
      <c r="N80">
        <v>1</v>
      </c>
      <c r="O80">
        <v>6</v>
      </c>
      <c r="P80">
        <v>5</v>
      </c>
      <c r="R80">
        <v>1</v>
      </c>
      <c r="T80">
        <v>1</v>
      </c>
      <c r="U80">
        <v>31</v>
      </c>
      <c r="W80">
        <v>0</v>
      </c>
      <c r="X80">
        <v>1</v>
      </c>
      <c r="AE80">
        <v>0</v>
      </c>
      <c r="AF80" t="s">
        <v>37</v>
      </c>
      <c r="AG80">
        <v>2.5270000000000001</v>
      </c>
    </row>
    <row r="81" spans="1:34" ht="13.5" customHeight="1" thickBot="1">
      <c r="A81" s="31" t="s">
        <v>769</v>
      </c>
      <c r="B81" s="28" t="s">
        <v>770</v>
      </c>
      <c r="C81" s="28" t="s">
        <v>771</v>
      </c>
      <c r="D81" s="4">
        <v>2019</v>
      </c>
      <c r="E81" s="30" t="s">
        <v>36</v>
      </c>
      <c r="F81">
        <v>1</v>
      </c>
      <c r="M81">
        <v>1</v>
      </c>
      <c r="N81">
        <v>1</v>
      </c>
      <c r="O81">
        <v>0</v>
      </c>
      <c r="P81">
        <v>0</v>
      </c>
      <c r="R81">
        <v>1</v>
      </c>
      <c r="S81">
        <v>1</v>
      </c>
      <c r="X81">
        <v>1</v>
      </c>
      <c r="AE81">
        <v>1503</v>
      </c>
      <c r="AF81" t="s">
        <v>87</v>
      </c>
      <c r="AG81">
        <v>2.6360000000000001</v>
      </c>
      <c r="AH81" s="16" t="s">
        <v>1616</v>
      </c>
    </row>
    <row r="82" spans="1:34" ht="13.5" customHeight="1" thickBot="1">
      <c r="A82" s="31" t="s">
        <v>312</v>
      </c>
      <c r="B82" s="28" t="s">
        <v>313</v>
      </c>
      <c r="C82" s="28" t="s">
        <v>314</v>
      </c>
      <c r="D82" s="4">
        <v>2019</v>
      </c>
      <c r="E82" s="30" t="s">
        <v>315</v>
      </c>
      <c r="F82">
        <v>1</v>
      </c>
      <c r="I82">
        <v>4</v>
      </c>
      <c r="M82">
        <v>1</v>
      </c>
      <c r="O82">
        <v>1</v>
      </c>
      <c r="P82">
        <v>5</v>
      </c>
      <c r="R82">
        <v>1</v>
      </c>
      <c r="W82">
        <v>0</v>
      </c>
      <c r="X82">
        <v>1</v>
      </c>
      <c r="AE82">
        <v>0</v>
      </c>
      <c r="AF82" t="s">
        <v>37</v>
      </c>
      <c r="AG82">
        <v>0.23</v>
      </c>
    </row>
    <row r="83" spans="1:34" ht="13.5" customHeight="1" thickBot="1">
      <c r="A83" s="31" t="s">
        <v>1323</v>
      </c>
      <c r="B83" s="28" t="s">
        <v>1324</v>
      </c>
      <c r="D83" s="4">
        <v>2019</v>
      </c>
      <c r="E83" s="30" t="s">
        <v>36</v>
      </c>
      <c r="F83">
        <v>1</v>
      </c>
      <c r="I83" t="s">
        <v>79</v>
      </c>
      <c r="M83">
        <v>1</v>
      </c>
      <c r="N83">
        <v>1</v>
      </c>
      <c r="O83">
        <v>0</v>
      </c>
      <c r="P83">
        <v>0</v>
      </c>
      <c r="S83">
        <v>1</v>
      </c>
      <c r="T83">
        <v>1</v>
      </c>
      <c r="U83">
        <v>83</v>
      </c>
      <c r="X83">
        <v>2</v>
      </c>
      <c r="AE83">
        <v>0</v>
      </c>
      <c r="AF83" t="s">
        <v>37</v>
      </c>
    </row>
    <row r="84" spans="1:34" ht="13.5" customHeight="1" thickBot="1">
      <c r="A84" s="31" t="s">
        <v>1398</v>
      </c>
      <c r="B84" s="28" t="s">
        <v>1399</v>
      </c>
      <c r="D84" s="4">
        <v>2019</v>
      </c>
      <c r="E84" s="30" t="s">
        <v>36</v>
      </c>
      <c r="F84">
        <v>1</v>
      </c>
      <c r="I84" t="s">
        <v>79</v>
      </c>
      <c r="M84">
        <v>1</v>
      </c>
      <c r="O84">
        <v>1</v>
      </c>
      <c r="P84">
        <v>1</v>
      </c>
      <c r="R84">
        <v>1</v>
      </c>
      <c r="U84">
        <v>1</v>
      </c>
      <c r="W84">
        <v>0</v>
      </c>
      <c r="X84">
        <v>2</v>
      </c>
      <c r="AE84">
        <v>0</v>
      </c>
      <c r="AF84" t="s">
        <v>37</v>
      </c>
    </row>
    <row r="85" spans="1:34" ht="13.5" customHeight="1" thickBot="1">
      <c r="A85" s="31" t="s">
        <v>1332</v>
      </c>
      <c r="B85" s="28" t="s">
        <v>1333</v>
      </c>
      <c r="D85" s="4">
        <v>2019</v>
      </c>
      <c r="E85" s="30" t="s">
        <v>36</v>
      </c>
      <c r="F85">
        <v>1</v>
      </c>
      <c r="I85" t="s">
        <v>79</v>
      </c>
      <c r="M85">
        <v>1</v>
      </c>
      <c r="O85">
        <v>0</v>
      </c>
      <c r="P85">
        <v>0</v>
      </c>
      <c r="R85">
        <v>1</v>
      </c>
      <c r="T85">
        <v>1</v>
      </c>
      <c r="U85">
        <v>62</v>
      </c>
      <c r="X85">
        <v>2</v>
      </c>
      <c r="AE85">
        <v>0</v>
      </c>
      <c r="AF85" t="s">
        <v>37</v>
      </c>
    </row>
    <row r="86" spans="1:34" ht="13.5" customHeight="1" thickBot="1">
      <c r="A86" s="31" t="s">
        <v>1386</v>
      </c>
      <c r="B86" s="28" t="s">
        <v>1387</v>
      </c>
      <c r="D86" s="4">
        <v>2019</v>
      </c>
      <c r="E86" s="30" t="s">
        <v>36</v>
      </c>
      <c r="F86">
        <v>1</v>
      </c>
      <c r="M86">
        <v>1</v>
      </c>
      <c r="O86">
        <v>4</v>
      </c>
      <c r="P86">
        <v>5</v>
      </c>
      <c r="R86">
        <v>1</v>
      </c>
      <c r="T86">
        <v>1</v>
      </c>
      <c r="U86">
        <v>118</v>
      </c>
      <c r="W86">
        <v>2</v>
      </c>
      <c r="X86">
        <v>2</v>
      </c>
      <c r="AE86">
        <v>0</v>
      </c>
      <c r="AF86" t="s">
        <v>37</v>
      </c>
    </row>
    <row r="87" spans="1:34" ht="13.5" customHeight="1" thickBot="1">
      <c r="A87" s="31" t="s">
        <v>1415</v>
      </c>
      <c r="B87" s="28" t="s">
        <v>1416</v>
      </c>
      <c r="D87" s="4">
        <v>2019</v>
      </c>
      <c r="E87" s="30" t="s">
        <v>36</v>
      </c>
      <c r="F87">
        <v>1</v>
      </c>
      <c r="G87">
        <v>1</v>
      </c>
      <c r="I87" t="s">
        <v>79</v>
      </c>
      <c r="M87">
        <v>1</v>
      </c>
      <c r="O87">
        <v>1</v>
      </c>
      <c r="P87">
        <v>5</v>
      </c>
      <c r="R87">
        <v>1</v>
      </c>
      <c r="S87">
        <v>1</v>
      </c>
      <c r="T87">
        <v>1</v>
      </c>
      <c r="U87">
        <v>132</v>
      </c>
      <c r="W87">
        <v>0</v>
      </c>
      <c r="X87">
        <v>2</v>
      </c>
      <c r="AE87">
        <v>0</v>
      </c>
      <c r="AF87" t="s">
        <v>37</v>
      </c>
    </row>
    <row r="88" spans="1:34" ht="13.5" customHeight="1" thickBot="1">
      <c r="A88" s="31" t="s">
        <v>1378</v>
      </c>
      <c r="B88" s="28" t="s">
        <v>1379</v>
      </c>
      <c r="D88" s="4">
        <v>2019</v>
      </c>
      <c r="E88" s="30" t="s">
        <v>36</v>
      </c>
      <c r="F88">
        <v>1</v>
      </c>
      <c r="M88">
        <v>1</v>
      </c>
      <c r="N88">
        <v>1</v>
      </c>
      <c r="O88">
        <v>0</v>
      </c>
      <c r="P88">
        <v>0</v>
      </c>
      <c r="R88">
        <v>1</v>
      </c>
      <c r="T88">
        <v>1</v>
      </c>
      <c r="X88">
        <v>2</v>
      </c>
      <c r="AE88">
        <v>0</v>
      </c>
      <c r="AF88" t="s">
        <v>37</v>
      </c>
    </row>
    <row r="89" spans="1:34" ht="13.5" customHeight="1" thickBot="1">
      <c r="A89" s="31" t="s">
        <v>1345</v>
      </c>
      <c r="B89" s="28" t="s">
        <v>1346</v>
      </c>
      <c r="D89" s="4">
        <v>2019</v>
      </c>
      <c r="E89" s="30" t="s">
        <v>36</v>
      </c>
      <c r="F89">
        <v>1</v>
      </c>
      <c r="I89">
        <v>1</v>
      </c>
      <c r="M89">
        <v>1</v>
      </c>
      <c r="O89">
        <v>0</v>
      </c>
      <c r="P89">
        <v>0</v>
      </c>
      <c r="R89">
        <v>1</v>
      </c>
      <c r="T89">
        <v>1</v>
      </c>
      <c r="X89">
        <v>2</v>
      </c>
      <c r="AE89">
        <v>0</v>
      </c>
      <c r="AF89" t="s">
        <v>37</v>
      </c>
    </row>
    <row r="90" spans="1:34" ht="13.5" customHeight="1" thickBot="1">
      <c r="A90" s="31" t="s">
        <v>1309</v>
      </c>
      <c r="B90" s="28" t="s">
        <v>1310</v>
      </c>
      <c r="D90" s="4">
        <v>2019</v>
      </c>
      <c r="E90" s="30" t="s">
        <v>891</v>
      </c>
      <c r="F90">
        <v>1</v>
      </c>
      <c r="I90" t="s">
        <v>79</v>
      </c>
      <c r="M90">
        <v>1</v>
      </c>
      <c r="O90">
        <v>1</v>
      </c>
      <c r="P90">
        <v>5</v>
      </c>
      <c r="T90">
        <v>1</v>
      </c>
      <c r="U90">
        <v>55</v>
      </c>
      <c r="W90">
        <v>0</v>
      </c>
      <c r="X90">
        <v>2</v>
      </c>
      <c r="AC90">
        <v>1</v>
      </c>
      <c r="AE90">
        <v>0</v>
      </c>
      <c r="AF90" t="s">
        <v>37</v>
      </c>
    </row>
    <row r="91" spans="1:34" ht="13.5" customHeight="1" thickBot="1">
      <c r="A91" s="31" t="s">
        <v>1343</v>
      </c>
      <c r="B91" s="28" t="s">
        <v>1344</v>
      </c>
      <c r="D91" s="4">
        <v>2019</v>
      </c>
      <c r="E91" s="30" t="s">
        <v>36</v>
      </c>
      <c r="F91">
        <v>1</v>
      </c>
      <c r="I91" t="s">
        <v>187</v>
      </c>
      <c r="M91">
        <v>1</v>
      </c>
      <c r="O91" t="s">
        <v>79</v>
      </c>
      <c r="P91">
        <v>5</v>
      </c>
      <c r="W91">
        <v>0</v>
      </c>
      <c r="X91">
        <v>4</v>
      </c>
      <c r="AC91">
        <v>1</v>
      </c>
      <c r="AE91">
        <v>0</v>
      </c>
      <c r="AF91" t="s">
        <v>37</v>
      </c>
    </row>
    <row r="92" spans="1:34" ht="13.5" customHeight="1" thickBot="1">
      <c r="A92" s="31" t="s">
        <v>1292</v>
      </c>
      <c r="B92" s="28" t="s">
        <v>1293</v>
      </c>
      <c r="D92" s="4">
        <v>2019</v>
      </c>
      <c r="E92" s="30" t="s">
        <v>36</v>
      </c>
      <c r="F92">
        <v>1</v>
      </c>
      <c r="I92" t="s">
        <v>170</v>
      </c>
      <c r="M92">
        <v>1</v>
      </c>
      <c r="O92">
        <v>0</v>
      </c>
      <c r="P92">
        <v>0</v>
      </c>
      <c r="R92">
        <v>1</v>
      </c>
      <c r="T92">
        <v>1</v>
      </c>
      <c r="U92">
        <v>8</v>
      </c>
      <c r="W92">
        <v>0</v>
      </c>
      <c r="X92">
        <v>5</v>
      </c>
      <c r="AB92">
        <v>1</v>
      </c>
      <c r="AE92">
        <v>0</v>
      </c>
      <c r="AF92" t="s">
        <v>37</v>
      </c>
    </row>
    <row r="93" spans="1:34" ht="13.5" customHeight="1" thickBot="1">
      <c r="A93" s="31" t="s">
        <v>140</v>
      </c>
      <c r="B93" s="28" t="s">
        <v>532</v>
      </c>
      <c r="C93" s="28" t="s">
        <v>531</v>
      </c>
      <c r="D93" s="4">
        <v>2020</v>
      </c>
      <c r="E93" s="30" t="s">
        <v>36</v>
      </c>
      <c r="F93">
        <v>1</v>
      </c>
      <c r="M93">
        <v>1</v>
      </c>
      <c r="N93">
        <v>1</v>
      </c>
      <c r="O93">
        <v>0</v>
      </c>
      <c r="P93">
        <v>0</v>
      </c>
      <c r="R93">
        <v>1</v>
      </c>
      <c r="X93">
        <v>1</v>
      </c>
      <c r="AE93">
        <v>0</v>
      </c>
      <c r="AF93" t="s">
        <v>37</v>
      </c>
      <c r="AG93">
        <v>0.76</v>
      </c>
      <c r="AH93" s="16" t="s">
        <v>1533</v>
      </c>
    </row>
    <row r="94" spans="1:34" ht="13.5" customHeight="1" thickBot="1">
      <c r="A94" s="31" t="s">
        <v>1209</v>
      </c>
      <c r="B94" s="28" t="s">
        <v>1210</v>
      </c>
      <c r="C94" s="28" t="s">
        <v>1206</v>
      </c>
      <c r="D94" s="4">
        <v>2020</v>
      </c>
      <c r="E94" s="30" t="s">
        <v>36</v>
      </c>
      <c r="F94">
        <v>1</v>
      </c>
      <c r="I94">
        <v>4</v>
      </c>
      <c r="M94">
        <v>1</v>
      </c>
      <c r="O94">
        <v>6</v>
      </c>
      <c r="P94">
        <v>5</v>
      </c>
      <c r="T94">
        <v>1</v>
      </c>
      <c r="U94">
        <v>12</v>
      </c>
      <c r="W94">
        <v>0</v>
      </c>
      <c r="X94">
        <v>1</v>
      </c>
      <c r="AE94">
        <v>0</v>
      </c>
      <c r="AF94" t="s">
        <v>37</v>
      </c>
    </row>
    <row r="95" spans="1:34" ht="13.5" customHeight="1" thickBot="1">
      <c r="A95" s="31" t="s">
        <v>390</v>
      </c>
      <c r="B95" s="28" t="s">
        <v>391</v>
      </c>
      <c r="C95" s="28" t="s">
        <v>385</v>
      </c>
      <c r="D95" s="4">
        <v>2020</v>
      </c>
      <c r="E95" s="30" t="s">
        <v>36</v>
      </c>
      <c r="F95">
        <v>1</v>
      </c>
      <c r="I95" t="s">
        <v>79</v>
      </c>
      <c r="J95" s="30">
        <v>1505</v>
      </c>
      <c r="K95" s="30" t="s">
        <v>87</v>
      </c>
      <c r="M95">
        <v>1</v>
      </c>
      <c r="N95">
        <v>1</v>
      </c>
      <c r="O95" t="s">
        <v>392</v>
      </c>
      <c r="P95">
        <v>5</v>
      </c>
      <c r="R95">
        <v>1</v>
      </c>
      <c r="T95">
        <v>1</v>
      </c>
      <c r="U95">
        <v>6</v>
      </c>
      <c r="W95">
        <v>0</v>
      </c>
      <c r="X95">
        <v>1</v>
      </c>
      <c r="AE95">
        <v>1505</v>
      </c>
      <c r="AF95" t="s">
        <v>87</v>
      </c>
      <c r="AG95">
        <v>4.4119999999999999</v>
      </c>
      <c r="AH95" s="16" t="s">
        <v>1482</v>
      </c>
    </row>
    <row r="96" spans="1:34" ht="13.5" customHeight="1" thickBot="1">
      <c r="A96" s="31" t="s">
        <v>816</v>
      </c>
      <c r="B96" s="28" t="s">
        <v>817</v>
      </c>
      <c r="C96" s="28" t="s">
        <v>815</v>
      </c>
      <c r="D96" s="4">
        <v>2020</v>
      </c>
      <c r="E96" s="30" t="s">
        <v>36</v>
      </c>
      <c r="F96">
        <v>1</v>
      </c>
      <c r="I96" t="s">
        <v>170</v>
      </c>
      <c r="M96">
        <v>1</v>
      </c>
      <c r="O96" t="s">
        <v>171</v>
      </c>
      <c r="P96">
        <v>5</v>
      </c>
      <c r="R96">
        <v>1</v>
      </c>
      <c r="T96">
        <v>1</v>
      </c>
      <c r="U96">
        <v>5</v>
      </c>
      <c r="W96">
        <v>0</v>
      </c>
      <c r="X96">
        <v>1</v>
      </c>
      <c r="AE96">
        <v>1505</v>
      </c>
      <c r="AF96" t="s">
        <v>87</v>
      </c>
      <c r="AG96">
        <v>7.1349999999999998</v>
      </c>
      <c r="AH96" s="16" t="s">
        <v>1632</v>
      </c>
    </row>
    <row r="97" spans="1:34" ht="13.5" customHeight="1" thickBot="1">
      <c r="A97" s="31" t="s">
        <v>447</v>
      </c>
      <c r="B97" s="28" t="s">
        <v>448</v>
      </c>
      <c r="C97" s="28" t="s">
        <v>446</v>
      </c>
      <c r="D97" s="4">
        <v>2020</v>
      </c>
      <c r="E97" s="30" t="s">
        <v>36</v>
      </c>
      <c r="F97">
        <v>1</v>
      </c>
      <c r="I97" t="s">
        <v>79</v>
      </c>
      <c r="J97" s="30">
        <v>1503</v>
      </c>
      <c r="K97" s="30" t="s">
        <v>46</v>
      </c>
      <c r="M97">
        <v>1</v>
      </c>
      <c r="O97">
        <v>1</v>
      </c>
      <c r="P97">
        <v>5</v>
      </c>
      <c r="R97">
        <v>1</v>
      </c>
      <c r="T97">
        <v>1</v>
      </c>
      <c r="U97">
        <v>9</v>
      </c>
      <c r="W97">
        <v>0</v>
      </c>
      <c r="X97">
        <v>1</v>
      </c>
      <c r="AE97">
        <v>1503</v>
      </c>
      <c r="AF97" t="s">
        <v>46</v>
      </c>
      <c r="AG97">
        <v>0.32</v>
      </c>
      <c r="AH97" s="16" t="s">
        <v>1503</v>
      </c>
    </row>
    <row r="98" spans="1:34" ht="13.5" customHeight="1" thickBot="1">
      <c r="A98" s="31" t="s">
        <v>557</v>
      </c>
      <c r="B98" s="28" t="s">
        <v>558</v>
      </c>
      <c r="C98" s="28" t="s">
        <v>554</v>
      </c>
      <c r="D98" s="4">
        <v>2020</v>
      </c>
      <c r="E98" s="30" t="s">
        <v>36</v>
      </c>
      <c r="F98">
        <v>1</v>
      </c>
      <c r="G98">
        <v>1</v>
      </c>
      <c r="I98" t="s">
        <v>395</v>
      </c>
      <c r="M98">
        <v>1</v>
      </c>
      <c r="O98">
        <v>2</v>
      </c>
      <c r="P98">
        <v>5</v>
      </c>
      <c r="S98">
        <v>1</v>
      </c>
      <c r="T98">
        <v>1</v>
      </c>
      <c r="U98">
        <v>296</v>
      </c>
      <c r="W98">
        <v>0</v>
      </c>
      <c r="X98">
        <v>1</v>
      </c>
      <c r="AE98">
        <v>1505</v>
      </c>
      <c r="AF98" t="s">
        <v>87</v>
      </c>
      <c r="AG98">
        <v>3.4620000000000002</v>
      </c>
      <c r="AH98" s="16" t="s">
        <v>1543</v>
      </c>
    </row>
    <row r="99" spans="1:34" ht="13.5" customHeight="1" thickBot="1">
      <c r="A99" s="31" t="s">
        <v>449</v>
      </c>
      <c r="B99" s="28" t="s">
        <v>450</v>
      </c>
      <c r="C99" s="28" t="s">
        <v>451</v>
      </c>
      <c r="D99" s="4">
        <v>2020</v>
      </c>
      <c r="E99" s="30" t="s">
        <v>36</v>
      </c>
      <c r="F99">
        <v>1</v>
      </c>
      <c r="I99" t="s">
        <v>79</v>
      </c>
      <c r="J99" s="30">
        <v>1504</v>
      </c>
      <c r="K99" s="30" t="s">
        <v>235</v>
      </c>
      <c r="M99">
        <v>1</v>
      </c>
      <c r="O99">
        <v>0</v>
      </c>
      <c r="P99">
        <v>0</v>
      </c>
      <c r="S99">
        <v>1</v>
      </c>
      <c r="T99">
        <v>1</v>
      </c>
      <c r="X99">
        <v>1</v>
      </c>
      <c r="AE99">
        <v>1504</v>
      </c>
      <c r="AF99" t="s">
        <v>41</v>
      </c>
      <c r="AG99">
        <v>9.2370000000000001</v>
      </c>
      <c r="AH99" s="16" t="s">
        <v>1504</v>
      </c>
    </row>
    <row r="100" spans="1:34" ht="13.5" customHeight="1" thickBot="1">
      <c r="A100" s="31" t="s">
        <v>577</v>
      </c>
      <c r="B100" s="28" t="s">
        <v>578</v>
      </c>
      <c r="C100" s="28" t="s">
        <v>576</v>
      </c>
      <c r="D100" s="4">
        <v>2020</v>
      </c>
      <c r="E100" s="30" t="s">
        <v>36</v>
      </c>
      <c r="F100">
        <v>1</v>
      </c>
      <c r="I100" t="s">
        <v>79</v>
      </c>
      <c r="M100">
        <v>1</v>
      </c>
      <c r="O100" t="s">
        <v>79</v>
      </c>
      <c r="P100">
        <v>5</v>
      </c>
      <c r="R100">
        <v>1</v>
      </c>
      <c r="T100">
        <v>1</v>
      </c>
      <c r="W100">
        <v>0</v>
      </c>
      <c r="X100">
        <v>1</v>
      </c>
      <c r="AE100">
        <v>1505</v>
      </c>
      <c r="AF100" t="s">
        <v>87</v>
      </c>
      <c r="AG100">
        <v>7.55</v>
      </c>
      <c r="AH100" s="16" t="s">
        <v>1550</v>
      </c>
    </row>
    <row r="101" spans="1:34" ht="13.5" customHeight="1" thickBot="1">
      <c r="A101" s="31" t="s">
        <v>729</v>
      </c>
      <c r="B101" s="28" t="s">
        <v>730</v>
      </c>
      <c r="C101" s="28" t="s">
        <v>731</v>
      </c>
      <c r="D101" s="4">
        <v>2020</v>
      </c>
      <c r="E101" s="30" t="s">
        <v>36</v>
      </c>
      <c r="F101">
        <v>1</v>
      </c>
      <c r="I101">
        <v>1</v>
      </c>
      <c r="M101">
        <v>1</v>
      </c>
      <c r="N101">
        <v>1</v>
      </c>
      <c r="O101">
        <v>1</v>
      </c>
      <c r="P101">
        <v>5</v>
      </c>
      <c r="R101">
        <v>1</v>
      </c>
      <c r="T101">
        <v>1</v>
      </c>
      <c r="U101">
        <v>8</v>
      </c>
      <c r="W101">
        <v>0</v>
      </c>
      <c r="X101">
        <v>1</v>
      </c>
      <c r="AE101">
        <v>1505</v>
      </c>
      <c r="AF101" t="s">
        <v>87</v>
      </c>
      <c r="AG101">
        <v>4.5960000000000001</v>
      </c>
      <c r="AH101" s="16" t="s">
        <v>1603</v>
      </c>
    </row>
    <row r="102" spans="1:34" ht="13.5" customHeight="1" thickBot="1">
      <c r="A102" s="31" t="s">
        <v>697</v>
      </c>
      <c r="B102" s="28" t="s">
        <v>698</v>
      </c>
      <c r="C102" s="28" t="s">
        <v>699</v>
      </c>
      <c r="D102" s="4">
        <v>2020</v>
      </c>
      <c r="E102" s="30" t="s">
        <v>36</v>
      </c>
      <c r="F102">
        <v>1</v>
      </c>
      <c r="I102">
        <v>4</v>
      </c>
      <c r="M102">
        <v>1</v>
      </c>
      <c r="O102" t="s">
        <v>143</v>
      </c>
      <c r="P102">
        <v>5</v>
      </c>
      <c r="T102">
        <v>1</v>
      </c>
      <c r="U102">
        <v>6</v>
      </c>
      <c r="W102">
        <v>0</v>
      </c>
      <c r="X102">
        <v>1</v>
      </c>
      <c r="AE102">
        <v>1503</v>
      </c>
      <c r="AF102" t="s">
        <v>46</v>
      </c>
      <c r="AG102">
        <v>0.34</v>
      </c>
      <c r="AH102" s="16" t="s">
        <v>1594</v>
      </c>
    </row>
    <row r="103" spans="1:34" ht="13.5" customHeight="1" thickBot="1">
      <c r="A103" s="31" t="s">
        <v>1057</v>
      </c>
      <c r="B103" s="28" t="s">
        <v>1058</v>
      </c>
      <c r="C103" s="28" t="s">
        <v>1059</v>
      </c>
      <c r="D103" s="4">
        <v>2020</v>
      </c>
      <c r="E103" s="30" t="s">
        <v>36</v>
      </c>
      <c r="F103">
        <v>1</v>
      </c>
      <c r="G103">
        <v>1</v>
      </c>
      <c r="I103" t="s">
        <v>79</v>
      </c>
      <c r="M103">
        <v>1</v>
      </c>
      <c r="O103">
        <v>0</v>
      </c>
      <c r="P103">
        <v>0</v>
      </c>
      <c r="R103">
        <v>1</v>
      </c>
      <c r="X103">
        <v>1</v>
      </c>
      <c r="AB103">
        <v>1</v>
      </c>
      <c r="AE103">
        <v>0</v>
      </c>
      <c r="AF103" t="s">
        <v>37</v>
      </c>
    </row>
    <row r="104" spans="1:34" ht="13.5" customHeight="1" thickBot="1">
      <c r="A104" s="31" t="s">
        <v>1113</v>
      </c>
      <c r="B104" s="28" t="s">
        <v>1114</v>
      </c>
      <c r="C104" s="28" t="s">
        <v>1115</v>
      </c>
      <c r="D104" s="4">
        <v>2020</v>
      </c>
      <c r="E104" s="30" t="s">
        <v>36</v>
      </c>
      <c r="F104">
        <v>1</v>
      </c>
      <c r="I104">
        <v>4</v>
      </c>
      <c r="M104">
        <v>1</v>
      </c>
      <c r="N104">
        <v>1</v>
      </c>
      <c r="O104">
        <v>0</v>
      </c>
      <c r="P104">
        <v>0</v>
      </c>
      <c r="R104">
        <v>1</v>
      </c>
      <c r="X104">
        <v>1</v>
      </c>
      <c r="AE104">
        <v>0</v>
      </c>
      <c r="AF104" t="s">
        <v>37</v>
      </c>
      <c r="AG104">
        <v>0.1</v>
      </c>
    </row>
    <row r="105" spans="1:34" ht="13.5" customHeight="1" thickBot="1">
      <c r="A105" s="31" t="s">
        <v>464</v>
      </c>
      <c r="B105" s="28" t="s">
        <v>1223</v>
      </c>
      <c r="C105" s="28" t="s">
        <v>1222</v>
      </c>
      <c r="D105" s="4">
        <v>2020</v>
      </c>
      <c r="E105" s="30" t="s">
        <v>36</v>
      </c>
      <c r="I105" t="s">
        <v>170</v>
      </c>
      <c r="M105">
        <v>1</v>
      </c>
      <c r="N105">
        <v>1</v>
      </c>
      <c r="O105" t="s">
        <v>1224</v>
      </c>
      <c r="P105">
        <v>5</v>
      </c>
      <c r="W105">
        <v>0</v>
      </c>
      <c r="X105">
        <v>1</v>
      </c>
      <c r="AE105">
        <v>1503</v>
      </c>
      <c r="AF105" t="s">
        <v>46</v>
      </c>
      <c r="AG105">
        <v>3.8239999999999998</v>
      </c>
    </row>
    <row r="106" spans="1:34" ht="13.5" customHeight="1" thickBot="1">
      <c r="A106" s="31" t="s">
        <v>488</v>
      </c>
      <c r="B106" s="28" t="s">
        <v>489</v>
      </c>
      <c r="C106" s="28" t="s">
        <v>487</v>
      </c>
      <c r="D106" s="4">
        <v>2020</v>
      </c>
      <c r="E106" s="30" t="s">
        <v>36</v>
      </c>
      <c r="F106">
        <v>1</v>
      </c>
      <c r="I106">
        <v>1</v>
      </c>
      <c r="J106" s="30">
        <v>1503</v>
      </c>
      <c r="K106" s="30" t="s">
        <v>50</v>
      </c>
      <c r="M106">
        <v>1</v>
      </c>
      <c r="O106">
        <v>4</v>
      </c>
      <c r="P106">
        <v>5</v>
      </c>
      <c r="R106">
        <v>1</v>
      </c>
      <c r="W106">
        <v>0</v>
      </c>
      <c r="X106">
        <v>1</v>
      </c>
      <c r="AE106">
        <v>1503</v>
      </c>
      <c r="AF106" t="s">
        <v>50</v>
      </c>
      <c r="AG106">
        <v>0.67</v>
      </c>
      <c r="AH106" s="16" t="s">
        <v>1517</v>
      </c>
    </row>
    <row r="107" spans="1:34" ht="13.5" customHeight="1" thickBot="1">
      <c r="A107" s="31" t="s">
        <v>356</v>
      </c>
      <c r="B107" s="28" t="s">
        <v>357</v>
      </c>
      <c r="C107" s="28" t="s">
        <v>353</v>
      </c>
      <c r="D107" s="4">
        <v>2020</v>
      </c>
      <c r="E107" s="30" t="s">
        <v>36</v>
      </c>
      <c r="F107">
        <v>1</v>
      </c>
      <c r="I107">
        <v>1</v>
      </c>
      <c r="J107" s="30">
        <v>1505</v>
      </c>
      <c r="K107" s="30" t="s">
        <v>235</v>
      </c>
      <c r="M107">
        <v>1</v>
      </c>
      <c r="N107">
        <v>1</v>
      </c>
      <c r="O107">
        <v>1</v>
      </c>
      <c r="P107">
        <v>5</v>
      </c>
      <c r="R107">
        <v>1</v>
      </c>
      <c r="W107">
        <v>0</v>
      </c>
      <c r="X107">
        <v>1</v>
      </c>
      <c r="AE107">
        <v>1505</v>
      </c>
      <c r="AF107" t="s">
        <v>41</v>
      </c>
    </row>
    <row r="108" spans="1:34" ht="13.5" customHeight="1" thickBot="1">
      <c r="A108" s="31" t="s">
        <v>714</v>
      </c>
      <c r="B108" s="28" t="s">
        <v>715</v>
      </c>
      <c r="C108" s="28" t="s">
        <v>716</v>
      </c>
      <c r="D108" s="4">
        <v>2020</v>
      </c>
      <c r="E108" s="30" t="s">
        <v>36</v>
      </c>
      <c r="F108">
        <v>1</v>
      </c>
      <c r="I108" t="s">
        <v>170</v>
      </c>
      <c r="M108">
        <v>1</v>
      </c>
      <c r="O108" t="s">
        <v>171</v>
      </c>
      <c r="P108">
        <v>5</v>
      </c>
      <c r="R108">
        <v>1</v>
      </c>
      <c r="T108">
        <v>1</v>
      </c>
      <c r="U108">
        <v>18</v>
      </c>
      <c r="W108">
        <v>0</v>
      </c>
      <c r="X108">
        <v>1</v>
      </c>
      <c r="AE108">
        <v>1505</v>
      </c>
      <c r="AF108" t="s">
        <v>50</v>
      </c>
      <c r="AG108">
        <v>0.39</v>
      </c>
      <c r="AH108" s="16" t="s">
        <v>1599</v>
      </c>
    </row>
    <row r="109" spans="1:34" ht="13.5" customHeight="1" thickBot="1">
      <c r="A109" s="31" t="s">
        <v>164</v>
      </c>
      <c r="B109" s="28" t="s">
        <v>207</v>
      </c>
      <c r="C109" s="28" t="s">
        <v>206</v>
      </c>
      <c r="D109" s="4">
        <v>2020</v>
      </c>
      <c r="E109" s="30" t="s">
        <v>36</v>
      </c>
      <c r="F109">
        <v>1</v>
      </c>
      <c r="I109" t="s">
        <v>79</v>
      </c>
      <c r="J109" s="30">
        <v>1503</v>
      </c>
      <c r="K109" s="30" t="s">
        <v>87</v>
      </c>
      <c r="M109">
        <v>1</v>
      </c>
      <c r="N109">
        <v>1</v>
      </c>
      <c r="O109">
        <v>1</v>
      </c>
      <c r="P109">
        <v>5</v>
      </c>
      <c r="R109">
        <v>1</v>
      </c>
      <c r="T109">
        <v>1</v>
      </c>
      <c r="U109">
        <v>8</v>
      </c>
      <c r="W109">
        <v>0</v>
      </c>
      <c r="X109">
        <v>1</v>
      </c>
      <c r="AE109">
        <v>1503</v>
      </c>
      <c r="AF109" t="s">
        <v>50</v>
      </c>
      <c r="AG109">
        <v>4.2080000000000002</v>
      </c>
    </row>
    <row r="110" spans="1:34" ht="13.5" customHeight="1" thickBot="1">
      <c r="A110" s="31" t="s">
        <v>620</v>
      </c>
      <c r="B110" s="28" t="s">
        <v>621</v>
      </c>
      <c r="C110" s="28" t="s">
        <v>576</v>
      </c>
      <c r="D110" s="4">
        <v>2020</v>
      </c>
      <c r="E110" s="30" t="s">
        <v>36</v>
      </c>
      <c r="F110">
        <v>1</v>
      </c>
      <c r="I110" t="s">
        <v>171</v>
      </c>
      <c r="M110">
        <v>1</v>
      </c>
      <c r="O110">
        <v>0</v>
      </c>
      <c r="P110">
        <v>0</v>
      </c>
      <c r="R110">
        <v>1</v>
      </c>
      <c r="X110">
        <v>1</v>
      </c>
      <c r="AB110">
        <v>1</v>
      </c>
      <c r="AE110">
        <v>1505</v>
      </c>
      <c r="AF110" t="s">
        <v>87</v>
      </c>
      <c r="AG110">
        <v>7.55</v>
      </c>
      <c r="AH110" s="16" t="s">
        <v>1568</v>
      </c>
    </row>
    <row r="111" spans="1:34" ht="13.5" customHeight="1" thickBot="1">
      <c r="A111" s="31" t="s">
        <v>601</v>
      </c>
      <c r="B111" s="28" t="s">
        <v>602</v>
      </c>
      <c r="C111" s="28" t="s">
        <v>576</v>
      </c>
      <c r="D111" s="4">
        <v>2020</v>
      </c>
      <c r="E111" s="30" t="s">
        <v>36</v>
      </c>
      <c r="F111">
        <v>1</v>
      </c>
      <c r="I111" t="s">
        <v>79</v>
      </c>
      <c r="M111">
        <v>1</v>
      </c>
      <c r="O111">
        <v>4</v>
      </c>
      <c r="P111">
        <v>5</v>
      </c>
      <c r="R111">
        <v>1</v>
      </c>
      <c r="T111">
        <v>1</v>
      </c>
      <c r="U111">
        <v>295</v>
      </c>
      <c r="W111">
        <v>0</v>
      </c>
      <c r="X111">
        <v>1</v>
      </c>
      <c r="AE111">
        <v>1505</v>
      </c>
      <c r="AF111" t="s">
        <v>87</v>
      </c>
      <c r="AG111">
        <v>7.55</v>
      </c>
      <c r="AH111" s="16" t="s">
        <v>1560</v>
      </c>
    </row>
    <row r="112" spans="1:34" ht="13.5" customHeight="1" thickBot="1">
      <c r="A112" s="31" t="s">
        <v>99</v>
      </c>
      <c r="B112" s="28" t="s">
        <v>100</v>
      </c>
      <c r="C112" s="28" t="s">
        <v>101</v>
      </c>
      <c r="D112" s="4">
        <v>2020</v>
      </c>
      <c r="E112" s="30" t="s">
        <v>36</v>
      </c>
      <c r="F112">
        <v>1</v>
      </c>
      <c r="I112">
        <v>4</v>
      </c>
      <c r="J112" s="7" t="s">
        <v>102</v>
      </c>
      <c r="K112" s="7" t="s">
        <v>102</v>
      </c>
      <c r="M112">
        <v>1</v>
      </c>
      <c r="O112" t="s">
        <v>79</v>
      </c>
      <c r="P112">
        <v>5</v>
      </c>
      <c r="R112">
        <v>1</v>
      </c>
      <c r="T112">
        <v>1</v>
      </c>
      <c r="U112">
        <v>53</v>
      </c>
      <c r="W112">
        <v>0</v>
      </c>
      <c r="X112">
        <v>1</v>
      </c>
      <c r="AB112">
        <v>1</v>
      </c>
      <c r="AE112">
        <v>0</v>
      </c>
      <c r="AF112" t="s">
        <v>37</v>
      </c>
    </row>
    <row r="113" spans="1:34" ht="13.5" customHeight="1" thickBot="1">
      <c r="A113" s="31" t="s">
        <v>987</v>
      </c>
      <c r="B113" s="28" t="s">
        <v>988</v>
      </c>
      <c r="C113" s="28" t="s">
        <v>989</v>
      </c>
      <c r="D113" s="4">
        <v>2020</v>
      </c>
      <c r="E113" s="30" t="s">
        <v>36</v>
      </c>
      <c r="F113">
        <v>1</v>
      </c>
      <c r="M113">
        <v>1</v>
      </c>
      <c r="O113">
        <v>6</v>
      </c>
      <c r="P113">
        <v>5</v>
      </c>
      <c r="T113">
        <v>1</v>
      </c>
      <c r="W113">
        <v>0</v>
      </c>
      <c r="X113">
        <v>1</v>
      </c>
      <c r="AE113">
        <v>1503</v>
      </c>
      <c r="AF113" t="s">
        <v>87</v>
      </c>
      <c r="AG113">
        <v>3.4340000000000002</v>
      </c>
    </row>
    <row r="114" spans="1:34" ht="13.5" customHeight="1" thickBot="1">
      <c r="A114" s="31" t="s">
        <v>910</v>
      </c>
      <c r="B114" s="28" t="s">
        <v>911</v>
      </c>
      <c r="C114" s="28" t="s">
        <v>909</v>
      </c>
      <c r="D114" s="4">
        <v>2020</v>
      </c>
      <c r="E114" s="30" t="s">
        <v>36</v>
      </c>
      <c r="F114">
        <v>1</v>
      </c>
      <c r="I114">
        <v>4</v>
      </c>
      <c r="M114">
        <v>1</v>
      </c>
      <c r="N114">
        <v>1</v>
      </c>
      <c r="O114" t="s">
        <v>143</v>
      </c>
      <c r="P114">
        <v>5</v>
      </c>
      <c r="R114">
        <v>1</v>
      </c>
      <c r="T114">
        <v>1</v>
      </c>
      <c r="U114">
        <v>7</v>
      </c>
      <c r="W114">
        <v>0</v>
      </c>
      <c r="X114">
        <v>1</v>
      </c>
      <c r="AE114">
        <v>1503</v>
      </c>
      <c r="AF114" t="s">
        <v>50</v>
      </c>
      <c r="AG114">
        <v>3.242</v>
      </c>
      <c r="AH114" t="s">
        <v>1661</v>
      </c>
    </row>
    <row r="115" spans="1:34" ht="13.5" customHeight="1" thickBot="1">
      <c r="A115" s="31" t="s">
        <v>434</v>
      </c>
      <c r="B115" s="28" t="s">
        <v>435</v>
      </c>
      <c r="C115" s="28" t="s">
        <v>433</v>
      </c>
      <c r="D115" s="4">
        <v>2020</v>
      </c>
      <c r="E115" s="30" t="s">
        <v>36</v>
      </c>
      <c r="F115">
        <v>1</v>
      </c>
      <c r="I115">
        <v>4</v>
      </c>
      <c r="J115" s="30">
        <v>1505</v>
      </c>
      <c r="K115" s="30" t="s">
        <v>50</v>
      </c>
      <c r="M115">
        <v>1</v>
      </c>
      <c r="O115">
        <v>1</v>
      </c>
      <c r="P115">
        <v>1</v>
      </c>
      <c r="S115">
        <v>1</v>
      </c>
      <c r="W115">
        <v>0</v>
      </c>
      <c r="X115">
        <v>1</v>
      </c>
      <c r="AE115">
        <v>1505</v>
      </c>
      <c r="AF115" t="s">
        <v>50</v>
      </c>
      <c r="AG115">
        <v>2.488</v>
      </c>
      <c r="AH115" s="16" t="s">
        <v>1498</v>
      </c>
    </row>
    <row r="116" spans="1:34" ht="13.5" customHeight="1" thickBot="1">
      <c r="A116" s="31" t="s">
        <v>1153</v>
      </c>
      <c r="B116" s="28" t="s">
        <v>1154</v>
      </c>
      <c r="C116" s="28" t="s">
        <v>1136</v>
      </c>
      <c r="D116" s="4">
        <v>2020</v>
      </c>
      <c r="E116" s="30" t="s">
        <v>36</v>
      </c>
      <c r="F116">
        <v>1</v>
      </c>
      <c r="G116">
        <v>1</v>
      </c>
      <c r="I116">
        <v>1</v>
      </c>
      <c r="M116">
        <v>1</v>
      </c>
      <c r="O116">
        <v>4</v>
      </c>
      <c r="P116">
        <v>5</v>
      </c>
      <c r="R116">
        <v>1</v>
      </c>
      <c r="W116">
        <v>0</v>
      </c>
      <c r="X116">
        <v>1</v>
      </c>
      <c r="AE116">
        <v>0</v>
      </c>
      <c r="AF116" t="s">
        <v>37</v>
      </c>
      <c r="AG116">
        <v>3.2509999999999999</v>
      </c>
    </row>
    <row r="117" spans="1:34" ht="13.5" customHeight="1" thickBot="1">
      <c r="A117" s="31" t="s">
        <v>305</v>
      </c>
      <c r="B117" s="28" t="s">
        <v>306</v>
      </c>
      <c r="C117" s="28" t="s">
        <v>290</v>
      </c>
      <c r="D117" s="4">
        <v>2020</v>
      </c>
      <c r="E117" s="30" t="s">
        <v>36</v>
      </c>
      <c r="F117">
        <v>1</v>
      </c>
      <c r="M117">
        <v>1</v>
      </c>
      <c r="O117">
        <v>0</v>
      </c>
      <c r="P117">
        <v>0</v>
      </c>
      <c r="R117">
        <v>1</v>
      </c>
      <c r="X117">
        <v>1</v>
      </c>
      <c r="AE117">
        <v>0</v>
      </c>
      <c r="AF117" t="s">
        <v>37</v>
      </c>
      <c r="AG117">
        <v>2.99</v>
      </c>
    </row>
    <row r="118" spans="1:34" ht="13.5" customHeight="1" thickBot="1">
      <c r="A118" s="31" t="s">
        <v>242</v>
      </c>
      <c r="B118" s="28" t="s">
        <v>243</v>
      </c>
      <c r="C118" s="28" t="s">
        <v>244</v>
      </c>
      <c r="D118" s="4">
        <v>2020</v>
      </c>
      <c r="E118" s="30" t="s">
        <v>36</v>
      </c>
      <c r="F118">
        <v>1</v>
      </c>
      <c r="I118">
        <v>4</v>
      </c>
      <c r="M118">
        <v>1</v>
      </c>
      <c r="O118">
        <v>1</v>
      </c>
      <c r="P118">
        <v>5</v>
      </c>
      <c r="T118">
        <v>1</v>
      </c>
      <c r="U118">
        <v>8</v>
      </c>
      <c r="W118">
        <v>0</v>
      </c>
      <c r="X118">
        <v>1</v>
      </c>
      <c r="AE118">
        <v>0</v>
      </c>
      <c r="AF118" t="s">
        <v>37</v>
      </c>
    </row>
    <row r="119" spans="1:34" ht="13.5" customHeight="1" thickBot="1">
      <c r="A119" s="31" t="s">
        <v>1034</v>
      </c>
      <c r="B119" s="28" t="s">
        <v>1035</v>
      </c>
      <c r="C119" s="28" t="s">
        <v>1036</v>
      </c>
      <c r="D119" s="4">
        <v>2020</v>
      </c>
      <c r="E119" s="30" t="s">
        <v>36</v>
      </c>
      <c r="F119">
        <v>1</v>
      </c>
      <c r="I119" t="s">
        <v>79</v>
      </c>
      <c r="M119">
        <v>1</v>
      </c>
      <c r="O119">
        <v>0</v>
      </c>
      <c r="P119">
        <v>0</v>
      </c>
      <c r="R119">
        <v>1</v>
      </c>
      <c r="S119">
        <v>1</v>
      </c>
      <c r="X119">
        <v>1</v>
      </c>
      <c r="AB119">
        <v>1</v>
      </c>
      <c r="AE119">
        <v>1503</v>
      </c>
      <c r="AF119" t="s">
        <v>50</v>
      </c>
      <c r="AG119">
        <v>2.7450000000000001</v>
      </c>
    </row>
    <row r="120" spans="1:34" ht="13.5" customHeight="1" thickBot="1">
      <c r="A120" s="31" t="s">
        <v>439</v>
      </c>
      <c r="B120" s="28" t="s">
        <v>440</v>
      </c>
      <c r="C120" s="28" t="s">
        <v>438</v>
      </c>
      <c r="D120" s="4">
        <v>2020</v>
      </c>
      <c r="E120" s="30" t="s">
        <v>36</v>
      </c>
      <c r="F120">
        <v>1</v>
      </c>
      <c r="I120" t="s">
        <v>79</v>
      </c>
      <c r="J120" s="30">
        <v>1503</v>
      </c>
      <c r="K120" s="30" t="s">
        <v>50</v>
      </c>
      <c r="M120">
        <v>1</v>
      </c>
      <c r="N120">
        <v>1</v>
      </c>
      <c r="O120">
        <v>1</v>
      </c>
      <c r="P120">
        <v>5</v>
      </c>
      <c r="R120">
        <v>1</v>
      </c>
      <c r="T120">
        <v>1</v>
      </c>
      <c r="U120">
        <v>9</v>
      </c>
      <c r="W120">
        <v>0</v>
      </c>
      <c r="X120">
        <v>1</v>
      </c>
      <c r="AE120">
        <v>1503</v>
      </c>
      <c r="AF120" t="s">
        <v>50</v>
      </c>
      <c r="AG120">
        <v>4.4119999999999999</v>
      </c>
      <c r="AH120" s="16" t="s">
        <v>1500</v>
      </c>
    </row>
    <row r="121" spans="1:34" ht="13.5" customHeight="1" thickBot="1">
      <c r="A121" s="31" t="s">
        <v>1003</v>
      </c>
      <c r="B121" s="28" t="s">
        <v>1004</v>
      </c>
      <c r="C121" s="28" t="s">
        <v>1005</v>
      </c>
      <c r="D121" s="4">
        <v>2020</v>
      </c>
      <c r="E121" s="30" t="s">
        <v>1006</v>
      </c>
      <c r="F121">
        <v>1</v>
      </c>
      <c r="I121" t="s">
        <v>79</v>
      </c>
      <c r="M121">
        <v>1</v>
      </c>
      <c r="O121" t="s">
        <v>143</v>
      </c>
      <c r="P121">
        <v>5</v>
      </c>
      <c r="T121">
        <v>1</v>
      </c>
      <c r="U121">
        <v>8</v>
      </c>
      <c r="W121">
        <v>0</v>
      </c>
      <c r="X121">
        <v>1</v>
      </c>
      <c r="AC121">
        <v>1</v>
      </c>
      <c r="AE121">
        <v>1503</v>
      </c>
      <c r="AF121" t="s">
        <v>87</v>
      </c>
      <c r="AG121">
        <v>7.0439999999999996</v>
      </c>
    </row>
    <row r="122" spans="1:34" ht="13.5" customHeight="1" thickBot="1">
      <c r="A122" s="31" t="s">
        <v>844</v>
      </c>
      <c r="B122" s="28" t="s">
        <v>845</v>
      </c>
      <c r="C122" s="28" t="s">
        <v>841</v>
      </c>
      <c r="D122" s="4">
        <v>2020</v>
      </c>
      <c r="E122" s="30" t="s">
        <v>36</v>
      </c>
      <c r="F122">
        <v>1</v>
      </c>
      <c r="I122" t="s">
        <v>79</v>
      </c>
      <c r="M122">
        <v>1</v>
      </c>
      <c r="O122" t="s">
        <v>143</v>
      </c>
      <c r="P122">
        <v>5</v>
      </c>
      <c r="T122">
        <v>1</v>
      </c>
      <c r="U122">
        <v>13</v>
      </c>
      <c r="W122">
        <v>0</v>
      </c>
      <c r="X122">
        <v>1</v>
      </c>
      <c r="AC122">
        <v>1</v>
      </c>
      <c r="AE122">
        <v>1505</v>
      </c>
      <c r="AF122" t="s">
        <v>87</v>
      </c>
      <c r="AG122">
        <v>4.4660000000000002</v>
      </c>
      <c r="AH122" s="16" t="s">
        <v>1642</v>
      </c>
    </row>
    <row r="123" spans="1:34" ht="13.5" customHeight="1" thickBot="1">
      <c r="A123" s="31" t="s">
        <v>493</v>
      </c>
      <c r="B123" s="28" t="s">
        <v>494</v>
      </c>
      <c r="C123" s="28" t="s">
        <v>495</v>
      </c>
      <c r="D123" s="4">
        <v>2020</v>
      </c>
      <c r="E123" s="30" t="s">
        <v>36</v>
      </c>
      <c r="F123">
        <v>1</v>
      </c>
      <c r="I123">
        <v>4</v>
      </c>
      <c r="J123" s="30">
        <v>1505</v>
      </c>
      <c r="K123" s="30" t="s">
        <v>50</v>
      </c>
      <c r="M123">
        <v>1</v>
      </c>
      <c r="O123" t="s">
        <v>143</v>
      </c>
      <c r="P123">
        <v>5</v>
      </c>
      <c r="T123">
        <v>1</v>
      </c>
      <c r="U123">
        <v>11</v>
      </c>
      <c r="W123">
        <v>0</v>
      </c>
      <c r="X123">
        <v>1</v>
      </c>
      <c r="AC123">
        <v>1</v>
      </c>
      <c r="AE123">
        <v>1505</v>
      </c>
      <c r="AF123" t="s">
        <v>50</v>
      </c>
      <c r="AG123">
        <v>0.57999999999999996</v>
      </c>
      <c r="AH123" s="16" t="s">
        <v>1519</v>
      </c>
    </row>
    <row r="124" spans="1:34" ht="13.5" customHeight="1" thickBot="1">
      <c r="A124" s="31" t="s">
        <v>801</v>
      </c>
      <c r="B124" s="28" t="s">
        <v>802</v>
      </c>
      <c r="C124" s="28" t="s">
        <v>803</v>
      </c>
      <c r="D124" s="4">
        <v>2020</v>
      </c>
      <c r="E124" s="30" t="s">
        <v>36</v>
      </c>
      <c r="F124">
        <v>1</v>
      </c>
      <c r="I124">
        <v>4</v>
      </c>
      <c r="M124">
        <v>1</v>
      </c>
      <c r="O124">
        <v>1</v>
      </c>
      <c r="P124">
        <v>5</v>
      </c>
      <c r="R124">
        <v>1</v>
      </c>
      <c r="W124">
        <v>0</v>
      </c>
      <c r="X124">
        <v>1</v>
      </c>
      <c r="AE124">
        <v>1501</v>
      </c>
      <c r="AF124" t="s">
        <v>50</v>
      </c>
      <c r="AH124" s="16" t="s">
        <v>1627</v>
      </c>
    </row>
    <row r="125" spans="1:34" ht="13.5" customHeight="1" thickBot="1">
      <c r="A125" s="31" t="s">
        <v>1091</v>
      </c>
      <c r="B125" s="28" t="s">
        <v>1092</v>
      </c>
      <c r="C125" s="28" t="s">
        <v>1093</v>
      </c>
      <c r="D125" s="4">
        <v>2020</v>
      </c>
      <c r="E125" s="30" t="s">
        <v>36</v>
      </c>
      <c r="F125">
        <v>1</v>
      </c>
      <c r="I125">
        <v>4</v>
      </c>
      <c r="M125">
        <v>1</v>
      </c>
      <c r="O125">
        <v>0</v>
      </c>
      <c r="P125">
        <v>0</v>
      </c>
      <c r="R125">
        <v>1</v>
      </c>
      <c r="S125">
        <v>1</v>
      </c>
      <c r="X125">
        <v>1</v>
      </c>
      <c r="AE125">
        <v>0</v>
      </c>
      <c r="AF125" t="s">
        <v>37</v>
      </c>
      <c r="AG125">
        <v>1.3560000000000001</v>
      </c>
    </row>
    <row r="126" spans="1:34" ht="13.5" customHeight="1" thickBot="1">
      <c r="A126" s="31" t="s">
        <v>454</v>
      </c>
      <c r="B126" s="28" t="s">
        <v>455</v>
      </c>
      <c r="C126" s="28" t="s">
        <v>456</v>
      </c>
      <c r="D126" s="4">
        <v>2020</v>
      </c>
      <c r="E126" s="30" t="s">
        <v>36</v>
      </c>
      <c r="F126">
        <v>1</v>
      </c>
      <c r="I126" t="s">
        <v>170</v>
      </c>
      <c r="J126" s="30">
        <v>806</v>
      </c>
      <c r="K126" s="30" t="s">
        <v>235</v>
      </c>
      <c r="M126">
        <v>1</v>
      </c>
      <c r="O126" t="s">
        <v>143</v>
      </c>
      <c r="P126">
        <v>5</v>
      </c>
      <c r="R126">
        <v>1</v>
      </c>
      <c r="W126">
        <v>0</v>
      </c>
      <c r="X126">
        <v>1</v>
      </c>
      <c r="AE126">
        <v>806</v>
      </c>
      <c r="AF126" t="s">
        <v>41</v>
      </c>
      <c r="AG126">
        <v>14.098000000000001</v>
      </c>
      <c r="AH126" s="16" t="s">
        <v>1506</v>
      </c>
    </row>
    <row r="127" spans="1:34" ht="13.5" customHeight="1" thickBot="1">
      <c r="A127" s="31" t="s">
        <v>1009</v>
      </c>
      <c r="B127" s="28" t="s">
        <v>1010</v>
      </c>
      <c r="C127" s="28" t="s">
        <v>1011</v>
      </c>
      <c r="D127" s="4">
        <v>2020</v>
      </c>
      <c r="E127" s="30" t="s">
        <v>36</v>
      </c>
      <c r="F127">
        <v>1</v>
      </c>
      <c r="G127">
        <v>1</v>
      </c>
      <c r="I127" t="s">
        <v>106</v>
      </c>
      <c r="M127">
        <v>1</v>
      </c>
      <c r="O127">
        <v>2</v>
      </c>
      <c r="P127">
        <v>5</v>
      </c>
      <c r="R127">
        <v>1</v>
      </c>
      <c r="T127">
        <v>1</v>
      </c>
      <c r="W127">
        <v>0</v>
      </c>
      <c r="X127">
        <v>1</v>
      </c>
      <c r="AB127">
        <v>1</v>
      </c>
      <c r="AE127">
        <v>0</v>
      </c>
      <c r="AF127" t="s">
        <v>37</v>
      </c>
      <c r="AG127">
        <v>2.0529999999999999</v>
      </c>
    </row>
    <row r="128" spans="1:34" ht="13.5" customHeight="1">
      <c r="A128" s="27" t="s">
        <v>1029</v>
      </c>
      <c r="B128" s="28" t="s">
        <v>1030</v>
      </c>
      <c r="C128" s="28" t="s">
        <v>1026</v>
      </c>
      <c r="D128" s="4">
        <v>2020</v>
      </c>
      <c r="E128" s="30" t="s">
        <v>36</v>
      </c>
      <c r="F128">
        <v>1</v>
      </c>
      <c r="I128">
        <v>4</v>
      </c>
      <c r="M128">
        <v>1</v>
      </c>
      <c r="O128">
        <v>1</v>
      </c>
      <c r="P128">
        <v>5</v>
      </c>
      <c r="W128">
        <v>0</v>
      </c>
      <c r="X128">
        <v>1</v>
      </c>
      <c r="AC128">
        <v>1</v>
      </c>
      <c r="AE128">
        <v>1503</v>
      </c>
      <c r="AF128" t="s">
        <v>87</v>
      </c>
      <c r="AG128">
        <v>5.8979999999999997</v>
      </c>
    </row>
    <row r="129" spans="1:34" ht="13.5" customHeight="1" thickBot="1">
      <c r="A129" s="27" t="s">
        <v>194</v>
      </c>
      <c r="B129" s="28" t="s">
        <v>195</v>
      </c>
      <c r="C129" s="28" t="s">
        <v>196</v>
      </c>
      <c r="D129" s="4">
        <v>2020</v>
      </c>
      <c r="E129" s="30" t="s">
        <v>36</v>
      </c>
      <c r="F129">
        <v>1</v>
      </c>
      <c r="I129" t="s">
        <v>170</v>
      </c>
      <c r="J129" s="30">
        <v>806</v>
      </c>
      <c r="K129" s="30" t="s">
        <v>87</v>
      </c>
      <c r="M129">
        <v>1</v>
      </c>
      <c r="O129" t="s">
        <v>143</v>
      </c>
      <c r="P129">
        <v>1</v>
      </c>
      <c r="U129">
        <v>1</v>
      </c>
      <c r="W129">
        <v>0</v>
      </c>
      <c r="X129">
        <v>1</v>
      </c>
      <c r="AE129">
        <v>806</v>
      </c>
      <c r="AF129" t="s">
        <v>41</v>
      </c>
      <c r="AG129">
        <v>5.7949999999999999</v>
      </c>
    </row>
    <row r="130" spans="1:34" ht="13.5" customHeight="1" thickBot="1">
      <c r="A130" s="31" t="s">
        <v>1071</v>
      </c>
      <c r="B130" s="28" t="s">
        <v>1072</v>
      </c>
      <c r="C130" s="28" t="s">
        <v>1073</v>
      </c>
      <c r="D130" s="4">
        <v>2020</v>
      </c>
      <c r="E130" s="30" t="s">
        <v>36</v>
      </c>
      <c r="F130">
        <v>1</v>
      </c>
      <c r="I130">
        <v>4</v>
      </c>
      <c r="M130">
        <v>1</v>
      </c>
      <c r="O130">
        <v>1</v>
      </c>
      <c r="P130">
        <v>0</v>
      </c>
      <c r="R130">
        <v>1</v>
      </c>
      <c r="T130">
        <v>1</v>
      </c>
      <c r="U130">
        <v>20</v>
      </c>
      <c r="X130">
        <v>1</v>
      </c>
      <c r="AE130">
        <v>1503</v>
      </c>
      <c r="AF130" t="s">
        <v>50</v>
      </c>
      <c r="AG130">
        <v>5.298</v>
      </c>
    </row>
    <row r="131" spans="1:34" ht="13.5" customHeight="1" thickBot="1">
      <c r="A131" s="31" t="s">
        <v>1012</v>
      </c>
      <c r="B131" s="28" t="s">
        <v>1013</v>
      </c>
      <c r="C131" s="28" t="s">
        <v>1014</v>
      </c>
      <c r="D131" s="4">
        <v>2020</v>
      </c>
      <c r="E131" s="30" t="s">
        <v>36</v>
      </c>
      <c r="F131">
        <v>1</v>
      </c>
      <c r="I131" t="s">
        <v>79</v>
      </c>
      <c r="M131">
        <v>1</v>
      </c>
      <c r="O131">
        <v>1</v>
      </c>
      <c r="P131">
        <v>5</v>
      </c>
      <c r="T131">
        <v>1</v>
      </c>
      <c r="U131">
        <v>5</v>
      </c>
      <c r="W131">
        <v>0</v>
      </c>
      <c r="X131">
        <v>1</v>
      </c>
      <c r="AC131">
        <v>1</v>
      </c>
      <c r="AE131">
        <v>1505</v>
      </c>
      <c r="AF131" t="s">
        <v>87</v>
      </c>
      <c r="AG131">
        <v>2.9390000000000001</v>
      </c>
    </row>
    <row r="132" spans="1:34" ht="13.5" customHeight="1" thickBot="1">
      <c r="A132" s="31" t="s">
        <v>1248</v>
      </c>
      <c r="B132" s="28" t="s">
        <v>1249</v>
      </c>
      <c r="C132" s="28" t="s">
        <v>1247</v>
      </c>
      <c r="D132" s="4">
        <v>2020</v>
      </c>
      <c r="E132" s="30" t="s">
        <v>36</v>
      </c>
      <c r="F132">
        <v>1</v>
      </c>
      <c r="I132" t="s">
        <v>79</v>
      </c>
      <c r="M132">
        <v>1</v>
      </c>
      <c r="O132">
        <v>1</v>
      </c>
      <c r="P132">
        <v>5</v>
      </c>
      <c r="R132">
        <v>1</v>
      </c>
      <c r="W132">
        <v>0</v>
      </c>
      <c r="X132">
        <v>1</v>
      </c>
      <c r="AE132">
        <v>1505</v>
      </c>
      <c r="AF132" t="s">
        <v>50</v>
      </c>
      <c r="AG132">
        <v>0.56999999999999995</v>
      </c>
    </row>
    <row r="133" spans="1:34" ht="13.5" customHeight="1" thickBot="1">
      <c r="A133" s="27" t="s">
        <v>672</v>
      </c>
      <c r="B133" s="28" t="s">
        <v>673</v>
      </c>
      <c r="C133" s="28" t="s">
        <v>674</v>
      </c>
      <c r="D133" s="4">
        <v>2020</v>
      </c>
      <c r="E133" s="30" t="s">
        <v>36</v>
      </c>
      <c r="F133">
        <v>1</v>
      </c>
      <c r="I133">
        <v>4</v>
      </c>
      <c r="M133">
        <v>1</v>
      </c>
      <c r="O133">
        <v>1</v>
      </c>
      <c r="P133">
        <v>5</v>
      </c>
      <c r="R133">
        <v>1</v>
      </c>
      <c r="W133">
        <v>0</v>
      </c>
      <c r="X133">
        <v>1</v>
      </c>
      <c r="AE133">
        <v>1505</v>
      </c>
      <c r="AF133" t="s">
        <v>50</v>
      </c>
      <c r="AH133" s="16" t="s">
        <v>1585</v>
      </c>
    </row>
    <row r="134" spans="1:34" ht="13.5" customHeight="1" thickBot="1">
      <c r="A134" s="31" t="s">
        <v>1158</v>
      </c>
      <c r="B134" s="28" t="s">
        <v>1159</v>
      </c>
      <c r="C134" s="28" t="s">
        <v>1160</v>
      </c>
      <c r="D134" s="4">
        <v>2020</v>
      </c>
      <c r="E134" s="30" t="s">
        <v>36</v>
      </c>
      <c r="F134">
        <v>1</v>
      </c>
      <c r="I134">
        <v>1</v>
      </c>
      <c r="M134">
        <v>1</v>
      </c>
      <c r="O134">
        <v>0</v>
      </c>
      <c r="P134">
        <v>0</v>
      </c>
      <c r="X134">
        <v>1</v>
      </c>
      <c r="AE134">
        <v>0</v>
      </c>
      <c r="AF134" t="s">
        <v>37</v>
      </c>
      <c r="AG134">
        <v>8.593</v>
      </c>
    </row>
    <row r="135" spans="1:34" ht="13.5" customHeight="1" thickBot="1">
      <c r="A135" s="31" t="s">
        <v>1225</v>
      </c>
      <c r="B135" s="28" t="s">
        <v>1226</v>
      </c>
      <c r="C135" s="28" t="s">
        <v>1227</v>
      </c>
      <c r="D135" s="4">
        <v>2020</v>
      </c>
      <c r="E135" s="30" t="s">
        <v>36</v>
      </c>
      <c r="F135">
        <v>1</v>
      </c>
      <c r="I135" t="s">
        <v>79</v>
      </c>
      <c r="M135">
        <v>1</v>
      </c>
      <c r="O135">
        <v>0</v>
      </c>
      <c r="P135">
        <v>0</v>
      </c>
      <c r="R135">
        <v>1</v>
      </c>
      <c r="X135">
        <v>1</v>
      </c>
      <c r="AB135">
        <v>1</v>
      </c>
      <c r="AE135">
        <v>1506</v>
      </c>
      <c r="AF135" t="s">
        <v>87</v>
      </c>
      <c r="AG135">
        <v>4.4379999999999997</v>
      </c>
    </row>
    <row r="136" spans="1:34" ht="13.5" customHeight="1" thickBot="1">
      <c r="A136" s="31" t="s">
        <v>572</v>
      </c>
      <c r="B136" s="28" t="s">
        <v>573</v>
      </c>
      <c r="C136" s="28" t="s">
        <v>568</v>
      </c>
      <c r="D136" s="4">
        <v>2020</v>
      </c>
      <c r="E136" s="30" t="s">
        <v>36</v>
      </c>
      <c r="F136">
        <v>1</v>
      </c>
      <c r="I136">
        <v>1</v>
      </c>
      <c r="M136">
        <v>1</v>
      </c>
      <c r="N136">
        <v>1</v>
      </c>
      <c r="O136">
        <v>1</v>
      </c>
      <c r="P136">
        <v>1</v>
      </c>
      <c r="R136">
        <v>1</v>
      </c>
      <c r="W136">
        <v>0</v>
      </c>
      <c r="X136">
        <v>1</v>
      </c>
      <c r="AE136">
        <v>1503</v>
      </c>
      <c r="AF136" t="s">
        <v>87</v>
      </c>
      <c r="AG136">
        <v>6.43</v>
      </c>
      <c r="AH136" s="16" t="s">
        <v>1548</v>
      </c>
    </row>
    <row r="137" spans="1:34" ht="13.5" customHeight="1" thickBot="1">
      <c r="A137" s="31" t="s">
        <v>574</v>
      </c>
      <c r="B137" s="28" t="s">
        <v>575</v>
      </c>
      <c r="C137" s="28" t="s">
        <v>576</v>
      </c>
      <c r="D137" s="4">
        <v>2020</v>
      </c>
      <c r="E137" s="30" t="s">
        <v>36</v>
      </c>
      <c r="F137">
        <v>1</v>
      </c>
      <c r="I137" t="s">
        <v>79</v>
      </c>
      <c r="M137">
        <v>1</v>
      </c>
      <c r="O137">
        <v>1</v>
      </c>
      <c r="P137">
        <v>5</v>
      </c>
      <c r="W137">
        <v>0</v>
      </c>
      <c r="X137">
        <v>1</v>
      </c>
      <c r="AC137">
        <v>1</v>
      </c>
      <c r="AE137">
        <v>1505</v>
      </c>
      <c r="AF137" t="s">
        <v>87</v>
      </c>
      <c r="AG137">
        <v>7.55</v>
      </c>
      <c r="AH137" s="16" t="s">
        <v>1549</v>
      </c>
    </row>
    <row r="138" spans="1:34" ht="13.5" customHeight="1" thickBot="1">
      <c r="A138" s="31" t="s">
        <v>829</v>
      </c>
      <c r="B138" s="28" t="s">
        <v>830</v>
      </c>
      <c r="C138" s="28" t="s">
        <v>815</v>
      </c>
      <c r="D138" s="4">
        <v>2020</v>
      </c>
      <c r="E138" s="30" t="s">
        <v>36</v>
      </c>
      <c r="F138">
        <v>1</v>
      </c>
      <c r="I138" t="s">
        <v>170</v>
      </c>
      <c r="M138">
        <v>1</v>
      </c>
      <c r="O138">
        <v>6</v>
      </c>
      <c r="P138">
        <v>5</v>
      </c>
      <c r="R138">
        <v>1</v>
      </c>
      <c r="T138">
        <v>1</v>
      </c>
      <c r="U138">
        <v>6</v>
      </c>
      <c r="W138">
        <v>0</v>
      </c>
      <c r="X138">
        <v>1</v>
      </c>
      <c r="AE138">
        <v>1505</v>
      </c>
      <c r="AF138" t="s">
        <v>87</v>
      </c>
      <c r="AG138">
        <v>7.1349999999999998</v>
      </c>
      <c r="AH138" s="16" t="s">
        <v>1637</v>
      </c>
    </row>
    <row r="139" spans="1:34" ht="13.5" customHeight="1" thickBot="1">
      <c r="A139" s="31" t="s">
        <v>176</v>
      </c>
      <c r="B139" s="28" t="s">
        <v>177</v>
      </c>
      <c r="C139" s="28" t="s">
        <v>178</v>
      </c>
      <c r="D139" s="4">
        <v>2020</v>
      </c>
      <c r="E139" s="30" t="s">
        <v>36</v>
      </c>
      <c r="F139">
        <v>1</v>
      </c>
      <c r="M139">
        <v>1</v>
      </c>
      <c r="N139">
        <v>1</v>
      </c>
      <c r="O139">
        <v>0</v>
      </c>
      <c r="P139">
        <v>0</v>
      </c>
      <c r="R139">
        <v>1</v>
      </c>
      <c r="X139">
        <v>1</v>
      </c>
      <c r="AE139">
        <v>1503</v>
      </c>
      <c r="AF139" t="s">
        <v>46</v>
      </c>
      <c r="AG139">
        <v>3.0510000000000002</v>
      </c>
    </row>
    <row r="140" spans="1:34" ht="13.5" customHeight="1">
      <c r="A140" s="27" t="s">
        <v>215</v>
      </c>
      <c r="B140" s="28" t="s">
        <v>216</v>
      </c>
      <c r="C140" s="28" t="s">
        <v>217</v>
      </c>
      <c r="D140" s="4">
        <v>2020</v>
      </c>
      <c r="E140" s="30" t="s">
        <v>36</v>
      </c>
      <c r="F140">
        <v>1</v>
      </c>
      <c r="I140" t="s">
        <v>79</v>
      </c>
      <c r="J140" s="30" t="s">
        <v>102</v>
      </c>
      <c r="K140" s="30" t="s">
        <v>102</v>
      </c>
      <c r="M140">
        <v>1</v>
      </c>
      <c r="O140">
        <v>1</v>
      </c>
      <c r="P140">
        <v>1</v>
      </c>
      <c r="W140">
        <v>0</v>
      </c>
      <c r="X140">
        <v>1</v>
      </c>
      <c r="AE140">
        <v>1503</v>
      </c>
      <c r="AF140" t="s">
        <v>50</v>
      </c>
      <c r="AG140">
        <v>2.2480000000000002</v>
      </c>
    </row>
    <row r="141" spans="1:34" ht="13.5" customHeight="1">
      <c r="A141" s="27" t="s">
        <v>1094</v>
      </c>
      <c r="B141" s="28" t="s">
        <v>1095</v>
      </c>
      <c r="C141" s="28" t="s">
        <v>1096</v>
      </c>
      <c r="D141" s="4">
        <v>2020</v>
      </c>
      <c r="E141" s="30" t="s">
        <v>36</v>
      </c>
      <c r="F141">
        <v>1</v>
      </c>
      <c r="I141" t="s">
        <v>79</v>
      </c>
      <c r="M141">
        <v>1</v>
      </c>
      <c r="O141">
        <v>1</v>
      </c>
      <c r="P141">
        <v>5</v>
      </c>
      <c r="R141">
        <v>1</v>
      </c>
      <c r="W141">
        <v>0</v>
      </c>
      <c r="X141">
        <v>1</v>
      </c>
      <c r="AE141">
        <v>0</v>
      </c>
      <c r="AF141" t="s">
        <v>37</v>
      </c>
      <c r="AG141">
        <v>1.3560000000000001</v>
      </c>
    </row>
    <row r="142" spans="1:34" ht="13.5" customHeight="1">
      <c r="A142" s="27" t="s">
        <v>734</v>
      </c>
      <c r="B142" s="28" t="s">
        <v>735</v>
      </c>
      <c r="C142" s="28" t="s">
        <v>736</v>
      </c>
      <c r="D142" s="28">
        <v>2020</v>
      </c>
      <c r="E142" s="30" t="s">
        <v>36</v>
      </c>
      <c r="F142">
        <v>1</v>
      </c>
      <c r="M142">
        <v>1</v>
      </c>
      <c r="O142">
        <v>0</v>
      </c>
      <c r="P142">
        <v>0</v>
      </c>
      <c r="R142">
        <v>1</v>
      </c>
      <c r="S142">
        <v>1</v>
      </c>
      <c r="X142">
        <v>1</v>
      </c>
      <c r="AE142">
        <v>1503</v>
      </c>
      <c r="AF142" t="s">
        <v>50</v>
      </c>
      <c r="AG142">
        <v>4.1390000000000002</v>
      </c>
      <c r="AH142" s="16" t="s">
        <v>1605</v>
      </c>
    </row>
    <row r="143" spans="1:34" ht="13.5" customHeight="1" thickBot="1">
      <c r="A143" s="27" t="s">
        <v>299</v>
      </c>
      <c r="B143" s="28" t="s">
        <v>300</v>
      </c>
      <c r="C143" s="28" t="s">
        <v>290</v>
      </c>
      <c r="D143" s="4">
        <v>2020</v>
      </c>
      <c r="E143" s="30" t="s">
        <v>36</v>
      </c>
      <c r="F143">
        <v>1</v>
      </c>
      <c r="M143">
        <v>1</v>
      </c>
      <c r="O143">
        <v>0</v>
      </c>
      <c r="P143">
        <v>0</v>
      </c>
      <c r="R143">
        <v>1</v>
      </c>
      <c r="T143">
        <v>1</v>
      </c>
      <c r="X143">
        <v>1</v>
      </c>
      <c r="AE143">
        <v>0</v>
      </c>
      <c r="AF143" t="s">
        <v>37</v>
      </c>
      <c r="AG143">
        <v>2.99</v>
      </c>
    </row>
    <row r="144" spans="1:34" ht="13.5" customHeight="1" thickBot="1">
      <c r="A144" s="31" t="s">
        <v>529</v>
      </c>
      <c r="B144" s="28" t="s">
        <v>530</v>
      </c>
      <c r="C144" s="28" t="s">
        <v>531</v>
      </c>
      <c r="D144" s="4">
        <v>2020</v>
      </c>
      <c r="E144" s="30" t="s">
        <v>36</v>
      </c>
      <c r="F144">
        <v>1</v>
      </c>
      <c r="M144">
        <v>1</v>
      </c>
      <c r="N144">
        <v>1</v>
      </c>
      <c r="O144">
        <v>0</v>
      </c>
      <c r="P144">
        <v>0</v>
      </c>
      <c r="R144">
        <v>1</v>
      </c>
      <c r="X144">
        <v>1</v>
      </c>
      <c r="AE144">
        <v>0</v>
      </c>
      <c r="AF144" t="s">
        <v>37</v>
      </c>
      <c r="AG144">
        <v>0.76</v>
      </c>
      <c r="AH144" s="16" t="s">
        <v>1532</v>
      </c>
    </row>
    <row r="145" spans="1:34" ht="13.5" customHeight="1" thickBot="1">
      <c r="A145" s="31" t="s">
        <v>1390</v>
      </c>
      <c r="B145" s="28" t="s">
        <v>1391</v>
      </c>
      <c r="D145" s="4">
        <v>2020</v>
      </c>
      <c r="E145" s="30" t="s">
        <v>36</v>
      </c>
      <c r="F145">
        <v>1</v>
      </c>
      <c r="I145" t="s">
        <v>79</v>
      </c>
      <c r="M145">
        <v>1</v>
      </c>
      <c r="O145">
        <v>0</v>
      </c>
      <c r="P145">
        <v>0</v>
      </c>
      <c r="R145">
        <v>1</v>
      </c>
      <c r="T145">
        <v>1</v>
      </c>
      <c r="U145">
        <v>118</v>
      </c>
      <c r="X145">
        <v>2</v>
      </c>
      <c r="AE145">
        <v>0</v>
      </c>
      <c r="AF145" t="s">
        <v>37</v>
      </c>
    </row>
    <row r="146" spans="1:34" ht="13.5" customHeight="1" thickBot="1">
      <c r="A146" s="31" t="s">
        <v>1217</v>
      </c>
      <c r="B146" s="30" t="s">
        <v>1218</v>
      </c>
      <c r="C146" s="30" t="s">
        <v>1219</v>
      </c>
      <c r="D146" s="30">
        <v>2020</v>
      </c>
      <c r="E146" s="30" t="s">
        <v>36</v>
      </c>
      <c r="F146">
        <v>1</v>
      </c>
      <c r="M146">
        <v>1</v>
      </c>
      <c r="N146">
        <v>1</v>
      </c>
      <c r="O146">
        <v>0</v>
      </c>
      <c r="P146">
        <v>0</v>
      </c>
      <c r="R146">
        <v>1</v>
      </c>
      <c r="S146">
        <v>1</v>
      </c>
      <c r="T146">
        <v>1</v>
      </c>
      <c r="X146">
        <v>2</v>
      </c>
      <c r="AE146">
        <v>0</v>
      </c>
      <c r="AF146" t="s">
        <v>37</v>
      </c>
    </row>
    <row r="147" spans="1:34" ht="13.5" customHeight="1" thickBot="1">
      <c r="A147" s="31" t="s">
        <v>1357</v>
      </c>
      <c r="B147" s="28" t="s">
        <v>1358</v>
      </c>
      <c r="D147" s="4">
        <v>2020</v>
      </c>
      <c r="E147" s="30" t="s">
        <v>1359</v>
      </c>
      <c r="F147">
        <v>1</v>
      </c>
      <c r="I147">
        <v>4</v>
      </c>
      <c r="M147">
        <v>1</v>
      </c>
      <c r="O147">
        <v>0</v>
      </c>
      <c r="P147">
        <v>0</v>
      </c>
      <c r="R147">
        <v>1</v>
      </c>
      <c r="X147">
        <v>2</v>
      </c>
      <c r="AE147">
        <v>0</v>
      </c>
      <c r="AF147" t="s">
        <v>37</v>
      </c>
    </row>
    <row r="148" spans="1:34" ht="13.5" customHeight="1" thickBot="1">
      <c r="A148" s="31" t="s">
        <v>1352</v>
      </c>
      <c r="B148" s="28" t="s">
        <v>1353</v>
      </c>
      <c r="D148" s="4">
        <v>2020</v>
      </c>
      <c r="E148" s="30" t="s">
        <v>36</v>
      </c>
      <c r="F148">
        <v>1</v>
      </c>
      <c r="G148">
        <v>1</v>
      </c>
      <c r="I148" t="s">
        <v>239</v>
      </c>
      <c r="M148">
        <v>1</v>
      </c>
      <c r="O148" t="s">
        <v>1354</v>
      </c>
      <c r="P148">
        <v>5</v>
      </c>
      <c r="R148">
        <v>1</v>
      </c>
      <c r="T148">
        <v>1</v>
      </c>
      <c r="W148">
        <v>0</v>
      </c>
      <c r="X148">
        <v>2</v>
      </c>
      <c r="AE148">
        <v>0</v>
      </c>
      <c r="AF148" t="s">
        <v>37</v>
      </c>
    </row>
    <row r="149" spans="1:34" ht="13.5" customHeight="1" thickBot="1">
      <c r="A149" s="31" t="s">
        <v>1406</v>
      </c>
      <c r="B149" s="28" t="s">
        <v>1407</v>
      </c>
      <c r="D149" s="4">
        <v>2020</v>
      </c>
      <c r="E149" s="30" t="s">
        <v>36</v>
      </c>
      <c r="F149">
        <v>1</v>
      </c>
      <c r="I149" t="s">
        <v>170</v>
      </c>
      <c r="M149">
        <v>1</v>
      </c>
      <c r="O149">
        <v>1</v>
      </c>
      <c r="P149">
        <v>5</v>
      </c>
      <c r="R149">
        <v>1</v>
      </c>
      <c r="S149">
        <v>1</v>
      </c>
      <c r="T149">
        <v>1</v>
      </c>
      <c r="U149">
        <v>322</v>
      </c>
      <c r="W149">
        <v>0</v>
      </c>
      <c r="X149">
        <v>2</v>
      </c>
      <c r="AE149">
        <v>0</v>
      </c>
      <c r="AF149" t="s">
        <v>37</v>
      </c>
    </row>
    <row r="150" spans="1:34" ht="13.5" customHeight="1" thickBot="1">
      <c r="A150" s="31" t="s">
        <v>1319</v>
      </c>
      <c r="B150" s="28" t="s">
        <v>1320</v>
      </c>
      <c r="D150" s="4">
        <v>2020</v>
      </c>
      <c r="E150" s="30" t="s">
        <v>36</v>
      </c>
      <c r="F150">
        <v>1</v>
      </c>
      <c r="I150" t="s">
        <v>79</v>
      </c>
      <c r="M150">
        <v>1</v>
      </c>
      <c r="O150">
        <v>1</v>
      </c>
      <c r="P150">
        <v>5</v>
      </c>
      <c r="R150">
        <v>1</v>
      </c>
      <c r="T150">
        <v>1</v>
      </c>
      <c r="U150">
        <v>211</v>
      </c>
      <c r="W150">
        <v>0</v>
      </c>
      <c r="X150">
        <v>2</v>
      </c>
      <c r="AE150">
        <v>0</v>
      </c>
      <c r="AF150" t="s">
        <v>37</v>
      </c>
    </row>
    <row r="151" spans="1:34" ht="13.5" customHeight="1" thickBot="1">
      <c r="A151" s="90" t="s">
        <v>42</v>
      </c>
      <c r="B151" s="24" t="s">
        <v>43</v>
      </c>
      <c r="C151" s="24" t="s">
        <v>44</v>
      </c>
      <c r="D151" s="6">
        <v>2020</v>
      </c>
      <c r="E151" s="26" t="s">
        <v>45</v>
      </c>
      <c r="F151">
        <v>1</v>
      </c>
      <c r="J151">
        <v>1505</v>
      </c>
      <c r="K151" t="s">
        <v>46</v>
      </c>
      <c r="M151" s="6">
        <v>1</v>
      </c>
      <c r="N151" s="6">
        <v>1</v>
      </c>
      <c r="O151" s="6">
        <v>0</v>
      </c>
      <c r="P151" s="6">
        <v>0</v>
      </c>
      <c r="Q151" s="5"/>
      <c r="R151" s="6">
        <v>1</v>
      </c>
      <c r="S151" s="6">
        <v>1</v>
      </c>
      <c r="T151" s="5"/>
      <c r="U151" s="5"/>
      <c r="V151" s="6">
        <v>0</v>
      </c>
      <c r="W151" s="6">
        <v>1</v>
      </c>
      <c r="X151" s="5"/>
      <c r="Y151" s="5"/>
      <c r="Z151" s="5"/>
      <c r="AA151" s="5"/>
      <c r="AB151" s="5"/>
      <c r="AC151" s="6"/>
      <c r="AD151" s="26"/>
      <c r="AE151" s="6">
        <v>8.5129999999999999</v>
      </c>
    </row>
    <row r="152" spans="1:34" ht="13.5" customHeight="1" thickBot="1">
      <c r="A152" s="36" t="s">
        <v>1164</v>
      </c>
      <c r="B152" s="28" t="s">
        <v>1165</v>
      </c>
      <c r="C152" s="28" t="s">
        <v>1163</v>
      </c>
      <c r="D152" s="4">
        <v>2021</v>
      </c>
      <c r="E152" s="30" t="s">
        <v>36</v>
      </c>
      <c r="F152">
        <v>1</v>
      </c>
      <c r="I152">
        <v>1</v>
      </c>
      <c r="M152">
        <v>1</v>
      </c>
      <c r="O152">
        <v>1</v>
      </c>
      <c r="P152">
        <v>5</v>
      </c>
      <c r="R152">
        <v>1</v>
      </c>
      <c r="T152">
        <v>1</v>
      </c>
      <c r="U152">
        <v>5</v>
      </c>
      <c r="W152">
        <v>0</v>
      </c>
      <c r="X152">
        <v>1</v>
      </c>
      <c r="AE152">
        <v>806</v>
      </c>
      <c r="AF152" t="s">
        <v>46</v>
      </c>
      <c r="AG152">
        <v>4.1920000000000002</v>
      </c>
    </row>
    <row r="153" spans="1:34" ht="13.5" customHeight="1" thickBot="1">
      <c r="A153" s="29" t="s">
        <v>303</v>
      </c>
      <c r="B153" s="28" t="s">
        <v>304</v>
      </c>
      <c r="C153" s="28" t="s">
        <v>290</v>
      </c>
      <c r="D153" s="4">
        <v>2021</v>
      </c>
      <c r="E153" s="30" t="s">
        <v>36</v>
      </c>
      <c r="F153">
        <v>1</v>
      </c>
      <c r="G153">
        <v>1</v>
      </c>
      <c r="I153">
        <v>4</v>
      </c>
      <c r="M153">
        <v>1</v>
      </c>
      <c r="O153">
        <v>6</v>
      </c>
      <c r="P153">
        <v>5</v>
      </c>
      <c r="R153">
        <v>1</v>
      </c>
      <c r="S153">
        <v>1</v>
      </c>
      <c r="W153">
        <v>0</v>
      </c>
      <c r="X153">
        <v>1</v>
      </c>
      <c r="AB153">
        <v>1</v>
      </c>
      <c r="AE153">
        <v>0</v>
      </c>
      <c r="AF153" t="s">
        <v>37</v>
      </c>
      <c r="AG153">
        <v>2.99</v>
      </c>
    </row>
    <row r="154" spans="1:34" ht="13.5" customHeight="1" thickBot="1">
      <c r="A154" s="31" t="s">
        <v>419</v>
      </c>
      <c r="B154" s="40" t="s">
        <v>420</v>
      </c>
      <c r="C154" s="12" t="s">
        <v>421</v>
      </c>
      <c r="D154" s="34">
        <v>2021</v>
      </c>
      <c r="E154" s="30" t="s">
        <v>36</v>
      </c>
      <c r="F154">
        <v>1</v>
      </c>
      <c r="I154" t="s">
        <v>170</v>
      </c>
      <c r="J154" s="30">
        <v>1599</v>
      </c>
      <c r="K154" s="30" t="s">
        <v>87</v>
      </c>
      <c r="M154">
        <v>1</v>
      </c>
      <c r="N154">
        <v>1</v>
      </c>
      <c r="O154">
        <v>1</v>
      </c>
      <c r="P154">
        <v>5</v>
      </c>
      <c r="R154">
        <v>1</v>
      </c>
      <c r="T154">
        <v>1</v>
      </c>
      <c r="U154">
        <v>6</v>
      </c>
      <c r="W154">
        <v>0</v>
      </c>
      <c r="X154">
        <v>1</v>
      </c>
      <c r="AE154">
        <v>1599</v>
      </c>
      <c r="AF154" t="s">
        <v>87</v>
      </c>
      <c r="AG154">
        <v>4.32</v>
      </c>
      <c r="AH154" s="16" t="s">
        <v>1493</v>
      </c>
    </row>
    <row r="155" spans="1:34" ht="13.5" customHeight="1" thickBot="1">
      <c r="A155" s="29" t="s">
        <v>879</v>
      </c>
      <c r="B155" s="28" t="s">
        <v>880</v>
      </c>
      <c r="C155" s="28" t="s">
        <v>881</v>
      </c>
      <c r="D155" s="4">
        <v>2021</v>
      </c>
      <c r="E155" s="30" t="s">
        <v>36</v>
      </c>
      <c r="F155">
        <v>1</v>
      </c>
      <c r="G155">
        <v>1</v>
      </c>
      <c r="I155" t="s">
        <v>106</v>
      </c>
      <c r="M155">
        <v>1</v>
      </c>
      <c r="O155">
        <v>1</v>
      </c>
      <c r="P155">
        <v>1</v>
      </c>
      <c r="R155">
        <v>1</v>
      </c>
      <c r="W155">
        <v>0</v>
      </c>
      <c r="X155">
        <v>1</v>
      </c>
      <c r="AB155">
        <v>1</v>
      </c>
      <c r="AE155">
        <v>0</v>
      </c>
      <c r="AF155" t="s">
        <v>37</v>
      </c>
      <c r="AG155">
        <v>9.4179999999999993</v>
      </c>
      <c r="AH155" s="16" t="s">
        <v>1654</v>
      </c>
    </row>
    <row r="156" spans="1:34" ht="13.5" customHeight="1" thickBot="1">
      <c r="A156" s="29" t="s">
        <v>590</v>
      </c>
      <c r="B156" s="28" t="s">
        <v>591</v>
      </c>
      <c r="C156" s="28" t="s">
        <v>592</v>
      </c>
      <c r="D156" s="4">
        <v>2021</v>
      </c>
      <c r="E156" s="30" t="s">
        <v>36</v>
      </c>
      <c r="F156">
        <v>1</v>
      </c>
      <c r="I156">
        <v>4</v>
      </c>
      <c r="M156">
        <v>1</v>
      </c>
      <c r="O156">
        <v>1</v>
      </c>
      <c r="P156">
        <v>1</v>
      </c>
      <c r="W156">
        <v>0</v>
      </c>
      <c r="X156">
        <v>1</v>
      </c>
      <c r="AD156" t="s">
        <v>593</v>
      </c>
      <c r="AE156">
        <v>1505</v>
      </c>
      <c r="AF156" t="s">
        <v>87</v>
      </c>
      <c r="AG156">
        <v>7.55</v>
      </c>
      <c r="AH156" s="16" t="s">
        <v>1556</v>
      </c>
    </row>
    <row r="157" spans="1:34" ht="13.5" customHeight="1" thickBot="1">
      <c r="A157" s="29" t="s">
        <v>688</v>
      </c>
      <c r="B157" s="28" t="s">
        <v>689</v>
      </c>
      <c r="C157" s="28" t="s">
        <v>685</v>
      </c>
      <c r="D157" s="4">
        <v>2021</v>
      </c>
      <c r="E157" s="30" t="s">
        <v>36</v>
      </c>
      <c r="F157">
        <v>1</v>
      </c>
      <c r="I157" t="s">
        <v>79</v>
      </c>
      <c r="M157">
        <v>1</v>
      </c>
      <c r="O157">
        <v>1</v>
      </c>
      <c r="P157">
        <v>5</v>
      </c>
      <c r="R157">
        <v>1</v>
      </c>
      <c r="U157">
        <v>1</v>
      </c>
      <c r="V157">
        <v>5</v>
      </c>
      <c r="W157">
        <v>0</v>
      </c>
      <c r="X157">
        <v>1</v>
      </c>
      <c r="AE157">
        <v>1506</v>
      </c>
      <c r="AF157" t="s">
        <v>87</v>
      </c>
      <c r="AG157">
        <v>5.9589999999999996</v>
      </c>
      <c r="AH157" s="16" t="s">
        <v>1591</v>
      </c>
    </row>
    <row r="158" spans="1:34" ht="13.5" customHeight="1" thickBot="1">
      <c r="A158" s="31" t="s">
        <v>1137</v>
      </c>
      <c r="B158" s="28" t="s">
        <v>1138</v>
      </c>
      <c r="C158" s="28" t="s">
        <v>1136</v>
      </c>
      <c r="D158" s="4">
        <v>2021</v>
      </c>
      <c r="E158" s="30" t="s">
        <v>36</v>
      </c>
      <c r="F158">
        <v>1</v>
      </c>
      <c r="M158">
        <v>1</v>
      </c>
      <c r="O158">
        <v>0</v>
      </c>
      <c r="P158">
        <v>0</v>
      </c>
      <c r="R158">
        <v>1</v>
      </c>
      <c r="X158">
        <v>1</v>
      </c>
      <c r="AB158">
        <v>1</v>
      </c>
      <c r="AE158">
        <v>0</v>
      </c>
      <c r="AF158" t="s">
        <v>37</v>
      </c>
      <c r="AG158">
        <v>3.2509999999999999</v>
      </c>
    </row>
    <row r="159" spans="1:34" ht="13.5" customHeight="1" thickBot="1">
      <c r="A159" s="29" t="s">
        <v>1190</v>
      </c>
      <c r="B159" s="28" t="s">
        <v>1191</v>
      </c>
      <c r="C159" s="28" t="s">
        <v>1192</v>
      </c>
      <c r="D159" s="4">
        <v>2021</v>
      </c>
      <c r="E159" s="30" t="s">
        <v>36</v>
      </c>
      <c r="F159">
        <v>1</v>
      </c>
      <c r="I159">
        <v>4</v>
      </c>
      <c r="M159">
        <v>1</v>
      </c>
      <c r="O159">
        <v>6</v>
      </c>
      <c r="P159">
        <v>5</v>
      </c>
      <c r="R159">
        <v>1</v>
      </c>
      <c r="T159">
        <v>1</v>
      </c>
      <c r="U159">
        <v>221</v>
      </c>
      <c r="W159">
        <v>0</v>
      </c>
      <c r="X159">
        <v>1</v>
      </c>
      <c r="AE159">
        <v>1505</v>
      </c>
      <c r="AF159" t="s">
        <v>50</v>
      </c>
      <c r="AG159">
        <v>0.37</v>
      </c>
    </row>
    <row r="160" spans="1:34" ht="13.5" customHeight="1" thickBot="1">
      <c r="A160" s="29" t="s">
        <v>612</v>
      </c>
      <c r="B160" s="28" t="s">
        <v>613</v>
      </c>
      <c r="C160" s="28" t="s">
        <v>576</v>
      </c>
      <c r="D160" s="4">
        <v>2021</v>
      </c>
      <c r="E160" s="30" t="s">
        <v>36</v>
      </c>
      <c r="F160">
        <v>1</v>
      </c>
      <c r="I160" t="s">
        <v>79</v>
      </c>
      <c r="M160">
        <v>1</v>
      </c>
      <c r="N160">
        <v>1</v>
      </c>
      <c r="O160">
        <v>0</v>
      </c>
      <c r="P160">
        <v>0</v>
      </c>
      <c r="R160">
        <v>1</v>
      </c>
      <c r="S160">
        <v>1</v>
      </c>
      <c r="T160">
        <v>1</v>
      </c>
      <c r="U160">
        <v>5</v>
      </c>
      <c r="X160">
        <v>1</v>
      </c>
      <c r="AE160">
        <v>1505</v>
      </c>
      <c r="AF160" t="s">
        <v>87</v>
      </c>
      <c r="AG160">
        <v>7.55</v>
      </c>
      <c r="AH160" s="16" t="s">
        <v>1546</v>
      </c>
    </row>
    <row r="161" spans="1:34" ht="13.5" customHeight="1" thickBot="1">
      <c r="A161" s="31" t="s">
        <v>1051</v>
      </c>
      <c r="B161" s="28" t="s">
        <v>1052</v>
      </c>
      <c r="C161" s="28" t="s">
        <v>1053</v>
      </c>
      <c r="D161" s="4">
        <v>2021</v>
      </c>
      <c r="E161" s="30" t="s">
        <v>36</v>
      </c>
      <c r="F161">
        <v>1</v>
      </c>
      <c r="I161">
        <v>1</v>
      </c>
      <c r="M161">
        <v>1</v>
      </c>
      <c r="O161">
        <v>0</v>
      </c>
      <c r="P161">
        <v>0</v>
      </c>
      <c r="R161">
        <v>1</v>
      </c>
      <c r="T161">
        <v>1</v>
      </c>
      <c r="U161">
        <v>5</v>
      </c>
      <c r="X161">
        <v>1</v>
      </c>
      <c r="AE161">
        <v>0</v>
      </c>
      <c r="AF161" t="s">
        <v>37</v>
      </c>
    </row>
    <row r="162" spans="1:34" ht="13.5" customHeight="1" thickBot="1">
      <c r="A162" s="29" t="s">
        <v>452</v>
      </c>
      <c r="B162" s="60" t="s">
        <v>453</v>
      </c>
      <c r="C162" s="28" t="s">
        <v>451</v>
      </c>
      <c r="D162" s="4">
        <v>2021</v>
      </c>
      <c r="E162" s="30" t="s">
        <v>36</v>
      </c>
      <c r="F162">
        <v>1</v>
      </c>
      <c r="I162" t="s">
        <v>79</v>
      </c>
      <c r="J162" s="30">
        <v>1504</v>
      </c>
      <c r="K162" s="30" t="s">
        <v>235</v>
      </c>
      <c r="M162">
        <v>1</v>
      </c>
      <c r="N162">
        <v>1</v>
      </c>
      <c r="O162" t="s">
        <v>79</v>
      </c>
      <c r="P162">
        <v>5</v>
      </c>
      <c r="R162">
        <v>1</v>
      </c>
      <c r="T162">
        <v>1</v>
      </c>
      <c r="U162">
        <v>6</v>
      </c>
      <c r="W162">
        <v>2</v>
      </c>
      <c r="X162">
        <v>1</v>
      </c>
      <c r="AE162">
        <v>1504</v>
      </c>
      <c r="AF162" t="s">
        <v>41</v>
      </c>
      <c r="AG162">
        <v>9.2370000000000001</v>
      </c>
      <c r="AH162" s="16" t="s">
        <v>1505</v>
      </c>
    </row>
    <row r="163" spans="1:34" ht="13.5" customHeight="1" thickBot="1">
      <c r="A163" s="29" t="s">
        <v>138</v>
      </c>
      <c r="B163" s="28" t="s">
        <v>139</v>
      </c>
      <c r="C163" s="28" t="s">
        <v>129</v>
      </c>
      <c r="D163" s="4">
        <v>2021</v>
      </c>
      <c r="E163" s="30" t="s">
        <v>36</v>
      </c>
      <c r="F163">
        <v>1</v>
      </c>
      <c r="J163" s="30">
        <v>1503</v>
      </c>
      <c r="K163" s="30" t="s">
        <v>87</v>
      </c>
      <c r="M163">
        <v>1</v>
      </c>
      <c r="O163">
        <v>1</v>
      </c>
      <c r="P163">
        <v>1</v>
      </c>
      <c r="Q163">
        <v>1</v>
      </c>
      <c r="T163">
        <v>1</v>
      </c>
      <c r="U163">
        <v>7</v>
      </c>
      <c r="W163">
        <v>0</v>
      </c>
      <c r="X163">
        <v>1</v>
      </c>
      <c r="AE163">
        <v>1503</v>
      </c>
      <c r="AF163" t="s">
        <v>87</v>
      </c>
      <c r="AG163">
        <v>10.302</v>
      </c>
    </row>
    <row r="164" spans="1:34" ht="13.5" customHeight="1" thickBot="1">
      <c r="A164" s="45" t="s">
        <v>93</v>
      </c>
      <c r="B164" s="63" t="s">
        <v>94</v>
      </c>
      <c r="C164" s="64" t="s">
        <v>95</v>
      </c>
      <c r="D164" s="30">
        <v>2021</v>
      </c>
      <c r="E164" s="30" t="s">
        <v>36</v>
      </c>
      <c r="F164">
        <v>1</v>
      </c>
      <c r="I164">
        <v>4</v>
      </c>
      <c r="M164">
        <v>1</v>
      </c>
      <c r="O164">
        <v>1</v>
      </c>
      <c r="P164">
        <v>5</v>
      </c>
      <c r="R164">
        <v>1</v>
      </c>
      <c r="S164">
        <v>1</v>
      </c>
      <c r="T164">
        <v>1</v>
      </c>
      <c r="W164">
        <v>0</v>
      </c>
      <c r="X164">
        <v>1</v>
      </c>
      <c r="AE164">
        <v>1503</v>
      </c>
      <c r="AF164" t="s">
        <v>46</v>
      </c>
    </row>
    <row r="165" spans="1:34" ht="13.5" customHeight="1" thickBot="1">
      <c r="A165" s="29" t="s">
        <v>441</v>
      </c>
      <c r="B165" s="28" t="s">
        <v>442</v>
      </c>
      <c r="C165" s="28" t="s">
        <v>443</v>
      </c>
      <c r="D165" s="4">
        <v>2021</v>
      </c>
      <c r="E165" s="30" t="s">
        <v>36</v>
      </c>
      <c r="F165">
        <v>1</v>
      </c>
      <c r="I165">
        <v>4</v>
      </c>
      <c r="J165" s="30">
        <v>1503</v>
      </c>
      <c r="K165" s="30" t="s">
        <v>50</v>
      </c>
      <c r="M165">
        <v>1</v>
      </c>
      <c r="O165">
        <v>0</v>
      </c>
      <c r="P165">
        <v>0</v>
      </c>
      <c r="R165">
        <v>1</v>
      </c>
      <c r="T165">
        <v>1</v>
      </c>
      <c r="X165">
        <v>1</v>
      </c>
      <c r="AE165">
        <v>0</v>
      </c>
      <c r="AF165" t="s">
        <v>37</v>
      </c>
      <c r="AG165">
        <v>3.39</v>
      </c>
      <c r="AH165" s="16" t="s">
        <v>1501</v>
      </c>
    </row>
    <row r="166" spans="1:34" ht="13.5" customHeight="1" thickBot="1">
      <c r="A166" s="91" t="s">
        <v>320</v>
      </c>
      <c r="B166" s="71" t="s">
        <v>321</v>
      </c>
      <c r="C166" s="72" t="s">
        <v>322</v>
      </c>
      <c r="D166" s="30">
        <v>2021</v>
      </c>
      <c r="E166" s="30" t="s">
        <v>36</v>
      </c>
      <c r="F166">
        <v>1</v>
      </c>
      <c r="M166">
        <v>1</v>
      </c>
      <c r="O166">
        <v>0</v>
      </c>
      <c r="P166">
        <v>0</v>
      </c>
      <c r="R166">
        <v>1</v>
      </c>
      <c r="T166">
        <v>1</v>
      </c>
      <c r="X166">
        <v>2</v>
      </c>
      <c r="AE166">
        <v>0</v>
      </c>
      <c r="AF166" t="s">
        <v>37</v>
      </c>
    </row>
    <row r="167" spans="1:34" ht="13.5" customHeight="1" thickBot="1">
      <c r="A167" s="31" t="s">
        <v>1302</v>
      </c>
      <c r="B167" s="28" t="s">
        <v>1303</v>
      </c>
      <c r="C167" s="28"/>
      <c r="D167" s="28"/>
      <c r="E167" s="30" t="s">
        <v>1304</v>
      </c>
      <c r="F167">
        <v>1</v>
      </c>
      <c r="I167">
        <v>4</v>
      </c>
      <c r="M167">
        <v>1</v>
      </c>
      <c r="N167">
        <v>1</v>
      </c>
      <c r="O167">
        <v>0</v>
      </c>
      <c r="P167">
        <v>0</v>
      </c>
      <c r="R167">
        <v>1</v>
      </c>
      <c r="T167">
        <v>1</v>
      </c>
      <c r="X167">
        <v>2</v>
      </c>
      <c r="AE167">
        <v>0</v>
      </c>
      <c r="AF167" t="s">
        <v>37</v>
      </c>
    </row>
    <row r="168" spans="1:34" ht="13.5" customHeight="1" thickBot="1">
      <c r="A168" s="31" t="s">
        <v>1349</v>
      </c>
      <c r="B168" s="28" t="s">
        <v>1350</v>
      </c>
      <c r="C168" s="28"/>
      <c r="D168" s="28"/>
      <c r="E168" s="30" t="s">
        <v>1351</v>
      </c>
      <c r="F168">
        <v>1</v>
      </c>
      <c r="I168" t="s">
        <v>79</v>
      </c>
      <c r="M168">
        <v>1</v>
      </c>
      <c r="O168" t="s">
        <v>79</v>
      </c>
      <c r="P168">
        <v>5</v>
      </c>
      <c r="R168">
        <v>1</v>
      </c>
      <c r="T168">
        <v>1</v>
      </c>
      <c r="U168">
        <v>244</v>
      </c>
      <c r="W168">
        <v>0</v>
      </c>
      <c r="X168">
        <v>2</v>
      </c>
      <c r="AE168">
        <v>0</v>
      </c>
      <c r="AF168" t="s">
        <v>37</v>
      </c>
    </row>
    <row r="169" spans="1:34" ht="13.5" customHeight="1" thickBot="1">
      <c r="A169" s="31" t="s">
        <v>549</v>
      </c>
      <c r="B169" s="28" t="s">
        <v>550</v>
      </c>
      <c r="C169" s="28" t="s">
        <v>551</v>
      </c>
      <c r="D169" s="4">
        <v>2017</v>
      </c>
      <c r="E169" s="30" t="s">
        <v>36</v>
      </c>
      <c r="F169">
        <v>1</v>
      </c>
      <c r="I169">
        <v>4</v>
      </c>
      <c r="M169">
        <v>3</v>
      </c>
      <c r="O169">
        <v>4</v>
      </c>
      <c r="P169">
        <v>5</v>
      </c>
      <c r="R169">
        <v>1</v>
      </c>
      <c r="W169">
        <v>0</v>
      </c>
      <c r="X169">
        <v>1</v>
      </c>
      <c r="AE169">
        <v>1505</v>
      </c>
      <c r="AF169" t="s">
        <v>87</v>
      </c>
      <c r="AG169">
        <v>1.5640000000000001</v>
      </c>
      <c r="AH169" s="16" t="s">
        <v>1540</v>
      </c>
    </row>
    <row r="170" spans="1:34" ht="13.5" customHeight="1" thickBot="1">
      <c r="A170" s="31" t="s">
        <v>1263</v>
      </c>
      <c r="B170" s="28" t="s">
        <v>1264</v>
      </c>
      <c r="D170" s="4">
        <v>2017</v>
      </c>
      <c r="E170" s="30" t="s">
        <v>36</v>
      </c>
      <c r="F170">
        <v>1</v>
      </c>
      <c r="I170">
        <v>4</v>
      </c>
      <c r="M170">
        <v>3</v>
      </c>
      <c r="N170">
        <v>1</v>
      </c>
      <c r="R170">
        <v>1</v>
      </c>
      <c r="X170">
        <v>2</v>
      </c>
      <c r="AE170">
        <v>0</v>
      </c>
      <c r="AF170" t="s">
        <v>37</v>
      </c>
    </row>
    <row r="171" spans="1:34" ht="13.5" customHeight="1" thickBot="1">
      <c r="A171" s="31" t="s">
        <v>407</v>
      </c>
      <c r="B171" s="8" t="s">
        <v>408</v>
      </c>
      <c r="C171" s="9" t="s">
        <v>409</v>
      </c>
      <c r="D171" s="34">
        <v>2018</v>
      </c>
      <c r="E171" s="30" t="s">
        <v>36</v>
      </c>
      <c r="F171">
        <v>1</v>
      </c>
      <c r="I171">
        <v>4</v>
      </c>
      <c r="J171" s="30">
        <v>1504</v>
      </c>
      <c r="K171" s="30" t="s">
        <v>87</v>
      </c>
      <c r="M171">
        <v>3</v>
      </c>
      <c r="O171">
        <v>0</v>
      </c>
      <c r="P171">
        <v>0</v>
      </c>
      <c r="X171">
        <v>1</v>
      </c>
      <c r="AB171">
        <v>1</v>
      </c>
      <c r="AE171">
        <v>1504</v>
      </c>
      <c r="AF171" t="s">
        <v>87</v>
      </c>
      <c r="AG171">
        <v>3.9569999999999999</v>
      </c>
      <c r="AH171" s="16" t="s">
        <v>1488</v>
      </c>
    </row>
    <row r="172" spans="1:34" ht="13.5" customHeight="1" thickBot="1">
      <c r="A172" s="31" t="s">
        <v>616</v>
      </c>
      <c r="B172" s="28" t="s">
        <v>617</v>
      </c>
      <c r="C172" s="28" t="s">
        <v>576</v>
      </c>
      <c r="D172" s="4">
        <v>2018</v>
      </c>
      <c r="E172" s="30" t="s">
        <v>36</v>
      </c>
      <c r="F172">
        <v>1</v>
      </c>
      <c r="I172" t="s">
        <v>79</v>
      </c>
      <c r="M172">
        <v>3</v>
      </c>
      <c r="O172">
        <v>6</v>
      </c>
      <c r="P172">
        <v>5</v>
      </c>
      <c r="T172">
        <v>1</v>
      </c>
      <c r="U172">
        <v>4</v>
      </c>
      <c r="W172">
        <v>0</v>
      </c>
      <c r="X172">
        <v>1</v>
      </c>
      <c r="AE172">
        <v>1505</v>
      </c>
      <c r="AF172" t="s">
        <v>87</v>
      </c>
      <c r="AG172">
        <v>4.0279999999999996</v>
      </c>
      <c r="AH172" s="16" t="s">
        <v>1566</v>
      </c>
    </row>
    <row r="173" spans="1:34" ht="13.5" customHeight="1" thickBot="1">
      <c r="A173" s="31" t="s">
        <v>924</v>
      </c>
      <c r="B173" s="28" t="s">
        <v>925</v>
      </c>
      <c r="C173" s="28" t="s">
        <v>926</v>
      </c>
      <c r="D173" s="4">
        <v>2018</v>
      </c>
      <c r="E173" s="30" t="s">
        <v>36</v>
      </c>
      <c r="F173">
        <v>1</v>
      </c>
      <c r="M173">
        <v>3</v>
      </c>
      <c r="O173">
        <v>0</v>
      </c>
      <c r="P173">
        <v>0</v>
      </c>
      <c r="R173">
        <v>2</v>
      </c>
      <c r="S173">
        <v>1</v>
      </c>
      <c r="W173">
        <v>0</v>
      </c>
      <c r="X173">
        <v>1</v>
      </c>
      <c r="AE173">
        <v>1503</v>
      </c>
      <c r="AF173" t="s">
        <v>87</v>
      </c>
      <c r="AG173">
        <v>2.6890000000000001</v>
      </c>
    </row>
    <row r="174" spans="1:34" ht="13.5" customHeight="1" thickBot="1">
      <c r="A174" s="31" t="s">
        <v>765</v>
      </c>
      <c r="B174" s="28" t="s">
        <v>766</v>
      </c>
      <c r="C174" s="28" t="s">
        <v>767</v>
      </c>
      <c r="D174" s="4">
        <v>2018</v>
      </c>
      <c r="E174" s="30" t="s">
        <v>36</v>
      </c>
      <c r="F174">
        <v>1</v>
      </c>
      <c r="M174">
        <v>3</v>
      </c>
      <c r="O174">
        <v>0</v>
      </c>
      <c r="P174">
        <v>0</v>
      </c>
      <c r="R174">
        <v>1</v>
      </c>
      <c r="X174">
        <v>1</v>
      </c>
      <c r="AE174">
        <v>0</v>
      </c>
      <c r="AF174" t="s">
        <v>768</v>
      </c>
      <c r="AG174">
        <v>2.5819999999999999</v>
      </c>
      <c r="AH174" s="16" t="s">
        <v>1615</v>
      </c>
    </row>
    <row r="175" spans="1:34" ht="13.5" customHeight="1" thickBot="1">
      <c r="A175" s="31" t="s">
        <v>1015</v>
      </c>
      <c r="B175" s="28" t="s">
        <v>1016</v>
      </c>
      <c r="C175" s="28" t="s">
        <v>1014</v>
      </c>
      <c r="D175" s="4">
        <v>2018</v>
      </c>
      <c r="E175" s="30" t="s">
        <v>36</v>
      </c>
      <c r="F175">
        <v>1</v>
      </c>
      <c r="M175">
        <v>3</v>
      </c>
      <c r="O175">
        <v>6</v>
      </c>
      <c r="P175">
        <v>5</v>
      </c>
      <c r="W175">
        <v>0</v>
      </c>
      <c r="X175">
        <v>1</v>
      </c>
      <c r="AB175">
        <v>1</v>
      </c>
      <c r="AE175">
        <v>1505</v>
      </c>
      <c r="AF175" t="s">
        <v>87</v>
      </c>
      <c r="AG175">
        <v>1.8819999999999999</v>
      </c>
    </row>
    <row r="176" spans="1:34" ht="13.5" customHeight="1" thickBot="1">
      <c r="A176" s="73" t="s">
        <v>121</v>
      </c>
      <c r="B176" s="28" t="s">
        <v>122</v>
      </c>
      <c r="C176" s="28" t="s">
        <v>123</v>
      </c>
      <c r="D176" s="4">
        <v>2018</v>
      </c>
      <c r="E176" s="30" t="s">
        <v>36</v>
      </c>
      <c r="F176">
        <v>1</v>
      </c>
      <c r="I176">
        <v>1</v>
      </c>
      <c r="M176">
        <v>3</v>
      </c>
      <c r="O176">
        <v>1</v>
      </c>
      <c r="P176">
        <v>1</v>
      </c>
      <c r="T176">
        <v>1</v>
      </c>
      <c r="U176">
        <v>7</v>
      </c>
      <c r="W176">
        <v>0</v>
      </c>
      <c r="X176">
        <v>1</v>
      </c>
      <c r="AE176">
        <v>1503</v>
      </c>
      <c r="AF176" t="s">
        <v>50</v>
      </c>
      <c r="AG176">
        <v>3.25</v>
      </c>
    </row>
    <row r="177" spans="1:34" ht="13.5" customHeight="1" thickBot="1">
      <c r="A177" s="31" t="s">
        <v>47</v>
      </c>
      <c r="B177" s="28" t="s">
        <v>48</v>
      </c>
      <c r="C177" s="28" t="s">
        <v>49</v>
      </c>
      <c r="D177" s="4">
        <v>2019</v>
      </c>
      <c r="E177" s="30" t="s">
        <v>36</v>
      </c>
      <c r="F177">
        <v>1</v>
      </c>
      <c r="I177">
        <v>4</v>
      </c>
      <c r="J177" s="30">
        <v>1503</v>
      </c>
      <c r="K177" s="30" t="s">
        <v>50</v>
      </c>
      <c r="M177">
        <v>3</v>
      </c>
      <c r="O177">
        <v>0</v>
      </c>
      <c r="P177">
        <v>0</v>
      </c>
      <c r="R177">
        <v>1</v>
      </c>
      <c r="S177">
        <v>1</v>
      </c>
      <c r="X177">
        <v>1</v>
      </c>
      <c r="AE177">
        <v>0</v>
      </c>
      <c r="AF177" t="s">
        <v>37</v>
      </c>
      <c r="AG177">
        <v>1.5640000000000001</v>
      </c>
    </row>
    <row r="178" spans="1:34" ht="13.5" customHeight="1" thickBot="1">
      <c r="A178" s="31" t="s">
        <v>901</v>
      </c>
      <c r="B178" s="28" t="s">
        <v>902</v>
      </c>
      <c r="C178" s="28" t="s">
        <v>903</v>
      </c>
      <c r="D178" s="4">
        <v>2019</v>
      </c>
      <c r="E178" s="30" t="s">
        <v>36</v>
      </c>
      <c r="F178">
        <v>1</v>
      </c>
      <c r="I178" t="s">
        <v>395</v>
      </c>
      <c r="M178">
        <v>3</v>
      </c>
      <c r="O178">
        <v>6</v>
      </c>
      <c r="P178">
        <v>5</v>
      </c>
      <c r="R178">
        <v>1</v>
      </c>
      <c r="T178">
        <v>1</v>
      </c>
      <c r="W178">
        <v>0</v>
      </c>
      <c r="X178">
        <v>1</v>
      </c>
      <c r="AE178">
        <v>0</v>
      </c>
      <c r="AF178" t="s">
        <v>37</v>
      </c>
      <c r="AG178">
        <v>1.754</v>
      </c>
    </row>
    <row r="179" spans="1:34" ht="13.5" customHeight="1" thickBot="1">
      <c r="A179" s="31" t="s">
        <v>957</v>
      </c>
      <c r="B179" s="28" t="s">
        <v>958</v>
      </c>
      <c r="C179" s="28" t="s">
        <v>959</v>
      </c>
      <c r="D179" s="4">
        <v>2019</v>
      </c>
      <c r="E179" s="30" t="s">
        <v>36</v>
      </c>
      <c r="F179">
        <v>1</v>
      </c>
      <c r="I179" t="s">
        <v>79</v>
      </c>
      <c r="M179">
        <v>3</v>
      </c>
      <c r="O179" t="s">
        <v>79</v>
      </c>
      <c r="P179">
        <v>5</v>
      </c>
      <c r="R179">
        <v>1</v>
      </c>
      <c r="T179">
        <v>1</v>
      </c>
      <c r="W179">
        <v>0</v>
      </c>
      <c r="X179">
        <v>1</v>
      </c>
      <c r="AE179">
        <v>0</v>
      </c>
      <c r="AF179" t="s">
        <v>37</v>
      </c>
      <c r="AG179">
        <v>1.298</v>
      </c>
    </row>
    <row r="180" spans="1:34" ht="13.5" customHeight="1" thickBot="1">
      <c r="A180" s="31" t="s">
        <v>1106</v>
      </c>
      <c r="B180" s="28" t="s">
        <v>1107</v>
      </c>
      <c r="C180" s="28" t="s">
        <v>1105</v>
      </c>
      <c r="D180" s="4">
        <v>2019</v>
      </c>
      <c r="E180" s="30" t="s">
        <v>36</v>
      </c>
      <c r="F180">
        <v>1</v>
      </c>
      <c r="I180" t="s">
        <v>79</v>
      </c>
      <c r="M180">
        <v>3</v>
      </c>
      <c r="O180">
        <v>1</v>
      </c>
      <c r="P180">
        <v>1</v>
      </c>
      <c r="R180">
        <v>1</v>
      </c>
      <c r="T180">
        <v>1</v>
      </c>
      <c r="U180">
        <v>888</v>
      </c>
      <c r="W180">
        <v>0</v>
      </c>
      <c r="X180">
        <v>1</v>
      </c>
      <c r="AE180">
        <v>1503</v>
      </c>
      <c r="AF180" t="s">
        <v>87</v>
      </c>
      <c r="AG180">
        <v>4.8029999999999999</v>
      </c>
    </row>
    <row r="181" spans="1:34" ht="13.5" customHeight="1" thickBot="1">
      <c r="A181" s="31" t="s">
        <v>1220</v>
      </c>
      <c r="B181" s="28" t="s">
        <v>1221</v>
      </c>
      <c r="C181" s="28" t="s">
        <v>1222</v>
      </c>
      <c r="D181" s="4">
        <v>2019</v>
      </c>
      <c r="E181" s="30" t="s">
        <v>36</v>
      </c>
      <c r="F181">
        <v>1</v>
      </c>
      <c r="I181">
        <v>1</v>
      </c>
      <c r="M181">
        <v>3</v>
      </c>
      <c r="N181">
        <v>1</v>
      </c>
      <c r="O181">
        <v>1</v>
      </c>
      <c r="P181">
        <v>1</v>
      </c>
      <c r="T181">
        <v>1</v>
      </c>
      <c r="U181">
        <v>14</v>
      </c>
      <c r="W181">
        <v>0</v>
      </c>
      <c r="X181">
        <v>1</v>
      </c>
      <c r="AE181">
        <v>1503</v>
      </c>
      <c r="AF181" t="s">
        <v>46</v>
      </c>
      <c r="AG181">
        <v>2.9220000000000002</v>
      </c>
    </row>
    <row r="182" spans="1:34" ht="13.5" customHeight="1" thickBot="1">
      <c r="A182" s="31" t="s">
        <v>874</v>
      </c>
      <c r="B182" s="28" t="s">
        <v>875</v>
      </c>
      <c r="C182" s="28" t="s">
        <v>876</v>
      </c>
      <c r="D182" s="4">
        <v>2019</v>
      </c>
      <c r="E182" s="30" t="s">
        <v>36</v>
      </c>
      <c r="F182">
        <v>1</v>
      </c>
      <c r="I182" t="s">
        <v>79</v>
      </c>
      <c r="M182">
        <v>3</v>
      </c>
      <c r="O182" t="s">
        <v>143</v>
      </c>
      <c r="P182">
        <v>5</v>
      </c>
      <c r="R182">
        <v>1</v>
      </c>
      <c r="W182">
        <v>0</v>
      </c>
      <c r="X182">
        <v>1</v>
      </c>
      <c r="AB182">
        <v>1</v>
      </c>
      <c r="AE182">
        <v>0</v>
      </c>
      <c r="AF182" t="s">
        <v>37</v>
      </c>
      <c r="AH182" s="16" t="s">
        <v>1653</v>
      </c>
    </row>
    <row r="183" spans="1:34" ht="13.5" customHeight="1" thickBot="1">
      <c r="A183" s="31" t="s">
        <v>918</v>
      </c>
      <c r="B183" s="28" t="s">
        <v>919</v>
      </c>
      <c r="C183" s="28" t="s">
        <v>920</v>
      </c>
      <c r="D183" s="4">
        <v>2019</v>
      </c>
      <c r="E183" s="30" t="s">
        <v>36</v>
      </c>
      <c r="F183">
        <v>1</v>
      </c>
      <c r="M183">
        <v>3</v>
      </c>
      <c r="O183">
        <v>0</v>
      </c>
      <c r="P183">
        <v>0</v>
      </c>
      <c r="R183">
        <v>1</v>
      </c>
      <c r="X183">
        <v>1</v>
      </c>
      <c r="AE183">
        <v>0</v>
      </c>
      <c r="AF183" t="s">
        <v>37</v>
      </c>
      <c r="AG183">
        <v>0.4</v>
      </c>
    </row>
    <row r="184" spans="1:34" ht="13.5" customHeight="1" thickBot="1">
      <c r="A184" s="31" t="s">
        <v>485</v>
      </c>
      <c r="B184" s="28" t="s">
        <v>486</v>
      </c>
      <c r="C184" s="28" t="s">
        <v>487</v>
      </c>
      <c r="D184" s="4">
        <v>2019</v>
      </c>
      <c r="E184" s="30" t="s">
        <v>36</v>
      </c>
      <c r="F184">
        <v>1</v>
      </c>
      <c r="I184" t="s">
        <v>79</v>
      </c>
      <c r="J184" s="30">
        <v>1503</v>
      </c>
      <c r="K184" s="30" t="s">
        <v>50</v>
      </c>
      <c r="M184">
        <v>3</v>
      </c>
      <c r="O184">
        <v>1</v>
      </c>
      <c r="P184">
        <v>1</v>
      </c>
      <c r="R184">
        <v>1</v>
      </c>
      <c r="T184">
        <v>1</v>
      </c>
      <c r="U184">
        <v>93</v>
      </c>
      <c r="W184">
        <v>0</v>
      </c>
      <c r="X184">
        <v>1</v>
      </c>
      <c r="AE184">
        <v>1503</v>
      </c>
      <c r="AF184" t="s">
        <v>50</v>
      </c>
      <c r="AG184">
        <v>0.66</v>
      </c>
      <c r="AH184" s="16" t="s">
        <v>1516</v>
      </c>
    </row>
    <row r="185" spans="1:34" ht="13.5" customHeight="1" thickBot="1">
      <c r="A185" s="37" t="s">
        <v>310</v>
      </c>
      <c r="B185" s="30" t="s">
        <v>311</v>
      </c>
      <c r="C185" s="30" t="s">
        <v>309</v>
      </c>
      <c r="D185" s="30">
        <v>2019</v>
      </c>
      <c r="M185" s="30">
        <v>3</v>
      </c>
      <c r="P185" s="30">
        <v>0</v>
      </c>
      <c r="Q185" s="3"/>
      <c r="R185" s="30">
        <v>1</v>
      </c>
      <c r="V185" s="3"/>
      <c r="W185" s="30">
        <v>0</v>
      </c>
      <c r="X185" s="30">
        <v>1</v>
      </c>
      <c r="AE185">
        <v>0</v>
      </c>
      <c r="AF185" t="s">
        <v>37</v>
      </c>
      <c r="AG185">
        <v>2.0670000000000002</v>
      </c>
    </row>
    <row r="186" spans="1:34" ht="13.5" customHeight="1">
      <c r="A186" s="27" t="s">
        <v>1315</v>
      </c>
      <c r="B186" s="28" t="s">
        <v>1316</v>
      </c>
      <c r="D186" s="4">
        <v>2019</v>
      </c>
      <c r="E186" s="30" t="s">
        <v>36</v>
      </c>
      <c r="F186">
        <v>1</v>
      </c>
      <c r="I186">
        <v>1</v>
      </c>
      <c r="M186">
        <v>3</v>
      </c>
      <c r="O186">
        <v>6</v>
      </c>
      <c r="P186">
        <v>5</v>
      </c>
      <c r="T186">
        <v>1</v>
      </c>
      <c r="U186">
        <v>23</v>
      </c>
      <c r="W186" s="30">
        <v>3</v>
      </c>
      <c r="X186">
        <v>2</v>
      </c>
      <c r="AE186">
        <v>0</v>
      </c>
      <c r="AF186" t="s">
        <v>37</v>
      </c>
    </row>
    <row r="187" spans="1:34" ht="13.5" customHeight="1">
      <c r="A187" s="27" t="s">
        <v>1267</v>
      </c>
      <c r="B187" s="28" t="s">
        <v>1268</v>
      </c>
      <c r="D187" s="4">
        <v>2019</v>
      </c>
      <c r="E187" s="30" t="s">
        <v>36</v>
      </c>
      <c r="F187">
        <v>1</v>
      </c>
      <c r="G187">
        <v>1</v>
      </c>
      <c r="I187" t="s">
        <v>106</v>
      </c>
      <c r="M187">
        <v>3</v>
      </c>
      <c r="O187">
        <v>2</v>
      </c>
      <c r="P187">
        <v>5</v>
      </c>
      <c r="R187">
        <v>1</v>
      </c>
      <c r="V187">
        <v>1</v>
      </c>
      <c r="W187">
        <v>0</v>
      </c>
      <c r="X187">
        <v>2</v>
      </c>
      <c r="AE187">
        <v>0</v>
      </c>
      <c r="AF187" t="s">
        <v>37</v>
      </c>
    </row>
    <row r="188" spans="1:34" ht="13.5" customHeight="1">
      <c r="A188" s="27" t="s">
        <v>1277</v>
      </c>
      <c r="B188" s="28" t="s">
        <v>1278</v>
      </c>
      <c r="D188" s="4">
        <v>2019</v>
      </c>
      <c r="E188" s="30" t="s">
        <v>36</v>
      </c>
      <c r="F188">
        <v>1</v>
      </c>
      <c r="I188">
        <v>4</v>
      </c>
      <c r="M188">
        <v>3</v>
      </c>
      <c r="O188">
        <v>1</v>
      </c>
      <c r="P188">
        <v>5</v>
      </c>
      <c r="R188">
        <v>1</v>
      </c>
      <c r="W188">
        <v>0</v>
      </c>
      <c r="X188">
        <v>2</v>
      </c>
      <c r="AE188">
        <v>0</v>
      </c>
      <c r="AF188" t="s">
        <v>37</v>
      </c>
    </row>
    <row r="189" spans="1:34" ht="13.5" customHeight="1">
      <c r="A189" s="27" t="s">
        <v>904</v>
      </c>
      <c r="B189" s="28" t="s">
        <v>905</v>
      </c>
      <c r="C189" s="28" t="s">
        <v>906</v>
      </c>
      <c r="D189" s="4">
        <v>2020</v>
      </c>
      <c r="E189" s="30" t="s">
        <v>36</v>
      </c>
      <c r="F189">
        <v>1</v>
      </c>
      <c r="I189" t="s">
        <v>79</v>
      </c>
      <c r="M189">
        <v>3</v>
      </c>
      <c r="O189" t="s">
        <v>143</v>
      </c>
      <c r="P189">
        <v>5</v>
      </c>
      <c r="R189">
        <v>1</v>
      </c>
      <c r="T189">
        <v>1</v>
      </c>
      <c r="U189">
        <v>13</v>
      </c>
      <c r="W189">
        <v>0</v>
      </c>
      <c r="X189">
        <v>1</v>
      </c>
      <c r="AE189">
        <v>1599</v>
      </c>
      <c r="AF189" t="s">
        <v>87</v>
      </c>
      <c r="AG189">
        <v>5.3979999999999997</v>
      </c>
    </row>
    <row r="190" spans="1:34" ht="13.5" customHeight="1" thickBot="1">
      <c r="A190" s="27" t="s">
        <v>533</v>
      </c>
      <c r="B190" s="28" t="s">
        <v>534</v>
      </c>
      <c r="C190" s="28" t="s">
        <v>535</v>
      </c>
      <c r="D190" s="4">
        <v>2020</v>
      </c>
      <c r="E190" s="30" t="s">
        <v>36</v>
      </c>
      <c r="F190">
        <v>1</v>
      </c>
      <c r="I190">
        <v>1</v>
      </c>
      <c r="M190">
        <v>3</v>
      </c>
      <c r="O190">
        <v>1</v>
      </c>
      <c r="P190">
        <v>5</v>
      </c>
      <c r="W190">
        <v>0</v>
      </c>
      <c r="X190">
        <v>1</v>
      </c>
      <c r="AE190">
        <v>0</v>
      </c>
      <c r="AF190" t="s">
        <v>37</v>
      </c>
      <c r="AH190" s="16" t="s">
        <v>1534</v>
      </c>
    </row>
    <row r="191" spans="1:34" ht="13.5" customHeight="1" thickBot="1">
      <c r="A191" s="31" t="s">
        <v>103</v>
      </c>
      <c r="B191" s="28" t="s">
        <v>104</v>
      </c>
      <c r="C191" s="28" t="s">
        <v>105</v>
      </c>
      <c r="D191" s="4">
        <v>2020</v>
      </c>
      <c r="E191" s="30" t="s">
        <v>36</v>
      </c>
      <c r="F191">
        <v>1</v>
      </c>
      <c r="G191">
        <v>1</v>
      </c>
      <c r="H191">
        <v>1</v>
      </c>
      <c r="I191" t="s">
        <v>106</v>
      </c>
      <c r="M191">
        <v>3</v>
      </c>
      <c r="O191">
        <v>0</v>
      </c>
      <c r="P191">
        <v>0</v>
      </c>
      <c r="R191">
        <v>1</v>
      </c>
      <c r="X191">
        <v>1</v>
      </c>
      <c r="Z191">
        <v>1</v>
      </c>
      <c r="AB191">
        <v>1</v>
      </c>
      <c r="AE191">
        <v>1502</v>
      </c>
      <c r="AF191" t="s">
        <v>87</v>
      </c>
      <c r="AG191">
        <v>0.56000000000000005</v>
      </c>
    </row>
    <row r="192" spans="1:34" ht="13.5" customHeight="1" thickBot="1">
      <c r="A192" s="31" t="s">
        <v>167</v>
      </c>
      <c r="B192" s="28" t="s">
        <v>168</v>
      </c>
      <c r="C192" s="28" t="s">
        <v>169</v>
      </c>
      <c r="D192" s="4">
        <v>2020</v>
      </c>
      <c r="E192" s="30" t="s">
        <v>36</v>
      </c>
      <c r="F192">
        <v>1</v>
      </c>
      <c r="I192" t="s">
        <v>170</v>
      </c>
      <c r="J192" s="30">
        <v>1503</v>
      </c>
      <c r="K192" s="30" t="s">
        <v>46</v>
      </c>
      <c r="M192">
        <v>3</v>
      </c>
      <c r="O192" t="s">
        <v>171</v>
      </c>
      <c r="P192">
        <v>5</v>
      </c>
      <c r="R192">
        <v>1</v>
      </c>
      <c r="T192">
        <v>1</v>
      </c>
      <c r="U192">
        <v>6</v>
      </c>
      <c r="W192">
        <v>0</v>
      </c>
      <c r="X192">
        <v>1</v>
      </c>
      <c r="AE192">
        <v>1503</v>
      </c>
      <c r="AF192" t="s">
        <v>46</v>
      </c>
      <c r="AG192">
        <v>8.7409999999999997</v>
      </c>
    </row>
    <row r="193" spans="1:34" ht="13.5" customHeight="1">
      <c r="A193" s="27" t="s">
        <v>598</v>
      </c>
      <c r="B193" s="28" t="s">
        <v>599</v>
      </c>
      <c r="C193" s="28" t="s">
        <v>576</v>
      </c>
      <c r="D193" s="4">
        <v>2020</v>
      </c>
      <c r="E193" s="30" t="s">
        <v>36</v>
      </c>
      <c r="F193">
        <v>1</v>
      </c>
      <c r="I193" t="s">
        <v>600</v>
      </c>
      <c r="M193">
        <v>3</v>
      </c>
      <c r="O193" t="s">
        <v>187</v>
      </c>
      <c r="P193">
        <v>5</v>
      </c>
      <c r="W193">
        <v>0</v>
      </c>
      <c r="X193">
        <v>1</v>
      </c>
      <c r="AE193">
        <v>1505</v>
      </c>
      <c r="AF193" t="s">
        <v>87</v>
      </c>
      <c r="AG193">
        <v>7.55</v>
      </c>
      <c r="AH193" s="16" t="s">
        <v>1559</v>
      </c>
    </row>
    <row r="194" spans="1:34" ht="13.5" customHeight="1" thickBot="1">
      <c r="A194" s="27" t="s">
        <v>810</v>
      </c>
      <c r="B194" s="28" t="s">
        <v>811</v>
      </c>
      <c r="C194" s="28" t="s">
        <v>812</v>
      </c>
      <c r="D194" s="4">
        <v>2020</v>
      </c>
      <c r="E194" s="30" t="s">
        <v>36</v>
      </c>
      <c r="F194">
        <v>1</v>
      </c>
      <c r="I194">
        <v>1</v>
      </c>
      <c r="M194">
        <v>3</v>
      </c>
      <c r="O194">
        <v>6</v>
      </c>
      <c r="P194">
        <v>5</v>
      </c>
      <c r="W194">
        <v>0</v>
      </c>
      <c r="X194">
        <v>1</v>
      </c>
      <c r="AE194">
        <v>1505</v>
      </c>
      <c r="AF194" t="s">
        <v>50</v>
      </c>
      <c r="AG194">
        <v>4.0179999999999998</v>
      </c>
      <c r="AH194" s="16" t="s">
        <v>1630</v>
      </c>
    </row>
    <row r="195" spans="1:34" ht="13.5" customHeight="1" thickBot="1">
      <c r="A195" s="31" t="s">
        <v>703</v>
      </c>
      <c r="B195" s="73" t="s">
        <v>704</v>
      </c>
      <c r="C195" s="73" t="s">
        <v>702</v>
      </c>
      <c r="D195" s="15">
        <v>2020</v>
      </c>
      <c r="E195" s="30" t="s">
        <v>36</v>
      </c>
      <c r="F195">
        <v>1</v>
      </c>
      <c r="M195" s="74">
        <v>3</v>
      </c>
      <c r="N195" s="74"/>
      <c r="O195" s="74">
        <v>6</v>
      </c>
      <c r="P195" s="74">
        <v>5</v>
      </c>
      <c r="Q195" s="74"/>
      <c r="R195" s="74"/>
      <c r="S195" s="74"/>
      <c r="T195" s="74"/>
      <c r="V195" s="74"/>
      <c r="W195" s="74">
        <v>0</v>
      </c>
      <c r="X195" s="74">
        <v>1</v>
      </c>
      <c r="AE195">
        <v>806</v>
      </c>
      <c r="AF195" t="s">
        <v>46</v>
      </c>
      <c r="AG195">
        <v>0.36</v>
      </c>
      <c r="AH195" s="16" t="s">
        <v>1511</v>
      </c>
    </row>
    <row r="196" spans="1:34" ht="13.5" customHeight="1" thickBot="1">
      <c r="A196" s="31" t="s">
        <v>278</v>
      </c>
      <c r="B196" s="73" t="s">
        <v>279</v>
      </c>
      <c r="C196" s="73" t="s">
        <v>280</v>
      </c>
      <c r="D196" s="15">
        <v>2020</v>
      </c>
      <c r="E196" s="30" t="s">
        <v>36</v>
      </c>
      <c r="F196">
        <v>1</v>
      </c>
      <c r="I196" t="s">
        <v>79</v>
      </c>
      <c r="J196" s="30">
        <v>1503</v>
      </c>
      <c r="K196" s="30" t="s">
        <v>87</v>
      </c>
      <c r="M196" s="74">
        <v>3</v>
      </c>
      <c r="N196" s="74"/>
      <c r="O196" s="74">
        <v>1</v>
      </c>
      <c r="P196" s="74">
        <v>5</v>
      </c>
      <c r="Q196" s="74"/>
      <c r="R196" s="74">
        <v>1</v>
      </c>
      <c r="S196" s="74"/>
      <c r="T196" s="74">
        <v>1</v>
      </c>
      <c r="U196">
        <v>8</v>
      </c>
      <c r="V196" s="74"/>
      <c r="W196" s="74">
        <v>0</v>
      </c>
      <c r="X196" s="74">
        <v>1</v>
      </c>
      <c r="Z196" s="74"/>
      <c r="AA196" s="74"/>
      <c r="AE196">
        <v>1503</v>
      </c>
      <c r="AF196" t="s">
        <v>87</v>
      </c>
      <c r="AG196">
        <v>9.8480000000000008</v>
      </c>
    </row>
    <row r="197" spans="1:34" ht="13.5" customHeight="1" thickBot="1">
      <c r="A197" s="31" t="s">
        <v>1060</v>
      </c>
      <c r="B197" s="73" t="s">
        <v>1061</v>
      </c>
      <c r="C197" s="73" t="s">
        <v>1062</v>
      </c>
      <c r="D197" s="15">
        <v>2020</v>
      </c>
      <c r="E197" s="30" t="s">
        <v>36</v>
      </c>
      <c r="F197">
        <v>1</v>
      </c>
      <c r="I197" t="s">
        <v>79</v>
      </c>
      <c r="M197" s="74">
        <v>3</v>
      </c>
      <c r="N197" s="74"/>
      <c r="O197" s="74" t="s">
        <v>143</v>
      </c>
      <c r="P197" s="74">
        <v>5</v>
      </c>
      <c r="Q197" s="74"/>
      <c r="R197" s="74">
        <v>1</v>
      </c>
      <c r="S197" s="74"/>
      <c r="T197" s="74">
        <v>1</v>
      </c>
      <c r="U197">
        <v>6</v>
      </c>
      <c r="V197" s="74"/>
      <c r="W197" s="74">
        <v>0</v>
      </c>
      <c r="X197" s="74">
        <v>1</v>
      </c>
      <c r="Z197" s="74"/>
      <c r="AA197" s="74"/>
      <c r="AE197">
        <v>1502</v>
      </c>
      <c r="AF197" t="s">
        <v>50</v>
      </c>
      <c r="AG197">
        <v>0.39</v>
      </c>
    </row>
    <row r="198" spans="1:34" ht="13.5" customHeight="1" thickBot="1">
      <c r="A198" s="31" t="s">
        <v>552</v>
      </c>
      <c r="B198" s="73" t="s">
        <v>553</v>
      </c>
      <c r="C198" s="73" t="s">
        <v>554</v>
      </c>
      <c r="D198" s="15">
        <v>2020</v>
      </c>
      <c r="E198" s="30" t="s">
        <v>36</v>
      </c>
      <c r="F198">
        <v>1</v>
      </c>
      <c r="I198">
        <v>4</v>
      </c>
      <c r="M198" s="74">
        <v>3</v>
      </c>
      <c r="N198" s="74"/>
      <c r="O198" s="74">
        <v>1</v>
      </c>
      <c r="P198" s="74">
        <v>5</v>
      </c>
      <c r="Q198" s="74"/>
      <c r="R198" s="74">
        <v>1</v>
      </c>
      <c r="S198" s="74">
        <v>1</v>
      </c>
      <c r="T198" s="74">
        <v>1</v>
      </c>
      <c r="U198">
        <v>5</v>
      </c>
      <c r="V198" s="74"/>
      <c r="W198" s="74">
        <v>0</v>
      </c>
      <c r="X198" s="74">
        <v>1</v>
      </c>
      <c r="Z198" s="74"/>
      <c r="AA198" s="74"/>
      <c r="AE198">
        <v>1505</v>
      </c>
      <c r="AF198" t="s">
        <v>87</v>
      </c>
      <c r="AG198">
        <v>3.4620000000000002</v>
      </c>
      <c r="AH198" s="16" t="s">
        <v>1541</v>
      </c>
    </row>
    <row r="199" spans="1:34" ht="13.5" customHeight="1" thickBot="1">
      <c r="A199" s="27" t="s">
        <v>786</v>
      </c>
      <c r="B199" s="32" t="s">
        <v>787</v>
      </c>
      <c r="C199" s="33" t="s">
        <v>788</v>
      </c>
      <c r="D199" s="34">
        <v>2021</v>
      </c>
      <c r="E199" s="30" t="s">
        <v>36</v>
      </c>
      <c r="F199">
        <v>1</v>
      </c>
      <c r="I199" t="s">
        <v>79</v>
      </c>
      <c r="M199">
        <v>3</v>
      </c>
      <c r="O199">
        <v>4</v>
      </c>
      <c r="P199">
        <v>5</v>
      </c>
      <c r="Q199" s="74"/>
      <c r="V199" s="74"/>
      <c r="W199">
        <v>0</v>
      </c>
      <c r="X199">
        <v>1</v>
      </c>
      <c r="AB199">
        <v>1</v>
      </c>
      <c r="AE199">
        <v>0</v>
      </c>
      <c r="AF199" t="s">
        <v>37</v>
      </c>
      <c r="AH199" s="16" t="s">
        <v>1621</v>
      </c>
    </row>
    <row r="200" spans="1:34" ht="13.5" customHeight="1" thickBot="1">
      <c r="A200" s="81" t="s">
        <v>1103</v>
      </c>
      <c r="B200" s="28" t="s">
        <v>1104</v>
      </c>
      <c r="C200" s="28" t="s">
        <v>1105</v>
      </c>
      <c r="D200" s="4">
        <v>2021</v>
      </c>
      <c r="E200" s="30" t="s">
        <v>36</v>
      </c>
      <c r="F200">
        <v>1</v>
      </c>
      <c r="I200" t="s">
        <v>79</v>
      </c>
      <c r="M200">
        <v>3</v>
      </c>
      <c r="O200">
        <v>1</v>
      </c>
      <c r="P200">
        <v>5</v>
      </c>
      <c r="Q200" s="74"/>
      <c r="R200">
        <v>1</v>
      </c>
      <c r="T200">
        <v>1</v>
      </c>
      <c r="U200">
        <v>8</v>
      </c>
      <c r="V200" s="74"/>
      <c r="W200">
        <v>0</v>
      </c>
      <c r="X200">
        <v>1</v>
      </c>
      <c r="AC200">
        <v>1</v>
      </c>
      <c r="AE200">
        <v>1503</v>
      </c>
      <c r="AF200" t="s">
        <v>87</v>
      </c>
      <c r="AG200">
        <v>8.1639999999999997</v>
      </c>
    </row>
    <row r="201" spans="1:34" ht="13.5" customHeight="1" thickBot="1">
      <c r="A201" s="27" t="s">
        <v>1100</v>
      </c>
      <c r="B201" s="28" t="s">
        <v>1101</v>
      </c>
      <c r="C201" s="28" t="s">
        <v>1102</v>
      </c>
      <c r="D201" s="4">
        <v>2021</v>
      </c>
      <c r="E201" s="30" t="s">
        <v>36</v>
      </c>
      <c r="F201">
        <v>1</v>
      </c>
      <c r="I201">
        <v>4</v>
      </c>
      <c r="M201">
        <v>3</v>
      </c>
      <c r="O201">
        <v>0</v>
      </c>
      <c r="P201">
        <v>0</v>
      </c>
      <c r="Q201" s="74"/>
      <c r="S201">
        <v>1</v>
      </c>
      <c r="T201">
        <v>1</v>
      </c>
      <c r="V201" s="74"/>
      <c r="X201">
        <v>1</v>
      </c>
      <c r="AE201">
        <v>1503</v>
      </c>
      <c r="AF201" t="s">
        <v>87</v>
      </c>
      <c r="AG201">
        <v>4.1539999999999999</v>
      </c>
    </row>
    <row r="202" spans="1:34" ht="13.5" customHeight="1" thickBot="1">
      <c r="A202" s="27" t="s">
        <v>393</v>
      </c>
      <c r="B202" s="28" t="s">
        <v>394</v>
      </c>
      <c r="C202" s="28" t="s">
        <v>385</v>
      </c>
      <c r="D202" s="4">
        <v>2019</v>
      </c>
      <c r="E202" s="30" t="s">
        <v>36</v>
      </c>
      <c r="F202">
        <v>1</v>
      </c>
      <c r="G202">
        <v>1</v>
      </c>
      <c r="I202" t="s">
        <v>395</v>
      </c>
      <c r="J202" s="30">
        <v>1505</v>
      </c>
      <c r="K202" s="30" t="s">
        <v>87</v>
      </c>
      <c r="O202">
        <v>1</v>
      </c>
      <c r="P202">
        <v>5</v>
      </c>
      <c r="Q202" s="74"/>
      <c r="V202" s="74"/>
      <c r="W202">
        <v>0</v>
      </c>
      <c r="X202">
        <v>1</v>
      </c>
      <c r="AE202">
        <v>1505</v>
      </c>
      <c r="AF202" t="s">
        <v>87</v>
      </c>
      <c r="AG202">
        <v>2.8</v>
      </c>
      <c r="AH202" s="16" t="s">
        <v>1483</v>
      </c>
    </row>
    <row r="203" spans="1:34" ht="13.5" customHeight="1" thickBot="1">
      <c r="A203" s="27" t="s">
        <v>1360</v>
      </c>
      <c r="B203" s="28" t="s">
        <v>1361</v>
      </c>
      <c r="D203" s="4">
        <v>2019</v>
      </c>
      <c r="E203" s="30" t="s">
        <v>36</v>
      </c>
      <c r="F203" t="s">
        <v>1362</v>
      </c>
      <c r="Q203" s="74"/>
      <c r="V203" s="74"/>
      <c r="AE203">
        <v>0</v>
      </c>
      <c r="AF203" t="s">
        <v>37</v>
      </c>
    </row>
    <row r="204" spans="1:34" ht="13.5" customHeight="1" thickBot="1">
      <c r="A204" s="27" t="s">
        <v>1338</v>
      </c>
      <c r="B204" s="28" t="s">
        <v>1339</v>
      </c>
      <c r="D204" s="4">
        <v>2019</v>
      </c>
      <c r="E204" s="30" t="s">
        <v>36</v>
      </c>
      <c r="F204" t="s">
        <v>1340</v>
      </c>
      <c r="Q204" s="74"/>
      <c r="V204" s="74"/>
      <c r="AE204">
        <v>0</v>
      </c>
      <c r="AF204" t="s">
        <v>37</v>
      </c>
    </row>
    <row r="205" spans="1:34" ht="13.5" customHeight="1" thickBot="1">
      <c r="A205" s="27" t="s">
        <v>1119</v>
      </c>
      <c r="B205" s="34" t="s">
        <v>1120</v>
      </c>
      <c r="C205" s="34" t="s">
        <v>1118</v>
      </c>
      <c r="D205" s="34">
        <v>2019</v>
      </c>
      <c r="E205" s="30" t="s">
        <v>36</v>
      </c>
      <c r="F205" s="34" t="s">
        <v>1121</v>
      </c>
      <c r="Q205" s="74"/>
      <c r="V205" s="74"/>
      <c r="AE205">
        <v>1503</v>
      </c>
      <c r="AF205" t="s">
        <v>46</v>
      </c>
      <c r="AG205">
        <v>0.47</v>
      </c>
    </row>
    <row r="206" spans="1:34" ht="13.5" customHeight="1" thickBot="1">
      <c r="A206" s="27" t="s">
        <v>60</v>
      </c>
      <c r="B206" s="28" t="s">
        <v>61</v>
      </c>
      <c r="C206" s="28" t="s">
        <v>62</v>
      </c>
      <c r="D206" s="4">
        <v>2020</v>
      </c>
      <c r="E206" s="30" t="s">
        <v>36</v>
      </c>
      <c r="H206" t="s">
        <v>1693</v>
      </c>
      <c r="J206" s="30">
        <v>1504</v>
      </c>
      <c r="K206" s="30" t="s">
        <v>50</v>
      </c>
      <c r="Q206" s="74"/>
      <c r="V206" s="74"/>
      <c r="AE206">
        <v>0</v>
      </c>
      <c r="AF206" t="s">
        <v>37</v>
      </c>
      <c r="AG206">
        <v>0.83</v>
      </c>
    </row>
    <row r="207" spans="1:34" ht="13.5" customHeight="1" thickBot="1">
      <c r="A207" s="36" t="s">
        <v>504</v>
      </c>
      <c r="B207" s="28" t="s">
        <v>505</v>
      </c>
      <c r="C207" s="28" t="s">
        <v>506</v>
      </c>
      <c r="D207" s="4">
        <v>2021</v>
      </c>
      <c r="E207" s="30" t="s">
        <v>36</v>
      </c>
      <c r="F207">
        <v>1</v>
      </c>
      <c r="I207">
        <v>4</v>
      </c>
      <c r="O207" t="s">
        <v>143</v>
      </c>
      <c r="P207">
        <v>1</v>
      </c>
      <c r="Q207" s="74"/>
      <c r="V207" s="74"/>
      <c r="W207">
        <v>0</v>
      </c>
      <c r="X207">
        <v>1</v>
      </c>
      <c r="AA207">
        <v>1</v>
      </c>
      <c r="AE207">
        <v>0</v>
      </c>
      <c r="AF207" t="s">
        <v>37</v>
      </c>
      <c r="AG207">
        <v>0.48</v>
      </c>
      <c r="AH207" s="16" t="s">
        <v>1523</v>
      </c>
    </row>
  </sheetData>
  <hyperlinks>
    <hyperlink ref="C164" r:id="rId1"/>
    <hyperlink ref="C171" r:id="rId2"/>
    <hyperlink ref="C154" r:id="rId3"/>
    <hyperlink ref="C199" r:id="rId4"/>
    <hyperlink ref="AH171" r:id="rId5"/>
    <hyperlink ref="AH154" r:id="rId6"/>
    <hyperlink ref="AH115" r:id="rId7"/>
    <hyperlink ref="AH120" r:id="rId8"/>
    <hyperlink ref="AH99" r:id="rId9"/>
    <hyperlink ref="AH106" r:id="rId10"/>
    <hyperlink ref="AH18" r:id="rId11"/>
    <hyperlink ref="AH2" r:id="rId12"/>
    <hyperlink ref="AH61" r:id="rId13"/>
    <hyperlink ref="AH77" r:id="rId14"/>
    <hyperlink ref="AH144" r:id="rId15"/>
    <hyperlink ref="AH93" r:id="rId16"/>
    <hyperlink ref="AH190" r:id="rId17"/>
    <hyperlink ref="AH198" r:id="rId18"/>
    <hyperlink ref="AH66" r:id="rId19"/>
    <hyperlink ref="AH136" r:id="rId20"/>
    <hyperlink ref="AH137" r:id="rId21"/>
    <hyperlink ref="AH100" r:id="rId22"/>
    <hyperlink ref="AH79" r:id="rId23"/>
    <hyperlink ref="AH76" r:id="rId24"/>
    <hyperlink ref="AH156" r:id="rId25"/>
    <hyperlink ref="AH69" r:id="rId26"/>
    <hyperlink ref="AH160" r:id="rId27"/>
    <hyperlink ref="AH172" r:id="rId28"/>
    <hyperlink ref="AH110" r:id="rId29"/>
    <hyperlink ref="AH133" r:id="rId30"/>
    <hyperlink ref="AH157" r:id="rId31"/>
    <hyperlink ref="AH102" r:id="rId32"/>
    <hyperlink ref="AH195" r:id="rId33"/>
    <hyperlink ref="AH108" r:id="rId34"/>
    <hyperlink ref="AH142" r:id="rId35"/>
    <hyperlink ref="AH199" r:id="rId36"/>
    <hyperlink ref="AH65" r:id="rId37"/>
    <hyperlink ref="AH50" r:id="rId38"/>
    <hyperlink ref="AH138" r:id="rId39"/>
    <hyperlink ref="AH48" r:id="rId40"/>
    <hyperlink ref="AH36" r:id="rId41"/>
    <hyperlink ref="AH122" r:id="rId42"/>
    <hyperlink ref="AH182" r:id="rId43"/>
    <hyperlink ref="AH155"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4"/>
  <sheetViews>
    <sheetView workbookViewId="0">
      <pane ySplit="1" topLeftCell="A2" activePane="bottomLeft" state="frozen"/>
      <selection pane="bottomLeft" activeCell="K266" sqref="K266"/>
    </sheetView>
  </sheetViews>
  <sheetFormatPr defaultRowHeight="12.75"/>
  <cols>
    <col min="1" max="1" width="21.5703125" customWidth="1"/>
    <col min="2" max="2" width="20.42578125" customWidth="1"/>
    <col min="3" max="3" width="24.28515625" customWidth="1"/>
    <col min="5" max="12" width="9.140625" customWidth="1"/>
    <col min="17" max="25" width="0" hidden="1" customWidth="1"/>
  </cols>
  <sheetData>
    <row r="1" spans="1:34" ht="123" customHeight="1" thickBot="1">
      <c r="A1" s="27" t="s">
        <v>0</v>
      </c>
      <c r="B1" s="28" t="s">
        <v>1</v>
      </c>
      <c r="C1" s="1" t="s">
        <v>2</v>
      </c>
      <c r="D1" s="1" t="s">
        <v>3</v>
      </c>
      <c r="E1" s="1" t="s">
        <v>4</v>
      </c>
      <c r="F1" s="1" t="s">
        <v>5</v>
      </c>
      <c r="G1" s="1" t="s">
        <v>6</v>
      </c>
      <c r="H1" s="1" t="s">
        <v>7</v>
      </c>
      <c r="I1" s="2" t="s">
        <v>8</v>
      </c>
      <c r="J1" s="1" t="s">
        <v>9</v>
      </c>
      <c r="K1" s="1" t="s">
        <v>10</v>
      </c>
      <c r="L1" s="1"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1419</v>
      </c>
    </row>
    <row r="2" spans="1:34" ht="15.75" customHeight="1" thickBot="1">
      <c r="A2" s="31" t="s">
        <v>1329</v>
      </c>
      <c r="B2" s="28" t="s">
        <v>1330</v>
      </c>
      <c r="C2" t="s">
        <v>1331</v>
      </c>
      <c r="D2" s="4">
        <v>2016</v>
      </c>
      <c r="E2" s="30" t="s">
        <v>36</v>
      </c>
      <c r="F2">
        <v>1</v>
      </c>
      <c r="J2" s="30">
        <v>1501</v>
      </c>
      <c r="K2" s="30" t="s">
        <v>46</v>
      </c>
      <c r="M2">
        <v>0</v>
      </c>
      <c r="O2">
        <v>0</v>
      </c>
      <c r="P2">
        <v>0</v>
      </c>
      <c r="R2">
        <v>1</v>
      </c>
      <c r="X2">
        <v>1</v>
      </c>
      <c r="AE2">
        <v>1505</v>
      </c>
      <c r="AF2" t="s">
        <v>87</v>
      </c>
      <c r="AG2">
        <v>3.3540000000000001</v>
      </c>
    </row>
    <row r="3" spans="1:34" ht="15.75" customHeight="1" thickBot="1">
      <c r="A3" s="31" t="s">
        <v>950</v>
      </c>
      <c r="B3" s="28" t="s">
        <v>951</v>
      </c>
      <c r="C3" s="28" t="s">
        <v>944</v>
      </c>
      <c r="D3" s="4">
        <v>2016</v>
      </c>
      <c r="E3" s="30" t="s">
        <v>36</v>
      </c>
      <c r="F3">
        <v>1</v>
      </c>
      <c r="M3">
        <v>0</v>
      </c>
      <c r="O3">
        <v>1</v>
      </c>
      <c r="P3">
        <v>1</v>
      </c>
      <c r="S3">
        <v>1</v>
      </c>
      <c r="W3">
        <v>0</v>
      </c>
      <c r="X3">
        <v>1</v>
      </c>
      <c r="AE3">
        <v>1505</v>
      </c>
      <c r="AF3" t="s">
        <v>87</v>
      </c>
      <c r="AH3" s="23" t="s">
        <v>1674</v>
      </c>
    </row>
    <row r="4" spans="1:34" ht="15.75" customHeight="1" thickBot="1">
      <c r="A4" s="27" t="s">
        <v>295</v>
      </c>
      <c r="B4" s="28" t="s">
        <v>296</v>
      </c>
      <c r="C4" s="28" t="s">
        <v>286</v>
      </c>
      <c r="D4" s="4">
        <v>2016</v>
      </c>
      <c r="E4" s="30" t="s">
        <v>36</v>
      </c>
      <c r="F4">
        <v>1</v>
      </c>
      <c r="M4">
        <v>0</v>
      </c>
      <c r="O4">
        <v>1</v>
      </c>
      <c r="P4">
        <v>1</v>
      </c>
      <c r="T4">
        <v>1</v>
      </c>
      <c r="U4">
        <v>5</v>
      </c>
      <c r="W4">
        <v>0</v>
      </c>
      <c r="X4">
        <v>1</v>
      </c>
      <c r="AA4">
        <v>1</v>
      </c>
      <c r="AE4">
        <v>0</v>
      </c>
      <c r="AF4" t="s">
        <v>37</v>
      </c>
      <c r="AG4">
        <v>2.3210000000000002</v>
      </c>
      <c r="AH4" s="16" t="s">
        <v>1461</v>
      </c>
    </row>
    <row r="5" spans="1:34" ht="15.75" customHeight="1" thickBot="1">
      <c r="A5" s="31" t="s">
        <v>555</v>
      </c>
      <c r="B5" s="28" t="s">
        <v>556</v>
      </c>
      <c r="C5" s="28" t="s">
        <v>554</v>
      </c>
      <c r="D5" s="4">
        <v>2016</v>
      </c>
      <c r="E5" s="30" t="s">
        <v>36</v>
      </c>
      <c r="F5">
        <v>1</v>
      </c>
      <c r="I5">
        <v>1</v>
      </c>
      <c r="M5">
        <v>0</v>
      </c>
      <c r="O5" t="s">
        <v>79</v>
      </c>
      <c r="P5">
        <v>1</v>
      </c>
      <c r="Q5">
        <v>1</v>
      </c>
      <c r="W5">
        <v>0</v>
      </c>
      <c r="X5">
        <v>1</v>
      </c>
      <c r="AE5">
        <v>1505</v>
      </c>
      <c r="AF5" t="s">
        <v>87</v>
      </c>
      <c r="AG5">
        <v>1.371</v>
      </c>
      <c r="AH5" s="16" t="s">
        <v>1542</v>
      </c>
    </row>
    <row r="6" spans="1:34" ht="15.75" customHeight="1" thickBot="1">
      <c r="A6" s="31" t="s">
        <v>975</v>
      </c>
      <c r="B6" s="28" t="s">
        <v>976</v>
      </c>
      <c r="C6" s="28" t="s">
        <v>977</v>
      </c>
      <c r="D6" s="4">
        <v>2016</v>
      </c>
      <c r="E6" s="30" t="s">
        <v>36</v>
      </c>
      <c r="F6">
        <v>1</v>
      </c>
      <c r="I6" t="s">
        <v>106</v>
      </c>
      <c r="M6">
        <v>0</v>
      </c>
      <c r="O6">
        <v>0</v>
      </c>
      <c r="P6">
        <v>0</v>
      </c>
      <c r="X6">
        <v>1</v>
      </c>
      <c r="Z6">
        <v>1</v>
      </c>
      <c r="AB6">
        <v>1</v>
      </c>
      <c r="AE6">
        <v>0</v>
      </c>
      <c r="AF6" t="s">
        <v>37</v>
      </c>
      <c r="AH6" t="s">
        <v>1681</v>
      </c>
    </row>
    <row r="7" spans="1:34" ht="15.75" customHeight="1" thickBot="1">
      <c r="A7" s="31" t="s">
        <v>927</v>
      </c>
      <c r="B7" s="28" t="s">
        <v>928</v>
      </c>
      <c r="C7" s="28" t="s">
        <v>929</v>
      </c>
      <c r="D7" s="4">
        <v>2016</v>
      </c>
      <c r="E7" s="30" t="s">
        <v>36</v>
      </c>
      <c r="F7">
        <v>1</v>
      </c>
      <c r="I7" t="s">
        <v>171</v>
      </c>
      <c r="M7">
        <v>0</v>
      </c>
      <c r="O7">
        <v>2</v>
      </c>
      <c r="P7">
        <v>5</v>
      </c>
      <c r="T7">
        <v>1</v>
      </c>
      <c r="W7">
        <v>0</v>
      </c>
      <c r="X7">
        <v>1</v>
      </c>
      <c r="AE7">
        <v>1503</v>
      </c>
      <c r="AF7" t="s">
        <v>46</v>
      </c>
      <c r="AH7" s="16" t="s">
        <v>1665</v>
      </c>
    </row>
    <row r="8" spans="1:34" ht="15.75" customHeight="1" thickBot="1">
      <c r="A8" s="31" t="s">
        <v>265</v>
      </c>
      <c r="B8" s="28" t="s">
        <v>266</v>
      </c>
      <c r="C8" s="28" t="s">
        <v>262</v>
      </c>
      <c r="D8" s="4">
        <v>2016</v>
      </c>
      <c r="E8" s="30" t="s">
        <v>36</v>
      </c>
      <c r="F8">
        <v>1</v>
      </c>
      <c r="I8" t="s">
        <v>79</v>
      </c>
      <c r="J8" s="30">
        <v>1503</v>
      </c>
      <c r="K8" s="30" t="s">
        <v>50</v>
      </c>
      <c r="M8">
        <v>0</v>
      </c>
      <c r="O8">
        <v>1</v>
      </c>
      <c r="P8">
        <v>1</v>
      </c>
      <c r="T8">
        <v>1</v>
      </c>
      <c r="U8">
        <v>5</v>
      </c>
      <c r="W8">
        <v>0</v>
      </c>
      <c r="X8">
        <v>1</v>
      </c>
      <c r="AE8">
        <v>1503</v>
      </c>
      <c r="AF8" t="s">
        <v>50</v>
      </c>
      <c r="AG8">
        <v>2.4809999999999999</v>
      </c>
      <c r="AH8" s="16" t="s">
        <v>1454</v>
      </c>
    </row>
    <row r="9" spans="1:34" ht="15.75" customHeight="1">
      <c r="A9" s="27" t="s">
        <v>1305</v>
      </c>
      <c r="B9" s="28" t="s">
        <v>1306</v>
      </c>
      <c r="D9" s="4">
        <v>2016</v>
      </c>
      <c r="E9" s="30" t="s">
        <v>36</v>
      </c>
      <c r="F9">
        <v>1</v>
      </c>
      <c r="I9" t="s">
        <v>79</v>
      </c>
      <c r="M9">
        <v>0</v>
      </c>
      <c r="O9">
        <v>1</v>
      </c>
      <c r="P9">
        <v>1</v>
      </c>
      <c r="T9">
        <v>1</v>
      </c>
      <c r="U9">
        <v>73</v>
      </c>
      <c r="W9">
        <v>0</v>
      </c>
      <c r="X9">
        <v>2</v>
      </c>
      <c r="AA9">
        <v>1</v>
      </c>
      <c r="AE9">
        <v>0</v>
      </c>
      <c r="AF9" t="s">
        <v>37</v>
      </c>
    </row>
    <row r="10" spans="1:34" ht="15.75" customHeight="1">
      <c r="A10" s="44"/>
      <c r="B10" s="28"/>
      <c r="D10" s="4"/>
      <c r="E10" s="30"/>
      <c r="M10" s="92">
        <v>8</v>
      </c>
      <c r="N10" s="92"/>
      <c r="O10" s="92">
        <v>5</v>
      </c>
      <c r="P10" s="92">
        <v>5</v>
      </c>
      <c r="Z10" s="92">
        <v>1</v>
      </c>
    </row>
    <row r="11" spans="1:34" ht="15.75" customHeight="1">
      <c r="A11" s="44"/>
      <c r="B11" s="28"/>
      <c r="D11" s="4"/>
      <c r="E11" s="30"/>
    </row>
    <row r="12" spans="1:34" ht="15.75" customHeight="1" thickBot="1">
      <c r="A12" s="44"/>
      <c r="B12" s="28"/>
      <c r="D12" s="4"/>
      <c r="E12" s="30"/>
    </row>
    <row r="13" spans="1:34" ht="15.75" customHeight="1" thickBot="1">
      <c r="A13" s="31" t="s">
        <v>1211</v>
      </c>
      <c r="B13" s="28" t="s">
        <v>1212</v>
      </c>
      <c r="C13" s="28" t="s">
        <v>1213</v>
      </c>
      <c r="D13" s="4">
        <v>2017</v>
      </c>
      <c r="E13" s="30" t="s">
        <v>36</v>
      </c>
      <c r="F13">
        <v>1</v>
      </c>
      <c r="I13">
        <v>4</v>
      </c>
      <c r="M13">
        <v>0</v>
      </c>
      <c r="O13">
        <v>1</v>
      </c>
      <c r="P13">
        <v>5</v>
      </c>
      <c r="T13">
        <v>1</v>
      </c>
      <c r="U13">
        <v>7</v>
      </c>
      <c r="W13">
        <v>0</v>
      </c>
      <c r="X13">
        <v>1</v>
      </c>
      <c r="Z13">
        <v>1</v>
      </c>
      <c r="AE13">
        <v>1503</v>
      </c>
      <c r="AF13" t="s">
        <v>50</v>
      </c>
    </row>
    <row r="14" spans="1:34" ht="15.75" customHeight="1" thickBot="1">
      <c r="A14" s="31" t="s">
        <v>255</v>
      </c>
      <c r="B14" s="28" t="s">
        <v>256</v>
      </c>
      <c r="C14" s="28" t="s">
        <v>257</v>
      </c>
      <c r="D14" s="4">
        <v>2017</v>
      </c>
      <c r="E14" s="30" t="s">
        <v>36</v>
      </c>
      <c r="F14">
        <v>1</v>
      </c>
      <c r="I14" t="s">
        <v>79</v>
      </c>
      <c r="J14" s="30">
        <v>1503</v>
      </c>
      <c r="K14" s="30" t="s">
        <v>46</v>
      </c>
      <c r="M14">
        <v>0</v>
      </c>
      <c r="O14">
        <v>1</v>
      </c>
      <c r="P14">
        <v>1</v>
      </c>
      <c r="W14">
        <v>0</v>
      </c>
      <c r="X14">
        <v>1</v>
      </c>
      <c r="AE14">
        <v>1503</v>
      </c>
      <c r="AF14" t="s">
        <v>46</v>
      </c>
      <c r="AG14">
        <v>0.43</v>
      </c>
      <c r="AH14" s="16" t="s">
        <v>1451</v>
      </c>
    </row>
    <row r="15" spans="1:34" ht="15.75" customHeight="1" thickBot="1">
      <c r="A15" s="31" t="s">
        <v>579</v>
      </c>
      <c r="B15" s="28" t="s">
        <v>580</v>
      </c>
      <c r="C15" s="28" t="s">
        <v>576</v>
      </c>
      <c r="D15" s="4">
        <v>2017</v>
      </c>
      <c r="E15" s="30" t="s">
        <v>36</v>
      </c>
      <c r="F15">
        <v>1</v>
      </c>
      <c r="I15">
        <v>4</v>
      </c>
      <c r="M15">
        <v>0</v>
      </c>
      <c r="O15">
        <v>1</v>
      </c>
      <c r="P15">
        <v>1</v>
      </c>
      <c r="W15">
        <v>0</v>
      </c>
      <c r="X15">
        <v>1</v>
      </c>
      <c r="AE15">
        <v>1505</v>
      </c>
      <c r="AF15" t="s">
        <v>87</v>
      </c>
      <c r="AG15">
        <v>2.5089999999999999</v>
      </c>
      <c r="AH15" s="16" t="s">
        <v>1551</v>
      </c>
    </row>
    <row r="16" spans="1:34" ht="15.75" customHeight="1" thickBot="1">
      <c r="A16" s="31" t="s">
        <v>349</v>
      </c>
      <c r="B16" s="28" t="s">
        <v>350</v>
      </c>
      <c r="C16" s="28" t="s">
        <v>348</v>
      </c>
      <c r="D16" s="4">
        <v>2017</v>
      </c>
      <c r="E16" s="30" t="s">
        <v>36</v>
      </c>
      <c r="F16">
        <v>1</v>
      </c>
      <c r="I16" t="s">
        <v>79</v>
      </c>
      <c r="J16" s="30">
        <v>806</v>
      </c>
      <c r="K16" s="30" t="s">
        <v>87</v>
      </c>
      <c r="M16">
        <v>0</v>
      </c>
      <c r="O16">
        <v>0</v>
      </c>
      <c r="P16">
        <v>0</v>
      </c>
      <c r="R16">
        <v>1</v>
      </c>
      <c r="X16">
        <v>1</v>
      </c>
      <c r="AB16">
        <v>1</v>
      </c>
      <c r="AE16">
        <v>806</v>
      </c>
      <c r="AF16" t="s">
        <v>87</v>
      </c>
      <c r="AH16" s="16" t="s">
        <v>1469</v>
      </c>
    </row>
    <row r="17" spans="1:34" ht="15.75" customHeight="1" thickBot="1">
      <c r="A17" s="31" t="s">
        <v>328</v>
      </c>
      <c r="B17" s="28" t="s">
        <v>329</v>
      </c>
      <c r="C17" s="28" t="s">
        <v>330</v>
      </c>
      <c r="D17" s="4">
        <v>2017</v>
      </c>
      <c r="E17" s="30" t="s">
        <v>36</v>
      </c>
      <c r="F17">
        <v>1</v>
      </c>
      <c r="M17">
        <v>0</v>
      </c>
      <c r="O17">
        <v>1</v>
      </c>
      <c r="P17">
        <v>1</v>
      </c>
      <c r="W17">
        <v>0</v>
      </c>
      <c r="X17">
        <v>1</v>
      </c>
      <c r="AA17">
        <v>1</v>
      </c>
      <c r="AE17">
        <v>0</v>
      </c>
      <c r="AF17" t="s">
        <v>37</v>
      </c>
      <c r="AH17" s="16" t="s">
        <v>1465</v>
      </c>
    </row>
    <row r="18" spans="1:34" ht="15.75" customHeight="1" thickBot="1">
      <c r="A18" s="31" t="s">
        <v>119</v>
      </c>
      <c r="B18" s="28" t="s">
        <v>603</v>
      </c>
      <c r="C18" s="28" t="s">
        <v>576</v>
      </c>
      <c r="D18" s="4">
        <v>2017</v>
      </c>
      <c r="E18" s="30" t="s">
        <v>36</v>
      </c>
      <c r="F18">
        <v>1</v>
      </c>
      <c r="I18">
        <v>4</v>
      </c>
      <c r="M18">
        <v>0</v>
      </c>
      <c r="O18">
        <v>1</v>
      </c>
      <c r="P18">
        <v>1</v>
      </c>
      <c r="T18">
        <v>1</v>
      </c>
      <c r="U18">
        <v>5</v>
      </c>
      <c r="W18">
        <v>0</v>
      </c>
      <c r="X18">
        <v>1</v>
      </c>
      <c r="AA18">
        <v>1</v>
      </c>
      <c r="AE18">
        <v>1505</v>
      </c>
      <c r="AF18" t="s">
        <v>87</v>
      </c>
      <c r="AG18">
        <v>2.5089999999999999</v>
      </c>
      <c r="AH18" s="16" t="s">
        <v>1444</v>
      </c>
    </row>
    <row r="19" spans="1:34" ht="15.75" customHeight="1" thickBot="1">
      <c r="A19" s="31" t="s">
        <v>978</v>
      </c>
      <c r="B19" s="28" t="s">
        <v>979</v>
      </c>
      <c r="C19" s="28" t="s">
        <v>980</v>
      </c>
      <c r="D19" s="4">
        <v>2017</v>
      </c>
      <c r="E19" s="30" t="s">
        <v>36</v>
      </c>
      <c r="F19">
        <v>1</v>
      </c>
      <c r="I19" t="s">
        <v>79</v>
      </c>
      <c r="M19">
        <v>0</v>
      </c>
      <c r="O19">
        <v>1</v>
      </c>
      <c r="P19">
        <v>1</v>
      </c>
      <c r="W19">
        <v>0</v>
      </c>
      <c r="X19">
        <v>1</v>
      </c>
      <c r="AE19">
        <v>1503</v>
      </c>
      <c r="AF19" t="s">
        <v>87</v>
      </c>
      <c r="AG19">
        <v>1.9670000000000001</v>
      </c>
      <c r="AH19" t="s">
        <v>1682</v>
      </c>
    </row>
    <row r="20" spans="1:34" ht="15.75" customHeight="1" thickBot="1">
      <c r="A20" s="31" t="s">
        <v>422</v>
      </c>
      <c r="B20" s="28" t="s">
        <v>423</v>
      </c>
      <c r="C20" s="28" t="s">
        <v>424</v>
      </c>
      <c r="D20" s="4">
        <v>2017</v>
      </c>
      <c r="E20" s="30" t="s">
        <v>36</v>
      </c>
      <c r="F20">
        <v>1</v>
      </c>
      <c r="I20">
        <v>4</v>
      </c>
      <c r="M20">
        <v>0</v>
      </c>
      <c r="O20">
        <v>1</v>
      </c>
      <c r="P20">
        <v>1</v>
      </c>
      <c r="W20">
        <v>0</v>
      </c>
      <c r="X20">
        <v>1</v>
      </c>
      <c r="AE20">
        <v>0</v>
      </c>
      <c r="AF20" t="s">
        <v>37</v>
      </c>
      <c r="AH20" s="16" t="s">
        <v>1494</v>
      </c>
    </row>
    <row r="21" spans="1:34" ht="15.75" customHeight="1" thickBot="1">
      <c r="A21" s="31" t="s">
        <v>212</v>
      </c>
      <c r="B21" s="28" t="s">
        <v>213</v>
      </c>
      <c r="C21" s="28" t="s">
        <v>214</v>
      </c>
      <c r="D21" s="4">
        <v>2017</v>
      </c>
      <c r="E21" s="30" t="s">
        <v>36</v>
      </c>
      <c r="F21">
        <v>1</v>
      </c>
      <c r="I21">
        <v>1</v>
      </c>
      <c r="J21" s="30">
        <v>806</v>
      </c>
      <c r="K21" s="30" t="s">
        <v>87</v>
      </c>
      <c r="M21">
        <v>0</v>
      </c>
      <c r="O21">
        <v>1</v>
      </c>
      <c r="P21">
        <v>1</v>
      </c>
      <c r="T21">
        <v>1</v>
      </c>
      <c r="U21">
        <v>334</v>
      </c>
      <c r="W21">
        <v>0</v>
      </c>
      <c r="X21">
        <v>1</v>
      </c>
      <c r="AE21">
        <v>806</v>
      </c>
      <c r="AF21" t="s">
        <v>87</v>
      </c>
      <c r="AG21">
        <v>3.8180000000000001</v>
      </c>
      <c r="AH21" t="s">
        <v>1439</v>
      </c>
    </row>
    <row r="22" spans="1:34" ht="15.75" customHeight="1" thickBot="1">
      <c r="A22" s="31" t="s">
        <v>331</v>
      </c>
      <c r="B22" s="28" t="s">
        <v>332</v>
      </c>
      <c r="C22" s="28" t="s">
        <v>333</v>
      </c>
      <c r="D22" s="4">
        <v>2017</v>
      </c>
      <c r="E22" s="30" t="s">
        <v>36</v>
      </c>
      <c r="F22">
        <v>1</v>
      </c>
      <c r="I22">
        <v>1</v>
      </c>
      <c r="J22" s="30">
        <v>1503</v>
      </c>
      <c r="K22" s="30" t="s">
        <v>235</v>
      </c>
      <c r="M22">
        <v>0</v>
      </c>
      <c r="O22">
        <v>0</v>
      </c>
      <c r="P22">
        <v>0</v>
      </c>
      <c r="T22">
        <v>1</v>
      </c>
      <c r="U22">
        <v>12</v>
      </c>
      <c r="X22">
        <v>1</v>
      </c>
      <c r="Z22">
        <v>1</v>
      </c>
      <c r="AE22">
        <v>1503</v>
      </c>
      <c r="AF22" t="s">
        <v>41</v>
      </c>
      <c r="AG22">
        <v>3.0430000000000001</v>
      </c>
      <c r="AH22" s="16" t="s">
        <v>1466</v>
      </c>
    </row>
    <row r="23" spans="1:34" ht="15.75" customHeight="1" thickBot="1">
      <c r="A23" s="31" t="s">
        <v>1110</v>
      </c>
      <c r="B23" s="28" t="s">
        <v>1111</v>
      </c>
      <c r="C23" s="28" t="s">
        <v>1112</v>
      </c>
      <c r="D23" s="4">
        <v>2017</v>
      </c>
      <c r="E23" s="30" t="s">
        <v>36</v>
      </c>
      <c r="F23">
        <v>1</v>
      </c>
      <c r="I23">
        <v>4</v>
      </c>
      <c r="M23">
        <v>0</v>
      </c>
      <c r="O23">
        <v>6</v>
      </c>
      <c r="P23">
        <v>5</v>
      </c>
      <c r="W23">
        <v>0</v>
      </c>
      <c r="X23">
        <v>1</v>
      </c>
      <c r="Z23">
        <v>1</v>
      </c>
      <c r="AE23">
        <v>0</v>
      </c>
      <c r="AF23" t="s">
        <v>37</v>
      </c>
      <c r="AG23">
        <v>0.45800000000000002</v>
      </c>
    </row>
    <row r="24" spans="1:34" ht="15.75" customHeight="1" thickBot="1">
      <c r="A24" s="31" t="s">
        <v>1288</v>
      </c>
      <c r="B24" s="28" t="s">
        <v>1289</v>
      </c>
      <c r="D24" s="4">
        <v>2017</v>
      </c>
      <c r="E24" s="30" t="s">
        <v>36</v>
      </c>
      <c r="F24">
        <v>1</v>
      </c>
      <c r="I24">
        <v>4</v>
      </c>
      <c r="M24">
        <v>0</v>
      </c>
      <c r="O24">
        <v>1</v>
      </c>
      <c r="P24">
        <v>1</v>
      </c>
      <c r="S24">
        <v>1</v>
      </c>
      <c r="T24">
        <v>1</v>
      </c>
      <c r="U24">
        <v>120</v>
      </c>
      <c r="W24">
        <v>0</v>
      </c>
      <c r="X24">
        <v>2</v>
      </c>
      <c r="AA24">
        <v>1</v>
      </c>
      <c r="AE24">
        <v>0</v>
      </c>
      <c r="AF24" t="s">
        <v>37</v>
      </c>
    </row>
    <row r="25" spans="1:34" ht="15.75" customHeight="1" thickBot="1">
      <c r="A25" s="31" t="s">
        <v>1366</v>
      </c>
      <c r="B25" s="28" t="s">
        <v>1367</v>
      </c>
      <c r="D25" s="4">
        <v>2017</v>
      </c>
      <c r="E25" s="30" t="s">
        <v>36</v>
      </c>
      <c r="F25">
        <v>1</v>
      </c>
      <c r="I25">
        <v>4</v>
      </c>
      <c r="M25">
        <v>0</v>
      </c>
      <c r="N25">
        <v>1</v>
      </c>
      <c r="O25">
        <v>1</v>
      </c>
      <c r="P25">
        <v>5</v>
      </c>
      <c r="T25">
        <v>1</v>
      </c>
      <c r="U25">
        <v>148</v>
      </c>
      <c r="W25">
        <v>0</v>
      </c>
      <c r="X25">
        <v>2</v>
      </c>
      <c r="AE25">
        <v>0</v>
      </c>
      <c r="AF25" t="s">
        <v>37</v>
      </c>
    </row>
    <row r="26" spans="1:34" ht="15.75" customHeight="1" thickBot="1">
      <c r="A26" s="93" t="s">
        <v>1054</v>
      </c>
      <c r="B26" s="69" t="s">
        <v>1055</v>
      </c>
      <c r="C26" s="70" t="s">
        <v>1056</v>
      </c>
      <c r="D26" s="30">
        <v>2017</v>
      </c>
      <c r="E26" s="30" t="s">
        <v>36</v>
      </c>
      <c r="F26">
        <v>1</v>
      </c>
      <c r="I26" t="s">
        <v>79</v>
      </c>
      <c r="M26">
        <v>0</v>
      </c>
      <c r="O26">
        <v>1</v>
      </c>
      <c r="P26">
        <v>5</v>
      </c>
      <c r="R26">
        <v>1</v>
      </c>
      <c r="T26">
        <v>1</v>
      </c>
      <c r="U26">
        <v>52</v>
      </c>
      <c r="W26">
        <v>0</v>
      </c>
      <c r="X26">
        <v>2</v>
      </c>
      <c r="AE26">
        <v>0</v>
      </c>
      <c r="AF26" t="s">
        <v>37</v>
      </c>
    </row>
    <row r="27" spans="1:34" ht="15.75" customHeight="1" thickBot="1">
      <c r="A27" s="31" t="s">
        <v>124</v>
      </c>
      <c r="B27" s="28" t="s">
        <v>125</v>
      </c>
      <c r="C27" s="28" t="s">
        <v>126</v>
      </c>
      <c r="D27" s="28">
        <v>2017</v>
      </c>
      <c r="E27" s="30" t="s">
        <v>36</v>
      </c>
      <c r="F27">
        <v>1</v>
      </c>
      <c r="M27">
        <v>0</v>
      </c>
      <c r="O27">
        <v>1</v>
      </c>
      <c r="P27">
        <v>1</v>
      </c>
      <c r="W27">
        <v>0</v>
      </c>
      <c r="X27">
        <v>1</v>
      </c>
      <c r="AA27">
        <v>1</v>
      </c>
      <c r="AE27">
        <v>0</v>
      </c>
      <c r="AF27" t="s">
        <v>37</v>
      </c>
    </row>
    <row r="28" spans="1:34" ht="15.75" customHeight="1">
      <c r="A28" s="94"/>
      <c r="B28" s="69"/>
      <c r="C28" s="70"/>
      <c r="D28" s="30"/>
      <c r="E28" s="30"/>
      <c r="M28" s="92">
        <v>15</v>
      </c>
      <c r="O28" s="92">
        <v>12</v>
      </c>
      <c r="P28" s="92">
        <v>9</v>
      </c>
      <c r="Z28" s="92">
        <v>3</v>
      </c>
    </row>
    <row r="29" spans="1:34" ht="15.75" customHeight="1">
      <c r="A29" s="94"/>
      <c r="B29" s="69"/>
      <c r="C29" s="70"/>
      <c r="D29" s="30"/>
      <c r="E29" s="30"/>
    </row>
    <row r="30" spans="1:34" ht="15.75" customHeight="1">
      <c r="A30" s="94"/>
      <c r="B30" s="69"/>
      <c r="C30" s="70"/>
      <c r="D30" s="30"/>
      <c r="E30" s="30"/>
    </row>
    <row r="31" spans="1:34" ht="15.75" customHeight="1" thickBot="1">
      <c r="A31" s="27" t="s">
        <v>581</v>
      </c>
      <c r="B31" s="28" t="s">
        <v>582</v>
      </c>
      <c r="C31" s="28" t="s">
        <v>576</v>
      </c>
      <c r="D31" s="4">
        <v>2018</v>
      </c>
      <c r="E31" s="30" t="s">
        <v>36</v>
      </c>
      <c r="F31">
        <v>1</v>
      </c>
      <c r="I31">
        <v>4</v>
      </c>
      <c r="M31">
        <v>0</v>
      </c>
      <c r="N31">
        <v>1</v>
      </c>
      <c r="O31">
        <v>1</v>
      </c>
      <c r="P31">
        <v>1</v>
      </c>
      <c r="Q31">
        <v>1</v>
      </c>
      <c r="R31">
        <v>1</v>
      </c>
      <c r="W31">
        <v>0</v>
      </c>
      <c r="X31">
        <v>1</v>
      </c>
      <c r="AE31">
        <v>1505</v>
      </c>
      <c r="AF31" t="s">
        <v>87</v>
      </c>
      <c r="AG31">
        <v>4.0279999999999996</v>
      </c>
      <c r="AH31" s="16" t="s">
        <v>1552</v>
      </c>
    </row>
    <row r="32" spans="1:34" ht="15.75" customHeight="1" thickBot="1">
      <c r="A32" s="31" t="s">
        <v>113</v>
      </c>
      <c r="B32" s="8" t="s">
        <v>114</v>
      </c>
      <c r="C32" s="9" t="s">
        <v>115</v>
      </c>
      <c r="D32" s="34">
        <v>2018</v>
      </c>
      <c r="E32" s="30" t="s">
        <v>36</v>
      </c>
      <c r="F32">
        <v>1</v>
      </c>
      <c r="I32" t="s">
        <v>79</v>
      </c>
      <c r="J32" s="30">
        <v>1505</v>
      </c>
      <c r="K32" s="30" t="s">
        <v>50</v>
      </c>
      <c r="M32">
        <v>0</v>
      </c>
      <c r="O32">
        <v>1</v>
      </c>
      <c r="P32">
        <v>1</v>
      </c>
      <c r="R32">
        <v>1</v>
      </c>
      <c r="V32">
        <v>1</v>
      </c>
      <c r="W32">
        <v>0</v>
      </c>
      <c r="X32">
        <v>1</v>
      </c>
      <c r="AE32">
        <v>1505</v>
      </c>
      <c r="AF32" t="s">
        <v>50</v>
      </c>
      <c r="AG32">
        <v>1.7170000000000001</v>
      </c>
      <c r="AH32" s="18" t="s">
        <v>1427</v>
      </c>
    </row>
    <row r="33" spans="1:34" ht="15.75" customHeight="1" thickBot="1">
      <c r="A33" s="31" t="s">
        <v>732</v>
      </c>
      <c r="B33" s="28" t="s">
        <v>733</v>
      </c>
      <c r="C33" s="28" t="s">
        <v>731</v>
      </c>
      <c r="D33" s="4">
        <v>2018</v>
      </c>
      <c r="E33" s="30" t="s">
        <v>36</v>
      </c>
      <c r="F33">
        <v>1</v>
      </c>
      <c r="I33" t="s">
        <v>79</v>
      </c>
      <c r="M33">
        <v>0</v>
      </c>
      <c r="O33">
        <v>1</v>
      </c>
      <c r="P33">
        <v>5</v>
      </c>
      <c r="T33">
        <v>1</v>
      </c>
      <c r="U33">
        <v>5</v>
      </c>
      <c r="W33">
        <v>0</v>
      </c>
      <c r="X33">
        <v>1</v>
      </c>
      <c r="Z33">
        <v>1</v>
      </c>
      <c r="AE33">
        <v>1505</v>
      </c>
      <c r="AF33" t="s">
        <v>87</v>
      </c>
      <c r="AG33">
        <v>1.5169999999999999</v>
      </c>
      <c r="AH33" s="16" t="s">
        <v>1604</v>
      </c>
    </row>
    <row r="34" spans="1:34" ht="15.75" customHeight="1">
      <c r="A34" s="27" t="s">
        <v>520</v>
      </c>
      <c r="B34" s="28" t="s">
        <v>521</v>
      </c>
      <c r="C34" s="28" t="s">
        <v>522</v>
      </c>
      <c r="D34" s="4">
        <v>2018</v>
      </c>
      <c r="E34" s="30" t="s">
        <v>36</v>
      </c>
      <c r="F34">
        <v>1</v>
      </c>
      <c r="M34">
        <v>0</v>
      </c>
      <c r="O34">
        <v>1</v>
      </c>
      <c r="P34">
        <v>1</v>
      </c>
      <c r="W34">
        <v>0</v>
      </c>
      <c r="X34">
        <v>1</v>
      </c>
      <c r="AA34">
        <v>1</v>
      </c>
      <c r="AB34">
        <v>1</v>
      </c>
      <c r="AE34">
        <v>0</v>
      </c>
      <c r="AF34" t="s">
        <v>37</v>
      </c>
      <c r="AG34">
        <v>0.47</v>
      </c>
      <c r="AH34" s="16" t="s">
        <v>1529</v>
      </c>
    </row>
    <row r="35" spans="1:34" ht="15.75" customHeight="1" thickBot="1">
      <c r="A35" s="27" t="s">
        <v>116</v>
      </c>
      <c r="B35" s="28" t="s">
        <v>117</v>
      </c>
      <c r="C35" s="28" t="s">
        <v>118</v>
      </c>
      <c r="D35" s="4">
        <v>2018</v>
      </c>
      <c r="E35" s="30" t="s">
        <v>36</v>
      </c>
      <c r="F35">
        <v>1</v>
      </c>
      <c r="J35" s="30">
        <v>1503</v>
      </c>
      <c r="K35" s="30" t="s">
        <v>87</v>
      </c>
      <c r="M35">
        <v>0</v>
      </c>
      <c r="O35">
        <v>1</v>
      </c>
      <c r="P35">
        <v>1</v>
      </c>
      <c r="W35">
        <v>0</v>
      </c>
      <c r="X35">
        <v>1</v>
      </c>
      <c r="AE35">
        <v>1503</v>
      </c>
      <c r="AF35" t="s">
        <v>87</v>
      </c>
      <c r="AG35">
        <v>2.75</v>
      </c>
    </row>
    <row r="36" spans="1:34" ht="15.75" customHeight="1" thickBot="1">
      <c r="A36" s="31" t="s">
        <v>632</v>
      </c>
      <c r="B36" s="40" t="s">
        <v>633</v>
      </c>
      <c r="C36" s="34" t="s">
        <v>631</v>
      </c>
      <c r="D36" s="34">
        <v>2018</v>
      </c>
      <c r="E36" s="30" t="s">
        <v>36</v>
      </c>
      <c r="F36">
        <v>1</v>
      </c>
      <c r="I36" t="s">
        <v>79</v>
      </c>
      <c r="M36">
        <v>0</v>
      </c>
      <c r="O36">
        <v>1</v>
      </c>
      <c r="P36">
        <v>1</v>
      </c>
      <c r="T36">
        <v>1</v>
      </c>
      <c r="U36">
        <v>3</v>
      </c>
      <c r="W36">
        <v>0</v>
      </c>
      <c r="X36">
        <v>1</v>
      </c>
      <c r="AE36">
        <v>1503</v>
      </c>
      <c r="AF36" t="s">
        <v>87</v>
      </c>
      <c r="AG36">
        <v>6.3949999999999996</v>
      </c>
      <c r="AH36" s="16" t="s">
        <v>1572</v>
      </c>
    </row>
    <row r="37" spans="1:34" ht="15.75" customHeight="1" thickBot="1">
      <c r="A37" s="31" t="s">
        <v>1199</v>
      </c>
      <c r="B37" s="28" t="s">
        <v>1200</v>
      </c>
      <c r="C37" s="28" t="s">
        <v>1198</v>
      </c>
      <c r="D37" s="4">
        <v>2018</v>
      </c>
      <c r="E37" s="30" t="s">
        <v>36</v>
      </c>
      <c r="F37">
        <v>1</v>
      </c>
      <c r="I37">
        <v>1</v>
      </c>
      <c r="M37">
        <v>0</v>
      </c>
      <c r="O37" t="s">
        <v>79</v>
      </c>
      <c r="P37">
        <v>1</v>
      </c>
      <c r="T37">
        <v>1</v>
      </c>
      <c r="W37">
        <v>0</v>
      </c>
      <c r="X37">
        <v>1</v>
      </c>
      <c r="AA37">
        <v>1</v>
      </c>
      <c r="AB37">
        <v>1</v>
      </c>
      <c r="AE37">
        <v>1503</v>
      </c>
      <c r="AF37" t="s">
        <v>50</v>
      </c>
      <c r="AG37">
        <v>1.6759999999999999</v>
      </c>
    </row>
    <row r="38" spans="1:34" ht="15.75" customHeight="1" thickBot="1">
      <c r="A38" s="31" t="s">
        <v>107</v>
      </c>
      <c r="B38" s="8" t="s">
        <v>108</v>
      </c>
      <c r="C38" s="9" t="s">
        <v>109</v>
      </c>
      <c r="D38" s="34">
        <v>2018</v>
      </c>
      <c r="E38" s="30" t="s">
        <v>36</v>
      </c>
      <c r="F38">
        <v>1</v>
      </c>
      <c r="I38">
        <v>1</v>
      </c>
      <c r="J38" s="30">
        <v>1503</v>
      </c>
      <c r="K38" s="30" t="s">
        <v>46</v>
      </c>
      <c r="M38">
        <v>0</v>
      </c>
      <c r="O38">
        <v>1</v>
      </c>
      <c r="P38">
        <v>1</v>
      </c>
      <c r="T38">
        <v>1</v>
      </c>
      <c r="W38">
        <v>0</v>
      </c>
      <c r="X38">
        <v>1</v>
      </c>
      <c r="AE38">
        <v>1503</v>
      </c>
      <c r="AF38" t="s">
        <v>46</v>
      </c>
      <c r="AG38">
        <v>1.4690000000000001</v>
      </c>
    </row>
    <row r="39" spans="1:34" ht="15.75" customHeight="1" thickBot="1">
      <c r="A39" s="31" t="s">
        <v>1141</v>
      </c>
      <c r="B39" s="28" t="s">
        <v>1142</v>
      </c>
      <c r="C39" s="28" t="s">
        <v>1136</v>
      </c>
      <c r="D39" s="4">
        <v>2018</v>
      </c>
      <c r="E39" s="30" t="s">
        <v>36</v>
      </c>
      <c r="F39">
        <v>1</v>
      </c>
      <c r="I39">
        <v>4</v>
      </c>
      <c r="M39">
        <v>0</v>
      </c>
      <c r="O39">
        <v>1</v>
      </c>
      <c r="P39">
        <v>1</v>
      </c>
      <c r="T39">
        <v>1</v>
      </c>
      <c r="U39">
        <v>14</v>
      </c>
      <c r="W39">
        <v>0</v>
      </c>
      <c r="X39">
        <v>1</v>
      </c>
      <c r="Z39">
        <v>1</v>
      </c>
      <c r="AA39">
        <v>1</v>
      </c>
      <c r="AE39">
        <v>0</v>
      </c>
      <c r="AF39" t="s">
        <v>37</v>
      </c>
      <c r="AG39">
        <v>2.5920000000000001</v>
      </c>
    </row>
    <row r="40" spans="1:34" ht="15.75" customHeight="1" thickBot="1">
      <c r="A40" s="31" t="s">
        <v>915</v>
      </c>
      <c r="B40" s="28" t="s">
        <v>916</v>
      </c>
      <c r="C40" s="28" t="s">
        <v>917</v>
      </c>
      <c r="D40" s="4">
        <v>2018</v>
      </c>
      <c r="E40" s="30" t="s">
        <v>36</v>
      </c>
      <c r="F40">
        <v>1</v>
      </c>
      <c r="G40">
        <v>1</v>
      </c>
      <c r="I40" t="s">
        <v>79</v>
      </c>
      <c r="M40">
        <v>0</v>
      </c>
      <c r="N40">
        <v>1</v>
      </c>
      <c r="O40">
        <v>0</v>
      </c>
      <c r="P40">
        <v>0</v>
      </c>
      <c r="R40">
        <v>1</v>
      </c>
      <c r="T40">
        <v>1</v>
      </c>
      <c r="X40">
        <v>1</v>
      </c>
      <c r="Z40">
        <v>1</v>
      </c>
      <c r="AE40">
        <v>0</v>
      </c>
      <c r="AF40" t="s">
        <v>37</v>
      </c>
      <c r="AH40" t="s">
        <v>1663</v>
      </c>
    </row>
    <row r="41" spans="1:34" ht="15.75" customHeight="1" thickBot="1">
      <c r="A41" s="31" t="s">
        <v>416</v>
      </c>
      <c r="B41" s="28" t="s">
        <v>417</v>
      </c>
      <c r="C41" s="28" t="s">
        <v>418</v>
      </c>
      <c r="D41" s="4">
        <v>2018</v>
      </c>
      <c r="E41" s="30" t="s">
        <v>36</v>
      </c>
      <c r="F41">
        <v>1</v>
      </c>
      <c r="I41" t="s">
        <v>239</v>
      </c>
      <c r="J41" s="30">
        <v>1503</v>
      </c>
      <c r="K41" s="30" t="s">
        <v>50</v>
      </c>
      <c r="M41">
        <v>0</v>
      </c>
      <c r="O41">
        <v>1</v>
      </c>
      <c r="P41">
        <v>1</v>
      </c>
      <c r="R41">
        <v>1</v>
      </c>
      <c r="W41">
        <v>0</v>
      </c>
      <c r="X41">
        <v>1</v>
      </c>
      <c r="AE41">
        <v>1503</v>
      </c>
      <c r="AF41" t="s">
        <v>50</v>
      </c>
      <c r="AG41">
        <v>0.45</v>
      </c>
      <c r="AH41" s="16" t="s">
        <v>1492</v>
      </c>
    </row>
    <row r="42" spans="1:34" ht="15.75" customHeight="1" thickBot="1">
      <c r="A42" s="89" t="s">
        <v>523</v>
      </c>
      <c r="B42" s="28" t="s">
        <v>524</v>
      </c>
      <c r="C42" s="28" t="s">
        <v>525</v>
      </c>
      <c r="D42" s="4">
        <v>2018</v>
      </c>
      <c r="E42" s="30" t="s">
        <v>36</v>
      </c>
      <c r="F42">
        <v>1</v>
      </c>
      <c r="I42">
        <v>1</v>
      </c>
      <c r="M42">
        <v>0</v>
      </c>
      <c r="O42">
        <v>1</v>
      </c>
      <c r="P42">
        <v>1</v>
      </c>
      <c r="S42">
        <v>1</v>
      </c>
      <c r="W42">
        <v>0</v>
      </c>
      <c r="X42">
        <v>1</v>
      </c>
      <c r="AE42">
        <v>806</v>
      </c>
      <c r="AF42" t="s">
        <v>87</v>
      </c>
      <c r="AG42">
        <v>4.109</v>
      </c>
      <c r="AH42" s="16" t="s">
        <v>1530</v>
      </c>
    </row>
    <row r="43" spans="1:34" ht="15.75" customHeight="1" thickBot="1">
      <c r="A43" s="31" t="s">
        <v>156</v>
      </c>
      <c r="B43" s="28" t="s">
        <v>157</v>
      </c>
      <c r="C43" s="28" t="s">
        <v>158</v>
      </c>
      <c r="D43" s="4">
        <v>2018</v>
      </c>
      <c r="E43" s="30" t="s">
        <v>36</v>
      </c>
      <c r="F43">
        <v>1</v>
      </c>
      <c r="J43" s="30">
        <v>806</v>
      </c>
      <c r="K43" s="30" t="s">
        <v>87</v>
      </c>
      <c r="M43">
        <v>0</v>
      </c>
      <c r="O43">
        <v>1</v>
      </c>
      <c r="P43">
        <v>1</v>
      </c>
      <c r="T43">
        <v>1</v>
      </c>
      <c r="U43">
        <v>229</v>
      </c>
      <c r="W43">
        <v>0</v>
      </c>
      <c r="X43">
        <v>1</v>
      </c>
      <c r="AA43">
        <v>1</v>
      </c>
      <c r="AE43">
        <v>806</v>
      </c>
      <c r="AF43" t="s">
        <v>87</v>
      </c>
      <c r="AG43">
        <v>4.306</v>
      </c>
      <c r="AH43" s="42" t="s">
        <v>1432</v>
      </c>
    </row>
    <row r="44" spans="1:34" ht="15.75" customHeight="1" thickBot="1">
      <c r="A44" s="31" t="s">
        <v>1069</v>
      </c>
      <c r="B44" s="28" t="s">
        <v>1070</v>
      </c>
      <c r="C44" s="28" t="s">
        <v>1068</v>
      </c>
      <c r="D44" s="4">
        <v>2018</v>
      </c>
      <c r="E44" s="30" t="s">
        <v>36</v>
      </c>
      <c r="F44">
        <v>1</v>
      </c>
      <c r="I44" t="s">
        <v>79</v>
      </c>
      <c r="M44">
        <v>0</v>
      </c>
      <c r="O44">
        <v>1</v>
      </c>
      <c r="P44">
        <v>1</v>
      </c>
      <c r="W44">
        <v>0</v>
      </c>
      <c r="X44">
        <v>1</v>
      </c>
      <c r="AE44">
        <v>0</v>
      </c>
      <c r="AF44" t="s">
        <v>37</v>
      </c>
      <c r="AG44">
        <v>2.3929999999999998</v>
      </c>
    </row>
    <row r="45" spans="1:34" ht="15.75" customHeight="1" thickBot="1">
      <c r="A45" s="31" t="s">
        <v>410</v>
      </c>
      <c r="B45" s="28" t="s">
        <v>411</v>
      </c>
      <c r="C45" s="28" t="s">
        <v>409</v>
      </c>
      <c r="D45" s="4">
        <v>2018</v>
      </c>
      <c r="E45" s="30" t="s">
        <v>36</v>
      </c>
      <c r="F45">
        <v>1</v>
      </c>
      <c r="I45">
        <v>4</v>
      </c>
      <c r="J45" s="30">
        <v>1504</v>
      </c>
      <c r="K45" s="30" t="s">
        <v>87</v>
      </c>
      <c r="M45">
        <v>0</v>
      </c>
      <c r="O45">
        <v>1</v>
      </c>
      <c r="P45">
        <v>1</v>
      </c>
      <c r="W45">
        <v>0</v>
      </c>
      <c r="X45">
        <v>1</v>
      </c>
      <c r="AE45">
        <v>1504</v>
      </c>
      <c r="AF45" t="s">
        <v>87</v>
      </c>
      <c r="AG45">
        <v>3.9569999999999999</v>
      </c>
      <c r="AH45" s="16" t="s">
        <v>1489</v>
      </c>
    </row>
    <row r="46" spans="1:34" ht="15.75" customHeight="1" thickBot="1">
      <c r="A46" s="31" t="s">
        <v>983</v>
      </c>
      <c r="B46" s="28" t="s">
        <v>984</v>
      </c>
      <c r="C46" s="28" t="s">
        <v>980</v>
      </c>
      <c r="D46" s="4">
        <v>2018</v>
      </c>
      <c r="E46" s="30" t="s">
        <v>36</v>
      </c>
      <c r="F46">
        <v>1</v>
      </c>
      <c r="I46">
        <v>4</v>
      </c>
      <c r="M46">
        <v>0</v>
      </c>
      <c r="O46" t="s">
        <v>79</v>
      </c>
      <c r="P46">
        <v>1</v>
      </c>
      <c r="T46">
        <v>1</v>
      </c>
      <c r="W46">
        <v>0</v>
      </c>
      <c r="X46">
        <v>1</v>
      </c>
      <c r="AA46">
        <v>1</v>
      </c>
      <c r="AE46">
        <v>1503</v>
      </c>
      <c r="AF46" t="s">
        <v>87</v>
      </c>
      <c r="AG46">
        <v>1.9970000000000001</v>
      </c>
      <c r="AH46" s="25" t="s">
        <v>1684</v>
      </c>
    </row>
    <row r="47" spans="1:34" ht="15.75" customHeight="1" thickBot="1">
      <c r="A47" s="31" t="s">
        <v>778</v>
      </c>
      <c r="B47" s="10" t="s">
        <v>779</v>
      </c>
      <c r="C47" s="34" t="s">
        <v>780</v>
      </c>
      <c r="D47" s="34">
        <v>2018</v>
      </c>
      <c r="E47" s="30" t="s">
        <v>36</v>
      </c>
      <c r="F47">
        <v>1</v>
      </c>
      <c r="I47" t="s">
        <v>239</v>
      </c>
      <c r="M47">
        <v>0</v>
      </c>
      <c r="O47" t="s">
        <v>171</v>
      </c>
      <c r="P47">
        <v>1</v>
      </c>
      <c r="T47">
        <v>1</v>
      </c>
      <c r="W47">
        <v>0</v>
      </c>
      <c r="X47">
        <v>1</v>
      </c>
      <c r="AC47">
        <v>1</v>
      </c>
      <c r="AE47">
        <v>1505</v>
      </c>
      <c r="AF47" t="s">
        <v>87</v>
      </c>
      <c r="AG47">
        <v>0.72</v>
      </c>
      <c r="AH47" s="16" t="s">
        <v>1619</v>
      </c>
    </row>
    <row r="48" spans="1:34" ht="15.75" customHeight="1" thickBot="1">
      <c r="A48" s="31" t="s">
        <v>227</v>
      </c>
      <c r="B48" s="28" t="s">
        <v>228</v>
      </c>
      <c r="C48" s="28" t="s">
        <v>229</v>
      </c>
      <c r="D48" s="4">
        <v>2018</v>
      </c>
      <c r="E48" s="30" t="s">
        <v>36</v>
      </c>
      <c r="F48">
        <v>1</v>
      </c>
      <c r="I48">
        <v>4</v>
      </c>
      <c r="M48">
        <v>0</v>
      </c>
      <c r="O48" t="s">
        <v>79</v>
      </c>
      <c r="P48">
        <v>5</v>
      </c>
      <c r="W48">
        <v>0</v>
      </c>
      <c r="X48">
        <v>1</v>
      </c>
      <c r="AE48">
        <v>0</v>
      </c>
      <c r="AF48" t="s">
        <v>37</v>
      </c>
      <c r="AH48" s="16" t="s">
        <v>1442</v>
      </c>
    </row>
    <row r="49" spans="1:34" ht="15.75" customHeight="1" thickBot="1">
      <c r="A49" s="31" t="s">
        <v>510</v>
      </c>
      <c r="B49" s="28" t="s">
        <v>511</v>
      </c>
      <c r="C49" s="28" t="s">
        <v>512</v>
      </c>
      <c r="D49" s="4">
        <v>2018</v>
      </c>
      <c r="E49" s="30" t="s">
        <v>36</v>
      </c>
      <c r="F49">
        <v>1</v>
      </c>
      <c r="M49">
        <v>0</v>
      </c>
      <c r="O49">
        <v>1</v>
      </c>
      <c r="P49">
        <v>1</v>
      </c>
      <c r="W49">
        <v>3</v>
      </c>
      <c r="X49">
        <v>1</v>
      </c>
      <c r="AE49">
        <v>1505</v>
      </c>
      <c r="AF49" t="s">
        <v>87</v>
      </c>
      <c r="AG49">
        <v>3.4470000000000001</v>
      </c>
      <c r="AH49" s="16" t="s">
        <v>1525</v>
      </c>
    </row>
    <row r="50" spans="1:34" ht="15.75" customHeight="1" thickBot="1">
      <c r="A50" s="31" t="s">
        <v>737</v>
      </c>
      <c r="B50" s="28" t="s">
        <v>738</v>
      </c>
      <c r="C50" s="28" t="s">
        <v>736</v>
      </c>
      <c r="D50" s="4">
        <v>2018</v>
      </c>
      <c r="E50" s="30" t="s">
        <v>36</v>
      </c>
      <c r="F50">
        <v>1</v>
      </c>
      <c r="I50" t="s">
        <v>79</v>
      </c>
      <c r="M50">
        <v>0</v>
      </c>
      <c r="O50">
        <v>1</v>
      </c>
      <c r="P50">
        <v>1</v>
      </c>
      <c r="T50">
        <v>1</v>
      </c>
      <c r="U50">
        <v>17</v>
      </c>
      <c r="W50">
        <v>0</v>
      </c>
      <c r="X50">
        <v>1</v>
      </c>
      <c r="AE50">
        <v>1503</v>
      </c>
      <c r="AF50" t="s">
        <v>50</v>
      </c>
      <c r="AG50">
        <v>1.0209999999999999</v>
      </c>
      <c r="AH50" s="16" t="s">
        <v>1606</v>
      </c>
    </row>
    <row r="51" spans="1:34" ht="15.75" customHeight="1" thickBot="1">
      <c r="A51" s="31" t="s">
        <v>1079</v>
      </c>
      <c r="B51" s="56" t="s">
        <v>1080</v>
      </c>
      <c r="C51" s="57" t="s">
        <v>1081</v>
      </c>
      <c r="D51" s="34">
        <v>2018</v>
      </c>
      <c r="E51" s="30" t="s">
        <v>36</v>
      </c>
      <c r="F51">
        <v>1</v>
      </c>
      <c r="M51">
        <v>0</v>
      </c>
      <c r="O51">
        <v>1</v>
      </c>
      <c r="P51">
        <v>1</v>
      </c>
      <c r="T51">
        <v>1</v>
      </c>
      <c r="U51">
        <v>11</v>
      </c>
      <c r="W51">
        <v>0</v>
      </c>
      <c r="X51">
        <v>1</v>
      </c>
      <c r="AB51">
        <v>1</v>
      </c>
      <c r="AE51">
        <v>0</v>
      </c>
      <c r="AF51" t="s">
        <v>37</v>
      </c>
    </row>
    <row r="52" spans="1:34" ht="15.75" customHeight="1" thickBot="1">
      <c r="A52" s="31" t="s">
        <v>745</v>
      </c>
      <c r="B52" s="28" t="s">
        <v>746</v>
      </c>
      <c r="C52" s="28" t="s">
        <v>747</v>
      </c>
      <c r="D52" s="4">
        <v>2018</v>
      </c>
      <c r="E52" s="30" t="s">
        <v>36</v>
      </c>
      <c r="F52">
        <v>1</v>
      </c>
      <c r="I52" t="s">
        <v>79</v>
      </c>
      <c r="M52">
        <v>0</v>
      </c>
      <c r="O52">
        <v>1</v>
      </c>
      <c r="P52">
        <v>1</v>
      </c>
      <c r="T52">
        <v>1</v>
      </c>
      <c r="U52">
        <v>14</v>
      </c>
      <c r="W52">
        <v>0</v>
      </c>
      <c r="X52">
        <v>1</v>
      </c>
      <c r="AA52">
        <v>1</v>
      </c>
      <c r="AE52">
        <v>1503</v>
      </c>
      <c r="AF52" t="s">
        <v>50</v>
      </c>
      <c r="AG52">
        <v>1.19</v>
      </c>
      <c r="AH52" s="16" t="s">
        <v>1608</v>
      </c>
    </row>
    <row r="53" spans="1:34" ht="15.75" customHeight="1" thickBot="1">
      <c r="A53" s="31" t="s">
        <v>772</v>
      </c>
      <c r="B53" s="56" t="s">
        <v>773</v>
      </c>
      <c r="C53" s="56" t="s">
        <v>774</v>
      </c>
      <c r="D53" s="34">
        <v>2018</v>
      </c>
      <c r="E53" s="30" t="s">
        <v>83</v>
      </c>
      <c r="F53">
        <v>1</v>
      </c>
      <c r="I53" t="s">
        <v>79</v>
      </c>
      <c r="M53">
        <v>0</v>
      </c>
      <c r="N53">
        <v>1</v>
      </c>
      <c r="O53">
        <v>1</v>
      </c>
      <c r="P53">
        <v>1</v>
      </c>
      <c r="T53">
        <v>1</v>
      </c>
      <c r="V53">
        <v>1</v>
      </c>
      <c r="W53">
        <v>0</v>
      </c>
      <c r="X53">
        <v>1</v>
      </c>
      <c r="AE53">
        <v>1503</v>
      </c>
      <c r="AF53" t="s">
        <v>41</v>
      </c>
      <c r="AG53">
        <v>5</v>
      </c>
      <c r="AH53" s="16" t="s">
        <v>1617</v>
      </c>
    </row>
    <row r="54" spans="1:34" ht="15.75" customHeight="1" thickBot="1">
      <c r="A54" s="31" t="s">
        <v>334</v>
      </c>
      <c r="B54" s="28" t="s">
        <v>335</v>
      </c>
      <c r="C54" s="28" t="s">
        <v>336</v>
      </c>
      <c r="D54" s="4">
        <v>2018</v>
      </c>
      <c r="E54" s="30" t="s">
        <v>36</v>
      </c>
      <c r="F54">
        <v>1</v>
      </c>
      <c r="I54">
        <v>2</v>
      </c>
      <c r="J54" s="30" t="s">
        <v>102</v>
      </c>
      <c r="K54" s="30" t="s">
        <v>102</v>
      </c>
      <c r="M54">
        <v>0</v>
      </c>
      <c r="O54" t="s">
        <v>171</v>
      </c>
      <c r="P54">
        <v>1</v>
      </c>
      <c r="W54">
        <v>0</v>
      </c>
      <c r="X54">
        <v>1</v>
      </c>
      <c r="AE54">
        <v>1503</v>
      </c>
      <c r="AF54" t="s">
        <v>87</v>
      </c>
      <c r="AG54">
        <v>2.843</v>
      </c>
      <c r="AH54" s="16" t="s">
        <v>1467</v>
      </c>
    </row>
    <row r="55" spans="1:34" ht="15.75" customHeight="1" thickBot="1">
      <c r="A55" s="31" t="s">
        <v>1131</v>
      </c>
      <c r="B55" s="28" t="s">
        <v>1132</v>
      </c>
      <c r="C55" s="28" t="s">
        <v>1133</v>
      </c>
      <c r="D55" s="4">
        <v>2018</v>
      </c>
      <c r="E55" s="30" t="s">
        <v>36</v>
      </c>
      <c r="F55">
        <v>1</v>
      </c>
      <c r="I55">
        <v>4</v>
      </c>
      <c r="M55">
        <v>0</v>
      </c>
      <c r="O55">
        <v>1</v>
      </c>
      <c r="P55">
        <v>1</v>
      </c>
      <c r="T55">
        <v>1</v>
      </c>
      <c r="U55">
        <v>21</v>
      </c>
      <c r="W55">
        <v>0</v>
      </c>
      <c r="X55">
        <v>1</v>
      </c>
      <c r="AA55">
        <v>1</v>
      </c>
      <c r="AE55">
        <v>1503</v>
      </c>
      <c r="AF55" t="s">
        <v>87</v>
      </c>
      <c r="AG55">
        <v>4.2960000000000003</v>
      </c>
    </row>
    <row r="56" spans="1:34" ht="15.75" customHeight="1">
      <c r="A56" s="27" t="s">
        <v>626</v>
      </c>
      <c r="B56" s="28" t="s">
        <v>627</v>
      </c>
      <c r="C56" s="28" t="s">
        <v>628</v>
      </c>
      <c r="D56" s="4">
        <v>2018</v>
      </c>
      <c r="E56" s="30" t="s">
        <v>36</v>
      </c>
      <c r="F56">
        <v>1</v>
      </c>
      <c r="I56">
        <v>4</v>
      </c>
      <c r="M56">
        <v>0</v>
      </c>
      <c r="O56">
        <v>1</v>
      </c>
      <c r="P56">
        <v>1</v>
      </c>
      <c r="T56">
        <v>1</v>
      </c>
      <c r="U56">
        <v>9</v>
      </c>
      <c r="W56">
        <v>0</v>
      </c>
      <c r="X56">
        <v>1</v>
      </c>
      <c r="AA56">
        <v>1</v>
      </c>
      <c r="AE56">
        <v>0</v>
      </c>
      <c r="AF56" t="s">
        <v>37</v>
      </c>
      <c r="AG56">
        <v>6.3949999999999996</v>
      </c>
      <c r="AH56" s="16" t="s">
        <v>1570</v>
      </c>
    </row>
    <row r="57" spans="1:34" ht="15.75" customHeight="1">
      <c r="A57" s="27" t="s">
        <v>248</v>
      </c>
      <c r="B57" s="28" t="s">
        <v>249</v>
      </c>
      <c r="C57" s="28" t="s">
        <v>247</v>
      </c>
      <c r="D57" s="4">
        <v>2018</v>
      </c>
      <c r="E57" s="30" t="s">
        <v>36</v>
      </c>
      <c r="F57">
        <v>1</v>
      </c>
      <c r="J57" s="30">
        <v>1505</v>
      </c>
      <c r="K57" s="30" t="s">
        <v>235</v>
      </c>
      <c r="M57">
        <v>0</v>
      </c>
      <c r="O57">
        <v>1</v>
      </c>
      <c r="P57">
        <v>1</v>
      </c>
      <c r="T57">
        <v>1</v>
      </c>
      <c r="U57">
        <v>7</v>
      </c>
      <c r="W57">
        <v>0</v>
      </c>
      <c r="X57">
        <v>1</v>
      </c>
      <c r="AA57">
        <v>1</v>
      </c>
      <c r="AE57">
        <v>1505</v>
      </c>
      <c r="AF57" t="s">
        <v>41</v>
      </c>
      <c r="AG57">
        <v>1.716</v>
      </c>
      <c r="AH57" s="16" t="s">
        <v>1448</v>
      </c>
    </row>
    <row r="58" spans="1:34" ht="15.75" customHeight="1">
      <c r="A58" s="27" t="s">
        <v>981</v>
      </c>
      <c r="B58" s="28" t="s">
        <v>982</v>
      </c>
      <c r="C58" s="28" t="s">
        <v>980</v>
      </c>
      <c r="D58" s="4">
        <v>2018</v>
      </c>
      <c r="E58" s="30" t="s">
        <v>36</v>
      </c>
      <c r="F58">
        <v>1</v>
      </c>
      <c r="I58">
        <v>4</v>
      </c>
      <c r="M58">
        <v>0</v>
      </c>
      <c r="N58">
        <v>1</v>
      </c>
      <c r="O58">
        <v>1</v>
      </c>
      <c r="P58">
        <v>1</v>
      </c>
      <c r="W58">
        <v>0</v>
      </c>
      <c r="X58">
        <v>1</v>
      </c>
      <c r="AE58">
        <v>1503</v>
      </c>
      <c r="AF58" t="s">
        <v>87</v>
      </c>
      <c r="AG58">
        <v>1.9970000000000001</v>
      </c>
      <c r="AH58" t="s">
        <v>1683</v>
      </c>
    </row>
    <row r="59" spans="1:34" ht="15.75" customHeight="1">
      <c r="A59" s="27" t="s">
        <v>708</v>
      </c>
      <c r="B59" s="28" t="s">
        <v>709</v>
      </c>
      <c r="C59" s="28" t="s">
        <v>710</v>
      </c>
      <c r="D59" s="4">
        <v>2018</v>
      </c>
      <c r="E59" s="30" t="s">
        <v>36</v>
      </c>
      <c r="F59">
        <v>1</v>
      </c>
      <c r="I59">
        <v>1</v>
      </c>
      <c r="M59">
        <v>0</v>
      </c>
      <c r="O59">
        <v>0</v>
      </c>
      <c r="P59">
        <v>0</v>
      </c>
      <c r="R59">
        <v>1</v>
      </c>
      <c r="U59">
        <v>1</v>
      </c>
      <c r="X59">
        <v>1</v>
      </c>
      <c r="AE59">
        <v>1505</v>
      </c>
      <c r="AF59" t="s">
        <v>87</v>
      </c>
      <c r="AG59">
        <v>4.6909999999999998</v>
      </c>
      <c r="AH59" s="16" t="s">
        <v>1597</v>
      </c>
    </row>
    <row r="60" spans="1:34" ht="15.75" customHeight="1">
      <c r="A60" s="27" t="s">
        <v>739</v>
      </c>
      <c r="B60" s="28" t="s">
        <v>740</v>
      </c>
      <c r="C60" s="28" t="s">
        <v>741</v>
      </c>
      <c r="D60" s="4">
        <v>2018</v>
      </c>
      <c r="E60" s="30" t="s">
        <v>36</v>
      </c>
      <c r="F60">
        <v>1</v>
      </c>
      <c r="M60">
        <v>0</v>
      </c>
      <c r="O60">
        <v>1</v>
      </c>
      <c r="P60">
        <v>1</v>
      </c>
      <c r="W60">
        <v>0</v>
      </c>
      <c r="X60">
        <v>1</v>
      </c>
      <c r="AE60">
        <v>0</v>
      </c>
      <c r="AF60" t="s">
        <v>37</v>
      </c>
      <c r="AH60" s="16" t="s">
        <v>1557</v>
      </c>
    </row>
    <row r="61" spans="1:34" ht="15.75" customHeight="1">
      <c r="A61" s="27" t="s">
        <v>1372</v>
      </c>
      <c r="B61" s="28" t="s">
        <v>1373</v>
      </c>
      <c r="D61" s="4">
        <v>2018</v>
      </c>
      <c r="E61" s="30" t="s">
        <v>36</v>
      </c>
      <c r="F61">
        <v>1</v>
      </c>
      <c r="I61">
        <v>4</v>
      </c>
      <c r="M61">
        <v>0</v>
      </c>
      <c r="N61">
        <v>1</v>
      </c>
      <c r="O61">
        <v>1</v>
      </c>
      <c r="P61">
        <v>1</v>
      </c>
      <c r="R61">
        <v>1</v>
      </c>
      <c r="S61">
        <v>1</v>
      </c>
      <c r="T61">
        <v>1</v>
      </c>
      <c r="U61">
        <v>216</v>
      </c>
      <c r="W61">
        <v>0</v>
      </c>
      <c r="X61">
        <v>2</v>
      </c>
      <c r="AE61">
        <v>0</v>
      </c>
      <c r="AF61" t="s">
        <v>37</v>
      </c>
    </row>
    <row r="62" spans="1:34" ht="15.75" customHeight="1">
      <c r="A62" s="27" t="s">
        <v>1236</v>
      </c>
      <c r="B62" s="28" t="s">
        <v>1237</v>
      </c>
      <c r="C62" s="28" t="s">
        <v>1238</v>
      </c>
      <c r="D62" s="4">
        <v>2018</v>
      </c>
      <c r="E62" s="30" t="s">
        <v>36</v>
      </c>
      <c r="F62">
        <v>1</v>
      </c>
      <c r="I62">
        <v>4</v>
      </c>
      <c r="M62">
        <v>0</v>
      </c>
      <c r="O62">
        <v>1</v>
      </c>
      <c r="P62">
        <v>1</v>
      </c>
      <c r="T62">
        <v>1</v>
      </c>
      <c r="W62">
        <v>0</v>
      </c>
      <c r="X62">
        <v>2</v>
      </c>
      <c r="Z62">
        <v>1</v>
      </c>
      <c r="AE62">
        <v>0</v>
      </c>
      <c r="AF62" t="s">
        <v>37</v>
      </c>
    </row>
    <row r="63" spans="1:34" ht="15.75" customHeight="1">
      <c r="A63" s="27" t="s">
        <v>969</v>
      </c>
      <c r="B63" s="34" t="s">
        <v>970</v>
      </c>
      <c r="C63" s="34" t="s">
        <v>971</v>
      </c>
      <c r="D63" s="34">
        <v>2018</v>
      </c>
      <c r="E63" s="30" t="s">
        <v>36</v>
      </c>
      <c r="G63">
        <v>1</v>
      </c>
      <c r="I63" t="s">
        <v>79</v>
      </c>
      <c r="M63">
        <v>0</v>
      </c>
      <c r="O63">
        <v>1</v>
      </c>
      <c r="P63">
        <v>1</v>
      </c>
      <c r="V63">
        <v>1</v>
      </c>
      <c r="W63">
        <v>0</v>
      </c>
      <c r="X63">
        <v>2</v>
      </c>
      <c r="AA63">
        <v>1</v>
      </c>
      <c r="AE63">
        <v>0</v>
      </c>
      <c r="AF63" t="s">
        <v>37</v>
      </c>
      <c r="AH63" t="s">
        <v>1680</v>
      </c>
    </row>
    <row r="64" spans="1:34" ht="15.75" customHeight="1">
      <c r="A64" s="27" t="s">
        <v>150</v>
      </c>
      <c r="B64" s="68" t="s">
        <v>151</v>
      </c>
      <c r="C64" s="34" t="s">
        <v>152</v>
      </c>
      <c r="D64" s="34">
        <v>2018</v>
      </c>
      <c r="E64" s="30" t="s">
        <v>36</v>
      </c>
      <c r="F64">
        <v>1</v>
      </c>
      <c r="I64" t="s">
        <v>79</v>
      </c>
      <c r="J64" s="30">
        <v>0</v>
      </c>
      <c r="K64" s="30" t="s">
        <v>37</v>
      </c>
      <c r="M64">
        <v>0</v>
      </c>
      <c r="O64">
        <v>1</v>
      </c>
      <c r="P64">
        <v>5</v>
      </c>
      <c r="R64">
        <v>1</v>
      </c>
      <c r="T64">
        <v>1</v>
      </c>
      <c r="U64">
        <v>33</v>
      </c>
      <c r="W64">
        <v>0</v>
      </c>
      <c r="X64">
        <v>2</v>
      </c>
      <c r="AE64">
        <v>0</v>
      </c>
      <c r="AF64" t="s">
        <v>37</v>
      </c>
    </row>
    <row r="65" spans="1:34" ht="15.75" customHeight="1">
      <c r="A65" s="27" t="s">
        <v>1317</v>
      </c>
      <c r="B65" s="28" t="s">
        <v>1318</v>
      </c>
      <c r="D65" s="4">
        <v>2018</v>
      </c>
      <c r="E65" s="30" t="s">
        <v>36</v>
      </c>
      <c r="F65">
        <v>1</v>
      </c>
      <c r="I65" t="s">
        <v>79</v>
      </c>
      <c r="M65">
        <v>0</v>
      </c>
      <c r="O65">
        <v>1</v>
      </c>
      <c r="P65">
        <v>1</v>
      </c>
      <c r="W65">
        <v>0</v>
      </c>
      <c r="X65">
        <v>2</v>
      </c>
      <c r="AE65">
        <v>0</v>
      </c>
      <c r="AF65" t="s">
        <v>37</v>
      </c>
    </row>
    <row r="66" spans="1:34" ht="15.75" customHeight="1">
      <c r="A66" s="27" t="s">
        <v>1325</v>
      </c>
      <c r="B66" s="28" t="s">
        <v>1326</v>
      </c>
      <c r="D66" s="4">
        <v>2018</v>
      </c>
      <c r="E66" s="30" t="s">
        <v>36</v>
      </c>
      <c r="F66">
        <v>1</v>
      </c>
      <c r="M66">
        <v>0</v>
      </c>
      <c r="O66">
        <v>0</v>
      </c>
      <c r="P66">
        <v>0</v>
      </c>
      <c r="X66">
        <v>2</v>
      </c>
      <c r="Z66">
        <v>1</v>
      </c>
      <c r="AE66">
        <v>0</v>
      </c>
      <c r="AF66" t="s">
        <v>37</v>
      </c>
    </row>
    <row r="67" spans="1:34" ht="15.75" customHeight="1">
      <c r="A67" s="44"/>
      <c r="B67" s="28"/>
      <c r="D67" s="4"/>
      <c r="E67" s="30"/>
      <c r="M67" s="92">
        <v>36</v>
      </c>
      <c r="O67" s="92">
        <v>33</v>
      </c>
      <c r="P67" s="92">
        <v>30</v>
      </c>
      <c r="Z67" s="92">
        <v>5</v>
      </c>
    </row>
    <row r="68" spans="1:34" ht="15.75" customHeight="1">
      <c r="A68" s="44"/>
      <c r="B68" s="28"/>
      <c r="D68" s="4"/>
      <c r="E68" s="30"/>
    </row>
    <row r="69" spans="1:34" ht="15.75" customHeight="1">
      <c r="A69" s="44"/>
      <c r="B69" s="28"/>
      <c r="D69" s="4"/>
      <c r="E69" s="30"/>
    </row>
    <row r="70" spans="1:34" ht="15.75" customHeight="1" thickBot="1">
      <c r="A70" s="27" t="s">
        <v>700</v>
      </c>
      <c r="B70" s="28" t="s">
        <v>701</v>
      </c>
      <c r="C70" s="28" t="s">
        <v>702</v>
      </c>
      <c r="D70" s="4">
        <v>2019</v>
      </c>
      <c r="E70" s="30" t="s">
        <v>36</v>
      </c>
      <c r="F70">
        <v>1</v>
      </c>
      <c r="M70">
        <v>0</v>
      </c>
      <c r="O70" t="s">
        <v>143</v>
      </c>
      <c r="P70">
        <v>5</v>
      </c>
      <c r="T70">
        <v>1</v>
      </c>
      <c r="U70">
        <v>13</v>
      </c>
      <c r="W70">
        <v>0</v>
      </c>
      <c r="X70">
        <v>1</v>
      </c>
      <c r="Z70">
        <v>1</v>
      </c>
      <c r="AE70">
        <v>806</v>
      </c>
      <c r="AF70" t="s">
        <v>46</v>
      </c>
      <c r="AG70">
        <v>0.33</v>
      </c>
      <c r="AH70" s="16" t="s">
        <v>1595</v>
      </c>
    </row>
    <row r="71" spans="1:34" ht="15.75" customHeight="1" thickBot="1">
      <c r="A71" s="31" t="s">
        <v>140</v>
      </c>
      <c r="B71" s="28" t="s">
        <v>141</v>
      </c>
      <c r="C71" s="28" t="s">
        <v>142</v>
      </c>
      <c r="D71" s="4">
        <v>2019</v>
      </c>
      <c r="E71" s="30" t="s">
        <v>36</v>
      </c>
      <c r="F71">
        <v>1</v>
      </c>
      <c r="I71">
        <v>4</v>
      </c>
      <c r="M71">
        <v>0</v>
      </c>
      <c r="O71" t="s">
        <v>143</v>
      </c>
      <c r="P71">
        <v>1</v>
      </c>
      <c r="T71">
        <v>1</v>
      </c>
      <c r="U71">
        <v>8</v>
      </c>
      <c r="W71">
        <v>0</v>
      </c>
      <c r="X71">
        <v>1</v>
      </c>
      <c r="AA71">
        <v>1</v>
      </c>
      <c r="AE71">
        <v>0</v>
      </c>
      <c r="AF71" t="s">
        <v>37</v>
      </c>
      <c r="AG71">
        <v>0.32</v>
      </c>
    </row>
    <row r="72" spans="1:34" ht="15.75" customHeight="1" thickBot="1">
      <c r="A72" s="37" t="s">
        <v>1044</v>
      </c>
      <c r="B72" s="30" t="s">
        <v>1045</v>
      </c>
      <c r="C72" s="30" t="s">
        <v>1040</v>
      </c>
      <c r="D72" s="30">
        <v>2019</v>
      </c>
      <c r="M72" s="30">
        <v>0</v>
      </c>
      <c r="Q72" s="3"/>
      <c r="S72" s="30">
        <v>1</v>
      </c>
      <c r="T72" s="30">
        <v>1</v>
      </c>
      <c r="V72" s="3"/>
      <c r="W72">
        <v>0</v>
      </c>
      <c r="X72">
        <v>1</v>
      </c>
      <c r="AE72">
        <v>1503</v>
      </c>
      <c r="AF72" t="s">
        <v>50</v>
      </c>
      <c r="AG72">
        <v>0.89700000000000002</v>
      </c>
    </row>
    <row r="73" spans="1:34" ht="15.75" customHeight="1" thickBot="1">
      <c r="A73" s="31" t="s">
        <v>827</v>
      </c>
      <c r="B73" s="28" t="s">
        <v>828</v>
      </c>
      <c r="C73" s="28" t="s">
        <v>815</v>
      </c>
      <c r="D73" s="4">
        <v>2019</v>
      </c>
      <c r="E73" s="30" t="s">
        <v>36</v>
      </c>
      <c r="F73">
        <v>1</v>
      </c>
      <c r="M73">
        <v>0</v>
      </c>
      <c r="O73">
        <v>1</v>
      </c>
      <c r="P73">
        <v>1</v>
      </c>
      <c r="W73">
        <v>0</v>
      </c>
      <c r="X73">
        <v>1</v>
      </c>
      <c r="AE73">
        <v>1505</v>
      </c>
      <c r="AF73" t="s">
        <v>87</v>
      </c>
      <c r="AG73">
        <v>4.2190000000000003</v>
      </c>
      <c r="AH73" s="16" t="s">
        <v>1636</v>
      </c>
    </row>
    <row r="74" spans="1:34" ht="15.75" customHeight="1" thickBot="1">
      <c r="A74" s="31" t="s">
        <v>378</v>
      </c>
      <c r="B74" s="28" t="s">
        <v>379</v>
      </c>
      <c r="C74" s="28" t="s">
        <v>377</v>
      </c>
      <c r="D74" s="4">
        <v>2019</v>
      </c>
      <c r="E74" s="30" t="s">
        <v>36</v>
      </c>
      <c r="F74">
        <v>1</v>
      </c>
      <c r="I74" t="s">
        <v>79</v>
      </c>
      <c r="J74" s="30">
        <v>1503</v>
      </c>
      <c r="K74" s="30" t="s">
        <v>87</v>
      </c>
      <c r="M74">
        <v>0</v>
      </c>
      <c r="O74">
        <v>1</v>
      </c>
      <c r="P74">
        <v>1</v>
      </c>
      <c r="S74">
        <v>1</v>
      </c>
      <c r="T74">
        <v>1</v>
      </c>
      <c r="U74">
        <v>9</v>
      </c>
      <c r="W74">
        <v>0</v>
      </c>
      <c r="X74">
        <v>1</v>
      </c>
      <c r="AA74">
        <v>1</v>
      </c>
      <c r="AE74">
        <v>1503</v>
      </c>
      <c r="AF74" t="s">
        <v>87</v>
      </c>
      <c r="AG74">
        <v>3.9529999999999998</v>
      </c>
      <c r="AH74" s="16" t="s">
        <v>1477</v>
      </c>
    </row>
    <row r="75" spans="1:34" ht="15.75" customHeight="1" thickBot="1">
      <c r="A75" s="31" t="s">
        <v>855</v>
      </c>
      <c r="B75" s="28" t="s">
        <v>856</v>
      </c>
      <c r="C75" s="28" t="s">
        <v>854</v>
      </c>
      <c r="D75" s="4">
        <v>2019</v>
      </c>
      <c r="E75" s="30" t="s">
        <v>36</v>
      </c>
      <c r="F75">
        <v>1</v>
      </c>
      <c r="I75">
        <v>4</v>
      </c>
      <c r="M75">
        <v>0</v>
      </c>
      <c r="O75">
        <v>1</v>
      </c>
      <c r="P75">
        <v>1</v>
      </c>
      <c r="W75">
        <v>0</v>
      </c>
      <c r="X75">
        <v>1</v>
      </c>
      <c r="AE75">
        <v>1503</v>
      </c>
      <c r="AF75" t="s">
        <v>87</v>
      </c>
      <c r="AG75">
        <v>3.4609999999999999</v>
      </c>
      <c r="AH75" s="16" t="s">
        <v>1646</v>
      </c>
    </row>
    <row r="76" spans="1:34" ht="15.75" customHeight="1" thickBot="1">
      <c r="A76" s="31" t="s">
        <v>153</v>
      </c>
      <c r="B76" s="28" t="s">
        <v>154</v>
      </c>
      <c r="C76" s="28" t="s">
        <v>155</v>
      </c>
      <c r="D76" s="4">
        <v>2019</v>
      </c>
      <c r="E76" s="30" t="s">
        <v>36</v>
      </c>
      <c r="F76">
        <v>1</v>
      </c>
      <c r="J76" s="30">
        <v>806</v>
      </c>
      <c r="K76" s="30" t="s">
        <v>87</v>
      </c>
      <c r="M76">
        <v>0</v>
      </c>
      <c r="O76">
        <v>1</v>
      </c>
      <c r="P76">
        <v>1</v>
      </c>
      <c r="W76">
        <v>0</v>
      </c>
      <c r="X76">
        <v>1</v>
      </c>
      <c r="AE76">
        <v>806</v>
      </c>
      <c r="AF76" t="s">
        <v>87</v>
      </c>
      <c r="AG76">
        <v>0.31</v>
      </c>
      <c r="AH76" t="s">
        <v>1431</v>
      </c>
    </row>
    <row r="77" spans="1:34" ht="15.75" customHeight="1" thickBot="1">
      <c r="A77" s="31" t="s">
        <v>1046</v>
      </c>
      <c r="B77" s="28" t="s">
        <v>1047</v>
      </c>
      <c r="C77" s="28" t="s">
        <v>1048</v>
      </c>
      <c r="D77" s="4">
        <v>2019</v>
      </c>
      <c r="E77" s="30" t="s">
        <v>36</v>
      </c>
      <c r="F77">
        <v>1</v>
      </c>
      <c r="I77">
        <v>4</v>
      </c>
      <c r="M77">
        <v>0</v>
      </c>
      <c r="O77">
        <v>1</v>
      </c>
      <c r="P77">
        <v>1</v>
      </c>
      <c r="T77">
        <v>1</v>
      </c>
      <c r="W77">
        <v>0</v>
      </c>
      <c r="X77">
        <v>1</v>
      </c>
      <c r="AA77">
        <v>1</v>
      </c>
      <c r="AB77">
        <v>1</v>
      </c>
      <c r="AE77">
        <v>1503</v>
      </c>
      <c r="AF77" t="s">
        <v>50</v>
      </c>
    </row>
    <row r="78" spans="1:34" ht="15.75" customHeight="1" thickBot="1">
      <c r="A78" s="31" t="s">
        <v>136</v>
      </c>
      <c r="B78" s="28" t="s">
        <v>137</v>
      </c>
      <c r="C78" s="28" t="s">
        <v>129</v>
      </c>
      <c r="D78" s="4">
        <v>2019</v>
      </c>
      <c r="E78" s="30" t="s">
        <v>36</v>
      </c>
      <c r="F78">
        <v>1</v>
      </c>
      <c r="I78">
        <v>1</v>
      </c>
      <c r="J78" s="30">
        <v>1503</v>
      </c>
      <c r="K78" s="30" t="s">
        <v>87</v>
      </c>
      <c r="M78">
        <v>0</v>
      </c>
      <c r="O78">
        <v>1</v>
      </c>
      <c r="P78">
        <v>1</v>
      </c>
      <c r="T78">
        <v>1</v>
      </c>
      <c r="U78">
        <v>6</v>
      </c>
      <c r="W78">
        <v>0</v>
      </c>
      <c r="X78">
        <v>1</v>
      </c>
      <c r="AE78">
        <v>1503</v>
      </c>
      <c r="AF78" t="s">
        <v>87</v>
      </c>
      <c r="AG78">
        <v>5.4829999999999997</v>
      </c>
      <c r="AH78" s="42" t="s">
        <v>1430</v>
      </c>
    </row>
    <row r="79" spans="1:34" ht="15.75" customHeight="1" thickBot="1">
      <c r="A79" s="31" t="s">
        <v>584</v>
      </c>
      <c r="B79" s="28" t="s">
        <v>585</v>
      </c>
      <c r="C79" s="28" t="s">
        <v>576</v>
      </c>
      <c r="D79" s="4">
        <v>2019</v>
      </c>
      <c r="E79" s="30" t="s">
        <v>36</v>
      </c>
      <c r="F79">
        <v>1</v>
      </c>
      <c r="I79" t="s">
        <v>79</v>
      </c>
      <c r="M79">
        <v>0</v>
      </c>
      <c r="O79">
        <v>1</v>
      </c>
      <c r="P79">
        <v>1</v>
      </c>
      <c r="T79">
        <v>1</v>
      </c>
      <c r="W79">
        <v>0</v>
      </c>
      <c r="X79">
        <v>1</v>
      </c>
      <c r="AE79">
        <v>1505</v>
      </c>
      <c r="AF79" t="s">
        <v>87</v>
      </c>
      <c r="AG79">
        <v>4.8739999999999997</v>
      </c>
      <c r="AH79" s="16" t="s">
        <v>1554</v>
      </c>
    </row>
    <row r="80" spans="1:34" ht="15.75" customHeight="1" thickBot="1">
      <c r="A80" s="31" t="s">
        <v>1178</v>
      </c>
      <c r="B80" s="28" t="s">
        <v>1179</v>
      </c>
      <c r="C80" s="28" t="s">
        <v>1180</v>
      </c>
      <c r="D80" s="4">
        <v>2019</v>
      </c>
      <c r="E80" s="30" t="s">
        <v>36</v>
      </c>
      <c r="F80">
        <v>1</v>
      </c>
      <c r="I80">
        <v>4</v>
      </c>
      <c r="M80">
        <v>0</v>
      </c>
      <c r="N80">
        <v>1</v>
      </c>
      <c r="O80">
        <v>0</v>
      </c>
      <c r="P80">
        <v>0</v>
      </c>
      <c r="R80">
        <v>1</v>
      </c>
      <c r="T80">
        <v>1</v>
      </c>
      <c r="X80">
        <v>1</v>
      </c>
      <c r="Z80">
        <v>1</v>
      </c>
      <c r="AE80">
        <v>1503</v>
      </c>
      <c r="AF80" t="s">
        <v>87</v>
      </c>
      <c r="AG80">
        <v>3.04</v>
      </c>
    </row>
    <row r="81" spans="1:34" ht="15.75" customHeight="1" thickBot="1">
      <c r="A81" s="31" t="s">
        <v>412</v>
      </c>
      <c r="B81" s="28" t="s">
        <v>413</v>
      </c>
      <c r="C81" s="28" t="s">
        <v>409</v>
      </c>
      <c r="D81" s="4">
        <v>2019</v>
      </c>
      <c r="E81" s="30" t="s">
        <v>36</v>
      </c>
      <c r="F81">
        <v>1</v>
      </c>
      <c r="J81" s="30">
        <v>1504</v>
      </c>
      <c r="K81" s="30" t="s">
        <v>87</v>
      </c>
      <c r="M81">
        <v>0</v>
      </c>
      <c r="O81">
        <v>1</v>
      </c>
      <c r="P81">
        <v>1</v>
      </c>
      <c r="W81">
        <v>0</v>
      </c>
      <c r="X81">
        <v>1</v>
      </c>
      <c r="AA81">
        <v>1</v>
      </c>
      <c r="AE81">
        <v>1504</v>
      </c>
      <c r="AF81" t="s">
        <v>87</v>
      </c>
      <c r="AG81">
        <v>5.6669999999999998</v>
      </c>
      <c r="AH81" s="16" t="s">
        <v>1490</v>
      </c>
    </row>
    <row r="82" spans="1:34" ht="15.75" customHeight="1">
      <c r="A82" s="27" t="s">
        <v>759</v>
      </c>
      <c r="B82" s="34" t="s">
        <v>760</v>
      </c>
      <c r="C82" s="34" t="s">
        <v>761</v>
      </c>
      <c r="D82" s="34">
        <v>2019</v>
      </c>
      <c r="E82" s="30" t="s">
        <v>36</v>
      </c>
      <c r="F82">
        <v>1</v>
      </c>
      <c r="I82" t="s">
        <v>79</v>
      </c>
      <c r="M82">
        <v>0</v>
      </c>
      <c r="O82">
        <v>1</v>
      </c>
      <c r="P82">
        <v>1</v>
      </c>
      <c r="T82">
        <v>1</v>
      </c>
      <c r="U82">
        <v>209</v>
      </c>
      <c r="W82">
        <v>0</v>
      </c>
      <c r="X82">
        <v>1</v>
      </c>
      <c r="AE82">
        <v>1505</v>
      </c>
      <c r="AF82" t="s">
        <v>46</v>
      </c>
      <c r="AG82">
        <v>0.08</v>
      </c>
      <c r="AH82" s="16" t="s">
        <v>1613</v>
      </c>
    </row>
    <row r="83" spans="1:34" ht="15.75" customHeight="1">
      <c r="A83" s="27" t="s">
        <v>1233</v>
      </c>
      <c r="B83" s="28" t="s">
        <v>1234</v>
      </c>
      <c r="C83" s="28" t="s">
        <v>1235</v>
      </c>
      <c r="D83" s="4">
        <v>2019</v>
      </c>
      <c r="E83" s="30" t="s">
        <v>36</v>
      </c>
      <c r="F83">
        <v>1</v>
      </c>
      <c r="M83">
        <v>0</v>
      </c>
      <c r="O83">
        <v>6</v>
      </c>
      <c r="P83">
        <v>5</v>
      </c>
      <c r="X83">
        <v>1</v>
      </c>
      <c r="Z83">
        <v>1</v>
      </c>
      <c r="AE83">
        <v>0</v>
      </c>
      <c r="AF83" t="s">
        <v>37</v>
      </c>
      <c r="AG83">
        <v>0.14000000000000001</v>
      </c>
    </row>
    <row r="84" spans="1:34" ht="15.75" customHeight="1">
      <c r="A84" s="27" t="s">
        <v>942</v>
      </c>
      <c r="B84" s="28" t="s">
        <v>943</v>
      </c>
      <c r="C84" s="28" t="s">
        <v>944</v>
      </c>
      <c r="D84" s="4">
        <v>2019</v>
      </c>
      <c r="E84" s="30" t="s">
        <v>36</v>
      </c>
      <c r="F84">
        <v>1</v>
      </c>
      <c r="M84">
        <v>0</v>
      </c>
      <c r="O84">
        <v>1</v>
      </c>
      <c r="P84">
        <v>1</v>
      </c>
      <c r="W84">
        <v>0</v>
      </c>
      <c r="X84">
        <v>1</v>
      </c>
      <c r="AE84">
        <v>1505</v>
      </c>
      <c r="AF84" t="s">
        <v>87</v>
      </c>
      <c r="AG84">
        <v>2.1640000000000001</v>
      </c>
      <c r="AH84" t="s">
        <v>1671</v>
      </c>
    </row>
    <row r="85" spans="1:34" ht="15.75" customHeight="1" thickBot="1">
      <c r="A85" s="27" t="s">
        <v>654</v>
      </c>
      <c r="B85" s="28" t="s">
        <v>655</v>
      </c>
      <c r="C85" s="28" t="s">
        <v>656</v>
      </c>
      <c r="D85" s="4">
        <v>2019</v>
      </c>
      <c r="E85" s="30" t="s">
        <v>36</v>
      </c>
      <c r="F85">
        <v>1</v>
      </c>
      <c r="I85">
        <v>4</v>
      </c>
      <c r="M85">
        <v>0</v>
      </c>
      <c r="O85" t="s">
        <v>143</v>
      </c>
      <c r="P85">
        <v>5</v>
      </c>
      <c r="T85">
        <v>1</v>
      </c>
      <c r="U85">
        <v>10</v>
      </c>
      <c r="W85">
        <v>0</v>
      </c>
      <c r="X85">
        <v>1</v>
      </c>
      <c r="AE85">
        <v>1503</v>
      </c>
      <c r="AF85" t="s">
        <v>46</v>
      </c>
      <c r="AG85">
        <v>0.34</v>
      </c>
      <c r="AH85" s="16" t="s">
        <v>1579</v>
      </c>
    </row>
    <row r="86" spans="1:34" ht="15.75" customHeight="1" thickBot="1">
      <c r="A86" s="37" t="s">
        <v>1254</v>
      </c>
      <c r="B86" s="43" t="s">
        <v>1255</v>
      </c>
      <c r="C86" s="30" t="s">
        <v>1256</v>
      </c>
      <c r="D86" s="30">
        <v>2019</v>
      </c>
      <c r="M86" s="30">
        <v>0</v>
      </c>
      <c r="O86" s="30" t="s">
        <v>143</v>
      </c>
      <c r="P86" s="30">
        <v>1</v>
      </c>
      <c r="Q86" s="3"/>
      <c r="T86" s="30">
        <v>1</v>
      </c>
      <c r="V86" s="3"/>
      <c r="W86" s="30">
        <v>0</v>
      </c>
      <c r="X86" s="30">
        <v>1</v>
      </c>
      <c r="AE86">
        <v>1505</v>
      </c>
      <c r="AF86" t="s">
        <v>50</v>
      </c>
      <c r="AG86">
        <v>0.57999999999999996</v>
      </c>
    </row>
    <row r="87" spans="1:34" ht="15.75" customHeight="1" thickBot="1">
      <c r="A87" s="31" t="s">
        <v>33</v>
      </c>
      <c r="B87" s="28" t="s">
        <v>34</v>
      </c>
      <c r="C87" s="28" t="s">
        <v>35</v>
      </c>
      <c r="D87" s="4">
        <v>2019</v>
      </c>
      <c r="E87" s="30" t="s">
        <v>36</v>
      </c>
      <c r="F87">
        <v>1</v>
      </c>
      <c r="M87">
        <v>0</v>
      </c>
      <c r="O87">
        <v>1</v>
      </c>
      <c r="P87">
        <v>1</v>
      </c>
      <c r="W87">
        <v>0</v>
      </c>
      <c r="X87">
        <v>1</v>
      </c>
      <c r="AE87">
        <v>0</v>
      </c>
      <c r="AF87" t="s">
        <v>37</v>
      </c>
      <c r="AH87" t="s">
        <v>1420</v>
      </c>
    </row>
    <row r="88" spans="1:34" ht="15.75" customHeight="1" thickBot="1">
      <c r="A88" s="31" t="s">
        <v>1031</v>
      </c>
      <c r="B88" s="28" t="s">
        <v>1032</v>
      </c>
      <c r="C88" s="28" t="s">
        <v>1033</v>
      </c>
      <c r="D88" s="4">
        <v>2019</v>
      </c>
      <c r="E88" s="30" t="s">
        <v>36</v>
      </c>
      <c r="F88">
        <v>1</v>
      </c>
      <c r="I88">
        <v>1</v>
      </c>
      <c r="M88">
        <v>0</v>
      </c>
      <c r="O88">
        <v>1</v>
      </c>
      <c r="P88">
        <v>1</v>
      </c>
      <c r="T88">
        <v>1</v>
      </c>
      <c r="U88">
        <v>7</v>
      </c>
      <c r="W88">
        <v>0</v>
      </c>
      <c r="X88">
        <v>1</v>
      </c>
      <c r="AE88">
        <v>1503</v>
      </c>
      <c r="AF88" t="s">
        <v>50</v>
      </c>
      <c r="AG88">
        <v>1.377</v>
      </c>
    </row>
    <row r="89" spans="1:34" ht="15.75" customHeight="1" thickBot="1">
      <c r="A89" s="31" t="s">
        <v>860</v>
      </c>
      <c r="B89" s="28" t="s">
        <v>861</v>
      </c>
      <c r="C89" s="28" t="s">
        <v>859</v>
      </c>
      <c r="D89" s="4">
        <v>2019</v>
      </c>
      <c r="E89" s="30" t="s">
        <v>36</v>
      </c>
      <c r="F89">
        <v>1</v>
      </c>
      <c r="M89">
        <v>0</v>
      </c>
      <c r="O89">
        <v>1</v>
      </c>
      <c r="P89">
        <v>1</v>
      </c>
      <c r="W89">
        <v>0</v>
      </c>
      <c r="X89">
        <v>1</v>
      </c>
      <c r="AE89">
        <v>1503</v>
      </c>
      <c r="AF89" t="s">
        <v>50</v>
      </c>
      <c r="AG89">
        <v>0.45</v>
      </c>
      <c r="AH89" s="16" t="s">
        <v>1648</v>
      </c>
    </row>
    <row r="90" spans="1:34" ht="15.75" customHeight="1" thickBot="1">
      <c r="A90" s="37" t="s">
        <v>57</v>
      </c>
      <c r="B90" s="30" t="s">
        <v>58</v>
      </c>
      <c r="C90" s="30" t="s">
        <v>59</v>
      </c>
      <c r="D90" s="30">
        <v>2019</v>
      </c>
      <c r="M90" s="30">
        <v>0</v>
      </c>
      <c r="O90" s="30">
        <v>1</v>
      </c>
      <c r="P90" s="30">
        <v>1</v>
      </c>
      <c r="Q90" s="3"/>
      <c r="V90" s="3"/>
      <c r="W90" s="30">
        <v>0</v>
      </c>
      <c r="X90" s="30">
        <v>1</v>
      </c>
      <c r="AE90">
        <v>1503</v>
      </c>
      <c r="AF90" t="s">
        <v>50</v>
      </c>
      <c r="AG90">
        <v>2.1680000000000001</v>
      </c>
      <c r="AH90" s="16" t="s">
        <v>1423</v>
      </c>
    </row>
    <row r="91" spans="1:34" ht="15.75" customHeight="1" thickBot="1">
      <c r="A91" s="37" t="s">
        <v>38</v>
      </c>
      <c r="B91" s="30" t="s">
        <v>39</v>
      </c>
      <c r="C91" s="30" t="s">
        <v>40</v>
      </c>
      <c r="D91" s="30">
        <v>2019</v>
      </c>
      <c r="M91" s="30">
        <v>0</v>
      </c>
      <c r="O91" s="30">
        <v>1</v>
      </c>
      <c r="P91" s="30">
        <v>1</v>
      </c>
      <c r="Q91" s="3">
        <v>1</v>
      </c>
      <c r="V91" s="3"/>
      <c r="W91" s="30">
        <v>0</v>
      </c>
      <c r="X91" s="30">
        <v>1</v>
      </c>
      <c r="AA91" s="30">
        <v>1</v>
      </c>
      <c r="AE91">
        <v>1507</v>
      </c>
      <c r="AF91" t="s">
        <v>41</v>
      </c>
      <c r="AG91">
        <v>3.6549999999999998</v>
      </c>
      <c r="AH91" s="42" t="s">
        <v>1421</v>
      </c>
    </row>
    <row r="92" spans="1:34" ht="15.75" customHeight="1" thickBot="1">
      <c r="A92" s="27" t="s">
        <v>563</v>
      </c>
      <c r="B92" s="28" t="s">
        <v>564</v>
      </c>
      <c r="C92" s="28" t="s">
        <v>565</v>
      </c>
      <c r="D92" s="4">
        <v>2019</v>
      </c>
      <c r="E92" s="30" t="s">
        <v>36</v>
      </c>
      <c r="F92">
        <v>1</v>
      </c>
      <c r="G92">
        <v>1</v>
      </c>
      <c r="I92" t="s">
        <v>79</v>
      </c>
      <c r="M92">
        <v>0</v>
      </c>
      <c r="O92" t="s">
        <v>79</v>
      </c>
      <c r="P92">
        <v>1</v>
      </c>
      <c r="S92">
        <v>1</v>
      </c>
      <c r="T92">
        <v>1</v>
      </c>
      <c r="U92">
        <v>4</v>
      </c>
      <c r="W92">
        <v>0</v>
      </c>
      <c r="X92">
        <v>1</v>
      </c>
      <c r="AA92">
        <v>1</v>
      </c>
      <c r="AE92">
        <v>0</v>
      </c>
      <c r="AF92" t="s">
        <v>37</v>
      </c>
      <c r="AH92" s="16" t="s">
        <v>1545</v>
      </c>
    </row>
    <row r="93" spans="1:34" ht="15.75" customHeight="1" thickBot="1">
      <c r="A93" s="31" t="s">
        <v>952</v>
      </c>
      <c r="B93" s="28" t="s">
        <v>953</v>
      </c>
      <c r="C93" s="28" t="s">
        <v>944</v>
      </c>
      <c r="D93" s="4">
        <v>2019</v>
      </c>
      <c r="E93" s="30" t="s">
        <v>36</v>
      </c>
      <c r="F93">
        <v>1</v>
      </c>
      <c r="M93">
        <v>0</v>
      </c>
      <c r="O93">
        <v>1</v>
      </c>
      <c r="P93">
        <v>1</v>
      </c>
      <c r="W93">
        <v>3</v>
      </c>
      <c r="X93">
        <v>1</v>
      </c>
      <c r="AE93">
        <v>1505</v>
      </c>
      <c r="AF93" t="s">
        <v>87</v>
      </c>
      <c r="AG93">
        <v>2.1640000000000001</v>
      </c>
      <c r="AH93" t="s">
        <v>1675</v>
      </c>
    </row>
    <row r="94" spans="1:34" ht="15.75" customHeight="1" thickBot="1">
      <c r="A94" s="31" t="s">
        <v>191</v>
      </c>
      <c r="B94" s="28" t="s">
        <v>192</v>
      </c>
      <c r="C94" s="28" t="s">
        <v>193</v>
      </c>
      <c r="D94" s="4">
        <v>2019</v>
      </c>
      <c r="E94" s="30" t="s">
        <v>36</v>
      </c>
      <c r="F94">
        <v>1</v>
      </c>
      <c r="I94" t="s">
        <v>170</v>
      </c>
      <c r="M94">
        <v>0</v>
      </c>
      <c r="N94">
        <v>1</v>
      </c>
      <c r="O94" t="s">
        <v>171</v>
      </c>
      <c r="P94">
        <v>5</v>
      </c>
      <c r="T94">
        <v>1</v>
      </c>
      <c r="U94">
        <v>6</v>
      </c>
      <c r="W94">
        <v>0</v>
      </c>
      <c r="X94">
        <v>1</v>
      </c>
      <c r="Z94">
        <v>1</v>
      </c>
      <c r="AE94">
        <v>0</v>
      </c>
      <c r="AF94" t="s">
        <v>37</v>
      </c>
      <c r="AG94">
        <v>0.70399999999999996</v>
      </c>
      <c r="AH94" s="16" t="s">
        <v>1436</v>
      </c>
    </row>
    <row r="95" spans="1:34" ht="15.75" customHeight="1" thickBot="1">
      <c r="A95" s="31" t="s">
        <v>966</v>
      </c>
      <c r="B95" s="28" t="s">
        <v>967</v>
      </c>
      <c r="C95" s="28" t="s">
        <v>968</v>
      </c>
      <c r="D95" s="4">
        <v>2019</v>
      </c>
      <c r="E95" s="30" t="s">
        <v>36</v>
      </c>
      <c r="F95">
        <v>1</v>
      </c>
      <c r="I95">
        <v>1</v>
      </c>
      <c r="M95">
        <v>0</v>
      </c>
      <c r="O95" t="s">
        <v>79</v>
      </c>
      <c r="P95">
        <v>1</v>
      </c>
      <c r="W95">
        <v>0</v>
      </c>
      <c r="X95">
        <v>1</v>
      </c>
      <c r="AE95">
        <v>1503</v>
      </c>
      <c r="AF95" t="s">
        <v>46</v>
      </c>
      <c r="AG95">
        <v>2</v>
      </c>
      <c r="AH95" t="s">
        <v>1679</v>
      </c>
    </row>
    <row r="96" spans="1:34" ht="15.75" customHeight="1" thickBot="1">
      <c r="A96" s="31" t="s">
        <v>871</v>
      </c>
      <c r="B96" s="28" t="s">
        <v>872</v>
      </c>
      <c r="C96" s="28" t="s">
        <v>873</v>
      </c>
      <c r="D96" s="4">
        <v>2019</v>
      </c>
      <c r="E96" s="30" t="s">
        <v>36</v>
      </c>
      <c r="F96">
        <v>1</v>
      </c>
      <c r="I96">
        <v>1</v>
      </c>
      <c r="M96">
        <v>0</v>
      </c>
      <c r="O96" t="s">
        <v>79</v>
      </c>
      <c r="P96">
        <v>5</v>
      </c>
      <c r="R96">
        <v>1</v>
      </c>
      <c r="S96">
        <v>1</v>
      </c>
      <c r="T96">
        <v>1</v>
      </c>
      <c r="U96">
        <v>12</v>
      </c>
      <c r="W96">
        <v>0</v>
      </c>
      <c r="X96">
        <v>1</v>
      </c>
      <c r="AE96">
        <v>1501</v>
      </c>
      <c r="AF96" t="s">
        <v>50</v>
      </c>
      <c r="AH96" s="16" t="s">
        <v>1652</v>
      </c>
    </row>
    <row r="97" spans="1:34" ht="15.75" customHeight="1" thickBot="1">
      <c r="A97" s="31" t="s">
        <v>119</v>
      </c>
      <c r="B97" s="28" t="s">
        <v>120</v>
      </c>
      <c r="C97" s="28" t="s">
        <v>118</v>
      </c>
      <c r="D97" s="4">
        <v>2019</v>
      </c>
      <c r="E97" s="30" t="s">
        <v>36</v>
      </c>
      <c r="F97">
        <v>1</v>
      </c>
      <c r="I97">
        <v>4</v>
      </c>
      <c r="J97" s="30">
        <v>1503</v>
      </c>
      <c r="K97" s="30" t="s">
        <v>87</v>
      </c>
      <c r="M97">
        <v>0</v>
      </c>
      <c r="O97">
        <v>1</v>
      </c>
      <c r="P97">
        <v>1</v>
      </c>
      <c r="T97">
        <v>1</v>
      </c>
      <c r="U97">
        <v>12</v>
      </c>
      <c r="W97">
        <v>0</v>
      </c>
      <c r="X97">
        <v>1</v>
      </c>
      <c r="AA97">
        <v>1</v>
      </c>
      <c r="AE97">
        <v>1503</v>
      </c>
      <c r="AF97" t="s">
        <v>87</v>
      </c>
      <c r="AG97">
        <v>3.0230000000000001</v>
      </c>
    </row>
    <row r="98" spans="1:34" ht="15.75" customHeight="1" thickBot="1">
      <c r="A98" s="31" t="s">
        <v>561</v>
      </c>
      <c r="B98" s="28" t="s">
        <v>562</v>
      </c>
      <c r="C98" s="28" t="s">
        <v>554</v>
      </c>
      <c r="D98" s="4">
        <v>2019</v>
      </c>
      <c r="E98" s="30" t="s">
        <v>36</v>
      </c>
      <c r="F98">
        <v>1</v>
      </c>
      <c r="I98">
        <v>1</v>
      </c>
      <c r="M98">
        <v>0</v>
      </c>
      <c r="O98">
        <v>1</v>
      </c>
      <c r="P98">
        <v>1</v>
      </c>
      <c r="T98">
        <v>1</v>
      </c>
      <c r="W98">
        <v>0</v>
      </c>
      <c r="X98">
        <v>1</v>
      </c>
      <c r="AA98">
        <v>1</v>
      </c>
      <c r="AE98">
        <v>1505</v>
      </c>
      <c r="AF98" t="s">
        <v>87</v>
      </c>
      <c r="AG98">
        <v>2.4969999999999999</v>
      </c>
      <c r="AH98" s="16" t="s">
        <v>1544</v>
      </c>
    </row>
    <row r="99" spans="1:34" ht="15.75" customHeight="1" thickBot="1">
      <c r="A99" s="31" t="s">
        <v>146</v>
      </c>
      <c r="B99" s="28" t="s">
        <v>147</v>
      </c>
      <c r="C99" s="28" t="s">
        <v>142</v>
      </c>
      <c r="D99" s="4">
        <v>2019</v>
      </c>
      <c r="E99" s="30" t="s">
        <v>36</v>
      </c>
      <c r="F99">
        <v>1</v>
      </c>
      <c r="I99" t="s">
        <v>79</v>
      </c>
      <c r="M99">
        <v>0</v>
      </c>
      <c r="O99">
        <v>1</v>
      </c>
      <c r="P99">
        <v>5</v>
      </c>
      <c r="W99">
        <v>0</v>
      </c>
      <c r="X99">
        <v>1</v>
      </c>
      <c r="Z99">
        <v>1</v>
      </c>
      <c r="AE99">
        <v>0</v>
      </c>
      <c r="AF99" t="s">
        <v>37</v>
      </c>
      <c r="AG99">
        <v>0.32</v>
      </c>
    </row>
    <row r="100" spans="1:34" ht="15.75" customHeight="1" thickBot="1">
      <c r="A100" s="31" t="s">
        <v>1250</v>
      </c>
      <c r="B100" s="28" t="s">
        <v>1251</v>
      </c>
      <c r="C100" s="28" t="s">
        <v>1247</v>
      </c>
      <c r="D100" s="4">
        <v>2019</v>
      </c>
      <c r="E100" s="30" t="s">
        <v>36</v>
      </c>
      <c r="F100">
        <v>1</v>
      </c>
      <c r="I100">
        <v>1</v>
      </c>
      <c r="M100">
        <v>0</v>
      </c>
      <c r="O100">
        <v>1</v>
      </c>
      <c r="P100">
        <v>1</v>
      </c>
      <c r="W100">
        <v>0</v>
      </c>
      <c r="X100">
        <v>1</v>
      </c>
      <c r="AD100">
        <v>1</v>
      </c>
      <c r="AE100">
        <v>1505</v>
      </c>
      <c r="AF100" t="s">
        <v>50</v>
      </c>
      <c r="AG100">
        <v>0.57999999999999996</v>
      </c>
    </row>
    <row r="101" spans="1:34" ht="15.75" customHeight="1" thickBot="1">
      <c r="A101" s="31" t="s">
        <v>794</v>
      </c>
      <c r="B101" s="28" t="s">
        <v>795</v>
      </c>
      <c r="C101" s="28" t="s">
        <v>791</v>
      </c>
      <c r="D101" s="4">
        <v>2019</v>
      </c>
      <c r="E101" s="30" t="s">
        <v>36</v>
      </c>
      <c r="F101">
        <v>1</v>
      </c>
      <c r="I101">
        <v>1</v>
      </c>
      <c r="M101">
        <v>0</v>
      </c>
      <c r="O101">
        <v>1</v>
      </c>
      <c r="P101">
        <v>1</v>
      </c>
      <c r="W101">
        <v>0</v>
      </c>
      <c r="X101">
        <v>1</v>
      </c>
      <c r="AE101">
        <v>1505</v>
      </c>
      <c r="AF101" t="s">
        <v>87</v>
      </c>
      <c r="AG101">
        <v>4.3550000000000004</v>
      </c>
      <c r="AH101" s="16" t="s">
        <v>1624</v>
      </c>
    </row>
    <row r="102" spans="1:34" ht="15.75" customHeight="1" thickBot="1">
      <c r="A102" s="27" t="s">
        <v>823</v>
      </c>
      <c r="B102" s="28" t="s">
        <v>824</v>
      </c>
      <c r="C102" s="28" t="s">
        <v>815</v>
      </c>
      <c r="D102" s="4">
        <v>2019</v>
      </c>
      <c r="E102" s="30" t="s">
        <v>36</v>
      </c>
      <c r="F102">
        <v>1</v>
      </c>
      <c r="I102">
        <v>1</v>
      </c>
      <c r="M102">
        <v>0</v>
      </c>
      <c r="O102">
        <v>1</v>
      </c>
      <c r="P102">
        <v>1</v>
      </c>
      <c r="W102">
        <v>0</v>
      </c>
      <c r="X102">
        <v>1</v>
      </c>
      <c r="AE102">
        <v>1505</v>
      </c>
      <c r="AF102" t="s">
        <v>87</v>
      </c>
      <c r="AG102">
        <v>4.2190000000000003</v>
      </c>
      <c r="AH102" s="16" t="s">
        <v>1634</v>
      </c>
    </row>
    <row r="103" spans="1:34" ht="15.75" customHeight="1" thickBot="1">
      <c r="A103" s="31" t="s">
        <v>862</v>
      </c>
      <c r="B103" s="28" t="s">
        <v>863</v>
      </c>
      <c r="C103" s="28" t="s">
        <v>864</v>
      </c>
      <c r="D103" s="4">
        <v>2019</v>
      </c>
      <c r="E103" s="30" t="s">
        <v>36</v>
      </c>
      <c r="F103">
        <v>1</v>
      </c>
      <c r="M103">
        <v>0</v>
      </c>
      <c r="O103">
        <v>1</v>
      </c>
      <c r="P103">
        <v>1</v>
      </c>
      <c r="W103">
        <v>0</v>
      </c>
      <c r="X103">
        <v>1</v>
      </c>
      <c r="AE103">
        <v>1505</v>
      </c>
      <c r="AF103" t="s">
        <v>87</v>
      </c>
      <c r="AG103">
        <v>0.72</v>
      </c>
      <c r="AH103" s="16" t="s">
        <v>1649</v>
      </c>
    </row>
    <row r="104" spans="1:34" ht="15.75" customHeight="1" thickBot="1">
      <c r="A104" s="37" t="s">
        <v>307</v>
      </c>
      <c r="B104" s="30" t="s">
        <v>308</v>
      </c>
      <c r="C104" s="30" t="s">
        <v>309</v>
      </c>
      <c r="D104" s="30">
        <v>2019</v>
      </c>
      <c r="M104" s="30">
        <v>0</v>
      </c>
      <c r="O104" s="30">
        <v>1</v>
      </c>
      <c r="P104" s="30">
        <v>1</v>
      </c>
      <c r="Q104" s="3"/>
      <c r="V104" s="3"/>
      <c r="W104" s="30">
        <v>0</v>
      </c>
      <c r="X104" s="30">
        <v>1</v>
      </c>
      <c r="AA104" s="30">
        <v>1</v>
      </c>
      <c r="AE104">
        <v>0</v>
      </c>
      <c r="AF104" t="s">
        <v>37</v>
      </c>
      <c r="AG104">
        <v>2.0670000000000002</v>
      </c>
      <c r="AH104" s="16" t="s">
        <v>1463</v>
      </c>
    </row>
    <row r="105" spans="1:34" ht="15.75" customHeight="1" thickBot="1">
      <c r="A105" s="31" t="s">
        <v>1204</v>
      </c>
      <c r="B105" s="28" t="s">
        <v>1205</v>
      </c>
      <c r="C105" s="28" t="s">
        <v>1206</v>
      </c>
      <c r="D105" s="4">
        <v>2019</v>
      </c>
      <c r="E105" s="30" t="s">
        <v>36</v>
      </c>
      <c r="F105">
        <v>1</v>
      </c>
      <c r="I105" t="s">
        <v>79</v>
      </c>
      <c r="M105">
        <v>0</v>
      </c>
      <c r="O105">
        <v>1</v>
      </c>
      <c r="P105">
        <v>1</v>
      </c>
      <c r="T105">
        <v>1</v>
      </c>
      <c r="U105">
        <v>9</v>
      </c>
      <c r="W105">
        <v>0</v>
      </c>
      <c r="X105">
        <v>1</v>
      </c>
      <c r="AA105">
        <v>1</v>
      </c>
      <c r="AE105">
        <v>0</v>
      </c>
      <c r="AF105" t="s">
        <v>37</v>
      </c>
    </row>
    <row r="106" spans="1:34" ht="15.75" customHeight="1" thickBot="1">
      <c r="A106" s="31" t="s">
        <v>473</v>
      </c>
      <c r="B106" s="28" t="s">
        <v>474</v>
      </c>
      <c r="C106" s="28" t="s">
        <v>475</v>
      </c>
      <c r="D106" s="4">
        <v>2019</v>
      </c>
      <c r="E106" s="30" t="s">
        <v>36</v>
      </c>
      <c r="F106">
        <v>1</v>
      </c>
      <c r="I106">
        <v>4</v>
      </c>
      <c r="J106" s="30" t="s">
        <v>102</v>
      </c>
      <c r="K106" s="30" t="s">
        <v>102</v>
      </c>
      <c r="M106">
        <v>0</v>
      </c>
      <c r="O106">
        <v>1</v>
      </c>
      <c r="P106">
        <v>1</v>
      </c>
      <c r="W106">
        <v>0</v>
      </c>
      <c r="X106">
        <v>1</v>
      </c>
      <c r="AE106">
        <v>0</v>
      </c>
      <c r="AF106" t="s">
        <v>37</v>
      </c>
      <c r="AH106" s="16" t="s">
        <v>1512</v>
      </c>
    </row>
    <row r="107" spans="1:34" ht="15.75" customHeight="1" thickBot="1">
      <c r="A107" s="31" t="s">
        <v>1000</v>
      </c>
      <c r="B107" s="28" t="s">
        <v>1001</v>
      </c>
      <c r="C107" s="28" t="s">
        <v>1002</v>
      </c>
      <c r="D107" s="4">
        <v>2019</v>
      </c>
      <c r="E107" s="30" t="s">
        <v>36</v>
      </c>
      <c r="F107">
        <v>1</v>
      </c>
      <c r="I107">
        <v>4</v>
      </c>
      <c r="M107">
        <v>0</v>
      </c>
      <c r="O107">
        <v>1</v>
      </c>
      <c r="P107">
        <v>1</v>
      </c>
      <c r="V107">
        <v>1</v>
      </c>
      <c r="W107">
        <v>0</v>
      </c>
      <c r="X107">
        <v>1</v>
      </c>
      <c r="AE107">
        <v>0</v>
      </c>
      <c r="AF107" t="s">
        <v>37</v>
      </c>
      <c r="AG107">
        <v>2.59</v>
      </c>
      <c r="AH107" s="16" t="s">
        <v>1687</v>
      </c>
    </row>
    <row r="108" spans="1:34" ht="15.75" customHeight="1" thickBot="1">
      <c r="A108" s="31" t="s">
        <v>818</v>
      </c>
      <c r="B108" s="28" t="s">
        <v>819</v>
      </c>
      <c r="C108" s="28" t="s">
        <v>815</v>
      </c>
      <c r="D108" s="4">
        <v>2019</v>
      </c>
      <c r="E108" s="30" t="s">
        <v>36</v>
      </c>
      <c r="F108">
        <v>1</v>
      </c>
      <c r="I108" t="s">
        <v>79</v>
      </c>
      <c r="M108">
        <v>0</v>
      </c>
      <c r="O108">
        <v>1</v>
      </c>
      <c r="P108">
        <v>1</v>
      </c>
      <c r="T108">
        <v>1</v>
      </c>
      <c r="U108">
        <v>57</v>
      </c>
      <c r="W108">
        <v>0</v>
      </c>
      <c r="X108">
        <v>1</v>
      </c>
      <c r="AA108">
        <v>1</v>
      </c>
      <c r="AB108">
        <v>1</v>
      </c>
      <c r="AE108">
        <v>1505</v>
      </c>
      <c r="AF108" t="s">
        <v>87</v>
      </c>
      <c r="AG108">
        <v>4.2190000000000003</v>
      </c>
      <c r="AH108" s="16" t="s">
        <v>1633</v>
      </c>
    </row>
    <row r="109" spans="1:34" ht="15.75" customHeight="1" thickBot="1">
      <c r="A109" s="31" t="s">
        <v>383</v>
      </c>
      <c r="B109" s="28" t="s">
        <v>384</v>
      </c>
      <c r="C109" s="28" t="s">
        <v>385</v>
      </c>
      <c r="D109" s="4">
        <v>2019</v>
      </c>
      <c r="E109" s="30" t="s">
        <v>36</v>
      </c>
      <c r="F109">
        <v>1</v>
      </c>
      <c r="I109">
        <v>1</v>
      </c>
      <c r="J109" s="30">
        <v>1505</v>
      </c>
      <c r="K109" s="30" t="s">
        <v>87</v>
      </c>
      <c r="M109">
        <v>0</v>
      </c>
      <c r="O109">
        <v>1</v>
      </c>
      <c r="P109">
        <v>1</v>
      </c>
      <c r="W109">
        <v>0</v>
      </c>
      <c r="X109">
        <v>1</v>
      </c>
      <c r="AE109">
        <v>1505</v>
      </c>
      <c r="AF109" t="s">
        <v>87</v>
      </c>
      <c r="AG109">
        <v>2.8</v>
      </c>
      <c r="AH109" s="16" t="s">
        <v>1479</v>
      </c>
    </row>
    <row r="110" spans="1:34" ht="15.75" customHeight="1" thickBot="1">
      <c r="A110" s="31" t="s">
        <v>1183</v>
      </c>
      <c r="B110" s="28" t="s">
        <v>1184</v>
      </c>
      <c r="C110" s="28" t="s">
        <v>1180</v>
      </c>
      <c r="D110" s="4">
        <v>2019</v>
      </c>
      <c r="E110" s="30" t="s">
        <v>36</v>
      </c>
      <c r="F110">
        <v>1</v>
      </c>
      <c r="I110">
        <v>1</v>
      </c>
      <c r="M110">
        <v>0</v>
      </c>
      <c r="O110">
        <v>1</v>
      </c>
      <c r="P110">
        <v>1</v>
      </c>
      <c r="T110">
        <v>1</v>
      </c>
      <c r="U110">
        <v>14</v>
      </c>
      <c r="W110">
        <v>0</v>
      </c>
      <c r="X110">
        <v>1</v>
      </c>
      <c r="AE110">
        <v>1503</v>
      </c>
      <c r="AF110" t="s">
        <v>87</v>
      </c>
      <c r="AG110">
        <v>3.04</v>
      </c>
    </row>
    <row r="111" spans="1:34" ht="15.75" customHeight="1" thickBot="1">
      <c r="A111" s="31" t="s">
        <v>301</v>
      </c>
      <c r="B111" s="28" t="s">
        <v>302</v>
      </c>
      <c r="C111" s="28" t="s">
        <v>286</v>
      </c>
      <c r="D111" s="4">
        <v>2019</v>
      </c>
      <c r="E111" s="30" t="s">
        <v>36</v>
      </c>
      <c r="F111">
        <v>1</v>
      </c>
      <c r="I111">
        <v>4</v>
      </c>
      <c r="M111">
        <v>0</v>
      </c>
      <c r="O111">
        <v>1</v>
      </c>
      <c r="P111">
        <v>1</v>
      </c>
      <c r="T111">
        <v>1</v>
      </c>
      <c r="U111">
        <v>5</v>
      </c>
      <c r="W111">
        <v>0</v>
      </c>
      <c r="X111">
        <v>1</v>
      </c>
      <c r="AE111">
        <v>0</v>
      </c>
      <c r="AF111" t="s">
        <v>37</v>
      </c>
      <c r="AG111">
        <v>2.0670000000000002</v>
      </c>
      <c r="AH111" s="16" t="s">
        <v>1462</v>
      </c>
    </row>
    <row r="112" spans="1:34" ht="15.75" customHeight="1" thickBot="1">
      <c r="A112" s="31" t="s">
        <v>1108</v>
      </c>
      <c r="B112" s="28" t="s">
        <v>1109</v>
      </c>
      <c r="C112" s="28" t="s">
        <v>1105</v>
      </c>
      <c r="D112" s="4">
        <v>2019</v>
      </c>
      <c r="E112" s="30" t="s">
        <v>36</v>
      </c>
      <c r="F112">
        <v>1</v>
      </c>
      <c r="I112">
        <v>1</v>
      </c>
      <c r="M112">
        <v>0</v>
      </c>
      <c r="O112" t="s">
        <v>79</v>
      </c>
      <c r="P112">
        <v>1</v>
      </c>
      <c r="T112">
        <v>1</v>
      </c>
      <c r="U112">
        <v>6</v>
      </c>
      <c r="W112">
        <v>0</v>
      </c>
      <c r="X112">
        <v>1</v>
      </c>
      <c r="AA112">
        <v>1</v>
      </c>
      <c r="AE112">
        <v>1503</v>
      </c>
      <c r="AF112" t="s">
        <v>87</v>
      </c>
      <c r="AG112">
        <v>4.8029999999999999</v>
      </c>
    </row>
    <row r="113" spans="1:34" ht="15.75" customHeight="1">
      <c r="A113" s="27" t="s">
        <v>127</v>
      </c>
      <c r="B113" s="28" t="s">
        <v>128</v>
      </c>
      <c r="C113" s="28" t="s">
        <v>129</v>
      </c>
      <c r="D113" s="4">
        <v>2019</v>
      </c>
      <c r="E113" s="30" t="s">
        <v>36</v>
      </c>
      <c r="F113">
        <v>1</v>
      </c>
      <c r="J113" s="30">
        <v>1503</v>
      </c>
      <c r="K113" s="30" t="s">
        <v>87</v>
      </c>
      <c r="M113">
        <v>0</v>
      </c>
      <c r="O113">
        <v>0</v>
      </c>
      <c r="P113">
        <v>0</v>
      </c>
      <c r="R113">
        <v>1</v>
      </c>
      <c r="S113">
        <v>1</v>
      </c>
      <c r="X113">
        <v>1</v>
      </c>
      <c r="Z113">
        <v>1</v>
      </c>
      <c r="AE113">
        <v>1503</v>
      </c>
      <c r="AF113" t="s">
        <v>50</v>
      </c>
      <c r="AG113">
        <v>5.4829999999999997</v>
      </c>
      <c r="AH113" s="19" t="s">
        <v>1428</v>
      </c>
    </row>
    <row r="114" spans="1:34" ht="15.75" customHeight="1" thickBot="1">
      <c r="A114" s="27" t="s">
        <v>1228</v>
      </c>
      <c r="B114" s="28" t="s">
        <v>1229</v>
      </c>
      <c r="C114" s="28" t="s">
        <v>1230</v>
      </c>
      <c r="D114" s="4">
        <v>2019</v>
      </c>
      <c r="E114" s="30" t="s">
        <v>36</v>
      </c>
      <c r="F114">
        <v>1</v>
      </c>
      <c r="I114" t="s">
        <v>79</v>
      </c>
      <c r="M114">
        <v>0</v>
      </c>
      <c r="O114">
        <v>1</v>
      </c>
      <c r="P114">
        <v>1</v>
      </c>
      <c r="T114">
        <v>1</v>
      </c>
      <c r="U114">
        <v>3</v>
      </c>
      <c r="W114">
        <v>0</v>
      </c>
      <c r="X114">
        <v>1</v>
      </c>
      <c r="AE114">
        <v>1506</v>
      </c>
      <c r="AF114" t="s">
        <v>41</v>
      </c>
      <c r="AG114">
        <v>7.4320000000000004</v>
      </c>
    </row>
    <row r="115" spans="1:34" ht="15.75" customHeight="1" thickBot="1">
      <c r="A115" s="31" t="s">
        <v>240</v>
      </c>
      <c r="B115" s="28" t="s">
        <v>241</v>
      </c>
      <c r="C115" s="28" t="s">
        <v>238</v>
      </c>
      <c r="D115" s="4">
        <v>2019</v>
      </c>
      <c r="E115" s="30" t="s">
        <v>36</v>
      </c>
      <c r="F115">
        <v>1</v>
      </c>
      <c r="I115" t="s">
        <v>79</v>
      </c>
      <c r="J115" s="30">
        <v>1503</v>
      </c>
      <c r="K115" s="30" t="s">
        <v>46</v>
      </c>
      <c r="M115">
        <v>0</v>
      </c>
      <c r="O115">
        <v>1</v>
      </c>
      <c r="P115">
        <v>1</v>
      </c>
      <c r="R115">
        <v>1</v>
      </c>
      <c r="T115">
        <v>1</v>
      </c>
      <c r="U115">
        <v>10</v>
      </c>
      <c r="W115">
        <v>0</v>
      </c>
      <c r="X115">
        <v>1</v>
      </c>
      <c r="AE115">
        <v>1503</v>
      </c>
      <c r="AF115" t="s">
        <v>46</v>
      </c>
      <c r="AG115">
        <v>2.613</v>
      </c>
      <c r="AH115" t="s">
        <v>1446</v>
      </c>
    </row>
    <row r="116" spans="1:34" ht="15.75" customHeight="1" thickBot="1">
      <c r="A116" s="31" t="s">
        <v>1019</v>
      </c>
      <c r="B116" s="28" t="s">
        <v>1020</v>
      </c>
      <c r="C116" s="28" t="s">
        <v>1014</v>
      </c>
      <c r="D116" s="4">
        <v>2019</v>
      </c>
      <c r="E116" s="30" t="s">
        <v>36</v>
      </c>
      <c r="F116">
        <v>1</v>
      </c>
      <c r="H116">
        <v>1</v>
      </c>
      <c r="M116">
        <v>0</v>
      </c>
      <c r="O116">
        <v>4</v>
      </c>
      <c r="P116">
        <v>5</v>
      </c>
      <c r="T116">
        <v>1</v>
      </c>
      <c r="W116">
        <v>0</v>
      </c>
      <c r="X116">
        <v>1</v>
      </c>
      <c r="Z116">
        <v>1</v>
      </c>
      <c r="AE116">
        <v>1505</v>
      </c>
      <c r="AF116" t="s">
        <v>87</v>
      </c>
      <c r="AG116">
        <v>2.37</v>
      </c>
      <c r="AH116" t="s">
        <v>1690</v>
      </c>
    </row>
    <row r="117" spans="1:34" ht="15.75" customHeight="1" thickBot="1">
      <c r="A117" s="31" t="s">
        <v>539</v>
      </c>
      <c r="B117" s="13" t="s">
        <v>540</v>
      </c>
      <c r="C117" s="62" t="s">
        <v>541</v>
      </c>
      <c r="D117" s="62">
        <v>2019</v>
      </c>
      <c r="E117" s="62" t="s">
        <v>83</v>
      </c>
      <c r="F117">
        <v>1</v>
      </c>
      <c r="I117">
        <v>4</v>
      </c>
      <c r="M117">
        <v>0</v>
      </c>
      <c r="O117" t="s">
        <v>143</v>
      </c>
      <c r="P117">
        <v>1</v>
      </c>
      <c r="T117">
        <v>1</v>
      </c>
      <c r="W117">
        <v>0</v>
      </c>
      <c r="X117">
        <v>1</v>
      </c>
      <c r="AE117">
        <v>1503</v>
      </c>
      <c r="AF117" t="s">
        <v>46</v>
      </c>
      <c r="AG117">
        <v>1.47</v>
      </c>
      <c r="AH117" s="16" t="s">
        <v>1536</v>
      </c>
    </row>
    <row r="118" spans="1:34" ht="15.75" customHeight="1" thickBot="1">
      <c r="A118" s="37" t="s">
        <v>846</v>
      </c>
      <c r="B118" s="30" t="s">
        <v>847</v>
      </c>
      <c r="C118" s="30" t="s">
        <v>848</v>
      </c>
      <c r="D118" s="30">
        <v>2019</v>
      </c>
      <c r="M118" s="30">
        <v>0</v>
      </c>
      <c r="O118" s="30" t="s">
        <v>79</v>
      </c>
      <c r="P118" s="30">
        <v>1</v>
      </c>
      <c r="Q118" s="3"/>
      <c r="T118" s="30">
        <v>1</v>
      </c>
      <c r="V118" s="3"/>
      <c r="W118" s="30">
        <v>0</v>
      </c>
      <c r="X118" s="30">
        <v>1</v>
      </c>
      <c r="AA118" s="30">
        <v>1</v>
      </c>
      <c r="AE118">
        <v>1505</v>
      </c>
      <c r="AF118" t="s">
        <v>87</v>
      </c>
      <c r="AG118">
        <v>4.4660000000000002</v>
      </c>
      <c r="AH118" s="16" t="s">
        <v>1643</v>
      </c>
    </row>
    <row r="119" spans="1:34" ht="15.75" customHeight="1">
      <c r="A119" s="27" t="s">
        <v>606</v>
      </c>
      <c r="B119" s="28" t="s">
        <v>607</v>
      </c>
      <c r="C119" s="28" t="s">
        <v>576</v>
      </c>
      <c r="D119" s="4">
        <v>2019</v>
      </c>
      <c r="E119" s="30" t="s">
        <v>36</v>
      </c>
      <c r="F119">
        <v>1</v>
      </c>
      <c r="I119" t="s">
        <v>79</v>
      </c>
      <c r="M119">
        <v>0</v>
      </c>
      <c r="O119" t="s">
        <v>79</v>
      </c>
      <c r="P119">
        <v>1</v>
      </c>
      <c r="T119">
        <v>1</v>
      </c>
      <c r="U119">
        <v>7</v>
      </c>
      <c r="W119">
        <v>0</v>
      </c>
      <c r="X119">
        <v>1</v>
      </c>
      <c r="AE119">
        <v>1505</v>
      </c>
      <c r="AF119" t="s">
        <v>87</v>
      </c>
      <c r="AG119">
        <v>4.8739999999999997</v>
      </c>
      <c r="AH119" s="16" t="s">
        <v>1562</v>
      </c>
    </row>
    <row r="120" spans="1:34" ht="15.75" customHeight="1" thickBot="1">
      <c r="A120" s="27" t="s">
        <v>148</v>
      </c>
      <c r="B120" s="10" t="s">
        <v>149</v>
      </c>
      <c r="C120" s="34" t="s">
        <v>142</v>
      </c>
      <c r="D120" s="34">
        <v>2019</v>
      </c>
      <c r="E120" s="30" t="s">
        <v>36</v>
      </c>
      <c r="F120">
        <v>1</v>
      </c>
      <c r="I120" t="s">
        <v>79</v>
      </c>
      <c r="M120">
        <v>0</v>
      </c>
      <c r="O120">
        <v>1</v>
      </c>
      <c r="P120">
        <v>1</v>
      </c>
      <c r="T120">
        <v>1</v>
      </c>
      <c r="U120">
        <v>4</v>
      </c>
      <c r="V120">
        <v>1</v>
      </c>
      <c r="W120">
        <v>0</v>
      </c>
      <c r="X120">
        <v>1</v>
      </c>
      <c r="AA120">
        <v>1</v>
      </c>
      <c r="AE120">
        <v>0</v>
      </c>
      <c r="AF120" t="s">
        <v>37</v>
      </c>
      <c r="AG120">
        <v>0.32</v>
      </c>
    </row>
    <row r="121" spans="1:34" ht="15.75" customHeight="1" thickBot="1">
      <c r="A121" s="31" t="s">
        <v>354</v>
      </c>
      <c r="B121" s="28" t="s">
        <v>355</v>
      </c>
      <c r="C121" s="28" t="s">
        <v>353</v>
      </c>
      <c r="D121" s="4">
        <v>2019</v>
      </c>
      <c r="E121" s="30" t="s">
        <v>36</v>
      </c>
      <c r="F121">
        <v>1</v>
      </c>
      <c r="I121" t="s">
        <v>79</v>
      </c>
      <c r="J121" s="30">
        <v>1505</v>
      </c>
      <c r="K121" s="30" t="s">
        <v>235</v>
      </c>
      <c r="M121">
        <v>0</v>
      </c>
      <c r="N121">
        <v>1</v>
      </c>
      <c r="O121">
        <v>1</v>
      </c>
      <c r="P121">
        <v>1</v>
      </c>
      <c r="T121">
        <v>1</v>
      </c>
      <c r="U121">
        <v>121</v>
      </c>
      <c r="W121">
        <v>0</v>
      </c>
      <c r="X121">
        <v>1</v>
      </c>
      <c r="AE121">
        <v>1505</v>
      </c>
      <c r="AF121" t="s">
        <v>41</v>
      </c>
      <c r="AH121" s="16" t="s">
        <v>1471</v>
      </c>
    </row>
    <row r="122" spans="1:34" ht="15.75" customHeight="1" thickBot="1">
      <c r="A122" s="31" t="s">
        <v>594</v>
      </c>
      <c r="B122" s="28" t="s">
        <v>595</v>
      </c>
      <c r="C122" s="28" t="s">
        <v>576</v>
      </c>
      <c r="D122" s="4">
        <v>2019</v>
      </c>
      <c r="E122" s="30" t="s">
        <v>36</v>
      </c>
      <c r="F122">
        <v>1</v>
      </c>
      <c r="M122">
        <v>0</v>
      </c>
      <c r="O122">
        <v>1</v>
      </c>
      <c r="P122">
        <v>1</v>
      </c>
      <c r="W122">
        <v>0</v>
      </c>
      <c r="X122">
        <v>1</v>
      </c>
      <c r="AE122">
        <v>1505</v>
      </c>
      <c r="AF122" t="s">
        <v>87</v>
      </c>
      <c r="AG122">
        <v>4.8739999999999997</v>
      </c>
      <c r="AH122" s="16" t="s">
        <v>1557</v>
      </c>
    </row>
    <row r="123" spans="1:34" ht="15.75" customHeight="1" thickBot="1">
      <c r="A123" s="31" t="s">
        <v>711</v>
      </c>
      <c r="B123" s="28" t="s">
        <v>712</v>
      </c>
      <c r="C123" s="28" t="s">
        <v>713</v>
      </c>
      <c r="D123" s="4">
        <v>2019</v>
      </c>
      <c r="E123" s="30" t="s">
        <v>36</v>
      </c>
      <c r="F123">
        <v>1</v>
      </c>
      <c r="I123">
        <v>4</v>
      </c>
      <c r="M123">
        <v>0</v>
      </c>
      <c r="O123">
        <v>1</v>
      </c>
      <c r="P123">
        <v>1</v>
      </c>
      <c r="S123">
        <v>1</v>
      </c>
      <c r="V123">
        <v>1</v>
      </c>
      <c r="W123">
        <v>0</v>
      </c>
      <c r="X123">
        <v>1</v>
      </c>
      <c r="AA123">
        <v>1</v>
      </c>
      <c r="AE123">
        <v>1503</v>
      </c>
      <c r="AF123" t="s">
        <v>41</v>
      </c>
      <c r="AG123">
        <v>9.1579999999999995</v>
      </c>
      <c r="AH123" s="16" t="s">
        <v>1598</v>
      </c>
    </row>
    <row r="124" spans="1:34" ht="15.75" customHeight="1" thickBot="1">
      <c r="A124" s="31" t="s">
        <v>1327</v>
      </c>
      <c r="B124" s="28" t="s">
        <v>1328</v>
      </c>
      <c r="D124" s="4">
        <v>2019</v>
      </c>
      <c r="E124" s="30" t="s">
        <v>36</v>
      </c>
      <c r="F124">
        <v>1</v>
      </c>
      <c r="I124" t="s">
        <v>79</v>
      </c>
      <c r="M124">
        <v>0</v>
      </c>
      <c r="O124">
        <v>1</v>
      </c>
      <c r="P124">
        <v>1</v>
      </c>
      <c r="R124">
        <v>1</v>
      </c>
      <c r="T124">
        <v>1</v>
      </c>
      <c r="U124">
        <v>101</v>
      </c>
      <c r="W124">
        <v>0</v>
      </c>
      <c r="X124">
        <v>2</v>
      </c>
      <c r="AA124">
        <v>1</v>
      </c>
      <c r="AE124">
        <v>0</v>
      </c>
      <c r="AF124" t="s">
        <v>37</v>
      </c>
    </row>
    <row r="125" spans="1:34" ht="15.75" customHeight="1" thickBot="1">
      <c r="A125" s="31" t="s">
        <v>1336</v>
      </c>
      <c r="B125" s="28" t="s">
        <v>1337</v>
      </c>
      <c r="D125" s="4">
        <v>2019</v>
      </c>
      <c r="E125" s="30" t="s">
        <v>36</v>
      </c>
      <c r="F125">
        <v>1</v>
      </c>
      <c r="I125" t="s">
        <v>79</v>
      </c>
      <c r="M125">
        <v>0</v>
      </c>
      <c r="O125">
        <v>1</v>
      </c>
      <c r="P125">
        <v>1</v>
      </c>
      <c r="T125">
        <v>1</v>
      </c>
      <c r="U125">
        <v>21</v>
      </c>
      <c r="W125">
        <v>0</v>
      </c>
      <c r="X125">
        <v>2</v>
      </c>
      <c r="AA125">
        <v>1</v>
      </c>
      <c r="AE125">
        <v>0</v>
      </c>
      <c r="AF125" t="s">
        <v>37</v>
      </c>
    </row>
    <row r="126" spans="1:34" ht="15.75" customHeight="1" thickBot="1">
      <c r="A126" s="31" t="s">
        <v>1382</v>
      </c>
      <c r="B126" s="28" t="s">
        <v>1383</v>
      </c>
      <c r="D126" s="4">
        <v>2019</v>
      </c>
      <c r="E126" s="30" t="s">
        <v>36</v>
      </c>
      <c r="F126">
        <v>1</v>
      </c>
      <c r="M126">
        <v>0</v>
      </c>
      <c r="O126">
        <v>0</v>
      </c>
      <c r="P126">
        <v>0</v>
      </c>
      <c r="T126">
        <v>1</v>
      </c>
      <c r="U126">
        <v>42</v>
      </c>
      <c r="X126">
        <v>2</v>
      </c>
      <c r="Z126">
        <v>1</v>
      </c>
      <c r="AE126">
        <v>0</v>
      </c>
      <c r="AF126" t="s">
        <v>37</v>
      </c>
    </row>
    <row r="127" spans="1:34" ht="15.75" customHeight="1" thickBot="1">
      <c r="A127" s="44" t="s">
        <v>1394</v>
      </c>
      <c r="B127" s="28" t="s">
        <v>1395</v>
      </c>
      <c r="D127" s="4">
        <v>2019</v>
      </c>
      <c r="E127" s="30" t="s">
        <v>36</v>
      </c>
      <c r="F127">
        <v>1</v>
      </c>
      <c r="M127">
        <v>0</v>
      </c>
      <c r="O127">
        <v>0</v>
      </c>
      <c r="P127">
        <v>0</v>
      </c>
      <c r="T127">
        <v>1</v>
      </c>
      <c r="X127">
        <v>2</v>
      </c>
      <c r="Z127">
        <v>1</v>
      </c>
      <c r="AE127">
        <v>0</v>
      </c>
      <c r="AF127" t="s">
        <v>37</v>
      </c>
    </row>
    <row r="128" spans="1:34" ht="15.75" customHeight="1" thickBot="1">
      <c r="A128" s="31" t="s">
        <v>1417</v>
      </c>
      <c r="B128" s="28" t="s">
        <v>1418</v>
      </c>
      <c r="D128" s="4">
        <v>2019</v>
      </c>
      <c r="E128" s="30" t="s">
        <v>36</v>
      </c>
      <c r="F128">
        <v>1</v>
      </c>
      <c r="I128">
        <v>1</v>
      </c>
      <c r="M128">
        <v>0</v>
      </c>
      <c r="O128">
        <v>1</v>
      </c>
      <c r="P128">
        <v>1</v>
      </c>
      <c r="R128">
        <v>1</v>
      </c>
      <c r="T128">
        <v>1</v>
      </c>
      <c r="U128">
        <v>1</v>
      </c>
      <c r="V128">
        <v>1</v>
      </c>
      <c r="W128">
        <v>0</v>
      </c>
      <c r="X128">
        <v>2</v>
      </c>
      <c r="AA128">
        <v>1</v>
      </c>
      <c r="AE128">
        <v>0</v>
      </c>
      <c r="AF128" t="s">
        <v>37</v>
      </c>
    </row>
    <row r="129" spans="1:34" ht="15.75" customHeight="1" thickBot="1">
      <c r="A129" s="31" t="s">
        <v>1370</v>
      </c>
      <c r="B129" s="28" t="s">
        <v>1371</v>
      </c>
      <c r="D129" s="4">
        <v>2019</v>
      </c>
      <c r="E129" s="30" t="s">
        <v>36</v>
      </c>
      <c r="F129">
        <v>1</v>
      </c>
      <c r="I129">
        <v>4</v>
      </c>
      <c r="M129">
        <v>0</v>
      </c>
      <c r="O129">
        <v>1</v>
      </c>
      <c r="P129">
        <v>1</v>
      </c>
      <c r="T129">
        <v>1</v>
      </c>
      <c r="V129">
        <v>1</v>
      </c>
      <c r="W129">
        <v>0</v>
      </c>
      <c r="X129">
        <v>2</v>
      </c>
      <c r="AE129">
        <v>0</v>
      </c>
      <c r="AF129" t="s">
        <v>37</v>
      </c>
    </row>
    <row r="130" spans="1:34" ht="15.75" customHeight="1" thickBot="1">
      <c r="A130" s="31" t="s">
        <v>1265</v>
      </c>
      <c r="B130" s="28" t="s">
        <v>1266</v>
      </c>
      <c r="D130" s="4">
        <v>2019</v>
      </c>
      <c r="E130" s="30" t="s">
        <v>36</v>
      </c>
      <c r="F130">
        <v>1</v>
      </c>
      <c r="I130" t="s">
        <v>79</v>
      </c>
      <c r="M130">
        <v>0</v>
      </c>
      <c r="O130">
        <v>1</v>
      </c>
      <c r="P130">
        <v>1</v>
      </c>
      <c r="R130">
        <v>1</v>
      </c>
      <c r="W130">
        <v>0</v>
      </c>
      <c r="X130">
        <v>2</v>
      </c>
      <c r="AE130">
        <v>0</v>
      </c>
      <c r="AF130" t="s">
        <v>37</v>
      </c>
    </row>
    <row r="131" spans="1:34" ht="15.75" customHeight="1" thickBot="1">
      <c r="A131" s="31" t="s">
        <v>1384</v>
      </c>
      <c r="B131" s="28" t="s">
        <v>1385</v>
      </c>
      <c r="D131" s="4">
        <v>2019</v>
      </c>
      <c r="E131" s="30" t="s">
        <v>36</v>
      </c>
      <c r="F131">
        <v>1</v>
      </c>
      <c r="M131">
        <v>0</v>
      </c>
      <c r="O131">
        <v>1</v>
      </c>
      <c r="P131">
        <v>1</v>
      </c>
      <c r="R131">
        <v>1</v>
      </c>
      <c r="T131">
        <v>1</v>
      </c>
      <c r="W131">
        <v>0</v>
      </c>
      <c r="X131">
        <v>2</v>
      </c>
      <c r="AE131">
        <v>0</v>
      </c>
      <c r="AF131" t="s">
        <v>37</v>
      </c>
    </row>
    <row r="132" spans="1:34" ht="15.75" customHeight="1" thickBot="1">
      <c r="A132" s="31" t="s">
        <v>1269</v>
      </c>
      <c r="B132" s="28" t="s">
        <v>1270</v>
      </c>
      <c r="D132" s="4">
        <v>2019</v>
      </c>
      <c r="E132" s="30" t="s">
        <v>36</v>
      </c>
      <c r="F132">
        <v>1</v>
      </c>
      <c r="I132">
        <v>4</v>
      </c>
      <c r="M132">
        <v>0</v>
      </c>
      <c r="N132">
        <v>1</v>
      </c>
      <c r="O132">
        <v>1</v>
      </c>
      <c r="P132">
        <v>1</v>
      </c>
      <c r="T132">
        <v>1</v>
      </c>
      <c r="V132">
        <v>1</v>
      </c>
      <c r="W132">
        <v>0</v>
      </c>
      <c r="X132">
        <v>2</v>
      </c>
      <c r="AA132">
        <v>1</v>
      </c>
      <c r="AE132">
        <v>0</v>
      </c>
      <c r="AF132" t="s">
        <v>37</v>
      </c>
    </row>
    <row r="133" spans="1:34" ht="15.75" customHeight="1" thickBot="1">
      <c r="A133" s="31" t="s">
        <v>1286</v>
      </c>
      <c r="B133" s="28" t="s">
        <v>1287</v>
      </c>
      <c r="D133" s="4">
        <v>2019</v>
      </c>
      <c r="E133" s="30" t="s">
        <v>36</v>
      </c>
      <c r="F133">
        <v>1</v>
      </c>
      <c r="I133">
        <v>1</v>
      </c>
      <c r="M133">
        <v>0</v>
      </c>
      <c r="O133">
        <v>1</v>
      </c>
      <c r="P133">
        <v>1</v>
      </c>
      <c r="T133">
        <v>1</v>
      </c>
      <c r="U133">
        <v>207</v>
      </c>
      <c r="V133">
        <v>1</v>
      </c>
      <c r="W133">
        <v>0</v>
      </c>
      <c r="X133">
        <v>2</v>
      </c>
      <c r="AA133">
        <v>1</v>
      </c>
      <c r="AE133">
        <v>0</v>
      </c>
      <c r="AF133" t="s">
        <v>37</v>
      </c>
    </row>
    <row r="134" spans="1:34" ht="15.75" customHeight="1" thickBot="1">
      <c r="A134" s="31" t="s">
        <v>1214</v>
      </c>
      <c r="B134" s="28" t="s">
        <v>1215</v>
      </c>
      <c r="C134" s="28" t="s">
        <v>1216</v>
      </c>
      <c r="D134" s="4">
        <v>2019</v>
      </c>
      <c r="E134" s="30" t="s">
        <v>36</v>
      </c>
      <c r="F134">
        <v>1</v>
      </c>
      <c r="I134" t="s">
        <v>79</v>
      </c>
      <c r="M134">
        <v>0</v>
      </c>
      <c r="O134">
        <v>1</v>
      </c>
      <c r="P134">
        <v>1</v>
      </c>
      <c r="W134">
        <v>0</v>
      </c>
      <c r="X134">
        <v>5</v>
      </c>
      <c r="AE134">
        <v>0</v>
      </c>
      <c r="AF134" t="s">
        <v>37</v>
      </c>
    </row>
    <row r="135" spans="1:34" ht="15.75" customHeight="1" thickBot="1">
      <c r="A135" s="31"/>
      <c r="B135" s="28"/>
      <c r="C135" s="28"/>
      <c r="D135" s="4"/>
      <c r="E135" s="30"/>
      <c r="M135" s="92">
        <v>65</v>
      </c>
      <c r="O135" s="92">
        <v>58</v>
      </c>
      <c r="P135" s="92">
        <v>52</v>
      </c>
      <c r="Q135" s="77"/>
      <c r="V135" s="77"/>
      <c r="Z135" s="92">
        <v>9</v>
      </c>
    </row>
    <row r="136" spans="1:34" ht="15.75" customHeight="1" thickBot="1">
      <c r="A136" s="31"/>
      <c r="B136" s="28"/>
      <c r="C136" s="28"/>
      <c r="D136" s="4"/>
      <c r="E136" s="30"/>
      <c r="Q136" s="77"/>
      <c r="V136" s="77"/>
    </row>
    <row r="137" spans="1:34" ht="15.75" customHeight="1" thickBot="1">
      <c r="A137" s="31"/>
      <c r="B137" s="28"/>
      <c r="C137" s="28"/>
      <c r="D137" s="4"/>
      <c r="E137" s="30"/>
      <c r="Q137" s="77"/>
      <c r="V137" s="77"/>
    </row>
    <row r="138" spans="1:34" ht="15.75" customHeight="1" thickBot="1">
      <c r="A138" s="31" t="s">
        <v>476</v>
      </c>
      <c r="B138" s="28" t="s">
        <v>477</v>
      </c>
      <c r="C138" s="28" t="s">
        <v>478</v>
      </c>
      <c r="D138" s="4">
        <v>2020</v>
      </c>
      <c r="E138" s="30" t="s">
        <v>36</v>
      </c>
      <c r="F138">
        <v>1</v>
      </c>
      <c r="I138">
        <v>1</v>
      </c>
      <c r="M138">
        <v>0</v>
      </c>
      <c r="O138">
        <v>0</v>
      </c>
      <c r="P138">
        <v>0</v>
      </c>
      <c r="R138">
        <v>1</v>
      </c>
      <c r="T138">
        <v>1</v>
      </c>
      <c r="U138">
        <v>5</v>
      </c>
      <c r="X138">
        <v>1</v>
      </c>
      <c r="AE138">
        <v>0</v>
      </c>
      <c r="AF138" t="s">
        <v>37</v>
      </c>
      <c r="AH138" s="16" t="s">
        <v>1513</v>
      </c>
    </row>
    <row r="139" spans="1:34" ht="15.75" customHeight="1" thickBot="1">
      <c r="A139" s="31" t="s">
        <v>1201</v>
      </c>
      <c r="B139" s="28" t="s">
        <v>1202</v>
      </c>
      <c r="C139" s="28" t="s">
        <v>1203</v>
      </c>
      <c r="D139" s="4">
        <v>2020</v>
      </c>
      <c r="E139" s="30" t="s">
        <v>36</v>
      </c>
      <c r="F139">
        <v>1</v>
      </c>
      <c r="M139">
        <v>0</v>
      </c>
      <c r="O139">
        <v>1</v>
      </c>
      <c r="P139">
        <v>1</v>
      </c>
      <c r="T139">
        <v>1</v>
      </c>
      <c r="W139">
        <v>0</v>
      </c>
      <c r="X139">
        <v>1</v>
      </c>
      <c r="AE139">
        <v>0</v>
      </c>
      <c r="AF139" t="s">
        <v>37</v>
      </c>
      <c r="AG139">
        <v>0.872</v>
      </c>
    </row>
    <row r="140" spans="1:34" ht="15.75" customHeight="1">
      <c r="A140" s="27" t="s">
        <v>1027</v>
      </c>
      <c r="B140" s="28" t="s">
        <v>1028</v>
      </c>
      <c r="C140" s="28" t="s">
        <v>1026</v>
      </c>
      <c r="D140" s="4">
        <v>2020</v>
      </c>
      <c r="E140" s="30" t="s">
        <v>36</v>
      </c>
      <c r="F140">
        <v>1</v>
      </c>
      <c r="I140" t="s">
        <v>79</v>
      </c>
      <c r="M140">
        <v>0</v>
      </c>
      <c r="O140" t="s">
        <v>143</v>
      </c>
      <c r="P140">
        <v>1</v>
      </c>
      <c r="T140">
        <v>1</v>
      </c>
      <c r="U140">
        <v>15</v>
      </c>
      <c r="W140">
        <v>0</v>
      </c>
      <c r="X140">
        <v>1</v>
      </c>
      <c r="AE140">
        <v>1503</v>
      </c>
      <c r="AF140" t="s">
        <v>87</v>
      </c>
      <c r="AG140">
        <v>5.8979999999999997</v>
      </c>
      <c r="AH140" t="s">
        <v>1692</v>
      </c>
    </row>
    <row r="141" spans="1:34" ht="15.75" customHeight="1">
      <c r="A141" s="88" t="s">
        <v>783</v>
      </c>
      <c r="B141" s="3" t="s">
        <v>784</v>
      </c>
      <c r="C141" s="3" t="s">
        <v>785</v>
      </c>
      <c r="D141" s="11">
        <v>2020</v>
      </c>
      <c r="M141" s="11">
        <v>0</v>
      </c>
      <c r="N141" s="3"/>
      <c r="O141" s="11">
        <v>1</v>
      </c>
      <c r="P141" s="3"/>
      <c r="Q141" s="3"/>
      <c r="R141" s="3"/>
      <c r="S141" s="3"/>
      <c r="T141" s="3"/>
      <c r="V141" s="3"/>
      <c r="W141" s="11">
        <v>0</v>
      </c>
      <c r="X141" s="11">
        <v>1</v>
      </c>
      <c r="Z141" s="11">
        <v>1</v>
      </c>
      <c r="AA141" s="3"/>
      <c r="AE141">
        <v>1505</v>
      </c>
      <c r="AF141" t="s">
        <v>87</v>
      </c>
      <c r="AG141">
        <v>0.88</v>
      </c>
      <c r="AH141" s="16" t="s">
        <v>1620</v>
      </c>
    </row>
    <row r="142" spans="1:34" ht="15.75" customHeight="1" thickBot="1">
      <c r="A142" s="27" t="s">
        <v>542</v>
      </c>
      <c r="B142" s="28" t="s">
        <v>543</v>
      </c>
      <c r="C142" s="28" t="s">
        <v>544</v>
      </c>
      <c r="D142" s="4">
        <v>2020</v>
      </c>
      <c r="E142" s="30" t="s">
        <v>36</v>
      </c>
      <c r="F142">
        <v>1</v>
      </c>
      <c r="I142">
        <v>1</v>
      </c>
      <c r="M142">
        <v>0</v>
      </c>
      <c r="O142" t="s">
        <v>79</v>
      </c>
      <c r="P142">
        <v>1</v>
      </c>
      <c r="W142">
        <v>0</v>
      </c>
      <c r="X142">
        <v>1</v>
      </c>
      <c r="AE142">
        <v>1507</v>
      </c>
      <c r="AF142" t="s">
        <v>50</v>
      </c>
      <c r="AG142">
        <v>4.1340000000000003</v>
      </c>
      <c r="AH142" s="16" t="s">
        <v>1537</v>
      </c>
    </row>
    <row r="143" spans="1:34" ht="15.75" customHeight="1" thickBot="1">
      <c r="A143" s="31" t="s">
        <v>604</v>
      </c>
      <c r="B143" s="28" t="s">
        <v>605</v>
      </c>
      <c r="C143" s="28" t="s">
        <v>576</v>
      </c>
      <c r="D143" s="4">
        <v>2020</v>
      </c>
      <c r="E143" s="30" t="s">
        <v>36</v>
      </c>
      <c r="F143">
        <v>1</v>
      </c>
      <c r="I143" t="s">
        <v>79</v>
      </c>
      <c r="M143">
        <v>0</v>
      </c>
      <c r="O143" t="s">
        <v>187</v>
      </c>
      <c r="P143">
        <v>1</v>
      </c>
      <c r="R143">
        <v>1</v>
      </c>
      <c r="T143">
        <v>1</v>
      </c>
      <c r="U143">
        <v>6</v>
      </c>
      <c r="W143">
        <v>0</v>
      </c>
      <c r="X143">
        <v>1</v>
      </c>
      <c r="AE143">
        <v>1505</v>
      </c>
      <c r="AF143" t="s">
        <v>87</v>
      </c>
      <c r="AG143">
        <v>7.55</v>
      </c>
      <c r="AH143" s="16" t="s">
        <v>1561</v>
      </c>
    </row>
    <row r="144" spans="1:34" ht="15.75" customHeight="1" thickBot="1">
      <c r="A144" s="31" t="s">
        <v>275</v>
      </c>
      <c r="B144" s="28" t="s">
        <v>276</v>
      </c>
      <c r="C144" s="28" t="s">
        <v>274</v>
      </c>
      <c r="D144" s="4">
        <v>2020</v>
      </c>
      <c r="E144" s="30" t="s">
        <v>36</v>
      </c>
      <c r="F144" t="s">
        <v>277</v>
      </c>
      <c r="I144" t="s">
        <v>239</v>
      </c>
      <c r="J144" s="30" t="s">
        <v>102</v>
      </c>
      <c r="K144" s="30" t="s">
        <v>102</v>
      </c>
      <c r="M144">
        <v>0</v>
      </c>
      <c r="O144" t="s">
        <v>171</v>
      </c>
      <c r="P144">
        <v>5</v>
      </c>
      <c r="T144">
        <v>1</v>
      </c>
      <c r="U144">
        <v>7</v>
      </c>
      <c r="W144">
        <v>0</v>
      </c>
      <c r="X144">
        <v>1</v>
      </c>
      <c r="Z144">
        <v>1</v>
      </c>
      <c r="AC144">
        <v>1</v>
      </c>
      <c r="AE144">
        <v>1503</v>
      </c>
      <c r="AF144" t="s">
        <v>50</v>
      </c>
      <c r="AG144">
        <v>0.46</v>
      </c>
      <c r="AH144" t="s">
        <v>1456</v>
      </c>
    </row>
    <row r="145" spans="1:34" ht="15.75" customHeight="1">
      <c r="A145" s="27" t="s">
        <v>642</v>
      </c>
      <c r="B145" s="28" t="s">
        <v>643</v>
      </c>
      <c r="C145" s="28" t="s">
        <v>644</v>
      </c>
      <c r="D145" s="4">
        <v>2020</v>
      </c>
      <c r="E145" s="30" t="s">
        <v>36</v>
      </c>
      <c r="F145">
        <v>1</v>
      </c>
      <c r="I145">
        <v>4</v>
      </c>
      <c r="M145">
        <v>0</v>
      </c>
      <c r="O145">
        <v>1</v>
      </c>
      <c r="P145">
        <v>1</v>
      </c>
      <c r="T145">
        <v>1</v>
      </c>
      <c r="U145">
        <v>14</v>
      </c>
      <c r="W145">
        <v>0</v>
      </c>
      <c r="X145">
        <v>1</v>
      </c>
      <c r="AE145">
        <v>1506</v>
      </c>
      <c r="AF145" t="s">
        <v>50</v>
      </c>
      <c r="AG145">
        <v>0.4</v>
      </c>
      <c r="AH145" s="16" t="s">
        <v>1576</v>
      </c>
    </row>
    <row r="146" spans="1:34" ht="15.75" customHeight="1" thickBot="1">
      <c r="A146" s="44" t="s">
        <v>367</v>
      </c>
      <c r="B146" s="28" t="s">
        <v>368</v>
      </c>
      <c r="C146" s="28" t="s">
        <v>369</v>
      </c>
      <c r="D146" s="4">
        <v>2020</v>
      </c>
      <c r="E146" s="30" t="s">
        <v>36</v>
      </c>
      <c r="F146">
        <v>1</v>
      </c>
      <c r="J146" s="30">
        <v>806</v>
      </c>
      <c r="K146" s="30" t="s">
        <v>87</v>
      </c>
      <c r="M146">
        <v>0</v>
      </c>
      <c r="O146">
        <v>1</v>
      </c>
      <c r="P146">
        <v>1</v>
      </c>
      <c r="T146">
        <v>1</v>
      </c>
      <c r="W146">
        <v>0</v>
      </c>
      <c r="X146">
        <v>1</v>
      </c>
      <c r="AA146">
        <v>1</v>
      </c>
      <c r="AE146">
        <v>806</v>
      </c>
      <c r="AF146" t="s">
        <v>87</v>
      </c>
      <c r="AG146">
        <v>3.879</v>
      </c>
      <c r="AH146" s="16" t="s">
        <v>1473</v>
      </c>
    </row>
    <row r="147" spans="1:34" ht="15.75" customHeight="1" thickBot="1">
      <c r="A147" s="31" t="s">
        <v>1245</v>
      </c>
      <c r="B147" s="28" t="s">
        <v>1246</v>
      </c>
      <c r="C147" s="28" t="s">
        <v>1247</v>
      </c>
      <c r="D147" s="4">
        <v>2020</v>
      </c>
      <c r="E147" s="30" t="s">
        <v>36</v>
      </c>
      <c r="F147">
        <v>1</v>
      </c>
      <c r="I147">
        <v>4</v>
      </c>
      <c r="M147">
        <v>0</v>
      </c>
      <c r="O147">
        <v>1</v>
      </c>
      <c r="P147">
        <v>1</v>
      </c>
      <c r="T147">
        <v>1</v>
      </c>
      <c r="U147">
        <v>14</v>
      </c>
      <c r="W147">
        <v>0</v>
      </c>
      <c r="X147">
        <v>1</v>
      </c>
      <c r="AE147">
        <v>1505</v>
      </c>
      <c r="AF147" t="s">
        <v>50</v>
      </c>
      <c r="AG147">
        <v>0.56999999999999995</v>
      </c>
    </row>
    <row r="148" spans="1:34" ht="15.75" customHeight="1" thickBot="1">
      <c r="A148" s="31" t="s">
        <v>1125</v>
      </c>
      <c r="B148" s="28" t="s">
        <v>1126</v>
      </c>
      <c r="C148" s="28" t="s">
        <v>1127</v>
      </c>
      <c r="D148" s="4">
        <v>2020</v>
      </c>
      <c r="E148" s="30" t="s">
        <v>36</v>
      </c>
      <c r="F148">
        <v>1</v>
      </c>
      <c r="I148">
        <v>1</v>
      </c>
      <c r="M148">
        <v>0</v>
      </c>
      <c r="O148">
        <v>4</v>
      </c>
      <c r="P148">
        <v>5</v>
      </c>
      <c r="W148">
        <v>0</v>
      </c>
      <c r="X148">
        <v>1</v>
      </c>
      <c r="Z148">
        <v>1</v>
      </c>
      <c r="AE148">
        <v>1503</v>
      </c>
      <c r="AF148" t="s">
        <v>87</v>
      </c>
      <c r="AG148">
        <v>3.5190000000000001</v>
      </c>
    </row>
    <row r="149" spans="1:34" ht="15.75" customHeight="1" thickBot="1">
      <c r="A149" s="31" t="s">
        <v>813</v>
      </c>
      <c r="B149" s="28" t="s">
        <v>814</v>
      </c>
      <c r="C149" s="28" t="s">
        <v>815</v>
      </c>
      <c r="D149" s="4">
        <v>2020</v>
      </c>
      <c r="E149" s="30" t="s">
        <v>36</v>
      </c>
      <c r="F149">
        <v>1</v>
      </c>
      <c r="I149">
        <v>4</v>
      </c>
      <c r="M149">
        <v>0</v>
      </c>
      <c r="O149" t="s">
        <v>143</v>
      </c>
      <c r="P149">
        <v>1</v>
      </c>
      <c r="T149">
        <v>1</v>
      </c>
      <c r="U149">
        <v>5</v>
      </c>
      <c r="W149">
        <v>0</v>
      </c>
      <c r="X149">
        <v>1</v>
      </c>
      <c r="AE149">
        <v>1505</v>
      </c>
      <c r="AF149" t="s">
        <v>87</v>
      </c>
      <c r="AG149">
        <v>7.1349999999999998</v>
      </c>
      <c r="AH149" s="16" t="s">
        <v>1631</v>
      </c>
    </row>
    <row r="150" spans="1:34" ht="15.75" customHeight="1" thickBot="1">
      <c r="A150" s="31" t="s">
        <v>825</v>
      </c>
      <c r="B150" s="28" t="s">
        <v>826</v>
      </c>
      <c r="C150" s="28" t="s">
        <v>815</v>
      </c>
      <c r="D150" s="4">
        <v>2020</v>
      </c>
      <c r="E150" s="30" t="s">
        <v>36</v>
      </c>
      <c r="F150">
        <v>1</v>
      </c>
      <c r="I150">
        <v>4</v>
      </c>
      <c r="M150">
        <v>0</v>
      </c>
      <c r="O150">
        <v>1</v>
      </c>
      <c r="P150">
        <v>1</v>
      </c>
      <c r="R150">
        <v>1</v>
      </c>
      <c r="T150">
        <v>1</v>
      </c>
      <c r="U150">
        <v>5</v>
      </c>
      <c r="W150">
        <v>0</v>
      </c>
      <c r="X150">
        <v>1</v>
      </c>
      <c r="AD150">
        <v>1</v>
      </c>
      <c r="AE150">
        <v>1505</v>
      </c>
      <c r="AF150" t="s">
        <v>87</v>
      </c>
      <c r="AG150">
        <v>7.1349999999999998</v>
      </c>
      <c r="AH150" s="16" t="s">
        <v>1635</v>
      </c>
    </row>
    <row r="151" spans="1:34" ht="15.75" customHeight="1" thickBot="1">
      <c r="A151" s="74" t="s">
        <v>197</v>
      </c>
      <c r="B151" s="41" t="s">
        <v>198</v>
      </c>
      <c r="C151" s="3" t="s">
        <v>199</v>
      </c>
      <c r="D151" s="11">
        <v>2020</v>
      </c>
      <c r="M151" s="11">
        <v>0</v>
      </c>
      <c r="N151" s="3"/>
      <c r="O151" s="3" t="s">
        <v>200</v>
      </c>
      <c r="P151" s="11">
        <v>1</v>
      </c>
      <c r="Q151" s="3"/>
      <c r="R151" s="3"/>
      <c r="S151" s="3"/>
      <c r="T151" s="3"/>
      <c r="V151" s="3"/>
      <c r="W151" s="11">
        <v>0</v>
      </c>
      <c r="X151" s="11">
        <v>1</v>
      </c>
      <c r="Z151" s="3"/>
      <c r="AA151" s="3"/>
      <c r="AE151">
        <v>806</v>
      </c>
      <c r="AF151" t="s">
        <v>41</v>
      </c>
      <c r="AG151">
        <v>5.7949999999999999</v>
      </c>
      <c r="AH151" s="16" t="s">
        <v>1437</v>
      </c>
    </row>
    <row r="152" spans="1:34" ht="15.75" customHeight="1" thickBot="1">
      <c r="A152" s="31" t="s">
        <v>1173</v>
      </c>
      <c r="B152" s="28" t="s">
        <v>1174</v>
      </c>
      <c r="C152" s="28" t="s">
        <v>1175</v>
      </c>
      <c r="D152" s="4">
        <v>2020</v>
      </c>
      <c r="E152" s="30" t="s">
        <v>36</v>
      </c>
      <c r="F152">
        <v>1</v>
      </c>
      <c r="I152" t="s">
        <v>79</v>
      </c>
      <c r="M152">
        <v>0</v>
      </c>
      <c r="O152">
        <v>1</v>
      </c>
      <c r="P152">
        <v>1</v>
      </c>
      <c r="S152">
        <v>1</v>
      </c>
      <c r="W152">
        <v>0</v>
      </c>
      <c r="X152">
        <v>1</v>
      </c>
      <c r="AA152">
        <v>1</v>
      </c>
      <c r="AE152">
        <v>1503</v>
      </c>
      <c r="AF152" t="s">
        <v>50</v>
      </c>
      <c r="AG152">
        <v>3.024</v>
      </c>
    </row>
    <row r="153" spans="1:34" ht="15.75" customHeight="1" thickBot="1">
      <c r="A153" s="31" t="s">
        <v>798</v>
      </c>
      <c r="B153" s="28" t="s">
        <v>799</v>
      </c>
      <c r="C153" s="28" t="s">
        <v>800</v>
      </c>
      <c r="D153" s="4">
        <v>2020</v>
      </c>
      <c r="E153" s="30" t="s">
        <v>36</v>
      </c>
      <c r="F153">
        <v>1</v>
      </c>
      <c r="I153" t="s">
        <v>79</v>
      </c>
      <c r="M153">
        <v>0</v>
      </c>
      <c r="O153">
        <v>1</v>
      </c>
      <c r="P153">
        <v>1</v>
      </c>
      <c r="W153">
        <v>0</v>
      </c>
      <c r="X153">
        <v>1</v>
      </c>
      <c r="AE153">
        <v>0</v>
      </c>
      <c r="AF153" t="s">
        <v>37</v>
      </c>
      <c r="AG153">
        <v>0.41</v>
      </c>
      <c r="AH153" s="16" t="s">
        <v>1626</v>
      </c>
    </row>
    <row r="154" spans="1:34" ht="15.75" customHeight="1" thickBot="1">
      <c r="A154" s="31" t="s">
        <v>888</v>
      </c>
      <c r="B154" s="28" t="s">
        <v>889</v>
      </c>
      <c r="C154" s="28" t="s">
        <v>890</v>
      </c>
      <c r="D154" s="4">
        <v>2020</v>
      </c>
      <c r="E154" s="30" t="s">
        <v>891</v>
      </c>
      <c r="F154">
        <v>1</v>
      </c>
      <c r="G154">
        <v>1</v>
      </c>
      <c r="I154" t="s">
        <v>106</v>
      </c>
      <c r="M154">
        <v>0</v>
      </c>
      <c r="O154">
        <v>0</v>
      </c>
      <c r="P154">
        <v>0</v>
      </c>
      <c r="R154">
        <v>1</v>
      </c>
      <c r="X154">
        <v>1</v>
      </c>
      <c r="Z154">
        <v>1</v>
      </c>
      <c r="AB154">
        <v>1</v>
      </c>
      <c r="AE154">
        <v>1503</v>
      </c>
      <c r="AF154" t="s">
        <v>41</v>
      </c>
      <c r="AG154">
        <v>6.0650000000000004</v>
      </c>
      <c r="AH154" s="16" t="s">
        <v>1657</v>
      </c>
    </row>
    <row r="155" spans="1:34" ht="15.75" customHeight="1" thickBot="1">
      <c r="A155" s="31" t="s">
        <v>401</v>
      </c>
      <c r="B155" s="28" t="s">
        <v>402</v>
      </c>
      <c r="C155" s="28" t="s">
        <v>403</v>
      </c>
      <c r="D155" s="4">
        <v>2020</v>
      </c>
      <c r="E155" s="30" t="s">
        <v>36</v>
      </c>
      <c r="F155">
        <v>1</v>
      </c>
      <c r="I155" t="s">
        <v>79</v>
      </c>
      <c r="M155">
        <v>0</v>
      </c>
      <c r="O155" t="s">
        <v>143</v>
      </c>
      <c r="P155">
        <v>1</v>
      </c>
      <c r="T155">
        <v>1</v>
      </c>
      <c r="U155">
        <v>6</v>
      </c>
      <c r="X155">
        <v>1</v>
      </c>
      <c r="AE155">
        <v>0</v>
      </c>
      <c r="AF155" t="s">
        <v>37</v>
      </c>
      <c r="AH155" s="16" t="s">
        <v>1486</v>
      </c>
    </row>
    <row r="156" spans="1:34" ht="15.75" customHeight="1" thickBot="1">
      <c r="A156" s="31" t="s">
        <v>912</v>
      </c>
      <c r="B156" s="28" t="s">
        <v>913</v>
      </c>
      <c r="C156" s="28" t="s">
        <v>914</v>
      </c>
      <c r="D156" s="4">
        <v>2020</v>
      </c>
      <c r="E156" s="30" t="s">
        <v>36</v>
      </c>
      <c r="F156">
        <v>1</v>
      </c>
      <c r="I156" t="s">
        <v>79</v>
      </c>
      <c r="M156">
        <v>0</v>
      </c>
      <c r="O156">
        <v>1</v>
      </c>
      <c r="P156">
        <v>1</v>
      </c>
      <c r="Q156">
        <v>1</v>
      </c>
      <c r="W156">
        <v>0</v>
      </c>
      <c r="X156">
        <v>1</v>
      </c>
      <c r="AE156">
        <v>1503</v>
      </c>
      <c r="AF156" t="s">
        <v>87</v>
      </c>
      <c r="AG156">
        <v>8.8019999999999996</v>
      </c>
      <c r="AH156" s="16" t="s">
        <v>1662</v>
      </c>
    </row>
    <row r="157" spans="1:34" ht="15.75" customHeight="1" thickBot="1">
      <c r="A157" s="31" t="s">
        <v>570</v>
      </c>
      <c r="B157" s="28" t="s">
        <v>571</v>
      </c>
      <c r="C157" s="28" t="s">
        <v>568</v>
      </c>
      <c r="D157" s="4">
        <v>2020</v>
      </c>
      <c r="E157" s="30" t="s">
        <v>36</v>
      </c>
      <c r="F157">
        <v>1</v>
      </c>
      <c r="G157">
        <v>1</v>
      </c>
      <c r="I157" t="s">
        <v>106</v>
      </c>
      <c r="M157">
        <v>0</v>
      </c>
      <c r="O157">
        <v>1</v>
      </c>
      <c r="P157">
        <v>1</v>
      </c>
      <c r="X157">
        <v>1</v>
      </c>
      <c r="AE157">
        <v>1503</v>
      </c>
      <c r="AF157" t="s">
        <v>87</v>
      </c>
      <c r="AG157">
        <v>6.43</v>
      </c>
      <c r="AH157" s="16" t="s">
        <v>1547</v>
      </c>
    </row>
    <row r="158" spans="1:34" ht="15.75" customHeight="1" thickBot="1">
      <c r="A158" s="31" t="s">
        <v>660</v>
      </c>
      <c r="B158" s="28" t="s">
        <v>661</v>
      </c>
      <c r="C158" s="28" t="s">
        <v>662</v>
      </c>
      <c r="D158" s="4">
        <v>2020</v>
      </c>
      <c r="E158" s="30" t="s">
        <v>36</v>
      </c>
      <c r="F158">
        <v>1</v>
      </c>
      <c r="I158">
        <v>4</v>
      </c>
      <c r="M158">
        <v>0</v>
      </c>
      <c r="O158">
        <v>1</v>
      </c>
      <c r="P158">
        <v>1</v>
      </c>
      <c r="T158">
        <v>1</v>
      </c>
      <c r="U158">
        <v>11</v>
      </c>
      <c r="W158">
        <v>0</v>
      </c>
      <c r="X158">
        <v>1</v>
      </c>
      <c r="AE158">
        <v>806</v>
      </c>
      <c r="AF158" t="s">
        <v>87</v>
      </c>
      <c r="AG158">
        <v>5.3959999999999999</v>
      </c>
      <c r="AH158" s="16" t="s">
        <v>1581</v>
      </c>
    </row>
    <row r="159" spans="1:34" ht="15.75" customHeight="1" thickBot="1">
      <c r="A159" s="80" t="s">
        <v>130</v>
      </c>
      <c r="B159" s="28" t="s">
        <v>131</v>
      </c>
      <c r="C159" s="28" t="s">
        <v>129</v>
      </c>
      <c r="D159" s="4">
        <v>2020</v>
      </c>
      <c r="E159" s="30" t="s">
        <v>36</v>
      </c>
      <c r="F159">
        <v>1</v>
      </c>
      <c r="I159" t="s">
        <v>79</v>
      </c>
      <c r="J159" s="30">
        <v>1503</v>
      </c>
      <c r="K159" s="30" t="s">
        <v>87</v>
      </c>
      <c r="M159">
        <v>0</v>
      </c>
      <c r="O159">
        <v>1</v>
      </c>
      <c r="P159">
        <v>1</v>
      </c>
      <c r="T159">
        <v>1</v>
      </c>
      <c r="U159">
        <v>8</v>
      </c>
      <c r="W159">
        <v>0</v>
      </c>
      <c r="X159">
        <v>1</v>
      </c>
      <c r="AA159">
        <v>1</v>
      </c>
      <c r="AE159">
        <v>1503</v>
      </c>
      <c r="AF159" t="s">
        <v>87</v>
      </c>
      <c r="AG159">
        <v>10.302</v>
      </c>
      <c r="AH159" t="s">
        <v>1429</v>
      </c>
    </row>
    <row r="160" spans="1:34" ht="15.75" customHeight="1" thickBot="1">
      <c r="A160" s="37" t="s">
        <v>868</v>
      </c>
      <c r="B160" s="30" t="s">
        <v>869</v>
      </c>
      <c r="C160" s="30" t="s">
        <v>870</v>
      </c>
      <c r="D160" s="30">
        <v>2020</v>
      </c>
      <c r="M160" s="30">
        <v>0</v>
      </c>
      <c r="O160" s="30" t="s">
        <v>171</v>
      </c>
      <c r="P160" s="30">
        <v>1</v>
      </c>
      <c r="Q160" s="3"/>
      <c r="V160" s="3"/>
      <c r="W160" s="30">
        <v>0</v>
      </c>
      <c r="X160" s="30">
        <v>1</v>
      </c>
      <c r="AE160">
        <v>1503</v>
      </c>
      <c r="AF160" t="s">
        <v>46</v>
      </c>
      <c r="AG160">
        <v>0.46</v>
      </c>
      <c r="AH160" s="16" t="s">
        <v>1651</v>
      </c>
    </row>
    <row r="161" spans="1:34" ht="15.75" customHeight="1" thickBot="1">
      <c r="A161" s="31" t="s">
        <v>459</v>
      </c>
      <c r="B161" s="28" t="s">
        <v>460</v>
      </c>
      <c r="C161" s="28" t="s">
        <v>461</v>
      </c>
      <c r="D161" s="4">
        <v>2020</v>
      </c>
      <c r="E161" s="30" t="s">
        <v>36</v>
      </c>
      <c r="F161">
        <v>1</v>
      </c>
      <c r="I161" t="s">
        <v>79</v>
      </c>
      <c r="J161" s="30">
        <v>806</v>
      </c>
      <c r="K161" s="30" t="s">
        <v>235</v>
      </c>
      <c r="M161">
        <v>0</v>
      </c>
      <c r="O161">
        <v>1</v>
      </c>
      <c r="P161">
        <v>1</v>
      </c>
      <c r="T161">
        <v>1</v>
      </c>
      <c r="U161">
        <v>14</v>
      </c>
      <c r="W161">
        <v>0</v>
      </c>
      <c r="X161">
        <v>1</v>
      </c>
      <c r="AE161">
        <v>0</v>
      </c>
      <c r="AF161" t="s">
        <v>37</v>
      </c>
      <c r="AG161">
        <v>0.52</v>
      </c>
      <c r="AH161" s="16" t="s">
        <v>1508</v>
      </c>
    </row>
    <row r="162" spans="1:34" ht="15.75" customHeight="1" thickBot="1">
      <c r="A162" s="31" t="s">
        <v>990</v>
      </c>
      <c r="B162" s="28" t="s">
        <v>991</v>
      </c>
      <c r="C162" s="28" t="s">
        <v>992</v>
      </c>
      <c r="D162" s="4">
        <v>2020</v>
      </c>
      <c r="E162" s="30" t="s">
        <v>36</v>
      </c>
      <c r="F162">
        <v>1</v>
      </c>
      <c r="M162">
        <v>0</v>
      </c>
      <c r="O162">
        <v>6</v>
      </c>
      <c r="P162">
        <v>5</v>
      </c>
      <c r="W162">
        <v>0</v>
      </c>
      <c r="X162">
        <v>1</v>
      </c>
      <c r="AE162">
        <v>0</v>
      </c>
      <c r="AF162" t="s">
        <v>37</v>
      </c>
      <c r="AH162" t="s">
        <v>1685</v>
      </c>
    </row>
    <row r="163" spans="1:34" ht="15.75" customHeight="1" thickBot="1">
      <c r="A163" s="31" t="s">
        <v>425</v>
      </c>
      <c r="B163" s="28" t="s">
        <v>426</v>
      </c>
      <c r="C163" s="28" t="s">
        <v>427</v>
      </c>
      <c r="D163" s="4">
        <v>2020</v>
      </c>
      <c r="E163" s="30" t="s">
        <v>36</v>
      </c>
      <c r="F163">
        <v>1</v>
      </c>
      <c r="I163">
        <v>1</v>
      </c>
      <c r="M163">
        <v>0</v>
      </c>
      <c r="O163">
        <v>1</v>
      </c>
      <c r="P163">
        <v>1</v>
      </c>
      <c r="W163">
        <v>0</v>
      </c>
      <c r="X163">
        <v>1</v>
      </c>
      <c r="AA163">
        <v>1</v>
      </c>
      <c r="AE163">
        <v>0</v>
      </c>
      <c r="AF163" t="s">
        <v>37</v>
      </c>
      <c r="AH163" s="16" t="s">
        <v>1495</v>
      </c>
    </row>
    <row r="164" spans="1:34" ht="15.75" customHeight="1" thickBot="1">
      <c r="A164" s="31" t="s">
        <v>688</v>
      </c>
      <c r="B164" s="28" t="s">
        <v>877</v>
      </c>
      <c r="C164" s="28" t="s">
        <v>878</v>
      </c>
      <c r="D164" s="4">
        <v>2020</v>
      </c>
      <c r="E164" s="30" t="s">
        <v>36</v>
      </c>
      <c r="F164">
        <v>1</v>
      </c>
      <c r="I164" t="s">
        <v>170</v>
      </c>
      <c r="M164">
        <v>0</v>
      </c>
      <c r="O164">
        <v>1</v>
      </c>
      <c r="P164">
        <v>5</v>
      </c>
      <c r="T164">
        <v>1</v>
      </c>
      <c r="U164">
        <v>12</v>
      </c>
      <c r="W164">
        <v>0</v>
      </c>
      <c r="X164">
        <v>1</v>
      </c>
      <c r="Z164">
        <v>1</v>
      </c>
      <c r="AC164">
        <v>1</v>
      </c>
      <c r="AE164">
        <v>1506</v>
      </c>
      <c r="AF164" t="s">
        <v>41</v>
      </c>
      <c r="AG164">
        <v>7.968</v>
      </c>
      <c r="AH164" s="16" t="s">
        <v>1591</v>
      </c>
    </row>
    <row r="165" spans="1:34" ht="15.75" customHeight="1" thickBot="1">
      <c r="A165" s="30" t="s">
        <v>623</v>
      </c>
      <c r="B165" s="43" t="s">
        <v>624</v>
      </c>
      <c r="C165" s="30" t="s">
        <v>625</v>
      </c>
      <c r="D165" s="30">
        <v>2020</v>
      </c>
      <c r="M165" s="30">
        <v>0</v>
      </c>
      <c r="O165" s="30" t="s">
        <v>79</v>
      </c>
      <c r="P165" s="30">
        <v>1</v>
      </c>
      <c r="Q165" s="3"/>
      <c r="V165" s="3"/>
      <c r="W165" s="30">
        <v>0</v>
      </c>
      <c r="X165" s="30">
        <v>1</v>
      </c>
      <c r="Z165">
        <v>1</v>
      </c>
      <c r="AA165" s="30"/>
      <c r="AE165">
        <v>1505</v>
      </c>
      <c r="AF165" t="s">
        <v>87</v>
      </c>
      <c r="AG165">
        <v>7.55</v>
      </c>
      <c r="AH165" s="16" t="s">
        <v>1569</v>
      </c>
    </row>
    <row r="166" spans="1:34" ht="15.75" customHeight="1" thickBot="1">
      <c r="A166" s="31" t="s">
        <v>431</v>
      </c>
      <c r="B166" s="28" t="s">
        <v>432</v>
      </c>
      <c r="C166" s="28" t="s">
        <v>433</v>
      </c>
      <c r="D166" s="4">
        <v>2020</v>
      </c>
      <c r="E166" s="30" t="s">
        <v>36</v>
      </c>
      <c r="F166">
        <v>1</v>
      </c>
      <c r="I166">
        <v>1</v>
      </c>
      <c r="J166" s="30">
        <v>1505</v>
      </c>
      <c r="K166" s="30" t="s">
        <v>50</v>
      </c>
      <c r="M166">
        <v>0</v>
      </c>
      <c r="O166">
        <v>1</v>
      </c>
      <c r="P166">
        <v>1</v>
      </c>
      <c r="T166">
        <v>1</v>
      </c>
      <c r="U166">
        <v>5</v>
      </c>
      <c r="W166">
        <v>0</v>
      </c>
      <c r="X166">
        <v>1</v>
      </c>
      <c r="AE166">
        <v>1505</v>
      </c>
      <c r="AF166" t="s">
        <v>50</v>
      </c>
      <c r="AG166">
        <v>2.488</v>
      </c>
      <c r="AH166" s="16" t="s">
        <v>1497</v>
      </c>
    </row>
    <row r="167" spans="1:34" ht="15.75" customHeight="1" thickBot="1">
      <c r="A167" s="31" t="s">
        <v>954</v>
      </c>
      <c r="B167" s="28" t="s">
        <v>955</v>
      </c>
      <c r="C167" s="28" t="s">
        <v>956</v>
      </c>
      <c r="D167" s="4">
        <v>2020</v>
      </c>
      <c r="E167" s="30" t="s">
        <v>36</v>
      </c>
      <c r="F167">
        <v>1</v>
      </c>
      <c r="I167" t="s">
        <v>79</v>
      </c>
      <c r="M167">
        <v>0</v>
      </c>
      <c r="O167">
        <v>4</v>
      </c>
      <c r="P167">
        <v>5</v>
      </c>
      <c r="T167">
        <v>1</v>
      </c>
      <c r="U167">
        <v>65</v>
      </c>
      <c r="W167">
        <v>0</v>
      </c>
      <c r="X167">
        <v>1</v>
      </c>
      <c r="Z167">
        <v>1</v>
      </c>
      <c r="AE167">
        <v>0</v>
      </c>
      <c r="AF167" t="s">
        <v>37</v>
      </c>
      <c r="AG167">
        <v>2.5830000000000002</v>
      </c>
      <c r="AH167" s="16" t="s">
        <v>1676</v>
      </c>
    </row>
    <row r="168" spans="1:34" ht="15.75" customHeight="1" thickBot="1">
      <c r="A168" s="31" t="s">
        <v>1066</v>
      </c>
      <c r="B168" s="28" t="s">
        <v>1067</v>
      </c>
      <c r="C168" s="28" t="s">
        <v>1068</v>
      </c>
      <c r="D168" s="4">
        <v>2020</v>
      </c>
      <c r="E168" s="30" t="s">
        <v>36</v>
      </c>
      <c r="F168">
        <v>1</v>
      </c>
      <c r="I168">
        <v>1</v>
      </c>
      <c r="M168">
        <v>0</v>
      </c>
      <c r="O168">
        <v>1</v>
      </c>
      <c r="P168">
        <v>1</v>
      </c>
      <c r="R168">
        <v>1</v>
      </c>
      <c r="W168">
        <v>0</v>
      </c>
      <c r="X168">
        <v>1</v>
      </c>
      <c r="AA168">
        <v>1</v>
      </c>
      <c r="AE168">
        <v>0</v>
      </c>
      <c r="AF168" t="s">
        <v>37</v>
      </c>
      <c r="AG168">
        <v>7.1269999999999998</v>
      </c>
    </row>
    <row r="169" spans="1:34" ht="15.75" customHeight="1" thickBot="1">
      <c r="A169" s="31" t="s">
        <v>1063</v>
      </c>
      <c r="B169" s="28" t="s">
        <v>1064</v>
      </c>
      <c r="C169" s="28" t="s">
        <v>1065</v>
      </c>
      <c r="D169" s="4">
        <v>2020</v>
      </c>
      <c r="E169" s="30" t="s">
        <v>36</v>
      </c>
      <c r="F169">
        <v>1</v>
      </c>
      <c r="I169">
        <v>1</v>
      </c>
      <c r="M169">
        <v>0</v>
      </c>
      <c r="O169">
        <v>1</v>
      </c>
      <c r="P169">
        <v>1</v>
      </c>
      <c r="V169">
        <v>1</v>
      </c>
      <c r="W169">
        <v>1</v>
      </c>
      <c r="X169">
        <v>1</v>
      </c>
      <c r="AA169">
        <v>1</v>
      </c>
      <c r="AE169">
        <v>1503</v>
      </c>
      <c r="AF169" t="s">
        <v>46</v>
      </c>
      <c r="AG169">
        <v>0.67</v>
      </c>
    </row>
    <row r="170" spans="1:34" ht="15.75" customHeight="1" thickBot="1">
      <c r="A170" s="31" t="s">
        <v>1155</v>
      </c>
      <c r="B170" s="28" t="s">
        <v>1156</v>
      </c>
      <c r="C170" s="28" t="s">
        <v>1157</v>
      </c>
      <c r="D170" s="4">
        <v>2020</v>
      </c>
      <c r="E170" s="30" t="s">
        <v>36</v>
      </c>
      <c r="F170">
        <v>1</v>
      </c>
      <c r="M170">
        <v>0</v>
      </c>
      <c r="O170">
        <v>1</v>
      </c>
      <c r="P170">
        <v>1</v>
      </c>
      <c r="W170">
        <v>0</v>
      </c>
      <c r="X170">
        <v>1</v>
      </c>
      <c r="AE170">
        <v>1499</v>
      </c>
      <c r="AF170" t="s">
        <v>46</v>
      </c>
      <c r="AG170">
        <v>6.1589999999999998</v>
      </c>
    </row>
    <row r="171" spans="1:34" ht="15.75" customHeight="1" thickBot="1">
      <c r="A171" s="31" t="s">
        <v>1207</v>
      </c>
      <c r="B171" s="28" t="s">
        <v>1208</v>
      </c>
      <c r="C171" s="28" t="s">
        <v>1206</v>
      </c>
      <c r="D171" s="4">
        <v>2020</v>
      </c>
      <c r="E171" s="30" t="s">
        <v>36</v>
      </c>
      <c r="F171">
        <v>1</v>
      </c>
      <c r="I171" t="s">
        <v>79</v>
      </c>
      <c r="M171">
        <v>0</v>
      </c>
      <c r="O171">
        <v>1</v>
      </c>
      <c r="P171">
        <v>1</v>
      </c>
      <c r="R171">
        <v>1</v>
      </c>
      <c r="T171">
        <v>1</v>
      </c>
      <c r="U171">
        <v>14</v>
      </c>
      <c r="W171">
        <v>0</v>
      </c>
      <c r="X171">
        <v>1</v>
      </c>
      <c r="AA171">
        <v>1</v>
      </c>
      <c r="AE171">
        <v>0</v>
      </c>
      <c r="AF171" t="s">
        <v>37</v>
      </c>
    </row>
    <row r="172" spans="1:34" ht="15.75" customHeight="1" thickBot="1">
      <c r="A172" s="31" t="s">
        <v>412</v>
      </c>
      <c r="B172" s="28" t="s">
        <v>622</v>
      </c>
      <c r="C172" s="28" t="s">
        <v>576</v>
      </c>
      <c r="D172" s="4">
        <v>2020</v>
      </c>
      <c r="E172" s="30" t="s">
        <v>36</v>
      </c>
      <c r="F172">
        <v>1</v>
      </c>
      <c r="I172" t="s">
        <v>79</v>
      </c>
      <c r="M172">
        <v>0</v>
      </c>
      <c r="O172">
        <v>1</v>
      </c>
      <c r="P172">
        <v>1</v>
      </c>
      <c r="T172">
        <v>1</v>
      </c>
      <c r="U172">
        <v>5</v>
      </c>
      <c r="W172">
        <v>0</v>
      </c>
      <c r="X172">
        <v>1</v>
      </c>
      <c r="AA172">
        <v>1</v>
      </c>
      <c r="AE172">
        <v>1505</v>
      </c>
      <c r="AF172" t="s">
        <v>87</v>
      </c>
      <c r="AG172">
        <v>7.55</v>
      </c>
      <c r="AH172" s="16" t="s">
        <v>1490</v>
      </c>
    </row>
    <row r="173" spans="1:34" ht="15.75" customHeight="1" thickBot="1">
      <c r="A173" s="31" t="s">
        <v>272</v>
      </c>
      <c r="B173" s="28" t="s">
        <v>273</v>
      </c>
      <c r="C173" s="28" t="s">
        <v>274</v>
      </c>
      <c r="D173" s="4">
        <v>2020</v>
      </c>
      <c r="E173" s="30" t="s">
        <v>36</v>
      </c>
      <c r="F173">
        <v>1</v>
      </c>
      <c r="I173" t="s">
        <v>79</v>
      </c>
      <c r="J173" s="30" t="s">
        <v>102</v>
      </c>
      <c r="K173" s="30" t="s">
        <v>102</v>
      </c>
      <c r="M173">
        <v>0</v>
      </c>
      <c r="O173" t="s">
        <v>143</v>
      </c>
      <c r="P173">
        <v>1</v>
      </c>
      <c r="T173">
        <v>1</v>
      </c>
      <c r="U173">
        <v>7</v>
      </c>
      <c r="W173">
        <v>0</v>
      </c>
      <c r="X173">
        <v>1</v>
      </c>
      <c r="AA173">
        <v>1</v>
      </c>
      <c r="AB173">
        <v>1</v>
      </c>
      <c r="AE173">
        <v>0</v>
      </c>
      <c r="AF173" t="s">
        <v>37</v>
      </c>
      <c r="AG173">
        <v>0.46</v>
      </c>
      <c r="AH173" s="16" t="s">
        <v>1455</v>
      </c>
    </row>
    <row r="174" spans="1:34" ht="15.75" customHeight="1" thickBot="1">
      <c r="A174" s="31" t="s">
        <v>252</v>
      </c>
      <c r="B174" s="28" t="s">
        <v>253</v>
      </c>
      <c r="C174" s="28" t="s">
        <v>254</v>
      </c>
      <c r="D174" s="4">
        <v>2020</v>
      </c>
      <c r="E174" s="30" t="s">
        <v>36</v>
      </c>
      <c r="F174">
        <v>1</v>
      </c>
      <c r="I174">
        <v>4</v>
      </c>
      <c r="M174">
        <v>0</v>
      </c>
      <c r="O174">
        <v>1</v>
      </c>
      <c r="P174">
        <v>5</v>
      </c>
      <c r="R174">
        <v>1</v>
      </c>
      <c r="W174">
        <v>0</v>
      </c>
      <c r="X174">
        <v>1</v>
      </c>
      <c r="AE174">
        <v>0</v>
      </c>
      <c r="AF174" t="s">
        <v>37</v>
      </c>
      <c r="AH174" s="16" t="s">
        <v>1450</v>
      </c>
    </row>
    <row r="175" spans="1:34" ht="15.75" customHeight="1" thickBot="1">
      <c r="A175" s="31" t="s">
        <v>939</v>
      </c>
      <c r="B175" s="28" t="s">
        <v>940</v>
      </c>
      <c r="C175" s="28" t="s">
        <v>941</v>
      </c>
      <c r="D175" s="4">
        <v>2020</v>
      </c>
      <c r="E175" s="30" t="s">
        <v>36</v>
      </c>
      <c r="F175">
        <v>1</v>
      </c>
      <c r="M175">
        <v>0</v>
      </c>
      <c r="O175" t="s">
        <v>143</v>
      </c>
      <c r="P175">
        <v>1</v>
      </c>
      <c r="T175">
        <v>1</v>
      </c>
      <c r="U175">
        <v>9</v>
      </c>
      <c r="W175">
        <v>0</v>
      </c>
      <c r="X175">
        <v>1</v>
      </c>
      <c r="AE175">
        <v>1505</v>
      </c>
      <c r="AF175" t="s">
        <v>46</v>
      </c>
      <c r="AH175" s="16" t="s">
        <v>1670</v>
      </c>
    </row>
    <row r="176" spans="1:34" ht="15.75" customHeight="1" thickBot="1">
      <c r="A176" s="31" t="s">
        <v>90</v>
      </c>
      <c r="B176" s="28" t="s">
        <v>91</v>
      </c>
      <c r="C176" s="28" t="s">
        <v>92</v>
      </c>
      <c r="D176" s="4">
        <v>2020</v>
      </c>
      <c r="E176" s="30" t="s">
        <v>36</v>
      </c>
      <c r="F176">
        <v>1</v>
      </c>
      <c r="J176" s="30">
        <v>1503</v>
      </c>
      <c r="K176" s="30" t="s">
        <v>46</v>
      </c>
      <c r="M176">
        <v>0</v>
      </c>
      <c r="O176">
        <v>1</v>
      </c>
      <c r="P176">
        <v>1</v>
      </c>
      <c r="W176">
        <v>0</v>
      </c>
      <c r="X176">
        <v>1</v>
      </c>
      <c r="AE176">
        <v>1503</v>
      </c>
      <c r="AF176" t="s">
        <v>46</v>
      </c>
      <c r="AG176">
        <v>0.92</v>
      </c>
    </row>
    <row r="177" spans="1:34" ht="15.75" customHeight="1" thickBot="1">
      <c r="A177" s="31" t="s">
        <v>789</v>
      </c>
      <c r="B177" s="28" t="s">
        <v>790</v>
      </c>
      <c r="C177" s="28" t="s">
        <v>791</v>
      </c>
      <c r="D177" s="4">
        <v>2020</v>
      </c>
      <c r="E177" s="30" t="s">
        <v>36</v>
      </c>
      <c r="F177">
        <v>1</v>
      </c>
      <c r="I177" t="s">
        <v>79</v>
      </c>
      <c r="M177">
        <v>0</v>
      </c>
      <c r="O177">
        <v>1</v>
      </c>
      <c r="P177">
        <v>1</v>
      </c>
      <c r="W177">
        <v>0</v>
      </c>
      <c r="X177">
        <v>1</v>
      </c>
      <c r="Z177">
        <v>1</v>
      </c>
      <c r="AB177">
        <v>1</v>
      </c>
      <c r="AE177">
        <v>1505</v>
      </c>
      <c r="AF177" t="s">
        <v>87</v>
      </c>
      <c r="AG177">
        <v>4.3550000000000004</v>
      </c>
      <c r="AH177" s="16" t="s">
        <v>1622</v>
      </c>
    </row>
    <row r="178" spans="1:34" ht="15.75" customHeight="1" thickBot="1">
      <c r="A178" s="31" t="s">
        <v>185</v>
      </c>
      <c r="B178" s="28" t="s">
        <v>186</v>
      </c>
      <c r="C178" s="28" t="s">
        <v>184</v>
      </c>
      <c r="D178" s="4">
        <v>2020</v>
      </c>
      <c r="E178" s="30" t="s">
        <v>36</v>
      </c>
      <c r="F178">
        <v>1</v>
      </c>
      <c r="I178" t="s">
        <v>187</v>
      </c>
      <c r="M178">
        <v>0</v>
      </c>
      <c r="O178" t="s">
        <v>171</v>
      </c>
      <c r="P178">
        <v>1</v>
      </c>
      <c r="T178">
        <v>1</v>
      </c>
      <c r="U178">
        <v>520</v>
      </c>
      <c r="W178">
        <v>0</v>
      </c>
      <c r="X178">
        <v>1</v>
      </c>
      <c r="AA178">
        <v>1</v>
      </c>
      <c r="AE178">
        <v>0</v>
      </c>
      <c r="AF178" t="s">
        <v>37</v>
      </c>
      <c r="AG178">
        <v>4.2969999999999997</v>
      </c>
    </row>
    <row r="179" spans="1:34" ht="15.75" customHeight="1" thickBot="1">
      <c r="A179" s="31" t="s">
        <v>678</v>
      </c>
      <c r="B179" s="28" t="s">
        <v>679</v>
      </c>
      <c r="C179" s="28" t="s">
        <v>680</v>
      </c>
      <c r="D179" s="4">
        <v>2020</v>
      </c>
      <c r="E179" s="30" t="s">
        <v>36</v>
      </c>
      <c r="F179">
        <v>1</v>
      </c>
      <c r="I179">
        <v>4</v>
      </c>
      <c r="M179">
        <v>0</v>
      </c>
      <c r="O179">
        <v>1</v>
      </c>
      <c r="P179">
        <v>1</v>
      </c>
      <c r="W179">
        <v>0</v>
      </c>
      <c r="X179">
        <v>1</v>
      </c>
      <c r="AE179">
        <v>1506</v>
      </c>
      <c r="AF179" t="s">
        <v>87</v>
      </c>
      <c r="AG179">
        <v>5.1609999999999996</v>
      </c>
      <c r="AH179" s="16" t="s">
        <v>1587</v>
      </c>
    </row>
    <row r="180" spans="1:34" ht="15.75" customHeight="1" thickBot="1">
      <c r="A180" s="31" t="s">
        <v>159</v>
      </c>
      <c r="B180" s="28" t="s">
        <v>160</v>
      </c>
      <c r="C180" s="28" t="s">
        <v>161</v>
      </c>
      <c r="D180" s="4">
        <v>2020</v>
      </c>
      <c r="E180" s="30" t="s">
        <v>36</v>
      </c>
      <c r="F180">
        <v>1</v>
      </c>
      <c r="I180">
        <v>4</v>
      </c>
      <c r="J180" s="30">
        <v>1504</v>
      </c>
      <c r="K180" s="30" t="s">
        <v>87</v>
      </c>
      <c r="M180">
        <v>0</v>
      </c>
      <c r="O180">
        <v>1</v>
      </c>
      <c r="P180">
        <v>1</v>
      </c>
      <c r="W180">
        <v>0</v>
      </c>
      <c r="X180">
        <v>1</v>
      </c>
      <c r="AE180">
        <v>1504</v>
      </c>
      <c r="AF180" t="s">
        <v>87</v>
      </c>
      <c r="AG180">
        <v>3.6459999999999999</v>
      </c>
      <c r="AH180" s="16" t="s">
        <v>1433</v>
      </c>
    </row>
    <row r="181" spans="1:34" ht="15.75" customHeight="1" thickBot="1">
      <c r="A181" s="31" t="s">
        <v>796</v>
      </c>
      <c r="B181" s="28" t="s">
        <v>797</v>
      </c>
      <c r="C181" s="28" t="s">
        <v>791</v>
      </c>
      <c r="D181" s="4">
        <v>2020</v>
      </c>
      <c r="E181" s="30" t="s">
        <v>36</v>
      </c>
      <c r="F181">
        <v>1</v>
      </c>
      <c r="I181" t="s">
        <v>170</v>
      </c>
      <c r="M181">
        <v>0</v>
      </c>
      <c r="O181">
        <v>1</v>
      </c>
      <c r="P181">
        <v>5</v>
      </c>
      <c r="T181">
        <v>1</v>
      </c>
      <c r="U181">
        <v>7</v>
      </c>
      <c r="W181">
        <v>0</v>
      </c>
      <c r="X181">
        <v>1</v>
      </c>
      <c r="AE181">
        <v>1505</v>
      </c>
      <c r="AF181" t="s">
        <v>87</v>
      </c>
      <c r="AG181">
        <v>4.3550000000000004</v>
      </c>
      <c r="AH181" s="16" t="s">
        <v>1625</v>
      </c>
    </row>
    <row r="182" spans="1:34" ht="15.75" customHeight="1" thickBot="1">
      <c r="A182" s="31" t="s">
        <v>683</v>
      </c>
      <c r="B182" s="28" t="s">
        <v>684</v>
      </c>
      <c r="C182" s="28" t="s">
        <v>685</v>
      </c>
      <c r="D182" s="4">
        <v>2020</v>
      </c>
      <c r="E182" s="30" t="s">
        <v>36</v>
      </c>
      <c r="F182">
        <v>1</v>
      </c>
      <c r="I182">
        <v>4</v>
      </c>
      <c r="M182">
        <v>0</v>
      </c>
      <c r="O182">
        <v>1</v>
      </c>
      <c r="P182">
        <v>1</v>
      </c>
      <c r="S182">
        <v>1</v>
      </c>
      <c r="T182">
        <v>1</v>
      </c>
      <c r="U182">
        <v>5</v>
      </c>
      <c r="W182">
        <v>0</v>
      </c>
      <c r="X182">
        <v>1</v>
      </c>
      <c r="AA182">
        <v>1</v>
      </c>
      <c r="AE182">
        <v>1506</v>
      </c>
      <c r="AF182" t="s">
        <v>87</v>
      </c>
      <c r="AG182">
        <v>5.9589999999999996</v>
      </c>
      <c r="AH182" s="16" t="s">
        <v>1589</v>
      </c>
    </row>
    <row r="183" spans="1:34" ht="15.75" customHeight="1" thickBot="1">
      <c r="A183" s="31" t="s">
        <v>250</v>
      </c>
      <c r="B183" s="28" t="s">
        <v>251</v>
      </c>
      <c r="C183" s="28" t="s">
        <v>247</v>
      </c>
      <c r="D183" s="4">
        <v>2020</v>
      </c>
      <c r="E183" s="30" t="s">
        <v>36</v>
      </c>
      <c r="F183">
        <v>1</v>
      </c>
      <c r="J183" s="30">
        <v>1505</v>
      </c>
      <c r="K183" s="30" t="s">
        <v>235</v>
      </c>
      <c r="M183">
        <v>0</v>
      </c>
      <c r="O183">
        <v>1</v>
      </c>
      <c r="P183">
        <v>1</v>
      </c>
      <c r="W183">
        <v>0</v>
      </c>
      <c r="X183">
        <v>1</v>
      </c>
      <c r="AE183">
        <v>1505</v>
      </c>
      <c r="AF183" t="s">
        <v>41</v>
      </c>
      <c r="AG183">
        <v>4.6470000000000002</v>
      </c>
      <c r="AH183" s="16" t="s">
        <v>1449</v>
      </c>
    </row>
    <row r="184" spans="1:34" ht="15.75" customHeight="1" thickBot="1">
      <c r="A184" s="31" t="s">
        <v>948</v>
      </c>
      <c r="B184" s="28" t="s">
        <v>949</v>
      </c>
      <c r="C184" s="28" t="s">
        <v>944</v>
      </c>
      <c r="D184" s="4">
        <v>2020</v>
      </c>
      <c r="E184" s="30" t="s">
        <v>36</v>
      </c>
      <c r="F184">
        <v>1</v>
      </c>
      <c r="I184" t="s">
        <v>79</v>
      </c>
      <c r="M184">
        <v>0</v>
      </c>
      <c r="O184" t="s">
        <v>143</v>
      </c>
      <c r="P184">
        <v>1</v>
      </c>
      <c r="R184">
        <v>1</v>
      </c>
      <c r="S184">
        <v>1</v>
      </c>
      <c r="T184">
        <v>1</v>
      </c>
      <c r="U184">
        <v>97</v>
      </c>
      <c r="W184">
        <v>0</v>
      </c>
      <c r="X184">
        <v>1</v>
      </c>
      <c r="AE184">
        <v>1505</v>
      </c>
      <c r="AF184" t="s">
        <v>87</v>
      </c>
      <c r="AG184">
        <v>3.4910000000000001</v>
      </c>
      <c r="AH184" s="16" t="s">
        <v>1673</v>
      </c>
    </row>
    <row r="185" spans="1:34" ht="15.75" customHeight="1" thickBot="1">
      <c r="A185" s="31" t="s">
        <v>323</v>
      </c>
      <c r="B185" s="28" t="s">
        <v>324</v>
      </c>
      <c r="C185" s="28" t="s">
        <v>325</v>
      </c>
      <c r="D185" s="4">
        <v>2020</v>
      </c>
      <c r="E185" s="30" t="s">
        <v>36</v>
      </c>
      <c r="F185">
        <v>1</v>
      </c>
      <c r="I185" t="s">
        <v>79</v>
      </c>
      <c r="M185">
        <v>0</v>
      </c>
      <c r="O185">
        <v>1</v>
      </c>
      <c r="P185">
        <v>5</v>
      </c>
      <c r="Q185">
        <v>1</v>
      </c>
      <c r="S185">
        <v>1</v>
      </c>
      <c r="W185">
        <v>0</v>
      </c>
      <c r="X185">
        <v>1</v>
      </c>
      <c r="Z185">
        <v>1</v>
      </c>
      <c r="AE185">
        <v>0</v>
      </c>
      <c r="AF185" t="s">
        <v>37</v>
      </c>
      <c r="AG185">
        <v>3.9380000000000002</v>
      </c>
      <c r="AH185" s="16" t="s">
        <v>1464</v>
      </c>
    </row>
    <row r="186" spans="1:34" ht="15.75" customHeight="1" thickBot="1">
      <c r="A186" s="31" t="s">
        <v>444</v>
      </c>
      <c r="B186" s="28" t="s">
        <v>445</v>
      </c>
      <c r="C186" s="28" t="s">
        <v>446</v>
      </c>
      <c r="D186" s="4">
        <v>2020</v>
      </c>
      <c r="E186" s="30" t="s">
        <v>36</v>
      </c>
      <c r="F186">
        <v>1</v>
      </c>
      <c r="I186" t="s">
        <v>395</v>
      </c>
      <c r="J186" s="30">
        <v>1503</v>
      </c>
      <c r="K186" s="30" t="s">
        <v>46</v>
      </c>
      <c r="M186">
        <v>0</v>
      </c>
      <c r="N186">
        <v>1</v>
      </c>
      <c r="O186">
        <v>0</v>
      </c>
      <c r="P186">
        <v>0</v>
      </c>
      <c r="T186">
        <v>1</v>
      </c>
      <c r="U186" s="50">
        <v>44385</v>
      </c>
      <c r="X186">
        <v>1</v>
      </c>
      <c r="AE186">
        <v>1503</v>
      </c>
      <c r="AF186" t="s">
        <v>46</v>
      </c>
      <c r="AG186">
        <v>0.32</v>
      </c>
      <c r="AH186" s="16" t="s">
        <v>1502</v>
      </c>
    </row>
    <row r="187" spans="1:34" ht="15.75" customHeight="1" thickBot="1">
      <c r="A187" s="79" t="s">
        <v>343</v>
      </c>
      <c r="B187" s="28" t="s">
        <v>1039</v>
      </c>
      <c r="C187" s="28" t="s">
        <v>1040</v>
      </c>
      <c r="D187" s="28">
        <v>2020</v>
      </c>
      <c r="E187" s="30" t="s">
        <v>36</v>
      </c>
      <c r="F187">
        <v>1</v>
      </c>
      <c r="M187">
        <v>0</v>
      </c>
      <c r="O187" t="s">
        <v>143</v>
      </c>
      <c r="P187">
        <v>1</v>
      </c>
      <c r="R187">
        <v>1</v>
      </c>
      <c r="S187">
        <v>1</v>
      </c>
      <c r="W187">
        <v>0</v>
      </c>
      <c r="X187">
        <v>1</v>
      </c>
      <c r="AA187">
        <v>1</v>
      </c>
      <c r="AE187">
        <v>1503</v>
      </c>
      <c r="AF187" t="s">
        <v>50</v>
      </c>
      <c r="AG187">
        <v>2.3039999999999998</v>
      </c>
    </row>
    <row r="188" spans="1:34" ht="15.75" customHeight="1" thickBot="1">
      <c r="A188" s="80" t="s">
        <v>1176</v>
      </c>
      <c r="B188" s="28" t="s">
        <v>1177</v>
      </c>
      <c r="C188" s="28" t="s">
        <v>1175</v>
      </c>
      <c r="D188" s="4">
        <v>2020</v>
      </c>
      <c r="E188" s="30" t="s">
        <v>36</v>
      </c>
      <c r="F188">
        <v>1</v>
      </c>
      <c r="I188">
        <v>1</v>
      </c>
      <c r="M188">
        <v>0</v>
      </c>
      <c r="N188">
        <v>1</v>
      </c>
      <c r="O188" t="s">
        <v>143</v>
      </c>
      <c r="P188">
        <v>5</v>
      </c>
      <c r="R188">
        <v>1</v>
      </c>
      <c r="S188">
        <v>1</v>
      </c>
      <c r="W188">
        <v>0</v>
      </c>
      <c r="X188">
        <v>1</v>
      </c>
      <c r="Z188">
        <v>1</v>
      </c>
      <c r="AE188">
        <v>1503</v>
      </c>
      <c r="AF188" t="s">
        <v>50</v>
      </c>
      <c r="AG188">
        <v>3.024</v>
      </c>
    </row>
    <row r="189" spans="1:34" ht="15.75" customHeight="1" thickBot="1">
      <c r="A189" s="31" t="s">
        <v>518</v>
      </c>
      <c r="B189" s="28" t="s">
        <v>519</v>
      </c>
      <c r="C189" s="28" t="s">
        <v>517</v>
      </c>
      <c r="D189" s="4">
        <v>2020</v>
      </c>
      <c r="E189" s="30" t="s">
        <v>36</v>
      </c>
      <c r="F189">
        <v>1</v>
      </c>
      <c r="I189">
        <v>4</v>
      </c>
      <c r="M189">
        <v>0</v>
      </c>
      <c r="O189" t="s">
        <v>171</v>
      </c>
      <c r="P189">
        <v>1</v>
      </c>
      <c r="V189">
        <v>1</v>
      </c>
      <c r="W189">
        <v>0</v>
      </c>
      <c r="X189">
        <v>1</v>
      </c>
      <c r="AE189">
        <v>1503</v>
      </c>
      <c r="AF189" t="s">
        <v>46</v>
      </c>
      <c r="AG189">
        <v>3.0830000000000002</v>
      </c>
      <c r="AH189" s="16" t="s">
        <v>1528</v>
      </c>
    </row>
    <row r="190" spans="1:34" ht="15.75" customHeight="1" thickBot="1">
      <c r="A190" s="31" t="s">
        <v>291</v>
      </c>
      <c r="B190" s="28" t="s">
        <v>292</v>
      </c>
      <c r="C190" s="28" t="s">
        <v>290</v>
      </c>
      <c r="D190" s="4">
        <v>2020</v>
      </c>
      <c r="E190" s="30" t="s">
        <v>36</v>
      </c>
      <c r="F190">
        <v>1</v>
      </c>
      <c r="I190" t="s">
        <v>79</v>
      </c>
      <c r="M190">
        <v>0</v>
      </c>
      <c r="O190">
        <v>1</v>
      </c>
      <c r="P190">
        <v>1</v>
      </c>
      <c r="T190">
        <v>1</v>
      </c>
      <c r="U190">
        <v>3</v>
      </c>
      <c r="W190">
        <v>0</v>
      </c>
      <c r="X190">
        <v>1</v>
      </c>
      <c r="AE190">
        <v>0</v>
      </c>
      <c r="AF190" t="s">
        <v>37</v>
      </c>
      <c r="AG190">
        <v>2.99</v>
      </c>
      <c r="AH190" s="16" t="s">
        <v>1460</v>
      </c>
    </row>
    <row r="191" spans="1:34" ht="15.75" customHeight="1" thickBot="1">
      <c r="A191" s="31" t="s">
        <v>288</v>
      </c>
      <c r="B191" s="28" t="s">
        <v>289</v>
      </c>
      <c r="C191" s="28" t="s">
        <v>290</v>
      </c>
      <c r="D191" s="4">
        <v>2020</v>
      </c>
      <c r="E191" s="30" t="s">
        <v>36</v>
      </c>
      <c r="F191">
        <v>1</v>
      </c>
      <c r="I191" t="s">
        <v>79</v>
      </c>
      <c r="M191">
        <v>0</v>
      </c>
      <c r="O191">
        <v>1</v>
      </c>
      <c r="P191">
        <v>1</v>
      </c>
      <c r="T191">
        <v>1</v>
      </c>
      <c r="U191">
        <v>5</v>
      </c>
      <c r="W191">
        <v>0</v>
      </c>
      <c r="X191">
        <v>1</v>
      </c>
      <c r="AA191">
        <v>1</v>
      </c>
      <c r="AE191">
        <v>0</v>
      </c>
      <c r="AF191" t="s">
        <v>37</v>
      </c>
      <c r="AG191">
        <v>2.99</v>
      </c>
      <c r="AH191" s="16" t="s">
        <v>1459</v>
      </c>
    </row>
    <row r="192" spans="1:34" ht="15.75" customHeight="1" thickBot="1">
      <c r="A192" s="31" t="s">
        <v>84</v>
      </c>
      <c r="B192" s="28" t="s">
        <v>85</v>
      </c>
      <c r="C192" s="28" t="s">
        <v>86</v>
      </c>
      <c r="D192" s="4">
        <v>2020</v>
      </c>
      <c r="E192" s="30" t="s">
        <v>36</v>
      </c>
      <c r="F192">
        <v>1</v>
      </c>
      <c r="I192">
        <v>4</v>
      </c>
      <c r="J192" s="30">
        <v>1505</v>
      </c>
      <c r="K192" s="30" t="s">
        <v>87</v>
      </c>
      <c r="M192">
        <v>0</v>
      </c>
      <c r="O192">
        <v>1</v>
      </c>
      <c r="P192">
        <v>1</v>
      </c>
      <c r="W192">
        <v>0</v>
      </c>
      <c r="X192">
        <v>1</v>
      </c>
      <c r="AE192">
        <v>1505</v>
      </c>
      <c r="AF192" t="s">
        <v>87</v>
      </c>
      <c r="AG192">
        <v>0.92</v>
      </c>
      <c r="AH192" s="17" t="s">
        <v>1426</v>
      </c>
    </row>
    <row r="193" spans="1:34" ht="15.75" customHeight="1" thickBot="1">
      <c r="A193" s="31" t="s">
        <v>515</v>
      </c>
      <c r="B193" s="28" t="s">
        <v>516</v>
      </c>
      <c r="C193" s="28" t="s">
        <v>517</v>
      </c>
      <c r="D193" s="4">
        <v>2020</v>
      </c>
      <c r="E193" s="30" t="s">
        <v>36</v>
      </c>
      <c r="F193">
        <v>1</v>
      </c>
      <c r="I193">
        <v>1</v>
      </c>
      <c r="M193">
        <v>0</v>
      </c>
      <c r="O193">
        <v>1</v>
      </c>
      <c r="P193">
        <v>1</v>
      </c>
      <c r="W193">
        <v>0</v>
      </c>
      <c r="X193">
        <v>1</v>
      </c>
      <c r="AE193">
        <v>1503</v>
      </c>
      <c r="AF193" t="s">
        <v>46</v>
      </c>
      <c r="AG193">
        <v>3.0830000000000002</v>
      </c>
      <c r="AH193" s="16" t="s">
        <v>1527</v>
      </c>
    </row>
    <row r="194" spans="1:34" ht="15.75" customHeight="1" thickBot="1">
      <c r="A194" s="31" t="s">
        <v>388</v>
      </c>
      <c r="B194" s="28" t="s">
        <v>389</v>
      </c>
      <c r="C194" s="28" t="s">
        <v>385</v>
      </c>
      <c r="D194" s="4">
        <v>2020</v>
      </c>
      <c r="E194" s="30" t="s">
        <v>36</v>
      </c>
      <c r="F194">
        <v>1</v>
      </c>
      <c r="I194">
        <v>1</v>
      </c>
      <c r="J194" s="30">
        <v>1505</v>
      </c>
      <c r="K194" s="30" t="s">
        <v>87</v>
      </c>
      <c r="M194">
        <v>0</v>
      </c>
      <c r="O194">
        <v>1</v>
      </c>
      <c r="P194">
        <v>1</v>
      </c>
      <c r="T194">
        <v>1</v>
      </c>
      <c r="U194">
        <v>21</v>
      </c>
      <c r="W194">
        <v>0</v>
      </c>
      <c r="X194">
        <v>1</v>
      </c>
      <c r="Z194">
        <v>1</v>
      </c>
      <c r="AE194">
        <v>1505</v>
      </c>
      <c r="AF194" t="s">
        <v>87</v>
      </c>
      <c r="AG194">
        <v>4.4119999999999999</v>
      </c>
      <c r="AH194" s="16" t="s">
        <v>1481</v>
      </c>
    </row>
    <row r="195" spans="1:34" ht="15.75" customHeight="1" thickBot="1">
      <c r="A195" s="31" t="s">
        <v>1181</v>
      </c>
      <c r="B195" s="28" t="s">
        <v>1182</v>
      </c>
      <c r="C195" s="28" t="s">
        <v>1180</v>
      </c>
      <c r="D195" s="4">
        <v>2020</v>
      </c>
      <c r="E195" s="30" t="s">
        <v>36</v>
      </c>
      <c r="F195">
        <v>1</v>
      </c>
      <c r="I195" t="s">
        <v>79</v>
      </c>
      <c r="M195">
        <v>0</v>
      </c>
      <c r="O195" t="s">
        <v>79</v>
      </c>
      <c r="P195">
        <v>1</v>
      </c>
      <c r="S195">
        <v>1</v>
      </c>
      <c r="T195">
        <v>1</v>
      </c>
      <c r="W195">
        <v>0</v>
      </c>
      <c r="X195">
        <v>1</v>
      </c>
      <c r="AE195">
        <v>1503</v>
      </c>
      <c r="AF195" t="s">
        <v>87</v>
      </c>
      <c r="AG195">
        <v>5.5460000000000003</v>
      </c>
    </row>
    <row r="196" spans="1:34" ht="15.75" customHeight="1" thickBot="1">
      <c r="A196" s="31" t="s">
        <v>1143</v>
      </c>
      <c r="B196" s="28" t="s">
        <v>1144</v>
      </c>
      <c r="C196" s="28" t="s">
        <v>1136</v>
      </c>
      <c r="D196" s="4">
        <v>2020</v>
      </c>
      <c r="E196" s="30" t="s">
        <v>36</v>
      </c>
      <c r="F196">
        <v>1</v>
      </c>
      <c r="I196">
        <v>1</v>
      </c>
      <c r="M196">
        <v>0</v>
      </c>
      <c r="O196">
        <v>1</v>
      </c>
      <c r="P196">
        <v>1</v>
      </c>
      <c r="T196">
        <v>1</v>
      </c>
      <c r="U196">
        <v>7</v>
      </c>
      <c r="W196">
        <v>0</v>
      </c>
      <c r="X196">
        <v>1</v>
      </c>
      <c r="AA196">
        <v>1</v>
      </c>
      <c r="AE196">
        <v>0</v>
      </c>
      <c r="AF196" t="s">
        <v>37</v>
      </c>
      <c r="AG196">
        <v>3.2509999999999999</v>
      </c>
    </row>
    <row r="197" spans="1:34" ht="15.75" customHeight="1" thickBot="1">
      <c r="A197" s="31" t="s">
        <v>365</v>
      </c>
      <c r="B197" s="28" t="s">
        <v>366</v>
      </c>
      <c r="C197" s="28" t="s">
        <v>362</v>
      </c>
      <c r="D197" s="4">
        <v>2020</v>
      </c>
      <c r="E197" s="30" t="s">
        <v>36</v>
      </c>
      <c r="F197">
        <v>1</v>
      </c>
      <c r="I197">
        <v>4</v>
      </c>
      <c r="J197" s="30">
        <v>806</v>
      </c>
      <c r="K197" s="30" t="s">
        <v>235</v>
      </c>
      <c r="M197">
        <v>0</v>
      </c>
      <c r="O197">
        <v>1</v>
      </c>
      <c r="P197">
        <v>1</v>
      </c>
      <c r="T197">
        <v>1</v>
      </c>
      <c r="U197">
        <v>7</v>
      </c>
      <c r="W197">
        <v>0</v>
      </c>
      <c r="X197">
        <v>1</v>
      </c>
      <c r="AA197">
        <v>1</v>
      </c>
      <c r="AE197">
        <v>806</v>
      </c>
      <c r="AF197" t="s">
        <v>41</v>
      </c>
      <c r="AG197">
        <v>7.5549999999999997</v>
      </c>
      <c r="AH197" s="16" t="s">
        <v>1444</v>
      </c>
    </row>
    <row r="198" spans="1:34" ht="15.75" customHeight="1" thickBot="1">
      <c r="A198" s="31" t="s">
        <v>232</v>
      </c>
      <c r="B198" s="28" t="s">
        <v>233</v>
      </c>
      <c r="C198" s="28" t="s">
        <v>234</v>
      </c>
      <c r="D198" s="4">
        <v>2020</v>
      </c>
      <c r="E198" s="30" t="s">
        <v>36</v>
      </c>
      <c r="F198">
        <v>1</v>
      </c>
      <c r="I198" t="s">
        <v>79</v>
      </c>
      <c r="J198" s="30">
        <v>806</v>
      </c>
      <c r="K198" s="30" t="s">
        <v>235</v>
      </c>
      <c r="M198">
        <v>0</v>
      </c>
      <c r="O198" t="s">
        <v>79</v>
      </c>
      <c r="P198">
        <v>1</v>
      </c>
      <c r="T198">
        <v>1</v>
      </c>
      <c r="U198">
        <v>12</v>
      </c>
      <c r="W198">
        <v>0</v>
      </c>
      <c r="X198">
        <v>1</v>
      </c>
      <c r="AA198">
        <v>1</v>
      </c>
      <c r="AE198">
        <v>806</v>
      </c>
      <c r="AF198" t="s">
        <v>41</v>
      </c>
      <c r="AG198">
        <v>4.3440000000000003</v>
      </c>
      <c r="AH198" s="16" t="s">
        <v>1444</v>
      </c>
    </row>
    <row r="199" spans="1:34" ht="15.75" customHeight="1" thickBot="1">
      <c r="A199" s="31" t="s">
        <v>963</v>
      </c>
      <c r="B199" s="28" t="s">
        <v>964</v>
      </c>
      <c r="C199" s="28" t="s">
        <v>965</v>
      </c>
      <c r="D199" s="4">
        <v>2020</v>
      </c>
      <c r="E199" s="30" t="s">
        <v>36</v>
      </c>
      <c r="F199">
        <v>1</v>
      </c>
      <c r="I199">
        <v>1</v>
      </c>
      <c r="M199">
        <v>0</v>
      </c>
      <c r="O199">
        <v>1</v>
      </c>
      <c r="P199">
        <v>1</v>
      </c>
      <c r="Q199">
        <v>1</v>
      </c>
      <c r="T199">
        <v>1</v>
      </c>
      <c r="U199">
        <v>3</v>
      </c>
      <c r="W199">
        <v>0</v>
      </c>
      <c r="X199">
        <v>1</v>
      </c>
      <c r="AE199">
        <v>0</v>
      </c>
      <c r="AF199" t="s">
        <v>37</v>
      </c>
      <c r="AH199" t="s">
        <v>1678</v>
      </c>
    </row>
    <row r="200" spans="1:34" ht="15.75" customHeight="1" thickBot="1">
      <c r="A200" s="31" t="s">
        <v>499</v>
      </c>
      <c r="B200" s="28" t="s">
        <v>500</v>
      </c>
      <c r="C200" s="28" t="s">
        <v>498</v>
      </c>
      <c r="D200" s="4">
        <v>2020</v>
      </c>
      <c r="E200" s="30" t="s">
        <v>36</v>
      </c>
      <c r="F200">
        <v>1</v>
      </c>
      <c r="M200">
        <v>0</v>
      </c>
      <c r="O200">
        <v>1</v>
      </c>
      <c r="P200">
        <v>1</v>
      </c>
      <c r="T200">
        <v>1</v>
      </c>
      <c r="U200">
        <v>490</v>
      </c>
      <c r="W200">
        <v>0</v>
      </c>
      <c r="X200">
        <v>1</v>
      </c>
      <c r="Z200">
        <v>1</v>
      </c>
      <c r="AA200">
        <v>1</v>
      </c>
      <c r="AE200">
        <v>1505</v>
      </c>
      <c r="AF200" t="s">
        <v>87</v>
      </c>
      <c r="AG200">
        <v>3.7709999999999999</v>
      </c>
      <c r="AH200" s="16" t="s">
        <v>1521</v>
      </c>
    </row>
    <row r="201" spans="1:34" ht="15.75" customHeight="1" thickBot="1">
      <c r="A201" s="31" t="s">
        <v>146</v>
      </c>
      <c r="B201" s="28" t="s">
        <v>230</v>
      </c>
      <c r="C201" s="28" t="s">
        <v>231</v>
      </c>
      <c r="D201" s="4">
        <v>2020</v>
      </c>
      <c r="E201" s="30" t="s">
        <v>36</v>
      </c>
      <c r="F201">
        <v>1</v>
      </c>
      <c r="I201" t="s">
        <v>79</v>
      </c>
      <c r="M201">
        <v>0</v>
      </c>
      <c r="O201" t="s">
        <v>143</v>
      </c>
      <c r="P201">
        <v>5</v>
      </c>
      <c r="T201">
        <v>1</v>
      </c>
      <c r="W201">
        <v>0</v>
      </c>
      <c r="X201">
        <v>1</v>
      </c>
      <c r="Z201">
        <v>1</v>
      </c>
      <c r="AE201">
        <v>0</v>
      </c>
      <c r="AF201" t="s">
        <v>37</v>
      </c>
      <c r="AH201" s="16" t="s">
        <v>1443</v>
      </c>
    </row>
    <row r="202" spans="1:34" ht="15.75" customHeight="1" thickBot="1">
      <c r="A202" s="31" t="s">
        <v>462</v>
      </c>
      <c r="B202" s="28" t="s">
        <v>463</v>
      </c>
      <c r="C202" s="28" t="s">
        <v>461</v>
      </c>
      <c r="D202" s="4">
        <v>2020</v>
      </c>
      <c r="E202" s="30" t="s">
        <v>36</v>
      </c>
      <c r="F202">
        <v>1</v>
      </c>
      <c r="I202" t="s">
        <v>395</v>
      </c>
      <c r="J202" s="30">
        <v>806</v>
      </c>
      <c r="K202" s="30" t="s">
        <v>235</v>
      </c>
      <c r="M202">
        <v>0</v>
      </c>
      <c r="O202">
        <v>1</v>
      </c>
      <c r="P202">
        <v>1</v>
      </c>
      <c r="R202">
        <v>1</v>
      </c>
      <c r="T202">
        <v>1</v>
      </c>
      <c r="V202">
        <v>1</v>
      </c>
      <c r="W202">
        <v>0</v>
      </c>
      <c r="X202">
        <v>1</v>
      </c>
      <c r="AE202">
        <v>0</v>
      </c>
      <c r="AF202" t="s">
        <v>37</v>
      </c>
      <c r="AG202">
        <v>0.52</v>
      </c>
      <c r="AH202" s="16" t="s">
        <v>1509</v>
      </c>
    </row>
    <row r="203" spans="1:34" ht="15.75" customHeight="1" thickBot="1">
      <c r="A203" s="31" t="s">
        <v>1134</v>
      </c>
      <c r="B203" s="28" t="s">
        <v>1135</v>
      </c>
      <c r="C203" s="28" t="s">
        <v>1136</v>
      </c>
      <c r="D203" s="4">
        <v>2020</v>
      </c>
      <c r="E203" s="30" t="s">
        <v>36</v>
      </c>
      <c r="F203">
        <v>1</v>
      </c>
      <c r="I203">
        <v>1</v>
      </c>
      <c r="M203">
        <v>0</v>
      </c>
      <c r="O203">
        <v>6</v>
      </c>
      <c r="P203">
        <v>5</v>
      </c>
      <c r="W203">
        <v>2</v>
      </c>
      <c r="X203">
        <v>1</v>
      </c>
      <c r="Z203">
        <v>1</v>
      </c>
      <c r="AE203">
        <v>0</v>
      </c>
      <c r="AF203" t="s">
        <v>37</v>
      </c>
      <c r="AG203">
        <v>3.2509999999999999</v>
      </c>
    </row>
    <row r="204" spans="1:34" ht="15.75" customHeight="1" thickBot="1">
      <c r="A204" s="31" t="s">
        <v>945</v>
      </c>
      <c r="B204" s="28" t="s">
        <v>946</v>
      </c>
      <c r="C204" s="28" t="s">
        <v>944</v>
      </c>
      <c r="D204" s="4">
        <v>2020</v>
      </c>
      <c r="E204" s="30" t="s">
        <v>36</v>
      </c>
      <c r="F204">
        <v>1</v>
      </c>
      <c r="I204" t="s">
        <v>600</v>
      </c>
      <c r="M204">
        <v>0</v>
      </c>
      <c r="N204">
        <v>1</v>
      </c>
      <c r="O204" t="s">
        <v>947</v>
      </c>
      <c r="P204">
        <v>1</v>
      </c>
      <c r="T204">
        <v>1</v>
      </c>
      <c r="U204">
        <v>8</v>
      </c>
      <c r="W204">
        <v>0</v>
      </c>
      <c r="X204">
        <v>1</v>
      </c>
      <c r="AA204">
        <v>1</v>
      </c>
      <c r="AE204">
        <v>1505</v>
      </c>
      <c r="AF204" t="s">
        <v>87</v>
      </c>
      <c r="AG204">
        <v>3.4910000000000001</v>
      </c>
      <c r="AH204" s="22" t="s">
        <v>1672</v>
      </c>
    </row>
    <row r="205" spans="1:34" ht="15.75" customHeight="1" thickBot="1">
      <c r="A205" s="31" t="s">
        <v>892</v>
      </c>
      <c r="B205" s="28" t="s">
        <v>893</v>
      </c>
      <c r="C205" s="28" t="s">
        <v>894</v>
      </c>
      <c r="D205" s="4">
        <v>2020</v>
      </c>
      <c r="E205" s="30" t="s">
        <v>36</v>
      </c>
      <c r="F205">
        <v>1</v>
      </c>
      <c r="M205">
        <v>0</v>
      </c>
      <c r="O205">
        <v>1</v>
      </c>
      <c r="P205">
        <v>1</v>
      </c>
      <c r="Q205">
        <v>1</v>
      </c>
      <c r="S205">
        <v>1</v>
      </c>
      <c r="W205">
        <v>0</v>
      </c>
      <c r="X205">
        <v>1</v>
      </c>
      <c r="AE205">
        <v>0</v>
      </c>
      <c r="AF205" t="s">
        <v>37</v>
      </c>
      <c r="AG205">
        <v>2.4780000000000002</v>
      </c>
      <c r="AH205" s="16" t="s">
        <v>1658</v>
      </c>
    </row>
    <row r="206" spans="1:34" ht="15.75" customHeight="1" thickBot="1">
      <c r="A206" s="31" t="s">
        <v>892</v>
      </c>
      <c r="B206" s="28" t="s">
        <v>1077</v>
      </c>
      <c r="C206" s="28" t="s">
        <v>1078</v>
      </c>
      <c r="D206" s="4">
        <v>2020</v>
      </c>
      <c r="E206" s="30" t="s">
        <v>36</v>
      </c>
      <c r="F206">
        <v>1</v>
      </c>
      <c r="M206">
        <v>0</v>
      </c>
      <c r="O206">
        <v>1</v>
      </c>
      <c r="P206">
        <v>1</v>
      </c>
      <c r="S206">
        <v>1</v>
      </c>
      <c r="W206">
        <v>0</v>
      </c>
      <c r="X206">
        <v>1</v>
      </c>
      <c r="AA206">
        <v>1</v>
      </c>
      <c r="AE206">
        <v>0</v>
      </c>
      <c r="AF206" t="s">
        <v>37</v>
      </c>
    </row>
    <row r="207" spans="1:34" ht="15.75" customHeight="1" thickBot="1">
      <c r="A207" s="31" t="s">
        <v>204</v>
      </c>
      <c r="B207" s="28" t="s">
        <v>205</v>
      </c>
      <c r="C207" s="28" t="s">
        <v>206</v>
      </c>
      <c r="D207" s="4">
        <v>2020</v>
      </c>
      <c r="E207" s="30" t="s">
        <v>36</v>
      </c>
      <c r="F207">
        <v>1</v>
      </c>
      <c r="I207">
        <v>4</v>
      </c>
      <c r="J207" s="30">
        <v>1503</v>
      </c>
      <c r="K207" s="30" t="s">
        <v>87</v>
      </c>
      <c r="M207">
        <v>0</v>
      </c>
      <c r="O207">
        <v>1</v>
      </c>
      <c r="P207">
        <v>1</v>
      </c>
      <c r="T207">
        <v>1</v>
      </c>
      <c r="U207">
        <v>6</v>
      </c>
      <c r="W207">
        <v>0</v>
      </c>
      <c r="X207">
        <v>1</v>
      </c>
      <c r="AE207">
        <v>1503</v>
      </c>
      <c r="AF207" t="s">
        <v>50</v>
      </c>
      <c r="AG207">
        <v>4.2080000000000002</v>
      </c>
      <c r="AH207" t="s">
        <v>1438</v>
      </c>
    </row>
    <row r="208" spans="1:34" ht="15.75" customHeight="1" thickBot="1">
      <c r="A208" s="31" t="s">
        <v>614</v>
      </c>
      <c r="B208" s="28" t="s">
        <v>615</v>
      </c>
      <c r="C208" s="28" t="s">
        <v>576</v>
      </c>
      <c r="D208" s="4">
        <v>2020</v>
      </c>
      <c r="E208" s="30" t="s">
        <v>36</v>
      </c>
      <c r="F208">
        <v>1</v>
      </c>
      <c r="M208">
        <v>0</v>
      </c>
      <c r="O208">
        <v>1</v>
      </c>
      <c r="P208">
        <v>1</v>
      </c>
      <c r="S208">
        <v>1</v>
      </c>
      <c r="W208">
        <v>0</v>
      </c>
      <c r="X208">
        <v>1</v>
      </c>
      <c r="AE208">
        <v>1505</v>
      </c>
      <c r="AF208" t="s">
        <v>87</v>
      </c>
      <c r="AG208">
        <v>7.55</v>
      </c>
      <c r="AH208" s="16" t="s">
        <v>1565</v>
      </c>
    </row>
    <row r="209" spans="1:34" ht="15.75" customHeight="1" thickBot="1">
      <c r="A209" s="31" t="s">
        <v>63</v>
      </c>
      <c r="B209" s="30" t="s">
        <v>64</v>
      </c>
      <c r="C209" s="30" t="s">
        <v>65</v>
      </c>
      <c r="D209" s="30">
        <v>2020</v>
      </c>
      <c r="E209" s="30" t="s">
        <v>66</v>
      </c>
      <c r="F209">
        <v>1</v>
      </c>
      <c r="M209">
        <v>0</v>
      </c>
      <c r="O209">
        <v>1</v>
      </c>
      <c r="P209">
        <v>1</v>
      </c>
      <c r="W209">
        <v>0</v>
      </c>
      <c r="X209">
        <v>1</v>
      </c>
      <c r="AE209">
        <v>0</v>
      </c>
      <c r="AF209" t="s">
        <v>37</v>
      </c>
      <c r="AH209" t="s">
        <v>1424</v>
      </c>
    </row>
    <row r="210" spans="1:34" ht="15.75" customHeight="1" thickBot="1">
      <c r="A210" s="87" t="s">
        <v>634</v>
      </c>
      <c r="B210" s="28" t="s">
        <v>635</v>
      </c>
      <c r="C210" s="28" t="s">
        <v>636</v>
      </c>
      <c r="D210" s="4">
        <v>2020</v>
      </c>
      <c r="E210" s="30" t="s">
        <v>36</v>
      </c>
      <c r="F210">
        <v>1</v>
      </c>
      <c r="I210">
        <v>4</v>
      </c>
      <c r="M210">
        <v>0</v>
      </c>
      <c r="O210" t="s">
        <v>171</v>
      </c>
      <c r="P210">
        <v>1</v>
      </c>
      <c r="T210">
        <v>1</v>
      </c>
      <c r="U210">
        <v>6</v>
      </c>
      <c r="W210">
        <v>0</v>
      </c>
      <c r="X210">
        <v>1</v>
      </c>
      <c r="AE210">
        <v>0</v>
      </c>
      <c r="AF210" t="s">
        <v>37</v>
      </c>
      <c r="AG210">
        <v>4.7249999999999996</v>
      </c>
      <c r="AH210" s="16" t="s">
        <v>1573</v>
      </c>
    </row>
    <row r="211" spans="1:34" ht="15.75" customHeight="1" thickBot="1">
      <c r="A211" s="31" t="s">
        <v>144</v>
      </c>
      <c r="B211" s="28" t="s">
        <v>145</v>
      </c>
      <c r="C211" s="28" t="s">
        <v>142</v>
      </c>
      <c r="D211" s="4">
        <v>2020</v>
      </c>
      <c r="E211" s="30" t="s">
        <v>36</v>
      </c>
      <c r="F211">
        <v>1</v>
      </c>
      <c r="I211">
        <v>4</v>
      </c>
      <c r="M211">
        <v>0</v>
      </c>
      <c r="O211">
        <v>1</v>
      </c>
      <c r="P211">
        <v>1</v>
      </c>
      <c r="W211">
        <v>0</v>
      </c>
      <c r="X211">
        <v>1</v>
      </c>
      <c r="AD211">
        <v>1</v>
      </c>
      <c r="AE211">
        <v>0</v>
      </c>
      <c r="AF211" t="s">
        <v>37</v>
      </c>
      <c r="AG211">
        <v>0.35</v>
      </c>
    </row>
    <row r="212" spans="1:34" ht="15.75" customHeight="1" thickBot="1">
      <c r="A212" s="31" t="s">
        <v>467</v>
      </c>
      <c r="B212" s="28" t="s">
        <v>468</v>
      </c>
      <c r="C212" s="28" t="s">
        <v>469</v>
      </c>
      <c r="D212" s="4">
        <v>2020</v>
      </c>
      <c r="E212" s="30" t="s">
        <v>36</v>
      </c>
      <c r="F212">
        <v>1</v>
      </c>
      <c r="I212">
        <v>4</v>
      </c>
      <c r="M212">
        <v>0</v>
      </c>
      <c r="O212">
        <v>1</v>
      </c>
      <c r="P212">
        <v>1</v>
      </c>
      <c r="W212">
        <v>0</v>
      </c>
      <c r="X212">
        <v>1</v>
      </c>
      <c r="AA212">
        <v>1</v>
      </c>
      <c r="AE212">
        <v>806</v>
      </c>
      <c r="AF212" t="s">
        <v>46</v>
      </c>
      <c r="AH212" s="16" t="s">
        <v>1511</v>
      </c>
    </row>
    <row r="213" spans="1:34" ht="15.75" customHeight="1" thickBot="1">
      <c r="A213" s="31" t="s">
        <v>762</v>
      </c>
      <c r="B213" s="28" t="s">
        <v>763</v>
      </c>
      <c r="C213" s="28" t="s">
        <v>764</v>
      </c>
      <c r="D213" s="4">
        <v>2020</v>
      </c>
      <c r="E213" s="30" t="s">
        <v>36</v>
      </c>
      <c r="F213">
        <v>1</v>
      </c>
      <c r="I213">
        <v>1</v>
      </c>
      <c r="M213">
        <v>0</v>
      </c>
      <c r="O213">
        <v>1</v>
      </c>
      <c r="P213">
        <v>1</v>
      </c>
      <c r="T213">
        <v>1</v>
      </c>
      <c r="U213">
        <v>7</v>
      </c>
      <c r="W213">
        <v>0</v>
      </c>
      <c r="X213">
        <v>1</v>
      </c>
      <c r="AA213">
        <v>1</v>
      </c>
      <c r="AE213">
        <v>1505</v>
      </c>
      <c r="AF213" t="s">
        <v>50</v>
      </c>
      <c r="AG213">
        <v>0.61</v>
      </c>
      <c r="AH213" s="16" t="s">
        <v>1614</v>
      </c>
    </row>
    <row r="214" spans="1:34" ht="15.75" customHeight="1" thickBot="1">
      <c r="A214" s="31" t="s">
        <v>651</v>
      </c>
      <c r="B214" s="28" t="s">
        <v>652</v>
      </c>
      <c r="C214" s="28" t="s">
        <v>653</v>
      </c>
      <c r="D214" s="4">
        <v>2020</v>
      </c>
      <c r="E214" s="30" t="s">
        <v>36</v>
      </c>
      <c r="F214">
        <v>1</v>
      </c>
      <c r="I214">
        <v>1</v>
      </c>
      <c r="M214">
        <v>0</v>
      </c>
      <c r="O214">
        <v>1</v>
      </c>
      <c r="P214">
        <v>1</v>
      </c>
      <c r="W214">
        <v>0</v>
      </c>
      <c r="X214">
        <v>1</v>
      </c>
      <c r="AE214">
        <v>0</v>
      </c>
      <c r="AF214" t="s">
        <v>37</v>
      </c>
      <c r="AH214" s="16" t="s">
        <v>1578</v>
      </c>
    </row>
    <row r="215" spans="1:34" ht="15.75" customHeight="1" thickBot="1">
      <c r="A215" s="31" t="s">
        <v>720</v>
      </c>
      <c r="B215" s="28" t="s">
        <v>721</v>
      </c>
      <c r="C215" s="28" t="s">
        <v>722</v>
      </c>
      <c r="D215" s="4">
        <v>2020</v>
      </c>
      <c r="E215" s="30" t="s">
        <v>36</v>
      </c>
      <c r="F215">
        <v>1</v>
      </c>
      <c r="I215">
        <v>1</v>
      </c>
      <c r="M215">
        <v>0</v>
      </c>
      <c r="O215">
        <v>1</v>
      </c>
      <c r="P215">
        <v>1</v>
      </c>
      <c r="W215">
        <v>0</v>
      </c>
      <c r="X215">
        <v>1</v>
      </c>
      <c r="AE215">
        <v>0</v>
      </c>
      <c r="AF215" t="s">
        <v>37</v>
      </c>
      <c r="AH215" s="16" t="s">
        <v>1578</v>
      </c>
    </row>
    <row r="216" spans="1:34" ht="15.75" customHeight="1" thickBot="1">
      <c r="A216" s="27" t="s">
        <v>1334</v>
      </c>
      <c r="B216" s="28" t="s">
        <v>1335</v>
      </c>
      <c r="D216" s="4">
        <v>2020</v>
      </c>
      <c r="E216" s="30" t="s">
        <v>36</v>
      </c>
      <c r="F216">
        <v>1</v>
      </c>
      <c r="M216">
        <v>0</v>
      </c>
      <c r="V216">
        <v>1</v>
      </c>
      <c r="X216">
        <v>1</v>
      </c>
      <c r="AE216">
        <v>0</v>
      </c>
      <c r="AF216" t="s">
        <v>37</v>
      </c>
    </row>
    <row r="217" spans="1:34" ht="15.75" customHeight="1" thickBot="1">
      <c r="A217" s="31" t="s">
        <v>179</v>
      </c>
      <c r="B217" s="28" t="s">
        <v>180</v>
      </c>
      <c r="C217" s="28" t="s">
        <v>181</v>
      </c>
      <c r="D217" s="4">
        <v>2020</v>
      </c>
      <c r="E217" s="30" t="s">
        <v>36</v>
      </c>
      <c r="F217">
        <v>1</v>
      </c>
      <c r="I217">
        <v>1</v>
      </c>
      <c r="J217" s="30">
        <v>1506</v>
      </c>
      <c r="K217" s="30" t="s">
        <v>87</v>
      </c>
      <c r="M217">
        <v>0</v>
      </c>
      <c r="O217">
        <v>1</v>
      </c>
      <c r="P217">
        <v>1</v>
      </c>
      <c r="W217">
        <v>0</v>
      </c>
      <c r="X217">
        <v>1</v>
      </c>
      <c r="AA217">
        <v>1</v>
      </c>
      <c r="AE217">
        <v>1506</v>
      </c>
      <c r="AF217" t="s">
        <v>87</v>
      </c>
      <c r="AG217">
        <v>7.43</v>
      </c>
      <c r="AH217" t="s">
        <v>1434</v>
      </c>
    </row>
    <row r="218" spans="1:34" ht="15.75" customHeight="1" thickBot="1">
      <c r="A218" s="31" t="s">
        <v>1037</v>
      </c>
      <c r="B218" s="28" t="s">
        <v>1038</v>
      </c>
      <c r="C218" s="28" t="s">
        <v>1036</v>
      </c>
      <c r="D218" s="4">
        <v>2020</v>
      </c>
      <c r="E218" s="30" t="s">
        <v>36</v>
      </c>
      <c r="F218">
        <v>1</v>
      </c>
      <c r="I218" t="s">
        <v>79</v>
      </c>
      <c r="M218">
        <v>0</v>
      </c>
      <c r="O218">
        <v>1</v>
      </c>
      <c r="P218">
        <v>1</v>
      </c>
      <c r="W218">
        <v>0</v>
      </c>
      <c r="X218">
        <v>1</v>
      </c>
      <c r="AE218">
        <v>1503</v>
      </c>
      <c r="AF218" t="s">
        <v>50</v>
      </c>
      <c r="AG218">
        <v>2.7450000000000001</v>
      </c>
    </row>
    <row r="219" spans="1:34" ht="15.75" customHeight="1" thickBot="1">
      <c r="A219" s="31" t="s">
        <v>501</v>
      </c>
      <c r="B219" s="28" t="s">
        <v>502</v>
      </c>
      <c r="C219" s="28" t="s">
        <v>503</v>
      </c>
      <c r="D219" s="4">
        <v>2020</v>
      </c>
      <c r="E219" s="30" t="s">
        <v>36</v>
      </c>
      <c r="F219">
        <v>1</v>
      </c>
      <c r="I219" t="s">
        <v>79</v>
      </c>
      <c r="M219">
        <v>0</v>
      </c>
      <c r="O219" t="s">
        <v>143</v>
      </c>
      <c r="P219">
        <v>5</v>
      </c>
      <c r="T219">
        <v>1</v>
      </c>
      <c r="U219">
        <v>11</v>
      </c>
      <c r="W219">
        <v>0</v>
      </c>
      <c r="X219">
        <v>1</v>
      </c>
      <c r="AE219">
        <v>1506</v>
      </c>
      <c r="AF219" t="s">
        <v>46</v>
      </c>
      <c r="AG219">
        <v>0.64</v>
      </c>
      <c r="AH219" s="16" t="s">
        <v>1522</v>
      </c>
    </row>
    <row r="220" spans="1:34" ht="15.75" customHeight="1" thickBot="1">
      <c r="A220" s="31" t="s">
        <v>640</v>
      </c>
      <c r="B220" s="28" t="s">
        <v>641</v>
      </c>
      <c r="C220" s="28" t="s">
        <v>639</v>
      </c>
      <c r="D220" s="4">
        <v>2020</v>
      </c>
      <c r="E220" s="30" t="s">
        <v>36</v>
      </c>
      <c r="F220">
        <v>1</v>
      </c>
      <c r="M220">
        <v>0</v>
      </c>
      <c r="O220">
        <v>0</v>
      </c>
      <c r="P220">
        <v>0</v>
      </c>
      <c r="X220">
        <v>1</v>
      </c>
      <c r="Z220">
        <v>1</v>
      </c>
      <c r="AE220">
        <v>1505</v>
      </c>
      <c r="AF220" t="s">
        <v>87</v>
      </c>
      <c r="AG220">
        <v>3.28</v>
      </c>
      <c r="AH220" s="16" t="s">
        <v>1575</v>
      </c>
    </row>
    <row r="221" spans="1:34" ht="15.75" customHeight="1" thickBot="1">
      <c r="A221" s="31" t="s">
        <v>792</v>
      </c>
      <c r="B221" s="28" t="s">
        <v>793</v>
      </c>
      <c r="C221" s="28" t="s">
        <v>791</v>
      </c>
      <c r="D221" s="4">
        <v>2020</v>
      </c>
      <c r="E221" s="30" t="s">
        <v>36</v>
      </c>
      <c r="F221">
        <v>1</v>
      </c>
      <c r="I221" t="s">
        <v>79</v>
      </c>
      <c r="M221">
        <v>0</v>
      </c>
      <c r="O221">
        <v>1</v>
      </c>
      <c r="P221">
        <v>1</v>
      </c>
      <c r="T221">
        <v>1</v>
      </c>
      <c r="U221">
        <v>8</v>
      </c>
      <c r="W221">
        <v>0</v>
      </c>
      <c r="X221">
        <v>1</v>
      </c>
      <c r="AA221">
        <v>1</v>
      </c>
      <c r="AE221">
        <v>1505</v>
      </c>
      <c r="AF221" t="s">
        <v>87</v>
      </c>
      <c r="AG221">
        <v>4.3550000000000004</v>
      </c>
      <c r="AH221" s="16" t="s">
        <v>1623</v>
      </c>
    </row>
    <row r="222" spans="1:34" ht="15.75" customHeight="1" thickBot="1">
      <c r="A222" s="31" t="s">
        <v>865</v>
      </c>
      <c r="B222" s="28" t="s">
        <v>866</v>
      </c>
      <c r="C222" s="28" t="s">
        <v>867</v>
      </c>
      <c r="D222" s="4">
        <v>2020</v>
      </c>
      <c r="E222" s="30" t="s">
        <v>36</v>
      </c>
      <c r="F222">
        <v>1</v>
      </c>
      <c r="I222" t="s">
        <v>239</v>
      </c>
      <c r="M222">
        <v>0</v>
      </c>
      <c r="O222" t="s">
        <v>171</v>
      </c>
      <c r="P222">
        <v>1</v>
      </c>
      <c r="T222">
        <v>1</v>
      </c>
      <c r="U222">
        <v>11</v>
      </c>
      <c r="W222">
        <v>0</v>
      </c>
      <c r="X222">
        <v>1</v>
      </c>
      <c r="AE222">
        <v>1503</v>
      </c>
      <c r="AF222" t="s">
        <v>46</v>
      </c>
      <c r="AG222">
        <v>0.46</v>
      </c>
      <c r="AH222" s="16" t="s">
        <v>1650</v>
      </c>
    </row>
    <row r="223" spans="1:34" ht="15.75" customHeight="1" thickBot="1">
      <c r="A223" s="31" t="s">
        <v>781</v>
      </c>
      <c r="B223" s="28" t="s">
        <v>782</v>
      </c>
      <c r="C223" s="28" t="s">
        <v>780</v>
      </c>
      <c r="D223" s="4">
        <v>2020</v>
      </c>
      <c r="E223" s="30" t="s">
        <v>36</v>
      </c>
      <c r="F223">
        <v>1</v>
      </c>
      <c r="I223">
        <v>1</v>
      </c>
      <c r="M223">
        <v>0</v>
      </c>
      <c r="O223" t="s">
        <v>79</v>
      </c>
      <c r="P223">
        <v>1</v>
      </c>
      <c r="T223">
        <v>1</v>
      </c>
      <c r="U223">
        <v>10</v>
      </c>
      <c r="W223">
        <v>0</v>
      </c>
      <c r="X223">
        <v>1</v>
      </c>
      <c r="AD223">
        <v>1</v>
      </c>
      <c r="AE223">
        <v>1505</v>
      </c>
      <c r="AF223" t="s">
        <v>87</v>
      </c>
      <c r="AG223">
        <v>0.88</v>
      </c>
      <c r="AH223" s="16" t="s">
        <v>1505</v>
      </c>
    </row>
    <row r="224" spans="1:34" ht="15.75" customHeight="1" thickBot="1">
      <c r="A224" s="31" t="s">
        <v>588</v>
      </c>
      <c r="B224" s="28" t="s">
        <v>589</v>
      </c>
      <c r="C224" s="28" t="s">
        <v>576</v>
      </c>
      <c r="D224" s="4">
        <v>2020</v>
      </c>
      <c r="E224" s="30" t="s">
        <v>36</v>
      </c>
      <c r="F224">
        <v>1</v>
      </c>
      <c r="I224" t="s">
        <v>79</v>
      </c>
      <c r="M224">
        <v>0</v>
      </c>
      <c r="O224">
        <v>1</v>
      </c>
      <c r="P224">
        <v>1</v>
      </c>
      <c r="W224">
        <v>0</v>
      </c>
      <c r="X224">
        <v>1</v>
      </c>
      <c r="Z224">
        <v>1</v>
      </c>
      <c r="AE224">
        <v>1505</v>
      </c>
      <c r="AF224" t="s">
        <v>87</v>
      </c>
      <c r="AG224">
        <v>7.55</v>
      </c>
      <c r="AH224" s="16" t="s">
        <v>1555</v>
      </c>
    </row>
    <row r="225" spans="1:34" ht="15.75" customHeight="1" thickBot="1">
      <c r="A225" s="31" t="s">
        <v>1145</v>
      </c>
      <c r="B225" s="28" t="s">
        <v>1146</v>
      </c>
      <c r="C225" s="28" t="s">
        <v>1136</v>
      </c>
      <c r="D225" s="4">
        <v>2020</v>
      </c>
      <c r="E225" s="30" t="s">
        <v>36</v>
      </c>
      <c r="F225">
        <v>1</v>
      </c>
      <c r="M225">
        <v>0</v>
      </c>
      <c r="O225">
        <v>1</v>
      </c>
      <c r="P225">
        <v>1</v>
      </c>
      <c r="W225">
        <v>0</v>
      </c>
      <c r="X225">
        <v>1</v>
      </c>
      <c r="AE225">
        <v>0</v>
      </c>
      <c r="AF225" t="s">
        <v>37</v>
      </c>
      <c r="AG225">
        <v>3.2509999999999999</v>
      </c>
    </row>
    <row r="226" spans="1:34" ht="15.75" customHeight="1" thickBot="1">
      <c r="A226" s="31" t="s">
        <v>263</v>
      </c>
      <c r="B226" s="28" t="s">
        <v>264</v>
      </c>
      <c r="C226" s="28" t="s">
        <v>262</v>
      </c>
      <c r="D226" s="4">
        <v>2020</v>
      </c>
      <c r="E226" s="30" t="s">
        <v>36</v>
      </c>
      <c r="F226">
        <v>1</v>
      </c>
      <c r="I226">
        <v>1</v>
      </c>
      <c r="J226" s="30">
        <v>1503</v>
      </c>
      <c r="K226" s="30" t="s">
        <v>50</v>
      </c>
      <c r="M226">
        <v>0</v>
      </c>
      <c r="O226" t="s">
        <v>79</v>
      </c>
      <c r="P226">
        <v>5</v>
      </c>
      <c r="T226">
        <v>1</v>
      </c>
      <c r="U226">
        <v>429</v>
      </c>
      <c r="W226">
        <v>0</v>
      </c>
      <c r="X226">
        <v>1</v>
      </c>
      <c r="Z226">
        <v>1</v>
      </c>
      <c r="AE226">
        <v>1503</v>
      </c>
      <c r="AF226" t="s">
        <v>50</v>
      </c>
      <c r="AG226">
        <v>5.0750000000000002</v>
      </c>
      <c r="AH226" s="16" t="s">
        <v>1453</v>
      </c>
    </row>
    <row r="227" spans="1:34" ht="15.75" customHeight="1" thickBot="1">
      <c r="A227" s="31" t="s">
        <v>921</v>
      </c>
      <c r="B227" s="28" t="s">
        <v>922</v>
      </c>
      <c r="C227" s="28" t="s">
        <v>923</v>
      </c>
      <c r="D227" s="4">
        <v>2020</v>
      </c>
      <c r="E227" s="30" t="s">
        <v>36</v>
      </c>
      <c r="F227">
        <v>1</v>
      </c>
      <c r="I227">
        <v>4</v>
      </c>
      <c r="M227">
        <v>0</v>
      </c>
      <c r="O227" t="s">
        <v>79</v>
      </c>
      <c r="P227">
        <v>1</v>
      </c>
      <c r="W227">
        <v>0</v>
      </c>
      <c r="X227">
        <v>1</v>
      </c>
      <c r="AE227">
        <v>1503</v>
      </c>
      <c r="AF227" t="s">
        <v>50</v>
      </c>
      <c r="AG227">
        <v>7.55</v>
      </c>
      <c r="AH227" s="16" t="s">
        <v>1664</v>
      </c>
    </row>
    <row r="228" spans="1:34" ht="15.75" customHeight="1" thickBot="1">
      <c r="A228" s="31" t="s">
        <v>694</v>
      </c>
      <c r="B228" s="28" t="s">
        <v>695</v>
      </c>
      <c r="C228" s="28" t="s">
        <v>696</v>
      </c>
      <c r="D228" s="4">
        <v>2020</v>
      </c>
      <c r="E228" s="30" t="s">
        <v>36</v>
      </c>
      <c r="F228">
        <v>1</v>
      </c>
      <c r="M228">
        <v>0</v>
      </c>
      <c r="O228">
        <v>0</v>
      </c>
      <c r="P228">
        <v>0</v>
      </c>
      <c r="X228">
        <v>1</v>
      </c>
      <c r="Z228">
        <v>1</v>
      </c>
      <c r="AE228">
        <v>0</v>
      </c>
      <c r="AF228" t="s">
        <v>37</v>
      </c>
      <c r="AH228" s="16" t="s">
        <v>1593</v>
      </c>
    </row>
    <row r="229" spans="1:34" ht="15.75" customHeight="1" thickBot="1">
      <c r="A229" s="31" t="s">
        <v>1193</v>
      </c>
      <c r="B229" s="28" t="s">
        <v>1194</v>
      </c>
      <c r="C229" s="28" t="s">
        <v>1195</v>
      </c>
      <c r="D229" s="4">
        <v>2020</v>
      </c>
      <c r="E229" s="30" t="s">
        <v>36</v>
      </c>
      <c r="F229">
        <v>1</v>
      </c>
      <c r="I229" t="s">
        <v>79</v>
      </c>
      <c r="M229">
        <v>0</v>
      </c>
      <c r="O229">
        <v>1</v>
      </c>
      <c r="P229">
        <v>1</v>
      </c>
      <c r="W229">
        <v>0</v>
      </c>
      <c r="X229">
        <v>1</v>
      </c>
      <c r="AE229">
        <v>0</v>
      </c>
      <c r="AF229" t="s">
        <v>37</v>
      </c>
      <c r="AG229">
        <v>1.5329999999999999</v>
      </c>
    </row>
    <row r="230" spans="1:34" ht="15.75" customHeight="1" thickBot="1">
      <c r="A230" s="31" t="s">
        <v>121</v>
      </c>
      <c r="B230" s="28" t="s">
        <v>547</v>
      </c>
      <c r="C230" s="28" t="s">
        <v>548</v>
      </c>
      <c r="D230" s="4">
        <v>2020</v>
      </c>
      <c r="E230" s="30" t="s">
        <v>36</v>
      </c>
      <c r="F230">
        <v>1</v>
      </c>
      <c r="I230" t="s">
        <v>79</v>
      </c>
      <c r="M230">
        <v>0</v>
      </c>
      <c r="N230">
        <v>1</v>
      </c>
      <c r="O230">
        <v>1</v>
      </c>
      <c r="P230">
        <v>1</v>
      </c>
      <c r="T230">
        <v>1</v>
      </c>
      <c r="U230">
        <v>216</v>
      </c>
      <c r="W230">
        <v>0</v>
      </c>
      <c r="X230">
        <v>1</v>
      </c>
      <c r="AE230">
        <v>1505</v>
      </c>
      <c r="AF230" t="s">
        <v>87</v>
      </c>
      <c r="AG230">
        <v>3.5</v>
      </c>
      <c r="AH230" s="16" t="s">
        <v>1539</v>
      </c>
    </row>
    <row r="231" spans="1:34" ht="15.75" customHeight="1" thickBot="1">
      <c r="A231" s="31" t="s">
        <v>132</v>
      </c>
      <c r="B231" s="28" t="s">
        <v>133</v>
      </c>
      <c r="C231" s="28" t="s">
        <v>129</v>
      </c>
      <c r="D231" s="4">
        <v>2020</v>
      </c>
      <c r="E231" s="30" t="s">
        <v>36</v>
      </c>
      <c r="F231">
        <v>1</v>
      </c>
      <c r="I231">
        <v>4</v>
      </c>
      <c r="J231" s="30">
        <v>1503</v>
      </c>
      <c r="K231" s="30" t="s">
        <v>87</v>
      </c>
      <c r="M231">
        <v>0</v>
      </c>
      <c r="O231">
        <v>1</v>
      </c>
      <c r="P231">
        <v>1</v>
      </c>
      <c r="Q231">
        <v>1</v>
      </c>
      <c r="T231">
        <v>1</v>
      </c>
      <c r="U231">
        <v>7</v>
      </c>
      <c r="W231">
        <v>0</v>
      </c>
      <c r="X231">
        <v>1</v>
      </c>
      <c r="AC231">
        <v>1</v>
      </c>
      <c r="AE231">
        <v>1503</v>
      </c>
      <c r="AF231" t="s">
        <v>87</v>
      </c>
      <c r="AG231">
        <v>10.302</v>
      </c>
      <c r="AH231" s="19" t="s">
        <v>1428</v>
      </c>
    </row>
    <row r="232" spans="1:34" ht="15.75" customHeight="1" thickBot="1">
      <c r="A232" s="31" t="s">
        <v>224</v>
      </c>
      <c r="B232" s="28" t="s">
        <v>225</v>
      </c>
      <c r="C232" s="28" t="s">
        <v>226</v>
      </c>
      <c r="D232" s="4">
        <v>2020</v>
      </c>
      <c r="E232" s="30" t="s">
        <v>36</v>
      </c>
      <c r="F232">
        <v>1</v>
      </c>
      <c r="I232">
        <v>4</v>
      </c>
      <c r="M232">
        <v>0</v>
      </c>
      <c r="O232">
        <v>0</v>
      </c>
      <c r="P232">
        <v>0</v>
      </c>
      <c r="R232">
        <v>1</v>
      </c>
      <c r="X232">
        <v>1</v>
      </c>
      <c r="AB232">
        <v>1</v>
      </c>
      <c r="AE232">
        <v>0</v>
      </c>
      <c r="AF232" t="s">
        <v>37</v>
      </c>
      <c r="AG232">
        <v>0.54</v>
      </c>
      <c r="AH232" t="s">
        <v>1441</v>
      </c>
    </row>
    <row r="233" spans="1:34" ht="15.75" customHeight="1" thickBot="1">
      <c r="A233" s="27" t="s">
        <v>172</v>
      </c>
      <c r="B233" s="28" t="s">
        <v>173</v>
      </c>
      <c r="C233" s="28" t="s">
        <v>169</v>
      </c>
      <c r="D233" s="4">
        <v>2020</v>
      </c>
      <c r="E233" s="30" t="s">
        <v>36</v>
      </c>
      <c r="F233">
        <v>1</v>
      </c>
      <c r="I233" t="s">
        <v>79</v>
      </c>
      <c r="J233" s="30">
        <v>1503</v>
      </c>
      <c r="K233" s="30" t="s">
        <v>46</v>
      </c>
      <c r="M233">
        <v>0</v>
      </c>
      <c r="O233">
        <v>1</v>
      </c>
      <c r="P233">
        <v>1</v>
      </c>
      <c r="Q233">
        <v>1</v>
      </c>
      <c r="S233">
        <v>1</v>
      </c>
      <c r="T233">
        <v>1</v>
      </c>
      <c r="U233">
        <v>6</v>
      </c>
      <c r="W233">
        <v>0</v>
      </c>
      <c r="X233">
        <v>1</v>
      </c>
      <c r="AE233">
        <v>1503</v>
      </c>
      <c r="AF233" t="s">
        <v>46</v>
      </c>
      <c r="AG233">
        <v>8.7409999999999997</v>
      </c>
      <c r="AH233" s="19" t="s">
        <v>1428</v>
      </c>
    </row>
    <row r="234" spans="1:34" ht="15.75" customHeight="1" thickBot="1">
      <c r="A234" s="31" t="s">
        <v>414</v>
      </c>
      <c r="B234" s="28" t="s">
        <v>415</v>
      </c>
      <c r="C234" s="28" t="s">
        <v>409</v>
      </c>
      <c r="D234" s="4">
        <v>2020</v>
      </c>
      <c r="E234" s="30" t="s">
        <v>36</v>
      </c>
      <c r="F234">
        <v>1</v>
      </c>
      <c r="J234" s="30">
        <v>1504</v>
      </c>
      <c r="K234" s="30" t="s">
        <v>87</v>
      </c>
      <c r="M234">
        <v>0</v>
      </c>
      <c r="O234">
        <v>1</v>
      </c>
      <c r="P234">
        <v>1</v>
      </c>
      <c r="W234">
        <v>0</v>
      </c>
      <c r="X234">
        <v>1</v>
      </c>
      <c r="AE234">
        <v>1504</v>
      </c>
      <c r="AF234" t="s">
        <v>87</v>
      </c>
      <c r="AG234">
        <v>6.5140000000000002</v>
      </c>
      <c r="AH234" s="16" t="s">
        <v>1491</v>
      </c>
    </row>
    <row r="235" spans="1:34" ht="15.75" customHeight="1" thickBot="1">
      <c r="A235" s="31" t="s">
        <v>245</v>
      </c>
      <c r="B235" s="28" t="s">
        <v>246</v>
      </c>
      <c r="C235" s="28" t="s">
        <v>247</v>
      </c>
      <c r="D235" s="4">
        <v>2020</v>
      </c>
      <c r="E235" s="30" t="s">
        <v>36</v>
      </c>
      <c r="F235">
        <v>1</v>
      </c>
      <c r="I235" t="s">
        <v>79</v>
      </c>
      <c r="J235" s="30">
        <v>1505</v>
      </c>
      <c r="K235" s="30" t="s">
        <v>235</v>
      </c>
      <c r="M235">
        <v>0</v>
      </c>
      <c r="N235">
        <v>1</v>
      </c>
      <c r="O235">
        <v>0</v>
      </c>
      <c r="P235">
        <v>0</v>
      </c>
      <c r="S235">
        <v>1</v>
      </c>
      <c r="T235">
        <v>1</v>
      </c>
      <c r="U235">
        <v>450</v>
      </c>
      <c r="X235">
        <v>1</v>
      </c>
      <c r="Z235">
        <v>1</v>
      </c>
      <c r="AE235">
        <v>1505</v>
      </c>
      <c r="AF235" t="s">
        <v>41</v>
      </c>
      <c r="AG235">
        <v>4.6470000000000002</v>
      </c>
      <c r="AH235" t="s">
        <v>1447</v>
      </c>
    </row>
    <row r="236" spans="1:34" ht="15.75" customHeight="1" thickBot="1">
      <c r="A236" s="31" t="s">
        <v>236</v>
      </c>
      <c r="B236" s="28" t="s">
        <v>237</v>
      </c>
      <c r="C236" s="28" t="s">
        <v>238</v>
      </c>
      <c r="D236" s="4">
        <v>2020</v>
      </c>
      <c r="E236" s="30" t="s">
        <v>36</v>
      </c>
      <c r="F236">
        <v>1</v>
      </c>
      <c r="I236" t="s">
        <v>239</v>
      </c>
      <c r="J236" s="30">
        <v>1503</v>
      </c>
      <c r="K236" s="30" t="s">
        <v>46</v>
      </c>
      <c r="M236">
        <v>0</v>
      </c>
      <c r="O236" t="s">
        <v>171</v>
      </c>
      <c r="P236">
        <v>1</v>
      </c>
      <c r="W236">
        <v>0</v>
      </c>
      <c r="X236">
        <v>1</v>
      </c>
      <c r="AE236">
        <v>1503</v>
      </c>
      <c r="AF236" t="s">
        <v>46</v>
      </c>
      <c r="AG236">
        <v>4.6909999999999998</v>
      </c>
      <c r="AH236" s="17" t="s">
        <v>1445</v>
      </c>
    </row>
    <row r="237" spans="1:34" ht="15.75" customHeight="1" thickBot="1">
      <c r="A237" s="31" t="s">
        <v>1296</v>
      </c>
      <c r="B237" s="28" t="s">
        <v>1297</v>
      </c>
      <c r="D237" s="4">
        <v>2020</v>
      </c>
      <c r="E237" s="30" t="s">
        <v>36</v>
      </c>
      <c r="F237">
        <v>1</v>
      </c>
      <c r="M237">
        <v>0</v>
      </c>
      <c r="O237">
        <v>1</v>
      </c>
      <c r="P237">
        <v>1</v>
      </c>
      <c r="W237">
        <v>0</v>
      </c>
      <c r="X237">
        <v>1</v>
      </c>
      <c r="AE237">
        <v>0</v>
      </c>
      <c r="AF237" t="s">
        <v>37</v>
      </c>
    </row>
    <row r="238" spans="1:34" ht="15.75" customHeight="1" thickBot="1">
      <c r="A238" s="31" t="s">
        <v>1017</v>
      </c>
      <c r="B238" s="28" t="s">
        <v>1018</v>
      </c>
      <c r="C238" s="28" t="s">
        <v>1014</v>
      </c>
      <c r="D238" s="4">
        <v>2020</v>
      </c>
      <c r="E238" s="30" t="s">
        <v>36</v>
      </c>
      <c r="F238">
        <v>1</v>
      </c>
      <c r="I238">
        <v>4</v>
      </c>
      <c r="M238">
        <v>0</v>
      </c>
      <c r="O238">
        <v>1</v>
      </c>
      <c r="P238">
        <v>5</v>
      </c>
      <c r="T238">
        <v>1</v>
      </c>
      <c r="U238">
        <v>5</v>
      </c>
      <c r="W238">
        <v>0</v>
      </c>
      <c r="X238">
        <v>1</v>
      </c>
      <c r="Z238">
        <v>1</v>
      </c>
      <c r="AE238">
        <v>1505</v>
      </c>
      <c r="AF238" t="s">
        <v>87</v>
      </c>
      <c r="AG238">
        <v>2.9390000000000001</v>
      </c>
      <c r="AH238" s="16" t="s">
        <v>1689</v>
      </c>
    </row>
    <row r="239" spans="1:34" ht="15.75" customHeight="1" thickBot="1">
      <c r="A239" s="31" t="s">
        <v>428</v>
      </c>
      <c r="B239" s="28" t="s">
        <v>429</v>
      </c>
      <c r="C239" s="28" t="s">
        <v>430</v>
      </c>
      <c r="D239" s="4">
        <v>2020</v>
      </c>
      <c r="E239" s="30" t="s">
        <v>36</v>
      </c>
      <c r="F239">
        <v>1</v>
      </c>
      <c r="I239">
        <v>4</v>
      </c>
      <c r="J239" s="30">
        <v>806</v>
      </c>
      <c r="K239" s="30" t="s">
        <v>87</v>
      </c>
      <c r="M239">
        <v>0</v>
      </c>
      <c r="O239">
        <v>1</v>
      </c>
      <c r="P239">
        <v>1</v>
      </c>
      <c r="R239">
        <v>1</v>
      </c>
      <c r="W239">
        <v>0</v>
      </c>
      <c r="X239">
        <v>1</v>
      </c>
      <c r="AE239">
        <v>806</v>
      </c>
      <c r="AF239" t="s">
        <v>87</v>
      </c>
      <c r="AG239">
        <v>4.3</v>
      </c>
      <c r="AH239" s="16" t="s">
        <v>1496</v>
      </c>
    </row>
    <row r="240" spans="1:34" ht="15.75" customHeight="1" thickBot="1">
      <c r="A240" s="31" t="s">
        <v>346</v>
      </c>
      <c r="B240" s="28" t="s">
        <v>347</v>
      </c>
      <c r="C240" s="28" t="s">
        <v>348</v>
      </c>
      <c r="D240" s="4">
        <v>2020</v>
      </c>
      <c r="E240" s="30" t="s">
        <v>36</v>
      </c>
      <c r="F240">
        <v>1</v>
      </c>
      <c r="I240">
        <v>2</v>
      </c>
      <c r="J240" s="30">
        <v>806</v>
      </c>
      <c r="K240" s="30" t="s">
        <v>87</v>
      </c>
      <c r="M240">
        <v>0</v>
      </c>
      <c r="O240" t="s">
        <v>171</v>
      </c>
      <c r="P240">
        <v>1</v>
      </c>
      <c r="W240">
        <v>0</v>
      </c>
      <c r="X240">
        <v>1</v>
      </c>
      <c r="AA240">
        <v>1</v>
      </c>
      <c r="AE240">
        <v>806</v>
      </c>
      <c r="AF240" t="s">
        <v>87</v>
      </c>
      <c r="AH240" s="16" t="s">
        <v>1468</v>
      </c>
    </row>
    <row r="241" spans="1:34" ht="15.75" customHeight="1" thickBot="1">
      <c r="A241" s="31" t="s">
        <v>663</v>
      </c>
      <c r="B241" s="28" t="s">
        <v>664</v>
      </c>
      <c r="C241" s="28" t="s">
        <v>665</v>
      </c>
      <c r="D241" s="4">
        <v>2020</v>
      </c>
      <c r="E241" s="30" t="s">
        <v>36</v>
      </c>
      <c r="F241">
        <v>1</v>
      </c>
      <c r="I241">
        <v>4</v>
      </c>
      <c r="M241">
        <v>0</v>
      </c>
      <c r="O241">
        <v>1</v>
      </c>
      <c r="P241">
        <v>1</v>
      </c>
      <c r="W241">
        <v>0</v>
      </c>
      <c r="X241">
        <v>1</v>
      </c>
      <c r="AE241">
        <v>0</v>
      </c>
      <c r="AF241" t="s">
        <v>37</v>
      </c>
      <c r="AH241" s="16" t="s">
        <v>1582</v>
      </c>
    </row>
    <row r="242" spans="1:34" ht="15.75" customHeight="1" thickBot="1">
      <c r="A242" s="31" t="s">
        <v>849</v>
      </c>
      <c r="B242" s="28" t="s">
        <v>850</v>
      </c>
      <c r="C242" s="28" t="s">
        <v>851</v>
      </c>
      <c r="D242" s="4">
        <v>2020</v>
      </c>
      <c r="E242" s="30" t="s">
        <v>36</v>
      </c>
      <c r="F242">
        <v>1</v>
      </c>
      <c r="I242">
        <v>1</v>
      </c>
      <c r="M242">
        <v>0</v>
      </c>
      <c r="O242">
        <v>1</v>
      </c>
      <c r="P242">
        <v>1</v>
      </c>
      <c r="T242">
        <v>1</v>
      </c>
      <c r="U242">
        <v>10</v>
      </c>
      <c r="W242">
        <v>0</v>
      </c>
      <c r="X242">
        <v>1</v>
      </c>
      <c r="AA242">
        <v>1</v>
      </c>
      <c r="AE242">
        <v>1503</v>
      </c>
      <c r="AF242" t="s">
        <v>46</v>
      </c>
      <c r="AG242">
        <v>0.71</v>
      </c>
      <c r="AH242" s="16" t="s">
        <v>1644</v>
      </c>
    </row>
    <row r="243" spans="1:34" ht="15.75" customHeight="1">
      <c r="A243" s="27" t="s">
        <v>895</v>
      </c>
      <c r="B243" s="28" t="s">
        <v>896</v>
      </c>
      <c r="C243" s="28" t="s">
        <v>897</v>
      </c>
      <c r="D243" s="4">
        <v>2020</v>
      </c>
      <c r="E243" s="30" t="s">
        <v>36</v>
      </c>
      <c r="F243">
        <v>1</v>
      </c>
      <c r="I243" t="s">
        <v>79</v>
      </c>
      <c r="M243">
        <v>0</v>
      </c>
      <c r="O243" t="s">
        <v>79</v>
      </c>
      <c r="P243">
        <v>5</v>
      </c>
      <c r="R243">
        <v>1</v>
      </c>
      <c r="S243">
        <v>1</v>
      </c>
      <c r="T243">
        <v>1</v>
      </c>
      <c r="U243">
        <v>9</v>
      </c>
      <c r="W243">
        <v>0</v>
      </c>
      <c r="X243">
        <v>1</v>
      </c>
      <c r="Z243">
        <v>1</v>
      </c>
      <c r="AE243">
        <v>1503</v>
      </c>
      <c r="AF243" t="s">
        <v>41</v>
      </c>
      <c r="AG243">
        <v>8.5129999999999999</v>
      </c>
      <c r="AH243" s="16" t="s">
        <v>1659</v>
      </c>
    </row>
    <row r="244" spans="1:34" ht="15.75" customHeight="1">
      <c r="A244" s="27" t="s">
        <v>218</v>
      </c>
      <c r="B244" s="28" t="s">
        <v>219</v>
      </c>
      <c r="C244" s="28" t="s">
        <v>220</v>
      </c>
      <c r="D244" s="4">
        <v>2020</v>
      </c>
      <c r="E244" s="30" t="s">
        <v>36</v>
      </c>
      <c r="F244">
        <v>1</v>
      </c>
      <c r="I244" t="s">
        <v>79</v>
      </c>
      <c r="M244">
        <v>0</v>
      </c>
      <c r="O244">
        <v>1</v>
      </c>
      <c r="P244">
        <v>1</v>
      </c>
      <c r="R244">
        <v>1</v>
      </c>
      <c r="S244">
        <v>1</v>
      </c>
      <c r="T244">
        <v>1</v>
      </c>
      <c r="W244">
        <v>0</v>
      </c>
      <c r="X244">
        <v>1</v>
      </c>
      <c r="AD244">
        <v>1</v>
      </c>
      <c r="AE244">
        <v>0</v>
      </c>
      <c r="AF244" t="s">
        <v>37</v>
      </c>
      <c r="AG244">
        <v>2.0699999999999998</v>
      </c>
      <c r="AH244" s="20" t="s">
        <v>1440</v>
      </c>
    </row>
    <row r="245" spans="1:34" ht="15.75" customHeight="1">
      <c r="A245" s="27" t="s">
        <v>370</v>
      </c>
      <c r="B245" s="28" t="s">
        <v>371</v>
      </c>
      <c r="C245" s="28" t="s">
        <v>369</v>
      </c>
      <c r="D245" s="4">
        <v>2020</v>
      </c>
      <c r="E245" s="30" t="s">
        <v>36</v>
      </c>
      <c r="F245">
        <v>1</v>
      </c>
      <c r="I245">
        <v>4</v>
      </c>
      <c r="J245" s="30">
        <v>806</v>
      </c>
      <c r="K245" s="30" t="s">
        <v>87</v>
      </c>
      <c r="M245">
        <v>0</v>
      </c>
      <c r="O245">
        <v>1</v>
      </c>
      <c r="P245">
        <v>1</v>
      </c>
      <c r="W245">
        <v>0</v>
      </c>
      <c r="X245">
        <v>1</v>
      </c>
      <c r="AE245">
        <v>806</v>
      </c>
      <c r="AF245" t="s">
        <v>87</v>
      </c>
      <c r="AG245">
        <v>3.879</v>
      </c>
      <c r="AH245" s="16" t="s">
        <v>1474</v>
      </c>
    </row>
    <row r="246" spans="1:34" ht="15.75" customHeight="1" thickBot="1">
      <c r="A246" s="27" t="s">
        <v>88</v>
      </c>
      <c r="B246" s="28" t="s">
        <v>89</v>
      </c>
      <c r="C246" s="28" t="s">
        <v>86</v>
      </c>
      <c r="D246" s="4">
        <v>2020</v>
      </c>
      <c r="E246" s="30" t="s">
        <v>83</v>
      </c>
      <c r="F246">
        <v>1</v>
      </c>
      <c r="I246" t="s">
        <v>79</v>
      </c>
      <c r="J246" s="30">
        <v>1505</v>
      </c>
      <c r="K246" s="30" t="s">
        <v>87</v>
      </c>
      <c r="M246">
        <v>0</v>
      </c>
      <c r="O246">
        <v>1</v>
      </c>
      <c r="P246">
        <v>1</v>
      </c>
      <c r="W246">
        <v>0</v>
      </c>
      <c r="X246">
        <v>1</v>
      </c>
      <c r="AA246">
        <v>1</v>
      </c>
      <c r="AE246">
        <v>1505</v>
      </c>
      <c r="AF246" t="s">
        <v>87</v>
      </c>
      <c r="AG246">
        <v>0.92</v>
      </c>
    </row>
    <row r="247" spans="1:34" ht="15.75" customHeight="1" thickBot="1">
      <c r="A247" s="31" t="s">
        <v>96</v>
      </c>
      <c r="B247" s="28" t="s">
        <v>97</v>
      </c>
      <c r="C247" s="28" t="s">
        <v>98</v>
      </c>
      <c r="D247" s="4">
        <v>2020</v>
      </c>
      <c r="E247" s="30" t="s">
        <v>36</v>
      </c>
      <c r="F247">
        <v>1</v>
      </c>
      <c r="I247">
        <v>1</v>
      </c>
      <c r="M247">
        <v>0</v>
      </c>
      <c r="O247">
        <v>0</v>
      </c>
      <c r="P247">
        <v>0</v>
      </c>
      <c r="S247">
        <v>1</v>
      </c>
      <c r="T247">
        <v>1</v>
      </c>
      <c r="U247">
        <v>18</v>
      </c>
      <c r="X247">
        <v>1</v>
      </c>
      <c r="AE247">
        <v>0</v>
      </c>
      <c r="AF247" t="s">
        <v>37</v>
      </c>
    </row>
    <row r="248" spans="1:34" ht="15.75" customHeight="1" thickBot="1">
      <c r="A248" s="31" t="s">
        <v>645</v>
      </c>
      <c r="B248" s="28" t="s">
        <v>646</v>
      </c>
      <c r="C248" s="28" t="s">
        <v>647</v>
      </c>
      <c r="D248" s="4">
        <v>2020</v>
      </c>
      <c r="E248" s="30" t="s">
        <v>36</v>
      </c>
      <c r="F248">
        <v>1</v>
      </c>
      <c r="I248">
        <v>1</v>
      </c>
      <c r="M248">
        <v>0</v>
      </c>
      <c r="O248">
        <v>1</v>
      </c>
      <c r="P248">
        <v>1</v>
      </c>
      <c r="W248">
        <v>0</v>
      </c>
      <c r="X248">
        <v>1</v>
      </c>
      <c r="AA248">
        <v>1</v>
      </c>
      <c r="AE248">
        <v>1506</v>
      </c>
      <c r="AF248" t="s">
        <v>87</v>
      </c>
      <c r="AG248">
        <v>6.952</v>
      </c>
      <c r="AH248" s="16" t="s">
        <v>1577</v>
      </c>
    </row>
    <row r="249" spans="1:34" ht="15.75" customHeight="1" thickBot="1">
      <c r="A249" s="31" t="s">
        <v>351</v>
      </c>
      <c r="B249" s="28" t="s">
        <v>352</v>
      </c>
      <c r="C249" s="28" t="s">
        <v>353</v>
      </c>
      <c r="D249" s="4">
        <v>2020</v>
      </c>
      <c r="E249" s="30" t="s">
        <v>36</v>
      </c>
      <c r="F249">
        <v>1</v>
      </c>
      <c r="I249" t="s">
        <v>79</v>
      </c>
      <c r="J249" s="30">
        <v>1505</v>
      </c>
      <c r="K249" s="30" t="s">
        <v>235</v>
      </c>
      <c r="M249">
        <v>0</v>
      </c>
      <c r="O249" t="s">
        <v>171</v>
      </c>
      <c r="P249">
        <v>5</v>
      </c>
      <c r="T249">
        <v>1</v>
      </c>
      <c r="U249">
        <v>7</v>
      </c>
      <c r="W249">
        <v>0</v>
      </c>
      <c r="X249">
        <v>1</v>
      </c>
      <c r="AE249">
        <v>1505</v>
      </c>
      <c r="AF249" t="s">
        <v>41</v>
      </c>
      <c r="AH249" s="16" t="s">
        <v>1470</v>
      </c>
    </row>
    <row r="250" spans="1:34" ht="15.75" customHeight="1" thickBot="1">
      <c r="A250" s="31"/>
      <c r="B250" s="28" t="s">
        <v>937</v>
      </c>
      <c r="C250" s="28" t="s">
        <v>938</v>
      </c>
      <c r="D250" s="4">
        <v>2020</v>
      </c>
      <c r="E250" s="30" t="s">
        <v>36</v>
      </c>
      <c r="F250">
        <v>1</v>
      </c>
      <c r="I250" t="s">
        <v>79</v>
      </c>
      <c r="M250">
        <v>0</v>
      </c>
      <c r="O250">
        <v>1</v>
      </c>
      <c r="P250">
        <v>1</v>
      </c>
      <c r="T250">
        <v>1</v>
      </c>
      <c r="U250">
        <v>9</v>
      </c>
      <c r="W250">
        <v>0</v>
      </c>
      <c r="X250">
        <v>1</v>
      </c>
      <c r="AA250">
        <v>1</v>
      </c>
      <c r="AE250">
        <v>1501</v>
      </c>
      <c r="AF250" t="s">
        <v>87</v>
      </c>
      <c r="AG250">
        <v>1.905</v>
      </c>
      <c r="AH250" s="16" t="s">
        <v>1669</v>
      </c>
    </row>
    <row r="251" spans="1:34" ht="15.75" customHeight="1" thickBot="1">
      <c r="A251" s="31" t="s">
        <v>1341</v>
      </c>
      <c r="B251" s="28" t="s">
        <v>1342</v>
      </c>
      <c r="D251" s="4">
        <v>2020</v>
      </c>
      <c r="E251" s="30" t="s">
        <v>36</v>
      </c>
      <c r="F251">
        <v>1</v>
      </c>
      <c r="M251">
        <v>0</v>
      </c>
      <c r="O251">
        <v>0</v>
      </c>
      <c r="P251">
        <v>0</v>
      </c>
      <c r="W251">
        <v>0</v>
      </c>
      <c r="X251">
        <v>2</v>
      </c>
      <c r="AE251">
        <v>0</v>
      </c>
      <c r="AF251" t="s">
        <v>37</v>
      </c>
    </row>
    <row r="252" spans="1:34" ht="15.75" customHeight="1" thickBot="1">
      <c r="A252" s="66" t="s">
        <v>1273</v>
      </c>
      <c r="B252" s="28" t="s">
        <v>1274</v>
      </c>
      <c r="D252" s="4">
        <v>2020</v>
      </c>
      <c r="E252" s="30" t="s">
        <v>36</v>
      </c>
      <c r="F252">
        <v>1</v>
      </c>
      <c r="I252" t="s">
        <v>79</v>
      </c>
      <c r="M252">
        <v>0</v>
      </c>
      <c r="O252">
        <v>1</v>
      </c>
      <c r="P252">
        <v>1</v>
      </c>
      <c r="T252">
        <v>1</v>
      </c>
      <c r="W252">
        <v>0</v>
      </c>
      <c r="X252">
        <v>2</v>
      </c>
      <c r="AA252">
        <v>1</v>
      </c>
      <c r="AE252">
        <v>0</v>
      </c>
      <c r="AF252" t="s">
        <v>37</v>
      </c>
    </row>
    <row r="253" spans="1:34" ht="15.75" customHeight="1" thickBot="1">
      <c r="A253" s="31" t="s">
        <v>1275</v>
      </c>
      <c r="B253" s="28" t="s">
        <v>1276</v>
      </c>
      <c r="D253" s="4">
        <v>2020</v>
      </c>
      <c r="E253" s="30" t="s">
        <v>36</v>
      </c>
      <c r="F253">
        <v>1</v>
      </c>
      <c r="I253" t="s">
        <v>79</v>
      </c>
      <c r="M253">
        <v>0</v>
      </c>
      <c r="P253">
        <v>1</v>
      </c>
      <c r="T253">
        <v>1</v>
      </c>
      <c r="U253">
        <v>146</v>
      </c>
      <c r="V253">
        <v>1</v>
      </c>
      <c r="W253">
        <v>0</v>
      </c>
      <c r="X253">
        <v>2</v>
      </c>
      <c r="AA253">
        <v>1</v>
      </c>
      <c r="AE253">
        <v>0</v>
      </c>
      <c r="AF253" t="s">
        <v>37</v>
      </c>
    </row>
    <row r="254" spans="1:34" ht="15.75" customHeight="1" thickBot="1">
      <c r="A254" s="31" t="s">
        <v>1290</v>
      </c>
      <c r="B254" s="28" t="s">
        <v>1291</v>
      </c>
      <c r="D254" s="4">
        <v>2020</v>
      </c>
      <c r="E254" s="30" t="s">
        <v>36</v>
      </c>
      <c r="F254">
        <v>1</v>
      </c>
      <c r="I254" t="s">
        <v>79</v>
      </c>
      <c r="M254">
        <v>0</v>
      </c>
      <c r="O254">
        <v>1</v>
      </c>
      <c r="P254">
        <v>5</v>
      </c>
      <c r="S254">
        <v>1</v>
      </c>
      <c r="T254">
        <v>1</v>
      </c>
      <c r="U254">
        <v>83</v>
      </c>
      <c r="W254">
        <v>0</v>
      </c>
      <c r="X254">
        <v>2</v>
      </c>
      <c r="Z254">
        <v>1</v>
      </c>
      <c r="AC254">
        <v>1</v>
      </c>
      <c r="AE254">
        <v>0</v>
      </c>
      <c r="AF254" t="s">
        <v>37</v>
      </c>
    </row>
    <row r="255" spans="1:34" ht="15.75" customHeight="1" thickBot="1">
      <c r="A255" s="31" t="s">
        <v>1365</v>
      </c>
      <c r="B255" s="83" t="s">
        <v>1693</v>
      </c>
      <c r="D255" s="4">
        <v>2020</v>
      </c>
      <c r="E255" s="30" t="s">
        <v>36</v>
      </c>
      <c r="F255">
        <v>1</v>
      </c>
      <c r="I255" t="s">
        <v>170</v>
      </c>
      <c r="M255">
        <v>0</v>
      </c>
      <c r="O255" t="s">
        <v>171</v>
      </c>
      <c r="P255">
        <v>1</v>
      </c>
      <c r="T255">
        <v>1</v>
      </c>
      <c r="U255">
        <v>77</v>
      </c>
      <c r="W255">
        <v>0</v>
      </c>
      <c r="X255">
        <v>2</v>
      </c>
      <c r="AE255">
        <v>0</v>
      </c>
      <c r="AF255" t="s">
        <v>37</v>
      </c>
    </row>
    <row r="256" spans="1:34" ht="15.75" customHeight="1" thickBot="1">
      <c r="A256" s="31" t="s">
        <v>1396</v>
      </c>
      <c r="B256" s="51" t="s">
        <v>1397</v>
      </c>
      <c r="D256" s="4">
        <v>2020</v>
      </c>
      <c r="E256" s="30" t="s">
        <v>36</v>
      </c>
      <c r="F256">
        <v>1</v>
      </c>
      <c r="M256">
        <v>0</v>
      </c>
      <c r="O256">
        <v>0</v>
      </c>
      <c r="P256">
        <v>0</v>
      </c>
      <c r="X256">
        <v>2</v>
      </c>
      <c r="Z256">
        <v>1</v>
      </c>
      <c r="AE256">
        <v>0</v>
      </c>
      <c r="AF256" t="s">
        <v>37</v>
      </c>
    </row>
    <row r="257" spans="1:34" ht="15.75" customHeight="1" thickBot="1">
      <c r="A257" s="67" t="s">
        <v>1400</v>
      </c>
      <c r="B257" s="28" t="s">
        <v>1401</v>
      </c>
      <c r="D257" s="4">
        <v>2020</v>
      </c>
      <c r="E257" s="30" t="s">
        <v>36</v>
      </c>
      <c r="F257">
        <v>1</v>
      </c>
      <c r="M257">
        <v>0</v>
      </c>
      <c r="O257">
        <v>0</v>
      </c>
      <c r="P257">
        <v>0</v>
      </c>
      <c r="T257">
        <v>1</v>
      </c>
      <c r="X257">
        <v>2</v>
      </c>
      <c r="Z257">
        <v>1</v>
      </c>
      <c r="AE257">
        <v>0</v>
      </c>
      <c r="AF257" t="s">
        <v>37</v>
      </c>
    </row>
    <row r="258" spans="1:34" ht="15.75" customHeight="1" thickBot="1">
      <c r="A258" s="31" t="s">
        <v>1279</v>
      </c>
      <c r="B258" s="28" t="s">
        <v>1280</v>
      </c>
      <c r="D258" s="4">
        <v>2020</v>
      </c>
      <c r="E258" s="30" t="s">
        <v>36</v>
      </c>
      <c r="F258">
        <v>1</v>
      </c>
      <c r="I258" t="s">
        <v>79</v>
      </c>
      <c r="M258">
        <v>0</v>
      </c>
      <c r="O258">
        <v>1</v>
      </c>
      <c r="P258">
        <v>5</v>
      </c>
      <c r="S258">
        <v>1</v>
      </c>
      <c r="T258">
        <v>1</v>
      </c>
      <c r="U258">
        <v>127</v>
      </c>
      <c r="W258">
        <v>0</v>
      </c>
      <c r="X258">
        <v>2</v>
      </c>
      <c r="Z258">
        <v>1</v>
      </c>
      <c r="AE258">
        <v>0</v>
      </c>
      <c r="AF258" t="s">
        <v>37</v>
      </c>
    </row>
    <row r="259" spans="1:34" ht="15.75" customHeight="1" thickBot="1">
      <c r="A259" s="84" t="s">
        <v>1363</v>
      </c>
      <c r="B259" s="28" t="s">
        <v>1364</v>
      </c>
      <c r="D259" s="4">
        <v>2020</v>
      </c>
      <c r="E259" s="30" t="s">
        <v>36</v>
      </c>
      <c r="F259">
        <v>1</v>
      </c>
      <c r="I259" t="s">
        <v>79</v>
      </c>
      <c r="M259">
        <v>0</v>
      </c>
      <c r="O259">
        <v>0</v>
      </c>
      <c r="P259">
        <v>0</v>
      </c>
      <c r="R259">
        <v>1</v>
      </c>
      <c r="T259">
        <v>1</v>
      </c>
      <c r="X259">
        <v>2</v>
      </c>
      <c r="AE259">
        <v>0</v>
      </c>
      <c r="AF259" t="s">
        <v>37</v>
      </c>
    </row>
    <row r="260" spans="1:34" ht="15.75" customHeight="1" thickBot="1">
      <c r="A260" s="27" t="s">
        <v>1271</v>
      </c>
      <c r="B260" s="28" t="s">
        <v>1272</v>
      </c>
      <c r="D260" s="4">
        <v>2020</v>
      </c>
      <c r="E260" s="30" t="s">
        <v>36</v>
      </c>
      <c r="F260">
        <v>1</v>
      </c>
      <c r="I260">
        <v>1</v>
      </c>
      <c r="M260">
        <v>0</v>
      </c>
      <c r="O260">
        <v>1</v>
      </c>
      <c r="P260">
        <v>1</v>
      </c>
      <c r="R260">
        <v>1</v>
      </c>
      <c r="S260">
        <v>1</v>
      </c>
      <c r="T260">
        <v>1</v>
      </c>
      <c r="W260">
        <v>0</v>
      </c>
      <c r="X260">
        <v>2</v>
      </c>
      <c r="AE260">
        <v>0</v>
      </c>
      <c r="AF260" t="s">
        <v>37</v>
      </c>
    </row>
    <row r="261" spans="1:34" ht="15.75" customHeight="1" thickBot="1">
      <c r="A261" s="31" t="s">
        <v>1355</v>
      </c>
      <c r="B261" s="28" t="s">
        <v>1356</v>
      </c>
      <c r="D261" s="4">
        <v>2020</v>
      </c>
      <c r="E261" s="30" t="s">
        <v>36</v>
      </c>
      <c r="F261">
        <v>1</v>
      </c>
      <c r="I261" t="s">
        <v>79</v>
      </c>
      <c r="M261">
        <v>0</v>
      </c>
      <c r="O261" t="s">
        <v>143</v>
      </c>
      <c r="P261">
        <v>1</v>
      </c>
      <c r="W261">
        <v>0</v>
      </c>
      <c r="X261">
        <v>4</v>
      </c>
      <c r="AE261">
        <v>0</v>
      </c>
      <c r="AF261" t="s">
        <v>37</v>
      </c>
    </row>
    <row r="262" spans="1:34" ht="15.75" customHeight="1" thickBot="1">
      <c r="A262" s="31" t="s">
        <v>1368</v>
      </c>
      <c r="B262" s="28" t="s">
        <v>1369</v>
      </c>
      <c r="D262" s="4">
        <v>2020</v>
      </c>
      <c r="E262" s="30" t="s">
        <v>36</v>
      </c>
      <c r="F262">
        <v>1</v>
      </c>
      <c r="I262" t="s">
        <v>79</v>
      </c>
      <c r="M262">
        <v>0</v>
      </c>
      <c r="O262" t="s">
        <v>143</v>
      </c>
      <c r="P262">
        <v>1</v>
      </c>
      <c r="R262">
        <v>1</v>
      </c>
      <c r="T262">
        <v>1</v>
      </c>
      <c r="U262">
        <v>106</v>
      </c>
      <c r="W262">
        <v>0</v>
      </c>
      <c r="X262">
        <v>5</v>
      </c>
      <c r="AE262">
        <v>0</v>
      </c>
      <c r="AF262" t="s">
        <v>37</v>
      </c>
    </row>
    <row r="263" spans="1:34" ht="15.75" customHeight="1" thickBot="1">
      <c r="A263" s="31" t="s">
        <v>1374</v>
      </c>
      <c r="B263" s="48" t="s">
        <v>1375</v>
      </c>
      <c r="C263" s="48"/>
      <c r="D263" s="48">
        <v>2020</v>
      </c>
      <c r="E263" s="30" t="s">
        <v>1351</v>
      </c>
      <c r="F263">
        <v>1</v>
      </c>
      <c r="I263" t="s">
        <v>600</v>
      </c>
      <c r="M263">
        <v>0</v>
      </c>
      <c r="O263" t="s">
        <v>171</v>
      </c>
      <c r="P263">
        <v>5</v>
      </c>
      <c r="R263">
        <v>1</v>
      </c>
      <c r="W263">
        <v>0</v>
      </c>
      <c r="X263">
        <v>2</v>
      </c>
      <c r="AE263">
        <v>0</v>
      </c>
      <c r="AF263" t="s">
        <v>37</v>
      </c>
    </row>
    <row r="264" spans="1:34" ht="15.75" customHeight="1" thickBot="1">
      <c r="A264" s="31" t="s">
        <v>1298</v>
      </c>
      <c r="B264" s="28" t="s">
        <v>1299</v>
      </c>
      <c r="C264" s="28"/>
      <c r="D264" s="28">
        <v>2020</v>
      </c>
      <c r="E264" s="30" t="s">
        <v>36</v>
      </c>
      <c r="F264">
        <v>1</v>
      </c>
      <c r="M264">
        <v>0</v>
      </c>
      <c r="O264">
        <v>1</v>
      </c>
      <c r="P264">
        <v>1</v>
      </c>
      <c r="T264">
        <v>1</v>
      </c>
      <c r="U264">
        <v>22</v>
      </c>
      <c r="X264">
        <v>2</v>
      </c>
      <c r="AA264">
        <v>1</v>
      </c>
      <c r="AE264">
        <v>0</v>
      </c>
      <c r="AF264" t="s">
        <v>37</v>
      </c>
    </row>
    <row r="265" spans="1:34" ht="15.75" customHeight="1" thickBot="1">
      <c r="A265" s="31"/>
      <c r="B265" s="28"/>
      <c r="D265" s="4"/>
      <c r="E265" s="30"/>
      <c r="M265" s="92">
        <v>127</v>
      </c>
      <c r="O265" s="92">
        <v>109</v>
      </c>
      <c r="P265" s="92">
        <v>109</v>
      </c>
      <c r="Q265" s="95"/>
      <c r="R265" s="92"/>
      <c r="S265" s="92"/>
      <c r="T265" s="92"/>
      <c r="U265" s="92"/>
      <c r="V265" s="95"/>
      <c r="W265" s="92"/>
      <c r="X265" s="92"/>
      <c r="Y265" s="92"/>
      <c r="Z265" s="92">
        <f>COUNTIF(Z118:Z262,1)</f>
        <v>27</v>
      </c>
    </row>
    <row r="266" spans="1:34" ht="15.75" customHeight="1" thickBot="1">
      <c r="A266" s="31"/>
      <c r="B266" s="28"/>
      <c r="D266" s="4"/>
      <c r="E266" s="30"/>
      <c r="Q266" s="77"/>
      <c r="V266" s="77"/>
    </row>
    <row r="267" spans="1:34" ht="15.75" customHeight="1" thickBot="1">
      <c r="A267" s="31"/>
      <c r="B267" s="28"/>
      <c r="D267" s="4"/>
      <c r="E267" s="30"/>
      <c r="Q267" s="77"/>
      <c r="V267" s="77"/>
    </row>
    <row r="268" spans="1:34" ht="15.75" customHeight="1" thickBot="1">
      <c r="A268" s="29" t="s">
        <v>1171</v>
      </c>
      <c r="B268" s="28" t="s">
        <v>1172</v>
      </c>
      <c r="C268" s="28" t="s">
        <v>1170</v>
      </c>
      <c r="D268" s="4">
        <v>2021</v>
      </c>
      <c r="E268" s="30" t="s">
        <v>36</v>
      </c>
      <c r="F268">
        <v>1</v>
      </c>
      <c r="I268">
        <v>4</v>
      </c>
      <c r="M268">
        <v>0</v>
      </c>
      <c r="O268" t="s">
        <v>143</v>
      </c>
      <c r="P268">
        <v>1</v>
      </c>
      <c r="T268">
        <v>1</v>
      </c>
      <c r="U268">
        <v>3</v>
      </c>
      <c r="W268">
        <v>0</v>
      </c>
      <c r="X268">
        <v>1</v>
      </c>
      <c r="AE268">
        <v>806</v>
      </c>
      <c r="AF268" t="s">
        <v>46</v>
      </c>
      <c r="AG268">
        <v>6.1820000000000004</v>
      </c>
    </row>
    <row r="269" spans="1:34" ht="15.75" customHeight="1" thickBot="1">
      <c r="A269" s="74" t="s">
        <v>648</v>
      </c>
      <c r="B269" s="3" t="s">
        <v>649</v>
      </c>
      <c r="C269" s="3" t="s">
        <v>650</v>
      </c>
      <c r="D269" s="11">
        <v>2021</v>
      </c>
      <c r="E269" s="30"/>
      <c r="M269" s="11">
        <v>0</v>
      </c>
      <c r="N269" s="3"/>
      <c r="O269" s="11">
        <v>1</v>
      </c>
      <c r="P269" s="11">
        <v>1</v>
      </c>
      <c r="Q269" s="3"/>
      <c r="R269" s="3"/>
      <c r="S269" s="3"/>
      <c r="T269" s="3"/>
      <c r="V269" s="3"/>
      <c r="W269" s="11">
        <v>0</v>
      </c>
      <c r="X269" s="11">
        <v>1</v>
      </c>
      <c r="AE269">
        <v>1506</v>
      </c>
      <c r="AF269" t="s">
        <v>87</v>
      </c>
      <c r="AG269">
        <v>6.952</v>
      </c>
    </row>
    <row r="270" spans="1:34" ht="15.75" customHeight="1" thickBot="1">
      <c r="A270" s="31" t="s">
        <v>742</v>
      </c>
      <c r="B270" s="28" t="s">
        <v>743</v>
      </c>
      <c r="C270" s="28" t="s">
        <v>744</v>
      </c>
      <c r="D270" s="4">
        <v>2021</v>
      </c>
      <c r="E270" s="30" t="s">
        <v>36</v>
      </c>
      <c r="F270">
        <v>1</v>
      </c>
      <c r="M270">
        <v>0</v>
      </c>
      <c r="O270">
        <v>1</v>
      </c>
      <c r="P270">
        <v>1</v>
      </c>
      <c r="W270">
        <v>0</v>
      </c>
      <c r="X270">
        <v>1</v>
      </c>
      <c r="AE270">
        <v>1503</v>
      </c>
      <c r="AF270" t="s">
        <v>46</v>
      </c>
      <c r="AG270">
        <v>0.59</v>
      </c>
      <c r="AH270" s="16" t="s">
        <v>1607</v>
      </c>
    </row>
    <row r="271" spans="1:34" ht="15.75" customHeight="1" thickBot="1">
      <c r="A271" s="29" t="s">
        <v>930</v>
      </c>
      <c r="B271" s="28" t="s">
        <v>931</v>
      </c>
      <c r="C271" s="28" t="s">
        <v>932</v>
      </c>
      <c r="D271" s="4">
        <v>2021</v>
      </c>
      <c r="E271" s="30" t="s">
        <v>36</v>
      </c>
      <c r="F271">
        <v>1</v>
      </c>
      <c r="I271" t="s">
        <v>79</v>
      </c>
      <c r="M271">
        <v>0</v>
      </c>
      <c r="O271">
        <v>1</v>
      </c>
      <c r="P271">
        <v>5</v>
      </c>
      <c r="S271">
        <v>1</v>
      </c>
      <c r="W271">
        <v>0</v>
      </c>
      <c r="X271">
        <v>1</v>
      </c>
      <c r="AE271">
        <v>0</v>
      </c>
      <c r="AF271" t="s">
        <v>37</v>
      </c>
      <c r="AH271" t="s">
        <v>1666</v>
      </c>
    </row>
    <row r="272" spans="1:34" ht="15.75" customHeight="1" thickBot="1">
      <c r="A272" s="29" t="s">
        <v>629</v>
      </c>
      <c r="B272" s="28" t="s">
        <v>630</v>
      </c>
      <c r="C272" s="28" t="s">
        <v>631</v>
      </c>
      <c r="D272" s="4">
        <v>2021</v>
      </c>
      <c r="E272" s="30" t="s">
        <v>36</v>
      </c>
      <c r="F272">
        <v>1</v>
      </c>
      <c r="I272" t="s">
        <v>79</v>
      </c>
      <c r="M272">
        <v>0</v>
      </c>
      <c r="O272" t="s">
        <v>79</v>
      </c>
      <c r="P272">
        <v>5</v>
      </c>
      <c r="T272">
        <v>1</v>
      </c>
      <c r="U272">
        <v>5</v>
      </c>
      <c r="W272">
        <v>0</v>
      </c>
      <c r="X272">
        <v>1</v>
      </c>
      <c r="Z272">
        <v>1</v>
      </c>
      <c r="AE272">
        <v>1503</v>
      </c>
      <c r="AF272" t="s">
        <v>87</v>
      </c>
      <c r="AG272">
        <v>9.2970000000000006</v>
      </c>
      <c r="AH272" s="16" t="s">
        <v>1571</v>
      </c>
    </row>
    <row r="273" spans="1:34" ht="15.75" customHeight="1" thickBot="1">
      <c r="A273" s="29" t="s">
        <v>960</v>
      </c>
      <c r="B273" s="28" t="s">
        <v>961</v>
      </c>
      <c r="C273" s="28" t="s">
        <v>962</v>
      </c>
      <c r="D273" s="4">
        <v>2021</v>
      </c>
      <c r="E273" s="30" t="s">
        <v>36</v>
      </c>
      <c r="F273">
        <v>1</v>
      </c>
      <c r="M273">
        <v>0</v>
      </c>
      <c r="O273">
        <v>1</v>
      </c>
      <c r="P273">
        <v>1</v>
      </c>
      <c r="S273">
        <v>1</v>
      </c>
      <c r="W273">
        <v>0</v>
      </c>
      <c r="X273">
        <v>1</v>
      </c>
      <c r="AE273">
        <v>1503</v>
      </c>
      <c r="AF273" t="s">
        <v>50</v>
      </c>
      <c r="AG273">
        <v>2.8860000000000001</v>
      </c>
      <c r="AH273" t="s">
        <v>1677</v>
      </c>
    </row>
    <row r="274" spans="1:34" ht="15.75" customHeight="1" thickBot="1">
      <c r="A274" s="31" t="s">
        <v>1088</v>
      </c>
      <c r="B274" s="35" t="s">
        <v>1089</v>
      </c>
      <c r="C274" s="34" t="s">
        <v>1090</v>
      </c>
      <c r="D274" s="34">
        <v>2021</v>
      </c>
      <c r="E274" s="30" t="s">
        <v>36</v>
      </c>
      <c r="F274">
        <v>1</v>
      </c>
      <c r="I274" t="s">
        <v>79</v>
      </c>
      <c r="M274">
        <v>0</v>
      </c>
      <c r="O274" t="s">
        <v>79</v>
      </c>
      <c r="P274">
        <v>5</v>
      </c>
      <c r="W274">
        <v>0</v>
      </c>
      <c r="X274">
        <v>1</v>
      </c>
      <c r="Z274">
        <v>1</v>
      </c>
      <c r="AE274">
        <v>0</v>
      </c>
      <c r="AF274" t="s">
        <v>37</v>
      </c>
    </row>
    <row r="275" spans="1:34" ht="15.75" customHeight="1" thickBot="1">
      <c r="A275" s="29" t="s">
        <v>820</v>
      </c>
      <c r="B275" s="28" t="s">
        <v>821</v>
      </c>
      <c r="C275" s="28" t="s">
        <v>822</v>
      </c>
      <c r="D275" s="4">
        <v>2021</v>
      </c>
      <c r="E275" s="30" t="s">
        <v>36</v>
      </c>
      <c r="F275">
        <v>1</v>
      </c>
      <c r="I275">
        <v>4</v>
      </c>
      <c r="M275">
        <v>0</v>
      </c>
      <c r="O275">
        <v>0</v>
      </c>
      <c r="P275">
        <v>0</v>
      </c>
      <c r="T275">
        <v>1</v>
      </c>
      <c r="U275">
        <v>13</v>
      </c>
      <c r="X275">
        <v>1</v>
      </c>
      <c r="Z275">
        <v>1</v>
      </c>
      <c r="AE275">
        <v>1505</v>
      </c>
      <c r="AF275" t="s">
        <v>87</v>
      </c>
      <c r="AG275">
        <v>7.1349999999999998</v>
      </c>
      <c r="AH275" s="16" t="s">
        <v>1604</v>
      </c>
    </row>
    <row r="276" spans="1:34" ht="15.75" customHeight="1" thickBot="1">
      <c r="A276" s="31" t="s">
        <v>681</v>
      </c>
      <c r="B276" s="35" t="s">
        <v>682</v>
      </c>
      <c r="C276" s="34" t="s">
        <v>680</v>
      </c>
      <c r="D276" s="34">
        <v>2021</v>
      </c>
      <c r="E276" s="30" t="s">
        <v>36</v>
      </c>
      <c r="F276">
        <v>1</v>
      </c>
      <c r="I276" t="s">
        <v>79</v>
      </c>
      <c r="M276">
        <v>0</v>
      </c>
      <c r="O276" t="s">
        <v>143</v>
      </c>
      <c r="P276">
        <v>1</v>
      </c>
      <c r="W276">
        <v>0</v>
      </c>
      <c r="X276">
        <v>1</v>
      </c>
      <c r="AD276">
        <v>1</v>
      </c>
      <c r="AE276">
        <v>1506</v>
      </c>
      <c r="AF276" t="s">
        <v>87</v>
      </c>
      <c r="AG276">
        <v>5.1609999999999996</v>
      </c>
      <c r="AH276" s="16" t="s">
        <v>1588</v>
      </c>
    </row>
    <row r="277" spans="1:34" ht="15.75" customHeight="1" thickBot="1">
      <c r="A277" s="86" t="s">
        <v>380</v>
      </c>
      <c r="B277" s="38" t="s">
        <v>381</v>
      </c>
      <c r="C277" s="39" t="s">
        <v>382</v>
      </c>
      <c r="D277" s="34">
        <v>2021</v>
      </c>
      <c r="E277" s="30" t="s">
        <v>36</v>
      </c>
      <c r="F277">
        <v>1</v>
      </c>
      <c r="I277">
        <v>4</v>
      </c>
      <c r="M277">
        <v>0</v>
      </c>
      <c r="N277">
        <v>1</v>
      </c>
      <c r="O277">
        <v>0</v>
      </c>
      <c r="P277">
        <v>0</v>
      </c>
      <c r="R277">
        <v>1</v>
      </c>
      <c r="W277">
        <v>0</v>
      </c>
      <c r="X277">
        <v>1</v>
      </c>
      <c r="AE277">
        <v>0</v>
      </c>
      <c r="AF277" t="s">
        <v>37</v>
      </c>
      <c r="AH277" s="16" t="s">
        <v>1478</v>
      </c>
    </row>
    <row r="278" spans="1:34" ht="15.75" customHeight="1" thickBot="1">
      <c r="A278" s="31" t="s">
        <v>436</v>
      </c>
      <c r="B278" s="8" t="s">
        <v>437</v>
      </c>
      <c r="C278" s="9" t="s">
        <v>438</v>
      </c>
      <c r="D278" s="34">
        <v>2021</v>
      </c>
      <c r="E278" s="30" t="s">
        <v>36</v>
      </c>
      <c r="F278">
        <v>1</v>
      </c>
      <c r="I278" t="s">
        <v>79</v>
      </c>
      <c r="J278" s="30">
        <v>1503</v>
      </c>
      <c r="K278" s="30" t="s">
        <v>50</v>
      </c>
      <c r="M278">
        <v>0</v>
      </c>
      <c r="O278" t="s">
        <v>143</v>
      </c>
      <c r="P278">
        <v>1</v>
      </c>
      <c r="T278">
        <v>1</v>
      </c>
      <c r="U278">
        <v>9</v>
      </c>
      <c r="W278">
        <v>0</v>
      </c>
      <c r="X278">
        <v>1</v>
      </c>
      <c r="AE278">
        <v>1503</v>
      </c>
      <c r="AF278" t="s">
        <v>50</v>
      </c>
      <c r="AG278">
        <v>4.4119999999999999</v>
      </c>
      <c r="AH278" s="16" t="s">
        <v>1499</v>
      </c>
    </row>
    <row r="279" spans="1:34" ht="15.75" customHeight="1" thickBot="1">
      <c r="A279" s="29" t="s">
        <v>933</v>
      </c>
      <c r="B279" s="28" t="s">
        <v>934</v>
      </c>
      <c r="C279" s="28" t="s">
        <v>932</v>
      </c>
      <c r="D279" s="4">
        <v>2021</v>
      </c>
      <c r="E279" s="30" t="s">
        <v>36</v>
      </c>
      <c r="F279">
        <v>1</v>
      </c>
      <c r="I279">
        <v>1</v>
      </c>
      <c r="M279">
        <v>0</v>
      </c>
      <c r="O279">
        <v>4</v>
      </c>
      <c r="P279">
        <v>5</v>
      </c>
      <c r="S279">
        <v>1</v>
      </c>
      <c r="T279">
        <v>1</v>
      </c>
      <c r="U279">
        <v>4</v>
      </c>
      <c r="W279">
        <v>0</v>
      </c>
      <c r="X279">
        <v>1</v>
      </c>
      <c r="Z279">
        <v>1</v>
      </c>
      <c r="AE279">
        <v>0</v>
      </c>
      <c r="AF279" t="s">
        <v>37</v>
      </c>
      <c r="AH279" t="s">
        <v>1667</v>
      </c>
    </row>
    <row r="280" spans="1:34" ht="15.75" customHeight="1" thickBot="1">
      <c r="A280" s="29" t="s">
        <v>398</v>
      </c>
      <c r="B280" s="28" t="s">
        <v>399</v>
      </c>
      <c r="C280" s="28" t="s">
        <v>400</v>
      </c>
      <c r="D280" s="4">
        <v>2021</v>
      </c>
      <c r="E280" s="30" t="s">
        <v>36</v>
      </c>
      <c r="F280">
        <v>1</v>
      </c>
      <c r="I280">
        <v>4</v>
      </c>
      <c r="J280" s="30">
        <v>1503</v>
      </c>
      <c r="K280" s="30" t="s">
        <v>46</v>
      </c>
      <c r="M280">
        <v>0</v>
      </c>
      <c r="O280">
        <v>6</v>
      </c>
      <c r="P280">
        <v>5</v>
      </c>
      <c r="T280">
        <v>1</v>
      </c>
      <c r="U280">
        <v>10</v>
      </c>
      <c r="W280">
        <v>0</v>
      </c>
      <c r="X280">
        <v>1</v>
      </c>
      <c r="Z280">
        <v>1</v>
      </c>
      <c r="AE280">
        <v>1503</v>
      </c>
      <c r="AF280" t="s">
        <v>46</v>
      </c>
      <c r="AG280">
        <v>0.11</v>
      </c>
      <c r="AH280" s="16" t="s">
        <v>1485</v>
      </c>
    </row>
    <row r="281" spans="1:34" ht="15.75" customHeight="1" thickBot="1">
      <c r="A281" s="29" t="s">
        <v>375</v>
      </c>
      <c r="B281" s="28" t="s">
        <v>376</v>
      </c>
      <c r="C281" s="28" t="s">
        <v>377</v>
      </c>
      <c r="D281" s="4">
        <v>2021</v>
      </c>
      <c r="E281" s="30" t="s">
        <v>36</v>
      </c>
      <c r="F281">
        <v>1</v>
      </c>
      <c r="I281">
        <v>1</v>
      </c>
      <c r="J281" s="30">
        <v>1503</v>
      </c>
      <c r="K281" s="30" t="s">
        <v>87</v>
      </c>
      <c r="M281">
        <v>0</v>
      </c>
      <c r="O281">
        <v>1</v>
      </c>
      <c r="P281">
        <v>1</v>
      </c>
      <c r="S281">
        <v>1</v>
      </c>
      <c r="W281">
        <v>0</v>
      </c>
      <c r="X281">
        <v>1</v>
      </c>
      <c r="AA281">
        <v>1</v>
      </c>
      <c r="AE281">
        <v>1503</v>
      </c>
      <c r="AF281" t="s">
        <v>87</v>
      </c>
      <c r="AG281">
        <v>5.915</v>
      </c>
      <c r="AH281" s="16" t="s">
        <v>1476</v>
      </c>
    </row>
    <row r="282" spans="1:34" ht="15.75" customHeight="1" thickBot="1">
      <c r="A282" s="31" t="s">
        <v>748</v>
      </c>
      <c r="B282" s="8" t="s">
        <v>749</v>
      </c>
      <c r="C282" s="9" t="s">
        <v>750</v>
      </c>
      <c r="D282" s="34">
        <v>2021</v>
      </c>
      <c r="E282" s="30" t="s">
        <v>36</v>
      </c>
      <c r="F282">
        <v>1</v>
      </c>
      <c r="I282" t="s">
        <v>79</v>
      </c>
      <c r="M282">
        <v>0</v>
      </c>
      <c r="O282">
        <v>1</v>
      </c>
      <c r="P282">
        <v>5</v>
      </c>
      <c r="S282">
        <v>1</v>
      </c>
      <c r="T282">
        <v>1</v>
      </c>
      <c r="U282">
        <v>6</v>
      </c>
      <c r="X282">
        <v>1</v>
      </c>
      <c r="AE282">
        <v>1503</v>
      </c>
      <c r="AF282" t="s">
        <v>50</v>
      </c>
      <c r="AG282">
        <v>3.6139999999999999</v>
      </c>
      <c r="AH282" s="16" t="s">
        <v>1609</v>
      </c>
    </row>
    <row r="283" spans="1:34" ht="15.75" customHeight="1" thickBot="1">
      <c r="A283" s="29" t="s">
        <v>596</v>
      </c>
      <c r="B283" s="28" t="s">
        <v>597</v>
      </c>
      <c r="C283" s="28" t="s">
        <v>576</v>
      </c>
      <c r="D283" s="4">
        <v>2021</v>
      </c>
      <c r="E283" s="30" t="s">
        <v>36</v>
      </c>
      <c r="F283">
        <v>1</v>
      </c>
      <c r="I283">
        <v>1</v>
      </c>
      <c r="M283">
        <v>0</v>
      </c>
      <c r="O283" t="s">
        <v>143</v>
      </c>
      <c r="P283">
        <v>1</v>
      </c>
      <c r="T283">
        <v>1</v>
      </c>
      <c r="U283">
        <v>5</v>
      </c>
      <c r="W283">
        <v>0</v>
      </c>
      <c r="X283">
        <v>1</v>
      </c>
      <c r="AA283">
        <v>1</v>
      </c>
      <c r="AE283">
        <v>1505</v>
      </c>
      <c r="AF283" t="s">
        <v>87</v>
      </c>
      <c r="AG283">
        <v>7.55</v>
      </c>
      <c r="AH283" s="16" t="s">
        <v>1558</v>
      </c>
    </row>
    <row r="284" spans="1:34" ht="15.75" customHeight="1" thickBot="1">
      <c r="A284" s="81" t="s">
        <v>1187</v>
      </c>
      <c r="B284" s="28" t="s">
        <v>1188</v>
      </c>
      <c r="C284" s="28" t="s">
        <v>1189</v>
      </c>
      <c r="D284" s="4">
        <v>2021</v>
      </c>
      <c r="E284" s="30" t="s">
        <v>36</v>
      </c>
      <c r="F284">
        <v>1</v>
      </c>
      <c r="I284">
        <v>4</v>
      </c>
      <c r="M284">
        <v>0</v>
      </c>
      <c r="O284">
        <v>1</v>
      </c>
      <c r="P284">
        <v>1</v>
      </c>
      <c r="W284">
        <v>0</v>
      </c>
      <c r="X284">
        <v>1</v>
      </c>
      <c r="AE284">
        <v>1503</v>
      </c>
      <c r="AF284" t="s">
        <v>87</v>
      </c>
      <c r="AG284">
        <v>5.6609999999999996</v>
      </c>
    </row>
    <row r="285" spans="1:34" ht="15.75" customHeight="1" thickBot="1">
      <c r="A285" s="29" t="s">
        <v>1007</v>
      </c>
      <c r="B285" s="28" t="s">
        <v>1008</v>
      </c>
      <c r="C285" s="28" t="s">
        <v>1005</v>
      </c>
      <c r="D285" s="4">
        <v>2021</v>
      </c>
      <c r="E285" s="30" t="s">
        <v>83</v>
      </c>
      <c r="F285">
        <v>1</v>
      </c>
      <c r="M285">
        <v>0</v>
      </c>
      <c r="O285">
        <v>1</v>
      </c>
      <c r="P285">
        <v>1</v>
      </c>
      <c r="W285">
        <v>0</v>
      </c>
      <c r="X285">
        <v>1</v>
      </c>
      <c r="AE285">
        <v>1503</v>
      </c>
      <c r="AF285" t="s">
        <v>87</v>
      </c>
      <c r="AG285">
        <v>7.0439999999999996</v>
      </c>
      <c r="AH285" s="16" t="s">
        <v>1688</v>
      </c>
    </row>
    <row r="286" spans="1:34" ht="15.75" customHeight="1" thickBot="1">
      <c r="A286" s="29" t="s">
        <v>723</v>
      </c>
      <c r="B286" s="28" t="s">
        <v>724</v>
      </c>
      <c r="C286" s="28" t="s">
        <v>725</v>
      </c>
      <c r="D286" s="4">
        <v>2021</v>
      </c>
      <c r="E286" s="30" t="s">
        <v>36</v>
      </c>
      <c r="F286">
        <v>1</v>
      </c>
      <c r="M286">
        <v>0</v>
      </c>
      <c r="O286">
        <v>1</v>
      </c>
      <c r="P286">
        <v>1</v>
      </c>
      <c r="W286">
        <v>0</v>
      </c>
      <c r="X286">
        <v>1</v>
      </c>
      <c r="AA286">
        <v>1</v>
      </c>
      <c r="AE286">
        <v>1505</v>
      </c>
      <c r="AF286" t="s">
        <v>50</v>
      </c>
      <c r="AG286">
        <v>0.79</v>
      </c>
      <c r="AH286" s="16" t="s">
        <v>1601</v>
      </c>
    </row>
    <row r="287" spans="1:34" ht="15.75" customHeight="1" thickBot="1">
      <c r="A287" s="29" t="s">
        <v>404</v>
      </c>
      <c r="B287" s="28" t="s">
        <v>405</v>
      </c>
      <c r="C287" s="28" t="s">
        <v>406</v>
      </c>
      <c r="D287" s="4">
        <v>2021</v>
      </c>
      <c r="E287" s="30" t="s">
        <v>36</v>
      </c>
      <c r="F287">
        <v>1</v>
      </c>
      <c r="I287">
        <v>4</v>
      </c>
      <c r="J287" s="30">
        <v>1505</v>
      </c>
      <c r="K287" s="30" t="s">
        <v>87</v>
      </c>
      <c r="M287">
        <v>0</v>
      </c>
      <c r="O287" t="s">
        <v>79</v>
      </c>
      <c r="P287">
        <v>1</v>
      </c>
      <c r="S287">
        <v>1</v>
      </c>
      <c r="W287">
        <v>0</v>
      </c>
      <c r="X287">
        <v>1</v>
      </c>
      <c r="Z287">
        <v>1</v>
      </c>
      <c r="AE287">
        <v>1505</v>
      </c>
      <c r="AF287" t="s">
        <v>87</v>
      </c>
      <c r="AG287">
        <v>3.8639999999999999</v>
      </c>
      <c r="AH287" s="16" t="s">
        <v>1487</v>
      </c>
    </row>
    <row r="288" spans="1:34" ht="15.75" customHeight="1" thickBot="1">
      <c r="A288" s="82" t="s">
        <v>1024</v>
      </c>
      <c r="B288" s="28" t="s">
        <v>1025</v>
      </c>
      <c r="C288" s="28" t="s">
        <v>1026</v>
      </c>
      <c r="D288" s="4">
        <v>2021</v>
      </c>
      <c r="E288" s="30" t="s">
        <v>36</v>
      </c>
      <c r="F288">
        <v>1</v>
      </c>
      <c r="I288" t="s">
        <v>79</v>
      </c>
      <c r="M288">
        <v>0</v>
      </c>
      <c r="O288">
        <v>1</v>
      </c>
      <c r="P288">
        <v>5</v>
      </c>
      <c r="X288">
        <v>1</v>
      </c>
      <c r="AE288">
        <v>1503</v>
      </c>
      <c r="AF288" t="s">
        <v>87</v>
      </c>
      <c r="AG288">
        <v>5.8979999999999997</v>
      </c>
      <c r="AH288" t="s">
        <v>1691</v>
      </c>
    </row>
    <row r="289" spans="1:34" ht="15.75" customHeight="1" thickBot="1">
      <c r="A289" s="29" t="s">
        <v>690</v>
      </c>
      <c r="B289" s="28" t="s">
        <v>691</v>
      </c>
      <c r="C289" s="28" t="s">
        <v>692</v>
      </c>
      <c r="D289" s="4">
        <v>2021</v>
      </c>
      <c r="E289" s="30" t="s">
        <v>693</v>
      </c>
      <c r="F289">
        <v>1</v>
      </c>
      <c r="H289">
        <v>1</v>
      </c>
      <c r="I289">
        <v>4</v>
      </c>
      <c r="M289">
        <v>0</v>
      </c>
      <c r="O289">
        <v>1</v>
      </c>
      <c r="P289">
        <v>1</v>
      </c>
      <c r="V289">
        <v>1</v>
      </c>
      <c r="W289">
        <v>0</v>
      </c>
      <c r="X289">
        <v>1</v>
      </c>
      <c r="AA289">
        <v>1</v>
      </c>
      <c r="AE289">
        <v>1505</v>
      </c>
      <c r="AF289" t="s">
        <v>87</v>
      </c>
      <c r="AG289">
        <v>7.0220000000000002</v>
      </c>
      <c r="AH289" s="16" t="s">
        <v>1592</v>
      </c>
    </row>
    <row r="290" spans="1:34" ht="15.75" customHeight="1" thickBot="1">
      <c r="A290" s="31" t="s">
        <v>907</v>
      </c>
      <c r="B290" s="28" t="s">
        <v>908</v>
      </c>
      <c r="C290" s="28" t="s">
        <v>909</v>
      </c>
      <c r="D290" s="4">
        <v>2021</v>
      </c>
      <c r="E290" s="30" t="s">
        <v>36</v>
      </c>
      <c r="F290">
        <v>1</v>
      </c>
      <c r="I290" t="s">
        <v>79</v>
      </c>
      <c r="M290">
        <v>0</v>
      </c>
      <c r="N290">
        <v>1</v>
      </c>
      <c r="O290">
        <v>0</v>
      </c>
      <c r="P290">
        <v>0</v>
      </c>
      <c r="R290">
        <v>1</v>
      </c>
      <c r="X290">
        <v>1</v>
      </c>
      <c r="Z290">
        <v>1</v>
      </c>
      <c r="AE290">
        <v>1503</v>
      </c>
      <c r="AF290" t="s">
        <v>50</v>
      </c>
      <c r="AG290">
        <v>3.242</v>
      </c>
      <c r="AH290" s="16" t="s">
        <v>1660</v>
      </c>
    </row>
    <row r="291" spans="1:34" ht="15.75" customHeight="1" thickBot="1">
      <c r="A291" s="45" t="s">
        <v>73</v>
      </c>
      <c r="B291" s="46" t="s">
        <v>74</v>
      </c>
      <c r="C291" s="47" t="s">
        <v>75</v>
      </c>
      <c r="D291" s="30">
        <v>2021</v>
      </c>
      <c r="E291" s="30" t="s">
        <v>36</v>
      </c>
      <c r="F291">
        <v>1</v>
      </c>
      <c r="M291">
        <v>0</v>
      </c>
      <c r="O291">
        <v>1</v>
      </c>
      <c r="P291">
        <v>1</v>
      </c>
      <c r="W291">
        <v>0</v>
      </c>
      <c r="X291">
        <v>1</v>
      </c>
      <c r="AA291">
        <v>1</v>
      </c>
      <c r="AE291">
        <v>0</v>
      </c>
      <c r="AF291" t="s">
        <v>37</v>
      </c>
      <c r="AH291" t="s">
        <v>1425</v>
      </c>
    </row>
    <row r="292" spans="1:34" ht="15.75" customHeight="1" thickBot="1">
      <c r="A292" s="31" t="s">
        <v>1097</v>
      </c>
      <c r="B292" s="38" t="s">
        <v>1098</v>
      </c>
      <c r="C292" s="34" t="s">
        <v>1099</v>
      </c>
      <c r="D292" s="34">
        <v>2021</v>
      </c>
      <c r="E292" s="30" t="s">
        <v>36</v>
      </c>
      <c r="F292">
        <v>1</v>
      </c>
      <c r="I292" t="s">
        <v>79</v>
      </c>
      <c r="M292">
        <v>0</v>
      </c>
      <c r="O292" t="s">
        <v>79</v>
      </c>
      <c r="P292">
        <v>1</v>
      </c>
      <c r="W292">
        <v>0</v>
      </c>
      <c r="X292">
        <v>1</v>
      </c>
      <c r="AA292">
        <v>1</v>
      </c>
      <c r="AE292">
        <v>1505</v>
      </c>
      <c r="AF292" t="s">
        <v>50</v>
      </c>
      <c r="AG292">
        <v>2.7909999999999999</v>
      </c>
    </row>
    <row r="293" spans="1:34" ht="15.75" customHeight="1" thickBot="1">
      <c r="A293" s="27" t="s">
        <v>882</v>
      </c>
      <c r="B293" s="48" t="s">
        <v>883</v>
      </c>
      <c r="C293" s="48" t="s">
        <v>884</v>
      </c>
      <c r="D293" s="48">
        <v>2021</v>
      </c>
      <c r="E293" s="30" t="s">
        <v>36</v>
      </c>
      <c r="F293">
        <v>1</v>
      </c>
      <c r="I293">
        <v>4</v>
      </c>
      <c r="M293">
        <v>0</v>
      </c>
      <c r="O293" t="s">
        <v>79</v>
      </c>
      <c r="P293">
        <v>1</v>
      </c>
      <c r="T293">
        <v>1</v>
      </c>
      <c r="U293">
        <v>4</v>
      </c>
      <c r="W293">
        <v>2</v>
      </c>
      <c r="X293">
        <v>1</v>
      </c>
      <c r="AA293">
        <v>1</v>
      </c>
      <c r="AE293">
        <v>0</v>
      </c>
      <c r="AF293" t="s">
        <v>37</v>
      </c>
      <c r="AG293">
        <v>0.83</v>
      </c>
      <c r="AH293" s="16" t="s">
        <v>1655</v>
      </c>
    </row>
    <row r="294" spans="1:34" ht="15.75" customHeight="1" thickBot="1">
      <c r="A294" s="29" t="s">
        <v>1166</v>
      </c>
      <c r="B294" s="28" t="s">
        <v>1167</v>
      </c>
      <c r="C294" s="28" t="s">
        <v>1163</v>
      </c>
      <c r="D294" s="4">
        <v>2021</v>
      </c>
      <c r="E294" s="30" t="s">
        <v>36</v>
      </c>
      <c r="F294">
        <v>1</v>
      </c>
      <c r="I294">
        <v>4</v>
      </c>
      <c r="M294">
        <v>0</v>
      </c>
      <c r="O294">
        <v>1</v>
      </c>
      <c r="P294">
        <v>1</v>
      </c>
      <c r="W294">
        <v>0</v>
      </c>
      <c r="X294">
        <v>1</v>
      </c>
      <c r="AE294">
        <v>806</v>
      </c>
      <c r="AF294" t="s">
        <v>46</v>
      </c>
      <c r="AG294">
        <v>4.1920000000000002</v>
      </c>
    </row>
    <row r="295" spans="1:34" ht="15.75" customHeight="1" thickBot="1">
      <c r="A295" s="31" t="s">
        <v>51</v>
      </c>
      <c r="B295" s="34" t="s">
        <v>52</v>
      </c>
      <c r="C295" s="34" t="s">
        <v>53</v>
      </c>
      <c r="D295" s="34">
        <v>2021</v>
      </c>
      <c r="E295" s="30" t="s">
        <v>36</v>
      </c>
      <c r="F295">
        <v>1</v>
      </c>
      <c r="I295">
        <v>4</v>
      </c>
      <c r="J295" s="49">
        <v>0</v>
      </c>
      <c r="K295" s="30" t="s">
        <v>37</v>
      </c>
      <c r="M295">
        <v>0</v>
      </c>
      <c r="O295">
        <v>1</v>
      </c>
      <c r="P295">
        <v>5</v>
      </c>
      <c r="S295">
        <v>1</v>
      </c>
      <c r="U295">
        <v>8</v>
      </c>
      <c r="W295">
        <v>0</v>
      </c>
      <c r="X295">
        <v>1</v>
      </c>
      <c r="AE295">
        <v>0</v>
      </c>
      <c r="AF295" t="s">
        <v>37</v>
      </c>
      <c r="AG295">
        <v>1.494</v>
      </c>
      <c r="AH295" s="16" t="s">
        <v>1422</v>
      </c>
    </row>
    <row r="296" spans="1:34" ht="15.75" customHeight="1" thickBot="1">
      <c r="A296" s="29" t="s">
        <v>686</v>
      </c>
      <c r="B296" s="28" t="s">
        <v>687</v>
      </c>
      <c r="C296" s="28" t="s">
        <v>685</v>
      </c>
      <c r="D296" s="4">
        <v>2021</v>
      </c>
      <c r="E296" s="30" t="s">
        <v>36</v>
      </c>
      <c r="F296">
        <v>1</v>
      </c>
      <c r="I296" t="s">
        <v>79</v>
      </c>
      <c r="M296">
        <v>0</v>
      </c>
      <c r="O296">
        <v>4</v>
      </c>
      <c r="P296">
        <v>5</v>
      </c>
      <c r="W296">
        <v>0</v>
      </c>
      <c r="X296">
        <v>1</v>
      </c>
      <c r="Z296">
        <v>1</v>
      </c>
      <c r="AE296">
        <v>1506</v>
      </c>
      <c r="AF296" t="s">
        <v>87</v>
      </c>
      <c r="AG296">
        <v>5.9589999999999996</v>
      </c>
      <c r="AH296" s="16" t="s">
        <v>1590</v>
      </c>
    </row>
    <row r="297" spans="1:34" ht="15.75" customHeight="1" thickBot="1">
      <c r="A297" s="29" t="s">
        <v>756</v>
      </c>
      <c r="B297" s="28" t="s">
        <v>757</v>
      </c>
      <c r="C297" s="28" t="s">
        <v>758</v>
      </c>
      <c r="D297" s="4">
        <v>2021</v>
      </c>
      <c r="E297" s="30" t="s">
        <v>36</v>
      </c>
      <c r="F297">
        <v>1</v>
      </c>
      <c r="M297">
        <v>0</v>
      </c>
      <c r="O297">
        <v>1</v>
      </c>
      <c r="P297">
        <v>1</v>
      </c>
      <c r="S297">
        <v>1</v>
      </c>
      <c r="W297">
        <v>0</v>
      </c>
      <c r="X297">
        <v>1</v>
      </c>
      <c r="AE297">
        <v>1505</v>
      </c>
      <c r="AF297" t="s">
        <v>46</v>
      </c>
      <c r="AG297">
        <v>0.17</v>
      </c>
      <c r="AH297" s="16" t="s">
        <v>1612</v>
      </c>
    </row>
    <row r="298" spans="1:34" ht="15.75" customHeight="1" thickBot="1">
      <c r="A298" s="31" t="s">
        <v>284</v>
      </c>
      <c r="B298" s="28" t="s">
        <v>285</v>
      </c>
      <c r="C298" s="28" t="s">
        <v>286</v>
      </c>
      <c r="D298" s="4">
        <v>2021</v>
      </c>
      <c r="E298" s="30" t="s">
        <v>36</v>
      </c>
      <c r="F298">
        <v>1</v>
      </c>
      <c r="I298">
        <v>1</v>
      </c>
      <c r="M298">
        <v>0</v>
      </c>
      <c r="O298">
        <v>1</v>
      </c>
      <c r="P298">
        <v>1</v>
      </c>
      <c r="S298">
        <v>1</v>
      </c>
      <c r="T298">
        <v>1</v>
      </c>
      <c r="U298" t="s">
        <v>287</v>
      </c>
      <c r="W298">
        <v>0</v>
      </c>
      <c r="X298">
        <v>1</v>
      </c>
      <c r="AE298">
        <v>0</v>
      </c>
      <c r="AF298" t="s">
        <v>37</v>
      </c>
      <c r="AG298">
        <v>2.99</v>
      </c>
      <c r="AH298" s="16" t="s">
        <v>1458</v>
      </c>
    </row>
    <row r="299" spans="1:34" ht="15.75" customHeight="1" thickBot="1">
      <c r="A299" s="29" t="s">
        <v>363</v>
      </c>
      <c r="B299" s="28" t="s">
        <v>364</v>
      </c>
      <c r="C299" s="28" t="s">
        <v>362</v>
      </c>
      <c r="D299" s="4">
        <v>2021</v>
      </c>
      <c r="E299" s="30" t="s">
        <v>36</v>
      </c>
      <c r="F299">
        <v>1</v>
      </c>
      <c r="I299" t="s">
        <v>187</v>
      </c>
      <c r="J299" s="30">
        <v>806</v>
      </c>
      <c r="K299" s="30" t="s">
        <v>235</v>
      </c>
      <c r="M299">
        <v>0</v>
      </c>
      <c r="O299" t="s">
        <v>171</v>
      </c>
      <c r="P299">
        <v>5</v>
      </c>
      <c r="T299">
        <v>1</v>
      </c>
      <c r="W299">
        <v>0</v>
      </c>
      <c r="X299">
        <v>1</v>
      </c>
      <c r="Z299">
        <v>1</v>
      </c>
      <c r="AE299">
        <v>806</v>
      </c>
      <c r="AF299" t="s">
        <v>41</v>
      </c>
      <c r="AG299">
        <v>7.5549999999999997</v>
      </c>
      <c r="AH299" s="16" t="s">
        <v>1472</v>
      </c>
    </row>
    <row r="300" spans="1:34" ht="15.75" customHeight="1" thickBot="1">
      <c r="A300" s="29" t="s">
        <v>1041</v>
      </c>
      <c r="B300" s="28" t="s">
        <v>1042</v>
      </c>
      <c r="C300" s="28" t="s">
        <v>1043</v>
      </c>
      <c r="D300" s="4">
        <v>2021</v>
      </c>
      <c r="E300" s="30" t="s">
        <v>36</v>
      </c>
      <c r="F300">
        <v>1</v>
      </c>
      <c r="I300" t="s">
        <v>79</v>
      </c>
      <c r="M300">
        <v>0</v>
      </c>
      <c r="O300" t="s">
        <v>187</v>
      </c>
      <c r="P300">
        <v>1</v>
      </c>
      <c r="W300">
        <v>0</v>
      </c>
      <c r="X300">
        <v>1</v>
      </c>
      <c r="AA300">
        <v>1</v>
      </c>
      <c r="AE300">
        <v>1503</v>
      </c>
      <c r="AF300" t="s">
        <v>50</v>
      </c>
      <c r="AG300">
        <v>2.3039999999999998</v>
      </c>
    </row>
    <row r="301" spans="1:34" ht="15.75" customHeight="1" thickBot="1">
      <c r="A301" s="29" t="s">
        <v>457</v>
      </c>
      <c r="B301" s="28" t="s">
        <v>458</v>
      </c>
      <c r="C301" s="28" t="s">
        <v>456</v>
      </c>
      <c r="D301" s="4">
        <v>2021</v>
      </c>
      <c r="E301" s="30" t="s">
        <v>36</v>
      </c>
      <c r="F301">
        <v>1</v>
      </c>
      <c r="I301">
        <v>1</v>
      </c>
      <c r="J301" s="30">
        <v>806</v>
      </c>
      <c r="K301" s="30" t="s">
        <v>235</v>
      </c>
      <c r="M301">
        <v>0</v>
      </c>
      <c r="O301">
        <v>1</v>
      </c>
      <c r="P301">
        <v>5</v>
      </c>
      <c r="W301">
        <v>0</v>
      </c>
      <c r="X301">
        <v>1</v>
      </c>
      <c r="AE301">
        <v>806</v>
      </c>
      <c r="AF301" t="s">
        <v>41</v>
      </c>
      <c r="AG301">
        <v>14.098000000000001</v>
      </c>
      <c r="AH301" s="16" t="s">
        <v>1507</v>
      </c>
    </row>
    <row r="302" spans="1:34" ht="15.75" customHeight="1" thickBot="1">
      <c r="A302" s="29" t="s">
        <v>559</v>
      </c>
      <c r="B302" s="28" t="s">
        <v>560</v>
      </c>
      <c r="C302" s="28" t="s">
        <v>554</v>
      </c>
      <c r="D302" s="4">
        <v>2021</v>
      </c>
      <c r="E302" s="30" t="s">
        <v>36</v>
      </c>
      <c r="F302">
        <v>1</v>
      </c>
      <c r="I302">
        <v>1</v>
      </c>
      <c r="M302">
        <v>0</v>
      </c>
      <c r="O302">
        <v>1</v>
      </c>
      <c r="P302">
        <v>1</v>
      </c>
      <c r="T302">
        <v>1</v>
      </c>
      <c r="U302">
        <v>6</v>
      </c>
      <c r="W302">
        <v>0</v>
      </c>
      <c r="X302">
        <v>1</v>
      </c>
      <c r="Z302">
        <v>1</v>
      </c>
      <c r="AE302">
        <v>1505</v>
      </c>
      <c r="AF302" t="s">
        <v>87</v>
      </c>
      <c r="AG302">
        <v>3.4620000000000002</v>
      </c>
      <c r="AH302" s="16" t="s">
        <v>1481</v>
      </c>
    </row>
    <row r="303" spans="1:34" ht="15.75" customHeight="1" thickBot="1">
      <c r="A303" s="29" t="s">
        <v>386</v>
      </c>
      <c r="B303" s="28" t="s">
        <v>387</v>
      </c>
      <c r="C303" s="28" t="s">
        <v>385</v>
      </c>
      <c r="D303" s="4">
        <v>2021</v>
      </c>
      <c r="E303" s="30" t="s">
        <v>36</v>
      </c>
      <c r="F303">
        <v>1</v>
      </c>
      <c r="I303">
        <v>1</v>
      </c>
      <c r="J303" s="30">
        <v>1505</v>
      </c>
      <c r="K303" s="30" t="s">
        <v>87</v>
      </c>
      <c r="M303">
        <v>0</v>
      </c>
      <c r="O303">
        <v>1</v>
      </c>
      <c r="P303">
        <v>1</v>
      </c>
      <c r="W303">
        <v>0</v>
      </c>
      <c r="X303">
        <v>1</v>
      </c>
      <c r="AE303">
        <v>1505</v>
      </c>
      <c r="AF303" t="s">
        <v>87</v>
      </c>
      <c r="AG303">
        <v>4.4119999999999999</v>
      </c>
      <c r="AH303" s="16" t="s">
        <v>1480</v>
      </c>
    </row>
    <row r="304" spans="1:34" ht="15.75" customHeight="1" thickBot="1">
      <c r="A304" s="31" t="s">
        <v>360</v>
      </c>
      <c r="B304" s="28" t="s">
        <v>361</v>
      </c>
      <c r="C304" s="28" t="s">
        <v>362</v>
      </c>
      <c r="D304" s="4">
        <v>2021</v>
      </c>
      <c r="E304" s="30" t="s">
        <v>36</v>
      </c>
      <c r="F304">
        <v>1</v>
      </c>
      <c r="I304" t="s">
        <v>79</v>
      </c>
      <c r="J304" s="30">
        <v>806</v>
      </c>
      <c r="K304" s="30" t="s">
        <v>235</v>
      </c>
      <c r="M304">
        <v>0</v>
      </c>
      <c r="O304">
        <v>1</v>
      </c>
      <c r="P304">
        <v>1</v>
      </c>
      <c r="T304">
        <v>1</v>
      </c>
      <c r="U304">
        <v>10</v>
      </c>
      <c r="W304">
        <v>0</v>
      </c>
      <c r="X304">
        <v>1</v>
      </c>
      <c r="AA304">
        <v>1</v>
      </c>
      <c r="AE304">
        <v>806</v>
      </c>
      <c r="AF304" t="s">
        <v>41</v>
      </c>
      <c r="AG304">
        <v>7.5549999999999997</v>
      </c>
      <c r="AH304" s="16" t="s">
        <v>1444</v>
      </c>
    </row>
    <row r="305" spans="1:34" ht="15.75" customHeight="1" thickBot="1">
      <c r="A305" s="31" t="s">
        <v>705</v>
      </c>
      <c r="B305" s="28" t="s">
        <v>706</v>
      </c>
      <c r="C305" s="28" t="s">
        <v>707</v>
      </c>
      <c r="D305" s="4">
        <v>2021</v>
      </c>
      <c r="E305" s="30" t="s">
        <v>36</v>
      </c>
      <c r="F305">
        <v>1</v>
      </c>
      <c r="I305">
        <v>4</v>
      </c>
      <c r="M305">
        <v>0</v>
      </c>
      <c r="O305">
        <v>1</v>
      </c>
      <c r="P305">
        <v>5</v>
      </c>
      <c r="W305">
        <v>0</v>
      </c>
      <c r="X305">
        <v>1</v>
      </c>
      <c r="Z305">
        <v>1</v>
      </c>
      <c r="AE305">
        <v>1501</v>
      </c>
      <c r="AF305" t="s">
        <v>50</v>
      </c>
      <c r="AG305">
        <v>7.1980000000000004</v>
      </c>
      <c r="AH305" s="16" t="s">
        <v>1596</v>
      </c>
    </row>
    <row r="306" spans="1:34" ht="15.75" customHeight="1" thickBot="1">
      <c r="A306" s="85" t="s">
        <v>666</v>
      </c>
      <c r="B306" s="52" t="s">
        <v>667</v>
      </c>
      <c r="C306" s="53" t="s">
        <v>668</v>
      </c>
      <c r="D306" s="30">
        <v>2021</v>
      </c>
      <c r="E306" s="30" t="s">
        <v>83</v>
      </c>
      <c r="F306">
        <v>1</v>
      </c>
      <c r="I306">
        <v>4</v>
      </c>
      <c r="M306">
        <v>0</v>
      </c>
      <c r="O306">
        <v>1</v>
      </c>
      <c r="P306">
        <v>1</v>
      </c>
      <c r="S306">
        <v>1</v>
      </c>
      <c r="W306">
        <v>0</v>
      </c>
      <c r="X306">
        <v>1</v>
      </c>
      <c r="AA306">
        <v>1</v>
      </c>
      <c r="AE306">
        <v>0</v>
      </c>
      <c r="AF306" t="s">
        <v>37</v>
      </c>
      <c r="AG306">
        <v>2.69</v>
      </c>
      <c r="AH306" s="16" t="s">
        <v>1583</v>
      </c>
    </row>
    <row r="307" spans="1:34" ht="15.75" customHeight="1" thickBot="1">
      <c r="A307" s="31" t="s">
        <v>935</v>
      </c>
      <c r="B307" s="28" t="s">
        <v>936</v>
      </c>
      <c r="C307" s="28" t="s">
        <v>932</v>
      </c>
      <c r="D307" s="4">
        <v>2021</v>
      </c>
      <c r="E307" s="30" t="s">
        <v>36</v>
      </c>
      <c r="F307">
        <v>1</v>
      </c>
      <c r="I307" t="s">
        <v>79</v>
      </c>
      <c r="M307">
        <v>0</v>
      </c>
      <c r="O307">
        <v>1</v>
      </c>
      <c r="P307">
        <v>1</v>
      </c>
      <c r="T307">
        <v>1</v>
      </c>
      <c r="U307">
        <v>4</v>
      </c>
      <c r="W307">
        <v>0</v>
      </c>
      <c r="X307">
        <v>1</v>
      </c>
      <c r="AD307">
        <v>1</v>
      </c>
      <c r="AE307">
        <v>0</v>
      </c>
      <c r="AF307" t="s">
        <v>37</v>
      </c>
      <c r="AH307" s="21" t="s">
        <v>1668</v>
      </c>
    </row>
    <row r="308" spans="1:34" ht="15.75" customHeight="1" thickBot="1">
      <c r="A308" s="31" t="s">
        <v>753</v>
      </c>
      <c r="B308" s="28" t="s">
        <v>754</v>
      </c>
      <c r="C308" s="28" t="s">
        <v>755</v>
      </c>
      <c r="D308" s="4">
        <v>2021</v>
      </c>
      <c r="E308" s="30" t="s">
        <v>36</v>
      </c>
      <c r="F308">
        <v>1</v>
      </c>
      <c r="M308">
        <v>0</v>
      </c>
      <c r="O308" t="s">
        <v>143</v>
      </c>
      <c r="P308">
        <v>1</v>
      </c>
      <c r="W308">
        <v>0</v>
      </c>
      <c r="X308">
        <v>1</v>
      </c>
      <c r="AE308">
        <v>1503</v>
      </c>
      <c r="AF308" t="s">
        <v>50</v>
      </c>
      <c r="AG308">
        <v>7.5469999999999997</v>
      </c>
      <c r="AH308" s="16" t="s">
        <v>1611</v>
      </c>
    </row>
    <row r="309" spans="1:34" ht="15.75" customHeight="1" thickBot="1">
      <c r="A309" s="31" t="s">
        <v>852</v>
      </c>
      <c r="B309" s="28" t="s">
        <v>853</v>
      </c>
      <c r="C309" s="28" t="s">
        <v>854</v>
      </c>
      <c r="D309" s="4">
        <v>2021</v>
      </c>
      <c r="E309" s="30" t="s">
        <v>36</v>
      </c>
      <c r="F309">
        <v>1</v>
      </c>
      <c r="I309" t="s">
        <v>187</v>
      </c>
      <c r="M309">
        <v>0</v>
      </c>
      <c r="O309" t="s">
        <v>143</v>
      </c>
      <c r="P309">
        <v>1</v>
      </c>
      <c r="W309">
        <v>0</v>
      </c>
      <c r="X309">
        <v>1</v>
      </c>
      <c r="AC309">
        <v>1</v>
      </c>
      <c r="AE309">
        <v>1503</v>
      </c>
      <c r="AF309" t="s">
        <v>87</v>
      </c>
      <c r="AG309">
        <v>4.5439999999999996</v>
      </c>
      <c r="AH309" s="16" t="s">
        <v>1645</v>
      </c>
    </row>
    <row r="310" spans="1:34" ht="15.75" customHeight="1" thickBot="1">
      <c r="A310" s="31" t="s">
        <v>490</v>
      </c>
      <c r="B310" s="54" t="s">
        <v>491</v>
      </c>
      <c r="C310" s="55" t="s">
        <v>492</v>
      </c>
      <c r="D310" s="30">
        <v>2021</v>
      </c>
      <c r="E310" s="30" t="s">
        <v>36</v>
      </c>
      <c r="F310">
        <v>1</v>
      </c>
      <c r="I310">
        <v>1</v>
      </c>
      <c r="J310" s="30">
        <v>1503</v>
      </c>
      <c r="K310" s="30" t="s">
        <v>87</v>
      </c>
      <c r="M310">
        <v>0</v>
      </c>
      <c r="W310">
        <v>0</v>
      </c>
      <c r="X310">
        <v>1</v>
      </c>
      <c r="AB310">
        <v>1</v>
      </c>
      <c r="AC310">
        <v>1</v>
      </c>
      <c r="AE310">
        <v>1503</v>
      </c>
      <c r="AF310" t="s">
        <v>87</v>
      </c>
      <c r="AG310">
        <v>7.1719999999999997</v>
      </c>
      <c r="AH310" s="16" t="s">
        <v>1518</v>
      </c>
    </row>
    <row r="311" spans="1:34" ht="15.75" customHeight="1" thickBot="1">
      <c r="A311" s="86" t="s">
        <v>372</v>
      </c>
      <c r="B311" s="28" t="s">
        <v>373</v>
      </c>
      <c r="C311" s="28" t="s">
        <v>374</v>
      </c>
      <c r="D311" s="4">
        <v>2021</v>
      </c>
      <c r="E311" s="30" t="s">
        <v>36</v>
      </c>
      <c r="F311">
        <v>1</v>
      </c>
      <c r="I311" t="s">
        <v>79</v>
      </c>
      <c r="M311">
        <v>0</v>
      </c>
      <c r="O311">
        <v>1</v>
      </c>
      <c r="P311">
        <v>1</v>
      </c>
      <c r="V311">
        <v>1</v>
      </c>
      <c r="W311">
        <v>0</v>
      </c>
      <c r="X311">
        <v>1</v>
      </c>
      <c r="AE311">
        <v>0</v>
      </c>
      <c r="AF311" t="s">
        <v>37</v>
      </c>
      <c r="AG311">
        <v>1.73</v>
      </c>
      <c r="AH311" s="16" t="s">
        <v>1475</v>
      </c>
    </row>
    <row r="312" spans="1:34" ht="15.75" customHeight="1" thickBot="1">
      <c r="A312" s="29" t="s">
        <v>885</v>
      </c>
      <c r="B312" s="28" t="s">
        <v>886</v>
      </c>
      <c r="C312" s="28" t="s">
        <v>887</v>
      </c>
      <c r="D312" s="4">
        <v>2021</v>
      </c>
      <c r="E312" s="30" t="s">
        <v>36</v>
      </c>
      <c r="F312">
        <v>1</v>
      </c>
      <c r="I312" t="s">
        <v>79</v>
      </c>
      <c r="M312">
        <v>0</v>
      </c>
      <c r="O312">
        <v>1</v>
      </c>
      <c r="P312">
        <v>5</v>
      </c>
      <c r="T312">
        <v>1</v>
      </c>
      <c r="U312">
        <v>7</v>
      </c>
      <c r="W312">
        <v>0</v>
      </c>
      <c r="X312">
        <v>1</v>
      </c>
      <c r="Z312">
        <v>1</v>
      </c>
      <c r="AE312">
        <v>1506</v>
      </c>
      <c r="AF312" t="s">
        <v>41</v>
      </c>
      <c r="AG312">
        <v>10.981999999999999</v>
      </c>
      <c r="AH312" s="16" t="s">
        <v>1656</v>
      </c>
    </row>
    <row r="313" spans="1:34" ht="15.75" customHeight="1" thickBot="1">
      <c r="A313" s="31" t="s">
        <v>1139</v>
      </c>
      <c r="B313" s="35" t="s">
        <v>1140</v>
      </c>
      <c r="C313" s="34" t="s">
        <v>1136</v>
      </c>
      <c r="D313" s="34">
        <v>2021</v>
      </c>
      <c r="E313" s="30" t="s">
        <v>36</v>
      </c>
      <c r="F313">
        <v>1</v>
      </c>
      <c r="I313">
        <v>4</v>
      </c>
      <c r="M313">
        <v>0</v>
      </c>
      <c r="O313">
        <v>1</v>
      </c>
      <c r="P313">
        <v>1</v>
      </c>
      <c r="V313">
        <v>1</v>
      </c>
      <c r="W313">
        <v>0</v>
      </c>
      <c r="X313">
        <v>1</v>
      </c>
      <c r="AE313">
        <v>0</v>
      </c>
      <c r="AF313" t="s">
        <v>37</v>
      </c>
      <c r="AG313">
        <v>3.2509999999999999</v>
      </c>
    </row>
    <row r="314" spans="1:34" ht="15.75" customHeight="1" thickBot="1">
      <c r="A314" s="76" t="s">
        <v>1149</v>
      </c>
      <c r="B314" s="58" t="s">
        <v>1150</v>
      </c>
      <c r="C314" s="59" t="s">
        <v>1136</v>
      </c>
      <c r="D314" s="30">
        <v>2021</v>
      </c>
      <c r="E314" s="30" t="s">
        <v>36</v>
      </c>
      <c r="F314">
        <v>1</v>
      </c>
      <c r="M314">
        <v>0</v>
      </c>
      <c r="O314" t="s">
        <v>79</v>
      </c>
      <c r="P314">
        <v>1</v>
      </c>
      <c r="W314">
        <v>0</v>
      </c>
      <c r="X314">
        <v>1</v>
      </c>
      <c r="AA314">
        <v>1</v>
      </c>
      <c r="AE314">
        <v>0</v>
      </c>
      <c r="AF314" t="s">
        <v>37</v>
      </c>
      <c r="AG314">
        <v>3.2509999999999999</v>
      </c>
    </row>
    <row r="315" spans="1:34" ht="15.75" customHeight="1" thickBot="1">
      <c r="A315" s="29" t="s">
        <v>831</v>
      </c>
      <c r="B315" s="28" t="s">
        <v>832</v>
      </c>
      <c r="C315" s="28" t="s">
        <v>815</v>
      </c>
      <c r="D315" s="4">
        <v>2021</v>
      </c>
      <c r="E315" s="30" t="s">
        <v>36</v>
      </c>
      <c r="F315">
        <v>1</v>
      </c>
      <c r="I315" t="s">
        <v>79</v>
      </c>
      <c r="M315">
        <v>0</v>
      </c>
      <c r="O315" t="s">
        <v>143</v>
      </c>
      <c r="P315">
        <v>1</v>
      </c>
      <c r="T315">
        <v>1</v>
      </c>
      <c r="U315">
        <v>6</v>
      </c>
      <c r="W315">
        <v>0</v>
      </c>
      <c r="X315">
        <v>1</v>
      </c>
      <c r="AA315">
        <v>1</v>
      </c>
      <c r="AE315">
        <v>1505</v>
      </c>
      <c r="AF315" t="s">
        <v>87</v>
      </c>
      <c r="AG315">
        <v>7.1349999999999998</v>
      </c>
      <c r="AH315" s="16" t="s">
        <v>1638</v>
      </c>
    </row>
    <row r="316" spans="1:34" ht="15.75" customHeight="1" thickBot="1">
      <c r="A316" s="74" t="s">
        <v>669</v>
      </c>
      <c r="B316" t="s">
        <v>670</v>
      </c>
      <c r="C316" t="s">
        <v>671</v>
      </c>
      <c r="D316" s="11">
        <v>2021</v>
      </c>
      <c r="E316" s="30"/>
      <c r="M316" s="11">
        <v>0</v>
      </c>
      <c r="N316" s="3"/>
      <c r="O316" s="11">
        <v>1</v>
      </c>
      <c r="P316" s="11">
        <v>1</v>
      </c>
      <c r="Q316" s="11">
        <v>1</v>
      </c>
      <c r="R316" s="3"/>
      <c r="S316" s="3"/>
      <c r="T316" s="3"/>
      <c r="V316" s="3"/>
      <c r="W316" s="11">
        <v>0</v>
      </c>
      <c r="X316" s="11">
        <v>1</v>
      </c>
      <c r="AE316">
        <v>1505</v>
      </c>
      <c r="AF316" t="s">
        <v>50</v>
      </c>
      <c r="AG316">
        <v>0.23</v>
      </c>
      <c r="AH316" s="16" t="s">
        <v>1584</v>
      </c>
    </row>
    <row r="317" spans="1:34" ht="15.75" customHeight="1" thickBot="1">
      <c r="A317" s="29" t="s">
        <v>1049</v>
      </c>
      <c r="B317" s="28" t="s">
        <v>1050</v>
      </c>
      <c r="C317" s="28" t="s">
        <v>1048</v>
      </c>
      <c r="D317" s="4">
        <v>2021</v>
      </c>
      <c r="E317" s="30" t="s">
        <v>36</v>
      </c>
      <c r="F317">
        <v>1</v>
      </c>
      <c r="I317">
        <v>4</v>
      </c>
      <c r="M317">
        <v>0</v>
      </c>
      <c r="O317">
        <v>1</v>
      </c>
      <c r="P317">
        <v>1</v>
      </c>
      <c r="T317">
        <v>1</v>
      </c>
      <c r="U317">
        <v>6</v>
      </c>
      <c r="W317">
        <v>0</v>
      </c>
      <c r="X317">
        <v>1</v>
      </c>
      <c r="AD317">
        <v>1</v>
      </c>
      <c r="AE317">
        <v>1503</v>
      </c>
      <c r="AF317" t="s">
        <v>50</v>
      </c>
    </row>
    <row r="318" spans="1:34" ht="15.75" customHeight="1" thickBot="1">
      <c r="A318" s="29" t="s">
        <v>1147</v>
      </c>
      <c r="B318" s="28" t="s">
        <v>1148</v>
      </c>
      <c r="C318" s="28" t="s">
        <v>1136</v>
      </c>
      <c r="D318" s="4">
        <v>2021</v>
      </c>
      <c r="E318" s="30" t="s">
        <v>36</v>
      </c>
      <c r="F318">
        <v>1</v>
      </c>
      <c r="I318">
        <v>1</v>
      </c>
      <c r="M318">
        <v>0</v>
      </c>
      <c r="O318">
        <v>1</v>
      </c>
      <c r="P318">
        <v>1</v>
      </c>
      <c r="W318">
        <v>0</v>
      </c>
      <c r="X318">
        <v>1</v>
      </c>
      <c r="AE318">
        <v>0</v>
      </c>
      <c r="AF318" t="s">
        <v>37</v>
      </c>
      <c r="AG318">
        <v>3.2509999999999999</v>
      </c>
    </row>
    <row r="319" spans="1:34" ht="15.75" customHeight="1" thickBot="1">
      <c r="A319" s="29" t="s">
        <v>281</v>
      </c>
      <c r="B319" s="28" t="s">
        <v>282</v>
      </c>
      <c r="C319" s="28" t="s">
        <v>283</v>
      </c>
      <c r="D319" s="4">
        <v>2021</v>
      </c>
      <c r="E319" s="30" t="s">
        <v>36</v>
      </c>
      <c r="F319">
        <v>1</v>
      </c>
      <c r="I319">
        <v>4</v>
      </c>
      <c r="M319">
        <v>0</v>
      </c>
      <c r="O319">
        <v>1</v>
      </c>
      <c r="P319">
        <v>1</v>
      </c>
      <c r="Q319">
        <v>1</v>
      </c>
      <c r="T319">
        <v>1</v>
      </c>
      <c r="W319">
        <v>0</v>
      </c>
      <c r="X319">
        <v>1</v>
      </c>
      <c r="AE319">
        <v>0</v>
      </c>
      <c r="AF319" t="s">
        <v>37</v>
      </c>
      <c r="AG319">
        <v>2.2000000000000002</v>
      </c>
      <c r="AH319" s="16" t="s">
        <v>1457</v>
      </c>
    </row>
    <row r="320" spans="1:34" ht="15.75" customHeight="1" thickBot="1">
      <c r="A320" s="31" t="s">
        <v>637</v>
      </c>
      <c r="B320" s="48" t="s">
        <v>638</v>
      </c>
      <c r="C320" s="48" t="s">
        <v>639</v>
      </c>
      <c r="D320" s="48">
        <v>2021</v>
      </c>
      <c r="E320" s="30" t="s">
        <v>36</v>
      </c>
      <c r="F320">
        <v>1</v>
      </c>
      <c r="I320" t="s">
        <v>79</v>
      </c>
      <c r="M320">
        <v>0</v>
      </c>
      <c r="O320" t="s">
        <v>143</v>
      </c>
      <c r="P320">
        <v>1</v>
      </c>
      <c r="T320">
        <v>1</v>
      </c>
      <c r="V320">
        <v>1</v>
      </c>
      <c r="W320">
        <v>0</v>
      </c>
      <c r="X320">
        <v>1</v>
      </c>
      <c r="AA320">
        <v>1</v>
      </c>
      <c r="AE320">
        <v>1505</v>
      </c>
      <c r="AF320" t="s">
        <v>87</v>
      </c>
      <c r="AG320">
        <v>3.28</v>
      </c>
      <c r="AH320" s="16" t="s">
        <v>1574</v>
      </c>
    </row>
    <row r="321" spans="1:34" ht="15.75" customHeight="1" thickBot="1">
      <c r="A321" s="29" t="s">
        <v>1151</v>
      </c>
      <c r="B321" s="28" t="s">
        <v>1152</v>
      </c>
      <c r="C321" s="28" t="s">
        <v>1136</v>
      </c>
      <c r="D321" s="4">
        <v>2021</v>
      </c>
      <c r="E321" s="30" t="s">
        <v>36</v>
      </c>
      <c r="F321">
        <v>1</v>
      </c>
      <c r="M321">
        <v>0</v>
      </c>
      <c r="O321">
        <v>1</v>
      </c>
      <c r="P321">
        <v>1</v>
      </c>
      <c r="W321">
        <v>0</v>
      </c>
      <c r="X321">
        <v>1</v>
      </c>
      <c r="AE321">
        <v>0</v>
      </c>
      <c r="AF321" t="s">
        <v>37</v>
      </c>
      <c r="AG321">
        <v>3.2509999999999999</v>
      </c>
    </row>
    <row r="322" spans="1:34" ht="15.75" customHeight="1" thickBot="1">
      <c r="A322" s="29" t="s">
        <v>121</v>
      </c>
      <c r="B322" s="28" t="s">
        <v>261</v>
      </c>
      <c r="C322" s="28" t="s">
        <v>262</v>
      </c>
      <c r="D322" s="4">
        <v>2021</v>
      </c>
      <c r="E322" s="30" t="s">
        <v>36</v>
      </c>
      <c r="F322">
        <v>1</v>
      </c>
      <c r="I322">
        <v>1</v>
      </c>
      <c r="J322" s="30">
        <v>1503</v>
      </c>
      <c r="K322" s="30" t="s">
        <v>50</v>
      </c>
      <c r="M322">
        <v>0</v>
      </c>
      <c r="O322">
        <v>1</v>
      </c>
      <c r="P322">
        <v>1</v>
      </c>
      <c r="S322">
        <v>1</v>
      </c>
      <c r="T322">
        <v>1</v>
      </c>
      <c r="U322">
        <v>7</v>
      </c>
      <c r="W322">
        <v>0</v>
      </c>
      <c r="X322">
        <v>1</v>
      </c>
      <c r="AE322">
        <v>1503</v>
      </c>
      <c r="AF322" t="s">
        <v>50</v>
      </c>
      <c r="AG322">
        <v>5.0750000000000002</v>
      </c>
      <c r="AH322" s="16" t="s">
        <v>1452</v>
      </c>
    </row>
    <row r="323" spans="1:34" ht="15.75" customHeight="1" thickBot="1">
      <c r="A323" s="29" t="s">
        <v>545</v>
      </c>
      <c r="B323" s="28" t="s">
        <v>546</v>
      </c>
      <c r="C323" s="28" t="s">
        <v>544</v>
      </c>
      <c r="D323" s="4">
        <v>2021</v>
      </c>
      <c r="E323" s="30" t="s">
        <v>36</v>
      </c>
      <c r="F323">
        <v>1</v>
      </c>
      <c r="I323" t="s">
        <v>79</v>
      </c>
      <c r="M323">
        <v>0</v>
      </c>
      <c r="O323">
        <v>1</v>
      </c>
      <c r="P323">
        <v>1</v>
      </c>
      <c r="S323">
        <v>1</v>
      </c>
      <c r="W323">
        <v>0</v>
      </c>
      <c r="X323">
        <v>1</v>
      </c>
      <c r="AA323">
        <v>1</v>
      </c>
      <c r="AE323">
        <v>1507</v>
      </c>
      <c r="AF323" t="s">
        <v>50</v>
      </c>
      <c r="AG323">
        <v>4.1340000000000003</v>
      </c>
      <c r="AH323" s="16" t="s">
        <v>1538</v>
      </c>
    </row>
    <row r="324" spans="1:34" ht="15.75" customHeight="1" thickBot="1">
      <c r="A324" s="29" t="s">
        <v>857</v>
      </c>
      <c r="B324" s="28" t="s">
        <v>858</v>
      </c>
      <c r="C324" s="28" t="s">
        <v>859</v>
      </c>
      <c r="D324" s="4">
        <v>2021</v>
      </c>
      <c r="E324" s="30" t="s">
        <v>36</v>
      </c>
      <c r="F324">
        <v>1</v>
      </c>
      <c r="I324">
        <v>4</v>
      </c>
      <c r="M324">
        <v>0</v>
      </c>
      <c r="O324">
        <v>1</v>
      </c>
      <c r="P324">
        <v>1</v>
      </c>
      <c r="W324">
        <v>0</v>
      </c>
      <c r="X324">
        <v>1</v>
      </c>
      <c r="AE324">
        <v>1503</v>
      </c>
      <c r="AF324" t="s">
        <v>50</v>
      </c>
      <c r="AG324">
        <v>0.6</v>
      </c>
      <c r="AH324" s="16" t="s">
        <v>1647</v>
      </c>
    </row>
    <row r="325" spans="1:34" ht="15.75" customHeight="1" thickBot="1">
      <c r="A325" s="31" t="s">
        <v>182</v>
      </c>
      <c r="B325" s="38" t="s">
        <v>183</v>
      </c>
      <c r="C325" s="39" t="s">
        <v>184</v>
      </c>
      <c r="D325" s="34">
        <v>2021</v>
      </c>
      <c r="E325" s="30" t="s">
        <v>36</v>
      </c>
      <c r="F325">
        <v>1</v>
      </c>
      <c r="I325">
        <v>1</v>
      </c>
      <c r="M325">
        <v>0</v>
      </c>
      <c r="O325">
        <v>1</v>
      </c>
      <c r="P325">
        <v>1</v>
      </c>
      <c r="W325">
        <v>0</v>
      </c>
      <c r="X325">
        <v>1</v>
      </c>
      <c r="AE325">
        <v>0</v>
      </c>
      <c r="AF325" t="s">
        <v>37</v>
      </c>
      <c r="AG325">
        <v>4.2969999999999997</v>
      </c>
      <c r="AH325" t="s">
        <v>1435</v>
      </c>
    </row>
    <row r="326" spans="1:34" ht="15.75" customHeight="1" thickBot="1">
      <c r="A326" s="29" t="s">
        <v>1239</v>
      </c>
      <c r="B326" s="28" t="s">
        <v>1240</v>
      </c>
      <c r="C326" s="28" t="s">
        <v>1241</v>
      </c>
      <c r="D326" s="4">
        <v>2021</v>
      </c>
      <c r="E326" s="30" t="s">
        <v>36</v>
      </c>
      <c r="F326">
        <v>1</v>
      </c>
      <c r="I326">
        <v>4</v>
      </c>
      <c r="M326">
        <v>0</v>
      </c>
      <c r="O326">
        <v>6</v>
      </c>
      <c r="P326">
        <v>5</v>
      </c>
      <c r="T326">
        <v>1</v>
      </c>
      <c r="U326">
        <v>10</v>
      </c>
      <c r="W326">
        <v>0</v>
      </c>
      <c r="X326">
        <v>1</v>
      </c>
      <c r="AE326">
        <v>806</v>
      </c>
      <c r="AF326" t="s">
        <v>50</v>
      </c>
      <c r="AG326">
        <v>0.86</v>
      </c>
    </row>
    <row r="327" spans="1:34" ht="15.75" customHeight="1" thickBot="1">
      <c r="A327" s="31" t="s">
        <v>775</v>
      </c>
      <c r="B327" s="8" t="s">
        <v>776</v>
      </c>
      <c r="C327" s="9" t="s">
        <v>777</v>
      </c>
      <c r="D327" s="34">
        <v>2021</v>
      </c>
      <c r="E327" s="30" t="s">
        <v>36</v>
      </c>
      <c r="F327">
        <v>1</v>
      </c>
      <c r="M327">
        <v>0</v>
      </c>
      <c r="O327" t="s">
        <v>143</v>
      </c>
      <c r="P327">
        <v>1</v>
      </c>
      <c r="T327">
        <v>1</v>
      </c>
      <c r="U327">
        <v>8</v>
      </c>
      <c r="X327">
        <v>1</v>
      </c>
      <c r="AE327">
        <v>1503</v>
      </c>
      <c r="AF327" t="s">
        <v>50</v>
      </c>
      <c r="AG327">
        <v>0.54</v>
      </c>
      <c r="AH327" s="16" t="s">
        <v>1618</v>
      </c>
    </row>
    <row r="328" spans="1:34" ht="15.75" customHeight="1" thickBot="1">
      <c r="A328" s="31" t="s">
        <v>1185</v>
      </c>
      <c r="B328" s="10" t="s">
        <v>1186</v>
      </c>
      <c r="C328" s="10" t="s">
        <v>1180</v>
      </c>
      <c r="D328" s="34">
        <v>2021</v>
      </c>
      <c r="E328" s="30" t="s">
        <v>36</v>
      </c>
      <c r="F328">
        <v>1</v>
      </c>
      <c r="I328" t="s">
        <v>79</v>
      </c>
      <c r="M328">
        <v>0</v>
      </c>
      <c r="O328" t="s">
        <v>79</v>
      </c>
      <c r="P328">
        <v>1</v>
      </c>
      <c r="T328">
        <v>1</v>
      </c>
      <c r="U328">
        <v>11</v>
      </c>
      <c r="W328">
        <v>0</v>
      </c>
      <c r="X328">
        <v>1</v>
      </c>
      <c r="Z328">
        <v>1</v>
      </c>
      <c r="AE328">
        <v>1503</v>
      </c>
      <c r="AF328" t="s">
        <v>87</v>
      </c>
      <c r="AG328">
        <v>5.5460000000000003</v>
      </c>
    </row>
    <row r="329" spans="1:34" ht="15.75" customHeight="1" thickBot="1">
      <c r="A329" s="31" t="s">
        <v>188</v>
      </c>
      <c r="B329" s="63" t="s">
        <v>189</v>
      </c>
      <c r="C329" s="47" t="s">
        <v>190</v>
      </c>
      <c r="D329" s="30">
        <v>2021</v>
      </c>
      <c r="E329" s="30" t="s">
        <v>36</v>
      </c>
      <c r="F329">
        <v>1</v>
      </c>
      <c r="I329" t="s">
        <v>79</v>
      </c>
      <c r="M329">
        <v>0</v>
      </c>
      <c r="O329">
        <v>1</v>
      </c>
      <c r="P329">
        <v>1</v>
      </c>
      <c r="S329">
        <v>1</v>
      </c>
      <c r="T329">
        <v>1</v>
      </c>
      <c r="U329">
        <v>6</v>
      </c>
      <c r="W329">
        <v>0</v>
      </c>
      <c r="X329">
        <v>1</v>
      </c>
      <c r="AA329">
        <v>1</v>
      </c>
      <c r="AE329">
        <v>0</v>
      </c>
      <c r="AF329" t="s">
        <v>37</v>
      </c>
      <c r="AG329">
        <v>4.2969999999999997</v>
      </c>
      <c r="AH329" s="16" t="s">
        <v>1435</v>
      </c>
    </row>
    <row r="330" spans="1:34" ht="15.75" customHeight="1" thickBot="1">
      <c r="A330" s="31" t="s">
        <v>201</v>
      </c>
      <c r="B330" s="65" t="s">
        <v>202</v>
      </c>
      <c r="C330" s="34" t="s">
        <v>203</v>
      </c>
      <c r="D330" s="34">
        <v>2021</v>
      </c>
      <c r="E330" s="30" t="s">
        <v>36</v>
      </c>
      <c r="F330">
        <v>1</v>
      </c>
      <c r="I330" t="s">
        <v>79</v>
      </c>
      <c r="M330">
        <v>0</v>
      </c>
      <c r="O330">
        <v>1</v>
      </c>
      <c r="P330">
        <v>1</v>
      </c>
      <c r="T330">
        <v>1</v>
      </c>
      <c r="U330">
        <v>169</v>
      </c>
      <c r="W330">
        <v>0</v>
      </c>
      <c r="X330">
        <v>2</v>
      </c>
      <c r="AA330">
        <v>1</v>
      </c>
      <c r="AE330">
        <v>0</v>
      </c>
      <c r="AF330" t="s">
        <v>37</v>
      </c>
    </row>
    <row r="331" spans="1:34" ht="15.75" customHeight="1" thickBot="1">
      <c r="A331" s="31" t="s">
        <v>1311</v>
      </c>
      <c r="B331" s="28" t="s">
        <v>1312</v>
      </c>
      <c r="C331" s="28"/>
      <c r="D331" s="28">
        <v>2021</v>
      </c>
      <c r="E331" s="30" t="s">
        <v>36</v>
      </c>
      <c r="F331">
        <v>1</v>
      </c>
      <c r="I331">
        <v>1</v>
      </c>
      <c r="M331">
        <v>0</v>
      </c>
      <c r="N331">
        <v>1</v>
      </c>
      <c r="O331" t="s">
        <v>79</v>
      </c>
      <c r="P331">
        <v>1</v>
      </c>
      <c r="T331">
        <v>1</v>
      </c>
      <c r="U331">
        <v>8</v>
      </c>
      <c r="W331">
        <v>0</v>
      </c>
      <c r="X331">
        <v>1</v>
      </c>
      <c r="AE331">
        <v>0</v>
      </c>
      <c r="AF331" t="s">
        <v>37</v>
      </c>
    </row>
    <row r="332" spans="1:34" ht="15.75" customHeight="1" thickBot="1">
      <c r="A332" s="31"/>
      <c r="B332" s="65"/>
      <c r="C332" s="34"/>
      <c r="D332" s="34"/>
      <c r="E332" s="30"/>
      <c r="M332" s="92">
        <v>64</v>
      </c>
      <c r="O332" s="92">
        <v>56</v>
      </c>
      <c r="P332" s="92">
        <v>46</v>
      </c>
      <c r="Q332" s="92"/>
      <c r="R332" s="92"/>
      <c r="S332" s="92"/>
      <c r="T332" s="92"/>
      <c r="U332" s="92"/>
      <c r="V332" s="92"/>
      <c r="W332" s="92"/>
      <c r="X332" s="92"/>
      <c r="Y332" s="92"/>
      <c r="Z332" s="92">
        <f>COUNTIF(Z268:Z330,1)</f>
        <v>13</v>
      </c>
    </row>
    <row r="333" spans="1:34" ht="15.75" customHeight="1" thickBot="1">
      <c r="A333" s="31"/>
      <c r="B333" s="65"/>
      <c r="C333" s="34"/>
      <c r="D333" s="34"/>
      <c r="E333" s="30"/>
    </row>
    <row r="334" spans="1:34" ht="15.75" customHeight="1" thickBot="1">
      <c r="A334" s="31"/>
      <c r="B334" s="65"/>
      <c r="C334" s="34"/>
      <c r="D334" s="34"/>
      <c r="E334" s="30"/>
    </row>
  </sheetData>
  <hyperlinks>
    <hyperlink ref="C38" r:id="rId1"/>
    <hyperlink ref="C32" r:id="rId2"/>
    <hyperlink ref="C325" r:id="rId3"/>
    <hyperlink ref="C277" r:id="rId4"/>
    <hyperlink ref="C278" r:id="rId5"/>
    <hyperlink ref="C282" r:id="rId6"/>
    <hyperlink ref="C327" r:id="rId7"/>
    <hyperlink ref="A26" r:id="rId8"/>
    <hyperlink ref="C26" r:id="rId9"/>
    <hyperlink ref="C51" r:id="rId10"/>
    <hyperlink ref="A259" r:id="rId11"/>
    <hyperlink ref="A257" r:id="rId12" location="!"/>
    <hyperlink ref="AH91" r:id="rId13" display="mailto:limusen@shu.edu.cn"/>
    <hyperlink ref="AH295" r:id="rId14" display="mailto:sheikhmhizam@unikl.edu.my"/>
    <hyperlink ref="AH90" r:id="rId15" display="mailto:herbe80@gmail.com"/>
    <hyperlink ref="AH78" r:id="rId16" tooltip="Link to email address" display="mailto:tiberio.daddi@sssup.it"/>
    <hyperlink ref="AH43" r:id="rId17"/>
    <hyperlink ref="AH180" r:id="rId18"/>
    <hyperlink ref="AH329" r:id="rId19"/>
    <hyperlink ref="AH94" r:id="rId20"/>
    <hyperlink ref="AH151" r:id="rId21" display="mailto:ruichen@iastate.edu"/>
    <hyperlink ref="AH48" r:id="rId22"/>
    <hyperlink ref="AH201" r:id="rId23"/>
    <hyperlink ref="AH198" r:id="rId24"/>
    <hyperlink ref="AH57" r:id="rId25"/>
    <hyperlink ref="AH183" r:id="rId26"/>
    <hyperlink ref="AH174" r:id="rId27"/>
    <hyperlink ref="AH14" r:id="rId28"/>
    <hyperlink ref="AH322" r:id="rId29"/>
    <hyperlink ref="AH226" r:id="rId30"/>
    <hyperlink ref="AH8" r:id="rId31" display="mailto:vijay.patel@uncc.edu"/>
    <hyperlink ref="AH173" r:id="rId32"/>
    <hyperlink ref="AH319" r:id="rId33"/>
    <hyperlink ref="AH298" r:id="rId34"/>
    <hyperlink ref="AH191" r:id="rId35"/>
    <hyperlink ref="AH190" r:id="rId36"/>
    <hyperlink ref="AH4" r:id="rId37"/>
    <hyperlink ref="AH111" r:id="rId38"/>
    <hyperlink ref="AH104" r:id="rId39" display="mailto:ewelina.purc@gmail.com"/>
    <hyperlink ref="AH185" r:id="rId40"/>
    <hyperlink ref="AH17" r:id="rId41"/>
    <hyperlink ref="AH22" r:id="rId42" display="mailto:nilu.wijewardena@rmit.edu.au"/>
    <hyperlink ref="AH54" r:id="rId43"/>
    <hyperlink ref="AH240" r:id="rId44"/>
    <hyperlink ref="AH16" r:id="rId45"/>
    <hyperlink ref="AH249" r:id="rId46"/>
    <hyperlink ref="AH121" r:id="rId47"/>
    <hyperlink ref="AH304" r:id="rId48"/>
    <hyperlink ref="AH299" r:id="rId49"/>
    <hyperlink ref="AH197" r:id="rId50"/>
    <hyperlink ref="AH245" r:id="rId51"/>
    <hyperlink ref="AH311" r:id="rId52"/>
    <hyperlink ref="AH74" r:id="rId53"/>
    <hyperlink ref="AH277" r:id="rId54"/>
    <hyperlink ref="AH280" r:id="rId55"/>
    <hyperlink ref="AH45" r:id="rId56"/>
    <hyperlink ref="AH20" r:id="rId57"/>
    <hyperlink ref="AH163" r:id="rId58"/>
    <hyperlink ref="AH239" r:id="rId59"/>
    <hyperlink ref="AH278" r:id="rId60"/>
    <hyperlink ref="AH202" r:id="rId61"/>
    <hyperlink ref="AH212" r:id="rId62"/>
    <hyperlink ref="AH106" r:id="rId63"/>
    <hyperlink ref="AH310" r:id="rId64"/>
    <hyperlink ref="AH200" r:id="rId65"/>
    <hyperlink ref="AH193" r:id="rId66"/>
    <hyperlink ref="AH189" r:id="rId67"/>
    <hyperlink ref="AH34" r:id="rId68"/>
    <hyperlink ref="AH117" r:id="rId69"/>
    <hyperlink ref="AH323" r:id="rId70"/>
    <hyperlink ref="AH157" r:id="rId71"/>
    <hyperlink ref="AH15" r:id="rId72"/>
    <hyperlink ref="AH79" r:id="rId73"/>
    <hyperlink ref="AH224" r:id="rId74"/>
    <hyperlink ref="AH122" r:id="rId75"/>
    <hyperlink ref="AH283" r:id="rId76"/>
    <hyperlink ref="AH18" r:id="rId77"/>
    <hyperlink ref="AH143" r:id="rId78"/>
    <hyperlink ref="AH119" r:id="rId79"/>
    <hyperlink ref="AH165" r:id="rId80"/>
    <hyperlink ref="AH56" r:id="rId81"/>
    <hyperlink ref="AH272" r:id="rId82"/>
    <hyperlink ref="AH36" r:id="rId83"/>
    <hyperlink ref="AH248" r:id="rId84"/>
    <hyperlink ref="AH241" r:id="rId85"/>
    <hyperlink ref="AH316" r:id="rId86"/>
    <hyperlink ref="AH182" r:id="rId87"/>
    <hyperlink ref="AH70" r:id="rId88"/>
    <hyperlink ref="AH123" r:id="rId89"/>
    <hyperlink ref="AH33" r:id="rId90"/>
    <hyperlink ref="AH60" r:id="rId91"/>
    <hyperlink ref="AH270" r:id="rId92"/>
    <hyperlink ref="AH52" r:id="rId93"/>
    <hyperlink ref="AH282" r:id="rId94"/>
    <hyperlink ref="AH297" r:id="rId95"/>
    <hyperlink ref="AH82" r:id="rId96"/>
    <hyperlink ref="AH53" r:id="rId97"/>
    <hyperlink ref="AH327" r:id="rId98"/>
    <hyperlink ref="AH47" r:id="rId99"/>
    <hyperlink ref="AH141" r:id="rId100"/>
    <hyperlink ref="AH177" r:id="rId101"/>
    <hyperlink ref="AH221" r:id="rId102"/>
    <hyperlink ref="AH181" r:id="rId103"/>
    <hyperlink ref="AH108" r:id="rId104"/>
    <hyperlink ref="AH275" r:id="rId105"/>
    <hyperlink ref="AH102" r:id="rId106"/>
    <hyperlink ref="AH73" r:id="rId107"/>
    <hyperlink ref="AH118" r:id="rId108"/>
    <hyperlink ref="AH75" r:id="rId109"/>
    <hyperlink ref="AH324" r:id="rId110"/>
    <hyperlink ref="AH89" r:id="rId111"/>
    <hyperlink ref="AH103" r:id="rId112"/>
    <hyperlink ref="AH160" r:id="rId113"/>
    <hyperlink ref="AH96" r:id="rId114"/>
    <hyperlink ref="AH164" r:id="rId115"/>
    <hyperlink ref="AH154" r:id="rId116"/>
    <hyperlink ref="AH290" r:id="rId117"/>
    <hyperlink ref="AH156" r:id="rId118" display="mailto:wojciech.czakon@uj.edu.pl"/>
    <hyperlink ref="AH227" r:id="rId119"/>
    <hyperlink ref="AH7" r:id="rId120"/>
    <hyperlink ref="AH250" r:id="rId121"/>
    <hyperlink ref="AH175" r:id="rId122"/>
    <hyperlink ref="AH184" r:id="rId123"/>
    <hyperlink ref="AH167" r:id="rId124"/>
    <hyperlink ref="AH107" r:id="rId125"/>
    <hyperlink ref="AH285" r:id="rId126" display="mailto:david.gallear@brunel.ac.uk"/>
    <hyperlink ref="AH238" r:id="rId1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S23" sqref="S23"/>
    </sheetView>
  </sheetViews>
  <sheetFormatPr defaultRowHeight="12.75"/>
  <sheetData>
    <row r="1" spans="1:8">
      <c r="A1" s="5" t="s">
        <v>1694</v>
      </c>
      <c r="B1" s="5" t="s">
        <v>1695</v>
      </c>
    </row>
    <row r="3" spans="1:8" ht="38.25">
      <c r="A3" s="1" t="s">
        <v>10</v>
      </c>
    </row>
    <row r="4" spans="1:8">
      <c r="A4" s="30" t="s">
        <v>87</v>
      </c>
      <c r="B4" s="30" t="s">
        <v>87</v>
      </c>
    </row>
    <row r="5" spans="1:8">
      <c r="A5" s="30" t="s">
        <v>87</v>
      </c>
      <c r="B5" s="30" t="s">
        <v>87</v>
      </c>
      <c r="G5" s="5" t="s">
        <v>1694</v>
      </c>
      <c r="H5" s="5" t="s">
        <v>1695</v>
      </c>
    </row>
    <row r="6" spans="1:8">
      <c r="A6" s="30" t="s">
        <v>87</v>
      </c>
      <c r="B6" s="30" t="s">
        <v>87</v>
      </c>
      <c r="F6" s="5" t="s">
        <v>41</v>
      </c>
      <c r="G6">
        <v>13</v>
      </c>
      <c r="H6">
        <v>2</v>
      </c>
    </row>
    <row r="7" spans="1:8">
      <c r="A7" s="30" t="s">
        <v>87</v>
      </c>
      <c r="B7" s="30" t="s">
        <v>87</v>
      </c>
      <c r="F7" s="5" t="s">
        <v>87</v>
      </c>
      <c r="G7">
        <v>29</v>
      </c>
      <c r="H7">
        <v>11</v>
      </c>
    </row>
    <row r="8" spans="1:8">
      <c r="A8" s="30" t="s">
        <v>87</v>
      </c>
      <c r="B8" s="30" t="s">
        <v>87</v>
      </c>
      <c r="F8" s="5" t="s">
        <v>50</v>
      </c>
      <c r="G8">
        <v>7</v>
      </c>
      <c r="H8">
        <v>7</v>
      </c>
    </row>
    <row r="9" spans="1:8">
      <c r="A9" s="30" t="s">
        <v>87</v>
      </c>
      <c r="B9" s="30" t="s">
        <v>87</v>
      </c>
      <c r="F9" s="5" t="s">
        <v>46</v>
      </c>
      <c r="G9">
        <v>9</v>
      </c>
      <c r="H9">
        <v>2</v>
      </c>
    </row>
    <row r="10" spans="1:8">
      <c r="A10" s="30" t="s">
        <v>87</v>
      </c>
      <c r="B10" s="30" t="s">
        <v>87</v>
      </c>
    </row>
    <row r="11" spans="1:8">
      <c r="A11" s="30" t="s">
        <v>87</v>
      </c>
      <c r="B11" s="30" t="s">
        <v>87</v>
      </c>
    </row>
    <row r="12" spans="1:8">
      <c r="A12" s="30" t="s">
        <v>87</v>
      </c>
      <c r="B12" s="30" t="s">
        <v>87</v>
      </c>
    </row>
    <row r="13" spans="1:8">
      <c r="A13" s="30" t="s">
        <v>87</v>
      </c>
      <c r="B13" s="30" t="s">
        <v>87</v>
      </c>
    </row>
    <row r="14" spans="1:8">
      <c r="A14" s="30" t="s">
        <v>87</v>
      </c>
      <c r="B14" s="30" t="s">
        <v>87</v>
      </c>
    </row>
    <row r="15" spans="1:8">
      <c r="A15" s="30" t="s">
        <v>87</v>
      </c>
      <c r="B15" s="30" t="s">
        <v>235</v>
      </c>
    </row>
    <row r="16" spans="1:8">
      <c r="A16" s="30" t="s">
        <v>87</v>
      </c>
      <c r="B16" s="30" t="s">
        <v>235</v>
      </c>
    </row>
    <row r="17" spans="1:2">
      <c r="A17" s="30" t="s">
        <v>87</v>
      </c>
      <c r="B17" s="30" t="s">
        <v>50</v>
      </c>
    </row>
    <row r="18" spans="1:2">
      <c r="A18" s="30" t="s">
        <v>87</v>
      </c>
      <c r="B18" s="30" t="s">
        <v>50</v>
      </c>
    </row>
    <row r="19" spans="1:2">
      <c r="A19" s="30" t="s">
        <v>87</v>
      </c>
      <c r="B19" s="30" t="s">
        <v>50</v>
      </c>
    </row>
    <row r="20" spans="1:2">
      <c r="A20" s="30" t="s">
        <v>87</v>
      </c>
      <c r="B20" s="30" t="s">
        <v>50</v>
      </c>
    </row>
    <row r="21" spans="1:2">
      <c r="A21" s="30" t="s">
        <v>87</v>
      </c>
      <c r="B21" s="30" t="s">
        <v>50</v>
      </c>
    </row>
    <row r="22" spans="1:2">
      <c r="A22" s="30" t="s">
        <v>87</v>
      </c>
      <c r="B22" s="30" t="s">
        <v>50</v>
      </c>
    </row>
    <row r="23" spans="1:2">
      <c r="A23" s="30" t="s">
        <v>87</v>
      </c>
      <c r="B23" s="30" t="s">
        <v>50</v>
      </c>
    </row>
    <row r="24" spans="1:2">
      <c r="A24" s="30" t="s">
        <v>87</v>
      </c>
      <c r="B24" s="30" t="s">
        <v>46</v>
      </c>
    </row>
    <row r="25" spans="1:2">
      <c r="A25" s="30" t="s">
        <v>87</v>
      </c>
      <c r="B25" s="30" t="s">
        <v>46</v>
      </c>
    </row>
    <row r="26" spans="1:2">
      <c r="A26" s="30" t="s">
        <v>87</v>
      </c>
    </row>
    <row r="27" spans="1:2">
      <c r="A27" s="30" t="s">
        <v>87</v>
      </c>
    </row>
    <row r="28" spans="1:2">
      <c r="A28" s="30" t="s">
        <v>87</v>
      </c>
    </row>
    <row r="29" spans="1:2">
      <c r="A29" s="30" t="s">
        <v>87</v>
      </c>
    </row>
    <row r="30" spans="1:2">
      <c r="A30" s="30" t="s">
        <v>87</v>
      </c>
    </row>
    <row r="31" spans="1:2">
      <c r="A31" s="30" t="s">
        <v>87</v>
      </c>
    </row>
    <row r="32" spans="1:2">
      <c r="A32" s="30" t="s">
        <v>87</v>
      </c>
    </row>
    <row r="33" spans="1:1">
      <c r="A33" s="30" t="s">
        <v>235</v>
      </c>
    </row>
    <row r="34" spans="1:1">
      <c r="A34" s="30" t="s">
        <v>235</v>
      </c>
    </row>
    <row r="35" spans="1:1">
      <c r="A35" s="30" t="s">
        <v>235</v>
      </c>
    </row>
    <row r="36" spans="1:1">
      <c r="A36" s="30" t="s">
        <v>235</v>
      </c>
    </row>
    <row r="37" spans="1:1">
      <c r="A37" s="30" t="s">
        <v>235</v>
      </c>
    </row>
    <row r="38" spans="1:1">
      <c r="A38" s="30" t="s">
        <v>235</v>
      </c>
    </row>
    <row r="39" spans="1:1">
      <c r="A39" s="30" t="s">
        <v>235</v>
      </c>
    </row>
    <row r="40" spans="1:1">
      <c r="A40" s="30" t="s">
        <v>235</v>
      </c>
    </row>
    <row r="41" spans="1:1">
      <c r="A41" s="30" t="s">
        <v>235</v>
      </c>
    </row>
    <row r="42" spans="1:1">
      <c r="A42" s="30" t="s">
        <v>235</v>
      </c>
    </row>
    <row r="43" spans="1:1">
      <c r="A43" s="30" t="s">
        <v>235</v>
      </c>
    </row>
    <row r="44" spans="1:1">
      <c r="A44" s="30" t="s">
        <v>235</v>
      </c>
    </row>
    <row r="45" spans="1:1">
      <c r="A45" s="30" t="s">
        <v>235</v>
      </c>
    </row>
    <row r="46" spans="1:1">
      <c r="A46" s="30" t="s">
        <v>50</v>
      </c>
    </row>
    <row r="47" spans="1:1">
      <c r="A47" s="30" t="s">
        <v>50</v>
      </c>
    </row>
    <row r="48" spans="1:1">
      <c r="A48" s="30" t="s">
        <v>50</v>
      </c>
    </row>
    <row r="49" spans="1:1">
      <c r="A49" s="30" t="s">
        <v>50</v>
      </c>
    </row>
    <row r="50" spans="1:1">
      <c r="A50" s="30" t="s">
        <v>50</v>
      </c>
    </row>
    <row r="51" spans="1:1">
      <c r="A51" s="92" t="s">
        <v>50</v>
      </c>
    </row>
    <row r="52" spans="1:1">
      <c r="A52" s="30" t="s">
        <v>50</v>
      </c>
    </row>
    <row r="53" spans="1:1">
      <c r="A53" s="30" t="s">
        <v>46</v>
      </c>
    </row>
    <row r="54" spans="1:1">
      <c r="A54" s="30" t="s">
        <v>46</v>
      </c>
    </row>
    <row r="55" spans="1:1">
      <c r="A55" s="30" t="s">
        <v>46</v>
      </c>
    </row>
    <row r="56" spans="1:1">
      <c r="A56" s="30" t="s">
        <v>46</v>
      </c>
    </row>
    <row r="57" spans="1:1">
      <c r="A57" s="30" t="s">
        <v>46</v>
      </c>
    </row>
    <row r="58" spans="1:1">
      <c r="A58" s="30" t="s">
        <v>46</v>
      </c>
    </row>
    <row r="59" spans="1:1">
      <c r="A59" s="30" t="s">
        <v>46</v>
      </c>
    </row>
    <row r="60" spans="1:1">
      <c r="A60" s="30" t="s">
        <v>46</v>
      </c>
    </row>
    <row r="61" spans="1:1">
      <c r="A61" s="30" t="s">
        <v>46</v>
      </c>
    </row>
  </sheetData>
  <sortState ref="B5:B25">
    <sortCondition ref="B5:B2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H13"/>
  <sheetViews>
    <sheetView workbookViewId="0">
      <selection activeCell="E22" sqref="E22"/>
    </sheetView>
  </sheetViews>
  <sheetFormatPr defaultRowHeight="12.75"/>
  <cols>
    <col min="1" max="1" width="31.5703125" customWidth="1"/>
  </cols>
  <sheetData>
    <row r="4" spans="1:34" ht="15.75" customHeight="1" thickBot="1">
      <c r="A4" s="79" t="s">
        <v>1300</v>
      </c>
      <c r="B4" s="28" t="s">
        <v>1301</v>
      </c>
      <c r="D4" s="4">
        <v>2019</v>
      </c>
      <c r="E4" s="30" t="s">
        <v>36</v>
      </c>
      <c r="F4">
        <v>1</v>
      </c>
      <c r="I4" t="s">
        <v>79</v>
      </c>
      <c r="M4">
        <v>0</v>
      </c>
      <c r="O4">
        <v>1</v>
      </c>
      <c r="P4">
        <v>1</v>
      </c>
      <c r="T4">
        <v>1</v>
      </c>
      <c r="U4">
        <v>109</v>
      </c>
      <c r="W4">
        <v>0</v>
      </c>
      <c r="X4">
        <v>2</v>
      </c>
      <c r="AE4">
        <v>0</v>
      </c>
      <c r="AF4" t="s">
        <v>37</v>
      </c>
    </row>
    <row r="5" spans="1:34" ht="15.75" customHeight="1" thickBot="1">
      <c r="A5" s="80" t="s">
        <v>1404</v>
      </c>
      <c r="B5" s="28" t="s">
        <v>1405</v>
      </c>
      <c r="D5" s="4">
        <v>2019</v>
      </c>
      <c r="E5" s="30" t="s">
        <v>36</v>
      </c>
      <c r="F5">
        <v>1</v>
      </c>
      <c r="I5" t="s">
        <v>79</v>
      </c>
      <c r="M5">
        <v>0</v>
      </c>
      <c r="N5">
        <v>1</v>
      </c>
      <c r="O5">
        <v>1</v>
      </c>
      <c r="P5">
        <v>5</v>
      </c>
      <c r="R5">
        <v>1</v>
      </c>
      <c r="S5">
        <v>1</v>
      </c>
      <c r="W5">
        <v>0</v>
      </c>
      <c r="X5">
        <v>2</v>
      </c>
      <c r="Z5">
        <v>1</v>
      </c>
      <c r="AB5">
        <v>1</v>
      </c>
      <c r="AE5">
        <v>0</v>
      </c>
      <c r="AF5" t="s">
        <v>37</v>
      </c>
    </row>
    <row r="6" spans="1:34" ht="15.75" customHeight="1" thickBot="1">
      <c r="A6" s="79" t="s">
        <v>1411</v>
      </c>
      <c r="B6" s="28" t="s">
        <v>1412</v>
      </c>
      <c r="D6" s="4">
        <v>2016</v>
      </c>
      <c r="E6" s="30" t="s">
        <v>36</v>
      </c>
      <c r="F6">
        <v>1</v>
      </c>
      <c r="I6">
        <v>4</v>
      </c>
      <c r="M6">
        <v>0</v>
      </c>
      <c r="O6">
        <v>1</v>
      </c>
      <c r="P6">
        <v>1</v>
      </c>
      <c r="W6">
        <v>0</v>
      </c>
      <c r="X6">
        <v>2</v>
      </c>
      <c r="AE6">
        <v>0</v>
      </c>
      <c r="AF6" t="s">
        <v>37</v>
      </c>
    </row>
    <row r="7" spans="1:34" ht="15.75" customHeight="1" thickBot="1">
      <c r="A7" s="80" t="s">
        <v>343</v>
      </c>
      <c r="B7" s="34" t="s">
        <v>344</v>
      </c>
      <c r="C7" s="34" t="s">
        <v>345</v>
      </c>
      <c r="D7" s="34">
        <v>2018</v>
      </c>
      <c r="E7" s="30" t="s">
        <v>36</v>
      </c>
      <c r="F7">
        <v>1</v>
      </c>
      <c r="I7">
        <v>4</v>
      </c>
      <c r="M7">
        <v>1</v>
      </c>
      <c r="O7" t="s">
        <v>143</v>
      </c>
      <c r="P7">
        <v>1</v>
      </c>
      <c r="W7">
        <v>0</v>
      </c>
      <c r="X7">
        <v>2</v>
      </c>
      <c r="AE7">
        <v>0</v>
      </c>
      <c r="AF7" t="s">
        <v>37</v>
      </c>
    </row>
    <row r="8" spans="1:34" ht="15.75" customHeight="1" thickBot="1">
      <c r="A8" s="80" t="s">
        <v>1281</v>
      </c>
      <c r="B8" s="28" t="s">
        <v>1282</v>
      </c>
      <c r="D8" s="4">
        <v>2019</v>
      </c>
      <c r="E8" s="30" t="s">
        <v>1283</v>
      </c>
      <c r="F8">
        <v>1</v>
      </c>
      <c r="I8">
        <v>1</v>
      </c>
      <c r="M8">
        <v>3</v>
      </c>
      <c r="O8">
        <v>0</v>
      </c>
      <c r="P8">
        <v>0</v>
      </c>
      <c r="R8">
        <v>1</v>
      </c>
      <c r="T8">
        <v>1</v>
      </c>
      <c r="U8">
        <v>129</v>
      </c>
      <c r="X8">
        <v>2</v>
      </c>
      <c r="AE8">
        <v>0</v>
      </c>
      <c r="AF8" t="s">
        <v>37</v>
      </c>
    </row>
    <row r="10" spans="1:34" ht="15.75" customHeight="1">
      <c r="A10" s="79" t="s">
        <v>972</v>
      </c>
      <c r="B10" s="28" t="s">
        <v>973</v>
      </c>
      <c r="C10" s="28" t="s">
        <v>974</v>
      </c>
      <c r="D10" s="4">
        <v>2018</v>
      </c>
      <c r="E10" s="30" t="s">
        <v>36</v>
      </c>
      <c r="F10">
        <v>1</v>
      </c>
      <c r="I10">
        <v>4</v>
      </c>
      <c r="M10">
        <v>0</v>
      </c>
      <c r="O10">
        <v>1</v>
      </c>
      <c r="P10">
        <v>1</v>
      </c>
      <c r="T10">
        <v>1</v>
      </c>
      <c r="U10">
        <v>8</v>
      </c>
      <c r="W10">
        <v>0</v>
      </c>
      <c r="X10">
        <v>4</v>
      </c>
      <c r="AA10">
        <v>1</v>
      </c>
      <c r="AE10">
        <v>0</v>
      </c>
      <c r="AF10" t="s">
        <v>37</v>
      </c>
      <c r="AH10" s="16" t="s">
        <v>1444</v>
      </c>
    </row>
    <row r="11" spans="1:34" ht="15.75" customHeight="1">
      <c r="A11" s="79" t="s">
        <v>995</v>
      </c>
      <c r="B11" s="28" t="s">
        <v>996</v>
      </c>
      <c r="C11" s="28" t="s">
        <v>994</v>
      </c>
      <c r="D11" s="4">
        <v>2018</v>
      </c>
      <c r="E11" s="30" t="s">
        <v>36</v>
      </c>
      <c r="F11">
        <v>1</v>
      </c>
      <c r="I11">
        <v>1</v>
      </c>
      <c r="M11">
        <v>0</v>
      </c>
      <c r="O11">
        <v>1</v>
      </c>
      <c r="P11">
        <v>1</v>
      </c>
      <c r="T11">
        <v>1</v>
      </c>
      <c r="U11">
        <v>5</v>
      </c>
      <c r="W11">
        <v>0</v>
      </c>
      <c r="X11">
        <v>4</v>
      </c>
      <c r="AA11">
        <v>1</v>
      </c>
      <c r="AE11">
        <v>0</v>
      </c>
      <c r="AF11" t="s">
        <v>37</v>
      </c>
      <c r="AH11" s="16" t="s">
        <v>1444</v>
      </c>
    </row>
    <row r="12" spans="1:34" ht="15.75" customHeight="1" thickBot="1">
      <c r="A12" s="79" t="s">
        <v>1284</v>
      </c>
      <c r="B12" s="28" t="s">
        <v>1285</v>
      </c>
      <c r="D12" s="4">
        <v>2018</v>
      </c>
      <c r="E12" s="30" t="s">
        <v>36</v>
      </c>
      <c r="F12">
        <v>1</v>
      </c>
      <c r="I12">
        <v>4</v>
      </c>
      <c r="M12">
        <v>0</v>
      </c>
      <c r="O12">
        <v>1</v>
      </c>
      <c r="P12">
        <v>1</v>
      </c>
      <c r="T12">
        <v>1</v>
      </c>
      <c r="U12">
        <v>9</v>
      </c>
      <c r="W12">
        <v>0</v>
      </c>
      <c r="X12">
        <v>4</v>
      </c>
      <c r="AA12">
        <v>1</v>
      </c>
      <c r="AE12">
        <v>0</v>
      </c>
      <c r="AF12" t="s">
        <v>37</v>
      </c>
    </row>
    <row r="13" spans="1:34" ht="15.75" customHeight="1" thickBot="1">
      <c r="A13" s="80" t="s">
        <v>467</v>
      </c>
      <c r="B13" s="73" t="s">
        <v>993</v>
      </c>
      <c r="C13" s="73" t="s">
        <v>994</v>
      </c>
      <c r="D13" s="15">
        <v>2018</v>
      </c>
      <c r="E13" s="30" t="s">
        <v>36</v>
      </c>
      <c r="F13">
        <v>1</v>
      </c>
      <c r="M13" s="74">
        <v>0</v>
      </c>
      <c r="N13" s="74"/>
      <c r="O13" s="74">
        <v>1</v>
      </c>
      <c r="P13" s="74">
        <v>1</v>
      </c>
      <c r="Q13" s="74"/>
      <c r="R13" s="74"/>
      <c r="S13" s="74"/>
      <c r="T13" s="74"/>
      <c r="V13" s="74"/>
      <c r="W13" s="74"/>
      <c r="X13" s="74">
        <v>4</v>
      </c>
      <c r="AA13">
        <v>1</v>
      </c>
      <c r="AE13">
        <v>0</v>
      </c>
      <c r="AF13" t="s">
        <v>37</v>
      </c>
      <c r="AH13" t="s">
        <v>1686</v>
      </c>
    </row>
  </sheetData>
  <hyperlinks>
    <hyperlink ref="AH10" r:id="rId1"/>
    <hyperlink ref="AH1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vt:lpstr>
      <vt:lpstr>correct cites</vt:lpstr>
      <vt:lpstr>incorrect cites</vt:lpstr>
      <vt:lpstr>journal quality</vt:lpstr>
      <vt:lpstr>Removed because they were publi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Fuller</dc:creator>
  <cp:lastModifiedBy>Marcia Simmering Dickerson</cp:lastModifiedBy>
  <dcterms:created xsi:type="dcterms:W3CDTF">2021-06-04T21:19:59Z</dcterms:created>
  <dcterms:modified xsi:type="dcterms:W3CDTF">2024-08-16T15:51:39Z</dcterms:modified>
</cp:coreProperties>
</file>