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bookViews>
    <workbookView xWindow="0" yWindow="0" windowWidth="15530" windowHeight="7310"/>
  </bookViews>
  <sheets>
    <sheet name="List Of Commodities" sheetId="1" r:id="rId1"/>
    <sheet name="Licensing" sheetId="2" r:id="rId2"/>
    <sheet name="Taxation" sheetId="3" r:id="rId3"/>
    <sheet name="Quality Parameterisation" sheetId="4" r:id="rId4"/>
    <sheet name="Supply chain" sheetId="5" r:id="rId5"/>
    <sheet name="Terms of Transaction" sheetId="6" r:id="rId6"/>
    <sheet name="Post Harvest Operations" sheetId="7" r:id="rId7"/>
    <sheet name="Citation" sheetId="8" r:id="rId8"/>
  </sheets>
  <calcPr calcId="152511"/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</calcChain>
</file>

<file path=xl/sharedStrings.xml><?xml version="1.0" encoding="utf-8"?>
<sst xmlns="http://schemas.openxmlformats.org/spreadsheetml/2006/main" count="428" uniqueCount="339">
  <si>
    <t>Grosses</t>
  </si>
  <si>
    <t>Name</t>
  </si>
  <si>
    <t>Regional/Hindi Name</t>
  </si>
  <si>
    <t>Shelf Life</t>
  </si>
  <si>
    <t>Commercial Quality Grades</t>
  </si>
  <si>
    <t>Bulking</t>
  </si>
  <si>
    <t>Cleaning</t>
  </si>
  <si>
    <t>Grading</t>
  </si>
  <si>
    <t>Primary Logistics</t>
  </si>
  <si>
    <t>Sorting</t>
  </si>
  <si>
    <t>Packing</t>
  </si>
  <si>
    <t>Storage</t>
  </si>
  <si>
    <t>Financing</t>
  </si>
  <si>
    <t>Trading</t>
  </si>
  <si>
    <t>Grains</t>
  </si>
  <si>
    <t>Primary Trading</t>
  </si>
  <si>
    <t xml:space="preserve">Secondary Trading </t>
  </si>
  <si>
    <t>Wheat</t>
  </si>
  <si>
    <t>Gehu</t>
  </si>
  <si>
    <t>9 months</t>
  </si>
  <si>
    <t>https://indianexpress.com/article/cities/chandigarh/fci-asks-punjab-procurement-agencies-to-ensure-threeyear-shelf-life-of-wheat/</t>
  </si>
  <si>
    <t>Rice</t>
  </si>
  <si>
    <t>Chawal</t>
  </si>
  <si>
    <t>2 year</t>
  </si>
  <si>
    <t>https://www.healthline.com/nutrition/does-rice-go-bad#:~:text=Dry%20white%20rice%20has%20a,bugs%2C%20water%2C%20and%20mold.</t>
  </si>
  <si>
    <t>Maize/Corn</t>
  </si>
  <si>
    <t>Makka</t>
  </si>
  <si>
    <t>Ragi</t>
  </si>
  <si>
    <t>sorghum</t>
  </si>
  <si>
    <t>Jowar</t>
  </si>
  <si>
    <t>Secale cereale</t>
  </si>
  <si>
    <t>rye</t>
  </si>
  <si>
    <t>Pulses</t>
  </si>
  <si>
    <t>lentils(Masoor)</t>
  </si>
  <si>
    <t>Masoor</t>
  </si>
  <si>
    <t>Tur</t>
  </si>
  <si>
    <t>Moong</t>
  </si>
  <si>
    <t>Chickpea(chane)</t>
  </si>
  <si>
    <t>Chane</t>
  </si>
  <si>
    <t>urad</t>
  </si>
  <si>
    <t>pigeonpea(arhar)</t>
  </si>
  <si>
    <t>Arhar</t>
  </si>
  <si>
    <t>hoursegram(chana)</t>
  </si>
  <si>
    <t>Chana</t>
  </si>
  <si>
    <t>moth</t>
  </si>
  <si>
    <t>Spices</t>
  </si>
  <si>
    <t>Amarrantha(ramdana)</t>
  </si>
  <si>
    <t>Ramdana</t>
  </si>
  <si>
    <t>anise(chhoti saunf)</t>
  </si>
  <si>
    <t>basil(tulsi)</t>
  </si>
  <si>
    <t>caraway(kala zira)</t>
  </si>
  <si>
    <t>cardamom(elachi)</t>
  </si>
  <si>
    <t>carom seed(ajwain)</t>
  </si>
  <si>
    <t>corriander(dhania)</t>
  </si>
  <si>
    <t>cumin(zeera)</t>
  </si>
  <si>
    <t>fennel(saunf)</t>
  </si>
  <si>
    <t>Seeds</t>
  </si>
  <si>
    <t>flax seed</t>
  </si>
  <si>
    <t>mustard seed</t>
  </si>
  <si>
    <t>Directorate of Marketing &amp; Inspection</t>
  </si>
  <si>
    <t>https://dmi.gov.in/GradesStandard.aspx</t>
  </si>
  <si>
    <t>Quality Benchmark</t>
  </si>
  <si>
    <t>https://vikaspedia.in/agriculture/post-harvest-technologies/technologies-for-agri-horti-crops/post-harvest-management-of-pulses/marketing-of-pulses</t>
  </si>
  <si>
    <t>AGMARK</t>
  </si>
  <si>
    <t>http://www.eei-ner.org/wp-content/uploads/2019/09/AGMARK-Grades-and-Standards.pdf</t>
  </si>
  <si>
    <t>HSN Code</t>
  </si>
  <si>
    <t>https://tax2win.in/guide/gst-hsn-code</t>
  </si>
  <si>
    <t>Tax Exemptions</t>
  </si>
  <si>
    <t>PDF</t>
  </si>
  <si>
    <t>Warehousing</t>
  </si>
  <si>
    <t>Registration with WDRA</t>
  </si>
  <si>
    <t xml:space="preserve">Transport </t>
  </si>
  <si>
    <t>Permit from RTO</t>
  </si>
  <si>
    <t>Pesticide/Insecticide</t>
  </si>
  <si>
    <t>Central government of India (http://ppqs.gov.in/divisions/cib-rc/about-cibrc)</t>
  </si>
  <si>
    <t>Milling</t>
  </si>
  <si>
    <t>https://krishijagran.com/agripedia/licensing-and-machinery-requirements-for-dal-mill-business/</t>
  </si>
  <si>
    <t>https://corpbiz.io/learning/setting-up-a-rice-mill-industry-heres-are-some-mandatory-licenses/</t>
  </si>
  <si>
    <t>Middle Man</t>
  </si>
  <si>
    <t>Registration with APMC/Mandi</t>
  </si>
  <si>
    <t>Retailer</t>
  </si>
  <si>
    <t>GST/ fssai</t>
  </si>
  <si>
    <t>How can I register my farm as a business in India?</t>
  </si>
  <si>
    <t>Kisan Call Centre Registration</t>
  </si>
  <si>
    <t>Electronic Market Place/ Private market yard- What are the state wise licensing requirement</t>
  </si>
  <si>
    <t>Tax</t>
  </si>
  <si>
    <t>Tax Rate</t>
  </si>
  <si>
    <t>Paid by</t>
  </si>
  <si>
    <t>Harvesting</t>
  </si>
  <si>
    <t>-</t>
  </si>
  <si>
    <t>Purchase of machine 12% (HSN 8433)</t>
  </si>
  <si>
    <t>Pre- Drying</t>
  </si>
  <si>
    <t>Threshing</t>
  </si>
  <si>
    <t>Drying</t>
  </si>
  <si>
    <t>Transport to Mandi</t>
  </si>
  <si>
    <t>Arhthiyas/(middle man)</t>
  </si>
  <si>
    <t>Wholesaler/ trader</t>
  </si>
  <si>
    <t>Mandi Tax</t>
  </si>
  <si>
    <t>Varies commodity to state</t>
  </si>
  <si>
    <t>Trader</t>
  </si>
  <si>
    <t>Processing</t>
  </si>
  <si>
    <t>Mill</t>
  </si>
  <si>
    <t>GST</t>
  </si>
  <si>
    <t>On product</t>
  </si>
  <si>
    <t>Purchase of mill 5%(hsn 8437)</t>
  </si>
  <si>
    <t>Small Scale</t>
  </si>
  <si>
    <t>Package</t>
  </si>
  <si>
    <t>Branded</t>
  </si>
  <si>
    <t>Un Branded</t>
  </si>
  <si>
    <t>Storage(WSP)</t>
  </si>
  <si>
    <t>5/18%</t>
  </si>
  <si>
    <t>On Service</t>
  </si>
  <si>
    <t>Tax Only for retail</t>
  </si>
  <si>
    <t>Primary, Secondary</t>
  </si>
  <si>
    <t>Transport</t>
  </si>
  <si>
    <t>Agreed on Term between Mill and retailer</t>
  </si>
  <si>
    <t>Retails</t>
  </si>
  <si>
    <t>On Product</t>
  </si>
  <si>
    <t>Customer</t>
  </si>
  <si>
    <t>INPUT</t>
  </si>
  <si>
    <t>Purchase of Sowing seeds</t>
  </si>
  <si>
    <t>Labour cost</t>
  </si>
  <si>
    <t>Machinery for sowing</t>
  </si>
  <si>
    <t>Farmer</t>
  </si>
  <si>
    <t>Harvester</t>
  </si>
  <si>
    <t>Mandi</t>
  </si>
  <si>
    <t>Middleman</t>
  </si>
  <si>
    <t>on farm(mainly)</t>
  </si>
  <si>
    <t>Threshers</t>
  </si>
  <si>
    <t>mill</t>
  </si>
  <si>
    <t>Manually</t>
  </si>
  <si>
    <t>retailer</t>
  </si>
  <si>
    <t>Farm</t>
  </si>
  <si>
    <t>customer</t>
  </si>
  <si>
    <t>Wholesaler/ trader / middleman</t>
  </si>
  <si>
    <t>small scale cottage</t>
  </si>
  <si>
    <t>Primary</t>
  </si>
  <si>
    <t>Secondary</t>
  </si>
  <si>
    <t>by farmer</t>
  </si>
  <si>
    <t>register entity</t>
  </si>
  <si>
    <t>What are the terms usually foollowed in agri-comodity, trading, storage, transport, etc</t>
  </si>
  <si>
    <t>Post Harvest Operations</t>
  </si>
  <si>
    <t>Current method</t>
  </si>
  <si>
    <t>CMB Method</t>
  </si>
  <si>
    <t>Technology used</t>
  </si>
  <si>
    <t>Cost</t>
  </si>
  <si>
    <t>Material Used</t>
  </si>
  <si>
    <t>https://www.ncbi.nlm.nih.gov/pmc/articles/PMC5296677/</t>
  </si>
  <si>
    <t>https://www.researchgate.net/publication/309177866_Post-harvest_Situation_and_Losses_in_India</t>
  </si>
  <si>
    <t>https://www.intellecap.com/wp-content/themes/intellecap/pdf/Public-Facing-Report.pdf</t>
  </si>
  <si>
    <t>https://wri-india.org/sites/default/files/Food%20Losss%20and%20Waste_August%202021.pdf</t>
  </si>
  <si>
    <t>https://docs.google.com/document/d/1tpajKewT4-iPsYMxbRiGk8hkrn_58XSZ1nOcIai0dyk/edit</t>
  </si>
  <si>
    <t>http://fci.gov.in/app/webroot/upload/qc/Uniform_Specifications.pdf</t>
  </si>
  <si>
    <t>https://fci.gov.in/app/webroot/upload/Procurement%20and%20Scientific%20Storage%20of%20Foodgrains.pdf</t>
  </si>
  <si>
    <t>Standards</t>
  </si>
  <si>
    <t>Millets</t>
  </si>
  <si>
    <t>heeng</t>
  </si>
  <si>
    <t>Chillies</t>
  </si>
  <si>
    <t>supari</t>
  </si>
  <si>
    <t>Turmeric</t>
  </si>
  <si>
    <t>(Hindi: Ratanjot)</t>
  </si>
  <si>
    <t>Amchoor</t>
  </si>
  <si>
    <t>Cassia buds</t>
  </si>
  <si>
    <t>Used as Tempering Spice.</t>
  </si>
  <si>
    <t>Char Magaz</t>
  </si>
  <si>
    <t>(Hindi: Char Magaz चार मगज)</t>
  </si>
  <si>
    <t>It is rubbed gently in the palms of the hands and sprinkled over the cooked dish towards the end.</t>
  </si>
  <si>
    <t>(Hindi: Kasuri Methi कसूरी मेथी)</t>
  </si>
  <si>
    <t>Black Stone Flower</t>
  </si>
  <si>
    <t>It has a strong earthy aroma and a very dry, light fluffy texture and feel to it. It is widely used in Chettinad cuisine and to some extent in Hyderabadi and Marathi cuisine.</t>
  </si>
  <si>
    <t>(Hindi: Pathar phool पत्थर फूल)</t>
  </si>
  <si>
    <t>Guizotia abyssinica</t>
  </si>
  <si>
    <t>Kaaral/Khuraasni/Raamtill</t>
  </si>
  <si>
    <t>Kaachri</t>
  </si>
  <si>
    <t>Marathi Moggu</t>
  </si>
  <si>
    <t>Naagkeshar</t>
  </si>
  <si>
    <t>(Hindi: Nagkeshar नागकेसर)</t>
  </si>
  <si>
    <t>(Hindi: Pulao Patti पुलाव पत्ति/ Annapoorna Pattiyaan अन्नपूर्णा पत्तियां)</t>
  </si>
  <si>
    <t>(Hindi: Ajmod अजमोद)</t>
  </si>
  <si>
    <t>Actually, safflower concentrate</t>
  </si>
  <si>
    <t>Sichuan Pepper</t>
  </si>
  <si>
    <t>Also known as Teppal/ Tirphal.</t>
  </si>
  <si>
    <t>(Hindi: Tirphal तिरपाल)</t>
  </si>
  <si>
    <t>A thickener and coating for desserts</t>
  </si>
  <si>
    <t>Dried and ground in the Middle East.</t>
  </si>
  <si>
    <t>(Hindi: Anardana अनारदाना)</t>
  </si>
  <si>
    <t>Garcinia gummi-gutta</t>
  </si>
  <si>
    <t>Used in fish preparations in Kerala</t>
  </si>
  <si>
    <t>Caraway seeds</t>
  </si>
  <si>
    <t>(Hindi: Shahijeera शाहजीरा)</t>
  </si>
  <si>
    <t>Black peppercorns</t>
  </si>
  <si>
    <t>Pepper may be used whole or ground in Indian cuisines. The largest producer is the southern Indian state of Kerala.</t>
  </si>
  <si>
    <t>(Hindi: Kali Miri काली मरी)</t>
  </si>
  <si>
    <t>Black cardamom</t>
  </si>
  <si>
    <t>Very earthy and darkly aromatic. Often used in North Indian curries.</t>
  </si>
  <si>
    <t>(Hindi: Badi Elaichi बड़ी इलाइची)</t>
  </si>
  <si>
    <t>(Hindi: Rai राइ)</t>
  </si>
  <si>
    <t>Cinnamon</t>
  </si>
  <si>
    <t>Grown commercially in Kerala in southern India. Two types, cassia (common) and royal.</t>
  </si>
  <si>
    <t>(Hindi: Dalchini दालचीनी)</t>
  </si>
  <si>
    <t>Green cardamom</t>
  </si>
  <si>
    <t>(Hindi: Hari Elaichi हरी इलायची)</t>
  </si>
  <si>
    <t>(Hindi: Ajwain अजवायन)</t>
  </si>
  <si>
    <t>Carom seeds</t>
  </si>
  <si>
    <t>Charoli</t>
  </si>
  <si>
    <t>Also known as Chironji, Cuddapah almond or almondette, is a type of nut particularly used in making desserts.</t>
  </si>
  <si>
    <t>(Hindi: Chironji चिरोन्जी)</t>
  </si>
  <si>
    <t>Red Chili Pepper</t>
  </si>
  <si>
    <t>(Hindi: Lal Mirch लाल मिर्च)</t>
  </si>
  <si>
    <t>Citric acid</t>
  </si>
  <si>
    <t>Cloves</t>
  </si>
  <si>
    <t>Kerala, Tamil Nadu, and Karnataka are largest producers in India.</t>
  </si>
  <si>
    <t>(Hindi: Laung लौंग)</t>
  </si>
  <si>
    <t>Is also used in powdered form.</t>
  </si>
  <si>
    <t>(Hindi: Sabut Dhaniya साबुत धनिया)</t>
  </si>
  <si>
    <t>Used as natural mouth-freshener.</t>
  </si>
  <si>
    <t>(Hindi: Saunf सौंफ)</t>
  </si>
  <si>
    <t>(Hindi: Methi dana मेथी दाना)</t>
  </si>
  <si>
    <t>Asafoetida</t>
  </si>
  <si>
    <t>(Hindi: Hing हिंग)</t>
  </si>
  <si>
    <t>Garam masala</t>
  </si>
  <si>
    <t>Blend of 8+ warming spices. Each family has their own recipe.</t>
  </si>
  <si>
    <t>(Hindi: Garam Masala गरम मसाला)</t>
  </si>
  <si>
    <t>Garcinia indica</t>
  </si>
  <si>
    <t>Used mainly in Maharashtrian</t>
  </si>
  <si>
    <t>Konkan and Gujarati cuisine. It has a sour taste with a faintly sweet aroma.</t>
  </si>
  <si>
    <t>(Hindi: Kokam कोकम)</t>
  </si>
  <si>
    <t>Garlic</t>
  </si>
  <si>
    <t>(Hindi: Lasson लहसुन)</t>
  </si>
  <si>
    <t>mostly powdered</t>
  </si>
  <si>
    <t>(Hindi: Sonth सोंठ)</t>
  </si>
  <si>
    <t>(Hindi: Hari Mirch हरी मिर्च)</t>
  </si>
  <si>
    <t>(Hindi: Shimla Mirch शिमला मिर्च)</t>
  </si>
  <si>
    <t>Inknut</t>
  </si>
  <si>
    <t>Also called Haritaki.</t>
  </si>
  <si>
    <t>(Hindi: Harad हरड़)</t>
  </si>
  <si>
    <t>Jakhya</t>
  </si>
  <si>
    <t>Tasteless and odorless when uncooked; Earthly and crunchy when crackled in oil.</t>
  </si>
  <si>
    <t>(Hindi: Jakhya जख्या)</t>
  </si>
  <si>
    <t>Star Anise</t>
  </si>
  <si>
    <t>Exotic, Chinese-influenced flavours</t>
  </si>
  <si>
    <t>(Hindi: Chakra phool चक्र फूल)</t>
  </si>
  <si>
    <t>Capers</t>
  </si>
  <si>
    <t>(Hindi: Kabra कब्र)</t>
  </si>
  <si>
    <t>Both Indian bay leaf and bay leaf are similar and called Tej Patta in Hindi. However, they are from two different species and have differences in taste.</t>
  </si>
  <si>
    <t>(Hindi: Tej Patta तेज पत्ता)</t>
  </si>
  <si>
    <t>Ginger</t>
  </si>
  <si>
    <t>(Hindi: Adarak अदरक)</t>
  </si>
  <si>
    <t>Saffron</t>
  </si>
  <si>
    <t>World's most expensive spice. Used for flavouring rice &amp; desserts.</t>
  </si>
  <si>
    <t>(Hindi: Kesar केसर)</t>
  </si>
  <si>
    <t>(Hindi: Mulethi मुलेठी)</t>
  </si>
  <si>
    <t>Mace</t>
  </si>
  <si>
    <t>Mace is outer covering to nutmeg nut. Similar aroma.</t>
  </si>
  <si>
    <t>(Hindi: Javitri जावित्री)</t>
  </si>
  <si>
    <t>Cannot retain flavour when dried. Only used fresh. (Hindi: Kari Patta करी पत्ता)</t>
  </si>
  <si>
    <t>Nutmeg</t>
  </si>
  <si>
    <t>(Hindi: jaayaphal जायफल)</t>
  </si>
  <si>
    <t>Yellow Mustard seed</t>
  </si>
  <si>
    <t>(Hindi: Sarson सरसों)</t>
  </si>
  <si>
    <t>(Hindi: Kalonji कलौंजी)</t>
  </si>
  <si>
    <t>Panch phoron</t>
  </si>
  <si>
    <t>This is a Bengali spice mix that combines fennel seeds, cumin seeds, fenugreek seeds, mustard seeds and nigella seeds.</t>
  </si>
  <si>
    <t>Indian gooseberry</t>
  </si>
  <si>
    <t>(Hindi: Amla आंवला)</t>
  </si>
  <si>
    <t>Tastes of clove with added bitterness with a persistent mild numbing sensation</t>
  </si>
  <si>
    <t>(Hindi: Sheetal Cheeni शीतलचीनी/Kabab Cheeni कबाब चीनी)</t>
  </si>
  <si>
    <t>Long pepper</t>
  </si>
  <si>
    <t>Used in South Indian cuisines.</t>
  </si>
  <si>
    <t>(Hindi: Pippali पिप्पली)</t>
  </si>
  <si>
    <t>Poppy seed</t>
  </si>
  <si>
    <t>(Hindi: Khas khas खसखस)</t>
  </si>
  <si>
    <t>(Hindi: Methi मेथी)</t>
  </si>
  <si>
    <t>(Hindi: Jeera जीरा)</t>
  </si>
  <si>
    <t>Sesame seed</t>
  </si>
  <si>
    <t>Black Sesame seed (Hindi: Kala Til काला तिल)</t>
  </si>
  <si>
    <t>White Sesame seed (Hindi: Til तिल)</t>
  </si>
  <si>
    <t>Tamarind</t>
  </si>
  <si>
    <t>Provides tartness in South Indian curries. (Hindi: Imli इमली)</t>
  </si>
  <si>
    <t>It is used extensively in Indian cooking. It is also often used as a colourant. It has a warm, peppery taste with musky, earthy undertones.</t>
  </si>
  <si>
    <t>White Peppercorns</t>
  </si>
  <si>
    <t>Mostly used in white, cream based gravies/curries.</t>
  </si>
  <si>
    <t>(Hindi: Safed Mirch सफेद मिर्च)</t>
  </si>
  <si>
    <t xml:space="preserve"> </t>
  </si>
  <si>
    <t>Raw unripe mango is sun-dried and then ground to fine powder.</t>
  </si>
  <si>
    <t>(Hindi: Amchoor आमचूर)</t>
  </si>
  <si>
    <t>Also known as Mesua Ferrea, are the unopened flowers of the cinnamon tree that are picked just before blooming and dried in the sun.</t>
  </si>
  <si>
    <t>It's also used in Chyavanprash.</t>
  </si>
  <si>
    <t>Cumin seed ground into balls</t>
  </si>
  <si>
    <t>Dry Fenugreek leaves</t>
  </si>
  <si>
    <t>Mango Extract</t>
  </si>
  <si>
    <t>Pandanus (Screwpine)</t>
  </si>
  <si>
    <t>Radhuni Seeds/Wild celery</t>
  </si>
  <si>
    <t>It is dried fruit of Trachyspermum roxburgianum.</t>
  </si>
  <si>
    <t>Mostly used in Bengali Cuisine.</t>
  </si>
  <si>
    <t>Saffron pulp</t>
  </si>
  <si>
    <t>Gum Tragacanth</t>
  </si>
  <si>
    <t>Pomegranate seed</t>
  </si>
  <si>
    <t>Used as Tempering Spice.</t>
  </si>
  <si>
    <t>Brown mustard Seed</t>
  </si>
  <si>
    <t>Malabar variety is native to Kerala. Used as Tempering Spice.</t>
  </si>
  <si>
    <t>Thymol/carom seed</t>
  </si>
  <si>
    <t>Also known as bishop's weed, they're different from celery seeds and Radhuni seeds</t>
  </si>
  <si>
    <t>Coriander seed</t>
  </si>
  <si>
    <t>Fennel seed</t>
  </si>
  <si>
    <t>Fenugreek seed</t>
  </si>
  <si>
    <t>Dried ginger</t>
  </si>
  <si>
    <t>Green chili pepper</t>
  </si>
  <si>
    <t>Used in Ayurveda for treating chronic ulcer, diarrhea, dysentery and piles.</t>
  </si>
  <si>
    <t>Licorice powder</t>
  </si>
  <si>
    <t>Curry leaf or sweet neem leaf</t>
  </si>
  <si>
    <t>Foliage of the curry tree.</t>
  </si>
  <si>
    <t>Nigella seed</t>
  </si>
  <si>
    <t>Give smokey, nutty flavor to any dish. Its either dry roasted or used as Tempering Spice.</t>
  </si>
  <si>
    <t>It is used in Chyavanprash.</t>
  </si>
  <si>
    <t>Cubeb or tailed pepper</t>
  </si>
  <si>
    <t>Fenugreek leaf</t>
  </si>
  <si>
    <t>Cumin seed</t>
  </si>
  <si>
    <r>
      <t>Used in </t>
    </r>
    <r>
      <rPr>
        <sz val="14"/>
        <color rgb="FF3366CC"/>
        <rFont val="Arial"/>
        <family val="2"/>
        <scheme val="minor"/>
      </rPr>
      <t>Ayurveda</t>
    </r>
    <r>
      <rPr>
        <sz val="14"/>
        <color rgb="FF202122"/>
        <rFont val="Arial"/>
        <family val="2"/>
        <scheme val="minor"/>
      </rPr>
      <t> for treating fever, vomiting, </t>
    </r>
    <r>
      <rPr>
        <sz val="14"/>
        <color rgb="FF3366CC"/>
        <rFont val="Arial"/>
        <family val="2"/>
        <scheme val="minor"/>
      </rPr>
      <t>UTIs</t>
    </r>
    <r>
      <rPr>
        <sz val="14"/>
        <color rgb="FF202122"/>
        <rFont val="Arial"/>
        <family val="2"/>
        <scheme val="minor"/>
      </rPr>
      <t>, migraines etc.</t>
    </r>
  </si>
  <si>
    <r>
      <t>It's a mixture of four types of melon seed kernels (</t>
    </r>
    <r>
      <rPr>
        <sz val="14"/>
        <color rgb="FF3366CC"/>
        <rFont val="Arial"/>
        <family val="2"/>
        <scheme val="minor"/>
      </rPr>
      <t>Watermelon</t>
    </r>
    <r>
      <rPr>
        <sz val="14"/>
        <color rgb="FF202122"/>
        <rFont val="Arial"/>
        <family val="2"/>
        <scheme val="minor"/>
      </rPr>
      <t>, </t>
    </r>
    <r>
      <rPr>
        <sz val="14"/>
        <color rgb="FF3366CC"/>
        <rFont val="Arial"/>
        <family val="2"/>
        <scheme val="minor"/>
      </rPr>
      <t>Cantaloupe</t>
    </r>
    <r>
      <rPr>
        <sz val="14"/>
        <color rgb="FF202122"/>
        <rFont val="Arial"/>
        <family val="2"/>
        <scheme val="minor"/>
      </rPr>
      <t>, </t>
    </r>
    <r>
      <rPr>
        <sz val="14"/>
        <color rgb="FF3366CC"/>
        <rFont val="Arial"/>
        <family val="2"/>
        <scheme val="minor"/>
      </rPr>
      <t>Cucumber</t>
    </r>
    <r>
      <rPr>
        <sz val="14"/>
        <color rgb="FF202122"/>
        <rFont val="Arial"/>
        <family val="2"/>
        <scheme val="minor"/>
      </rPr>
      <t>, </t>
    </r>
    <r>
      <rPr>
        <sz val="14"/>
        <color rgb="FF3366CC"/>
        <rFont val="Arial"/>
        <family val="2"/>
        <scheme val="minor"/>
      </rPr>
      <t>Pumpkin</t>
    </r>
    <r>
      <rPr>
        <sz val="14"/>
        <color rgb="FF202122"/>
        <rFont val="Arial"/>
        <family val="2"/>
        <scheme val="minor"/>
      </rPr>
      <t>).</t>
    </r>
  </si>
  <si>
    <r>
      <t>Used in </t>
    </r>
    <r>
      <rPr>
        <sz val="14"/>
        <color rgb="FF3366CC"/>
        <rFont val="Arial"/>
        <family val="2"/>
        <scheme val="minor"/>
      </rPr>
      <t>Maharashtrian cuisine</t>
    </r>
    <r>
      <rPr>
        <sz val="14"/>
        <color rgb="FF202122"/>
        <rFont val="Arial"/>
        <family val="2"/>
        <scheme val="minor"/>
      </rPr>
      <t> as one of the ingredients of </t>
    </r>
    <r>
      <rPr>
        <sz val="14"/>
        <color rgb="FFDD3333"/>
        <rFont val="Arial"/>
        <family val="2"/>
        <scheme val="minor"/>
      </rPr>
      <t>Godaa Masaalaa</t>
    </r>
    <r>
      <rPr>
        <sz val="14"/>
        <color rgb="FF202122"/>
        <rFont val="Arial"/>
        <family val="2"/>
        <scheme val="minor"/>
      </rPr>
      <t>.</t>
    </r>
  </si>
  <si>
    <r>
      <t>Bhut Jolokia</t>
    </r>
    <r>
      <rPr>
        <sz val="14"/>
        <color rgb="FF202122"/>
        <rFont val="Arial"/>
        <family val="2"/>
        <scheme val="minor"/>
      </rPr>
      <t> (Arunachal Pradesh, Assam, Manipur, and Nagaland).</t>
    </r>
  </si>
  <si>
    <r>
      <t>Kashmiri</t>
    </r>
    <r>
      <rPr>
        <sz val="14"/>
        <color rgb="FF202122"/>
        <rFont val="Arial"/>
        <family val="2"/>
        <scheme val="minor"/>
      </rPr>
      <t> </t>
    </r>
    <r>
      <rPr>
        <b/>
        <sz val="14"/>
        <color rgb="FF202122"/>
        <rFont val="Arial"/>
        <family val="2"/>
        <scheme val="minor"/>
      </rPr>
      <t>Mirch</t>
    </r>
    <r>
      <rPr>
        <sz val="14"/>
        <color rgb="FF202122"/>
        <rFont val="Arial"/>
        <family val="2"/>
        <scheme val="minor"/>
      </rPr>
      <t> (Kashmir).</t>
    </r>
  </si>
  <si>
    <r>
      <t>Guntur Sannam</t>
    </r>
    <r>
      <rPr>
        <sz val="14"/>
        <color rgb="FF202122"/>
        <rFont val="Arial"/>
        <family val="2"/>
        <scheme val="minor"/>
      </rPr>
      <t> (Andhra Pradesh).</t>
    </r>
  </si>
  <si>
    <r>
      <t>Jwala Chilli</t>
    </r>
    <r>
      <rPr>
        <sz val="14"/>
        <color rgb="FF202122"/>
        <rFont val="Arial"/>
        <family val="2"/>
        <scheme val="minor"/>
      </rPr>
      <t> (Gujarat).</t>
    </r>
  </si>
  <si>
    <r>
      <t>Byadagi</t>
    </r>
    <r>
      <rPr>
        <sz val="14"/>
        <color rgb="FF202122"/>
        <rFont val="Arial"/>
        <family val="2"/>
        <scheme val="minor"/>
      </rPr>
      <t> (Karnataka and Tamil Nadu).</t>
    </r>
  </si>
  <si>
    <r>
      <t>Ramnad Mundu/Gundu</t>
    </r>
    <r>
      <rPr>
        <sz val="14"/>
        <color rgb="FF202122"/>
        <rFont val="Arial"/>
        <family val="2"/>
        <scheme val="minor"/>
      </rPr>
      <t> (Tamil Nadu and Andhra Pradesh).</t>
    </r>
  </si>
  <si>
    <r>
      <t>Dhani</t>
    </r>
    <r>
      <rPr>
        <sz val="14"/>
        <color rgb="FF202122"/>
        <rFont val="Arial"/>
        <family val="2"/>
        <scheme val="minor"/>
      </rPr>
      <t> (Manipur and Mizoram).</t>
    </r>
  </si>
  <si>
    <r>
      <t>Kanthari</t>
    </r>
    <r>
      <rPr>
        <sz val="14"/>
        <color rgb="FF202122"/>
        <rFont val="Arial"/>
        <family val="2"/>
        <scheme val="minor"/>
      </rPr>
      <t> (Manipur, Mizoram, Tamil Nadu, and Kerala).</t>
    </r>
  </si>
  <si>
    <r>
      <t>Warangal Chappatta</t>
    </r>
    <r>
      <rPr>
        <sz val="14"/>
        <color rgb="FF202122"/>
        <rFont val="Arial"/>
        <family val="2"/>
        <scheme val="minor"/>
      </rPr>
      <t> (Telangana).</t>
    </r>
  </si>
  <si>
    <r>
      <t>Intensely aromatic - flavor profile sometimes compared to that of </t>
    </r>
    <r>
      <rPr>
        <sz val="14"/>
        <color rgb="FF3366CC"/>
        <rFont val="Arial"/>
        <family val="2"/>
        <scheme val="minor"/>
      </rPr>
      <t>truffles</t>
    </r>
    <r>
      <rPr>
        <sz val="14"/>
        <color rgb="FF202122"/>
        <rFont val="Arial"/>
        <family val="2"/>
        <scheme val="minor"/>
      </rPr>
      <t> and </t>
    </r>
    <r>
      <rPr>
        <sz val="14"/>
        <color rgb="FF3366CC"/>
        <rFont val="Arial"/>
        <family val="2"/>
        <scheme val="minor"/>
      </rPr>
      <t>garlic</t>
    </r>
    <r>
      <rPr>
        <sz val="14"/>
        <color rgb="FF202122"/>
        <rFont val="Arial"/>
        <family val="2"/>
        <scheme val="minor"/>
      </rPr>
      <t>.</t>
    </r>
  </si>
  <si>
    <r>
      <t>Capsicum</t>
    </r>
    <r>
      <rPr>
        <sz val="14"/>
        <color rgb="FF202122"/>
        <rFont val="Arial"/>
        <family val="2"/>
        <scheme val="minor"/>
      </rPr>
      <t> or </t>
    </r>
    <r>
      <rPr>
        <sz val="14"/>
        <color rgb="FF3366CC"/>
        <rFont val="Arial"/>
        <family val="2"/>
        <scheme val="minor"/>
      </rPr>
      <t>bell pepper</t>
    </r>
  </si>
  <si>
    <r>
      <t>Also called dog mustard or wild mustard. Used in </t>
    </r>
    <r>
      <rPr>
        <sz val="14"/>
        <color rgb="FF3366CC"/>
        <rFont val="Arial"/>
        <family val="2"/>
        <scheme val="minor"/>
      </rPr>
      <t>Garhwali</t>
    </r>
    <r>
      <rPr>
        <sz val="14"/>
        <color rgb="FF202122"/>
        <rFont val="Arial"/>
        <family val="2"/>
        <scheme val="minor"/>
      </rPr>
      <t> and </t>
    </r>
    <r>
      <rPr>
        <sz val="14"/>
        <color rgb="FF3366CC"/>
        <rFont val="Arial"/>
        <family val="2"/>
        <scheme val="minor"/>
      </rPr>
      <t>Kumaoni</t>
    </r>
    <r>
      <rPr>
        <sz val="14"/>
        <color rgb="FF202122"/>
        <rFont val="Arial"/>
        <family val="2"/>
        <scheme val="minor"/>
      </rPr>
      <t> styles of cuisines.</t>
    </r>
  </si>
  <si>
    <r>
      <t>They are immature flower buds of </t>
    </r>
    <r>
      <rPr>
        <i/>
        <sz val="14"/>
        <color rgb="FF202122"/>
        <rFont val="Arial"/>
        <family val="2"/>
        <scheme val="minor"/>
      </rPr>
      <t>Capparius spinosa,</t>
    </r>
    <r>
      <rPr>
        <sz val="14"/>
        <color rgb="FF202122"/>
        <rFont val="Arial"/>
        <family val="2"/>
        <scheme val="minor"/>
      </rPr>
      <t> also known as caper berry.</t>
    </r>
  </si>
  <si>
    <r>
      <t>Bay leaf</t>
    </r>
    <r>
      <rPr>
        <sz val="14"/>
        <color rgb="FF202122"/>
        <rFont val="Arial"/>
        <family val="2"/>
        <scheme val="minor"/>
      </rPr>
      <t>, </t>
    </r>
    <r>
      <rPr>
        <sz val="14"/>
        <color rgb="FF3366CC"/>
        <rFont val="Arial"/>
        <family val="2"/>
        <scheme val="minor"/>
      </rPr>
      <t>Indian bay leaf</t>
    </r>
  </si>
  <si>
    <r>
      <t>Very popular in </t>
    </r>
    <r>
      <rPr>
        <sz val="14"/>
        <color rgb="FF3366CC"/>
        <rFont val="Arial"/>
        <family val="2"/>
        <scheme val="minor"/>
      </rPr>
      <t>West Bengal</t>
    </r>
    <r>
      <rPr>
        <sz val="14"/>
        <color rgb="FF202122"/>
        <rFont val="Arial"/>
        <family val="2"/>
        <scheme val="minor"/>
      </rPr>
      <t> known </t>
    </r>
    <r>
      <rPr>
        <b/>
        <sz val="14"/>
        <color rgb="FF202122"/>
        <rFont val="Arial"/>
        <family val="2"/>
        <scheme val="minor"/>
      </rPr>
      <t>posto</t>
    </r>
    <r>
      <rPr>
        <sz val="14"/>
        <color rgb="FF202122"/>
        <rFont val="Arial"/>
        <family val="2"/>
        <scheme val="minor"/>
      </rPr>
      <t>, with no of </t>
    </r>
    <r>
      <rPr>
        <sz val="14"/>
        <color rgb="FF3366CC"/>
        <rFont val="Arial"/>
        <family val="2"/>
        <scheme val="minor"/>
      </rPr>
      <t>Bengali cuisine</t>
    </r>
    <r>
      <rPr>
        <sz val="14"/>
        <color rgb="FF202122"/>
        <rFont val="Arial"/>
        <family val="2"/>
        <scheme val="minor"/>
      </rPr>
      <t>, most popular </t>
    </r>
    <r>
      <rPr>
        <b/>
        <sz val="14"/>
        <color rgb="FF202122"/>
        <rFont val="Arial"/>
        <family val="2"/>
        <scheme val="minor"/>
      </rPr>
      <t>Allu Posto</t>
    </r>
  </si>
  <si>
    <r>
      <t>Raw Turmeric</t>
    </r>
    <r>
      <rPr>
        <sz val="14"/>
        <color rgb="FF202122"/>
        <rFont val="Arial"/>
        <family val="2"/>
        <scheme val="minor"/>
      </rPr>
      <t> (Hindi: Kachi Haldi कच्ची हल्दी).</t>
    </r>
  </si>
  <si>
    <r>
      <t>Dry Turmeric</t>
    </r>
    <r>
      <rPr>
        <sz val="14"/>
        <color rgb="FF202122"/>
        <rFont val="Arial"/>
        <family val="2"/>
        <scheme val="minor"/>
      </rPr>
      <t> (Hindi: Sukhi Haldi सूखा हल्दी).</t>
    </r>
  </si>
  <si>
    <r>
      <t>Ground Turmeric</t>
    </r>
    <r>
      <rPr>
        <sz val="14"/>
        <color rgb="FF202122"/>
        <rFont val="Arial"/>
        <family val="2"/>
        <scheme val="minor"/>
      </rPr>
      <t> (Hindi: Haldi हल्दी).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</si>
</sst>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2"/>
      <color rgb="FF202124"/>
      <name val="Arial"/>
    </font>
    <font>
      <sz val="12"/>
      <color theme="1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4"/>
      <color rgb="FF000000"/>
      <name val="Arial"/>
      <family val="2"/>
      <scheme val="minor"/>
    </font>
    <font>
      <u/>
      <sz val="14"/>
      <color theme="10"/>
      <name val="Arial"/>
      <family val="2"/>
      <scheme val="minor"/>
    </font>
    <font>
      <sz val="14"/>
      <color rgb="FF202122"/>
      <name val="Arial"/>
      <family val="2"/>
      <scheme val="minor"/>
    </font>
    <font>
      <sz val="14"/>
      <color rgb="FF3366CC"/>
      <name val="Arial"/>
      <family val="2"/>
      <scheme val="minor"/>
    </font>
    <font>
      <sz val="14"/>
      <color rgb="FFDD3333"/>
      <name val="Arial"/>
      <family val="2"/>
      <scheme val="minor"/>
    </font>
    <font>
      <b/>
      <sz val="14"/>
      <color rgb="FF202122"/>
      <name val="Arial"/>
      <family val="2"/>
      <scheme val="minor"/>
    </font>
    <font>
      <i/>
      <sz val="14"/>
      <color rgb="FF20212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1" fillId="0" borderId="0" xfId="0" applyFont="1"/>
    <xf numFmtId="0" fontId="5" fillId="2" borderId="0" xfId="0" applyFont="1" applyFill="1" applyAlignment="1"/>
    <xf numFmtId="0" fontId="4" fillId="2" borderId="0" xfId="0" applyFont="1" applyFill="1" applyAlignment="1"/>
    <xf numFmtId="9" fontId="1" fillId="3" borderId="0" xfId="0" applyNumberFormat="1" applyFont="1" applyFill="1" applyAlignment="1"/>
    <xf numFmtId="9" fontId="1" fillId="0" borderId="0" xfId="0" applyNumberFormat="1" applyFont="1" applyAlignment="1"/>
    <xf numFmtId="0" fontId="1" fillId="3" borderId="0" xfId="0" applyFont="1" applyFill="1" applyAlignment="1"/>
    <xf numFmtId="0" fontId="6" fillId="0" borderId="0" xfId="0" applyFont="1" applyAlignment="1"/>
    <xf numFmtId="0" fontId="1" fillId="4" borderId="0" xfId="0" applyFont="1" applyFill="1" applyAlignment="1"/>
    <xf numFmtId="0" fontId="0" fillId="0" borderId="0" xfId="0" applyFont="1" applyFill="1" applyAlignment="1"/>
    <xf numFmtId="0" fontId="8" fillId="0" borderId="0" xfId="0" applyFont="1" applyAlignment="1"/>
    <xf numFmtId="0" fontId="8" fillId="5" borderId="5" xfId="0" applyFont="1" applyFill="1" applyBorder="1" applyAlignment="1"/>
    <xf numFmtId="0" fontId="9" fillId="5" borderId="1" xfId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9" fillId="5" borderId="2" xfId="1" applyFont="1" applyFill="1" applyBorder="1" applyAlignment="1">
      <alignment vertical="center"/>
    </xf>
    <xf numFmtId="0" fontId="9" fillId="5" borderId="3" xfId="1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9" fillId="5" borderId="4" xfId="1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9" fillId="5" borderId="2" xfId="1" applyFont="1" applyFill="1" applyBorder="1" applyAlignment="1">
      <alignment vertical="center"/>
    </xf>
    <xf numFmtId="0" fontId="9" fillId="5" borderId="3" xfId="1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9" fillId="5" borderId="4" xfId="1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9" fillId="4" borderId="2" xfId="1" applyFont="1" applyFill="1" applyBorder="1" applyAlignment="1">
      <alignment vertical="center"/>
    </xf>
    <xf numFmtId="0" fontId="9" fillId="4" borderId="4" xfId="1" applyFont="1" applyFill="1" applyBorder="1" applyAlignment="1">
      <alignment vertical="center"/>
    </xf>
    <xf numFmtId="0" fontId="9" fillId="4" borderId="3" xfId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jpeg"/><Relationship Id="rId21" Type="http://schemas.openxmlformats.org/officeDocument/2006/relationships/hyperlink" Target="https://en.wikipedia.org/wiki/File:Charoli.JPG" TargetMode="External"/><Relationship Id="rId42" Type="http://schemas.openxmlformats.org/officeDocument/2006/relationships/image" Target="../media/image21.jpeg"/><Relationship Id="rId47" Type="http://schemas.openxmlformats.org/officeDocument/2006/relationships/hyperlink" Target="https://en.wikipedia.org/wiki/File:Green-Yellow-Red-Pepper-2009.jpg" TargetMode="External"/><Relationship Id="rId63" Type="http://schemas.openxmlformats.org/officeDocument/2006/relationships/hyperlink" Target="https://en.wikipedia.org/wiki/File:Liquiritiae_radix_suessholzwurzel.jpg" TargetMode="External"/><Relationship Id="rId68" Type="http://schemas.openxmlformats.org/officeDocument/2006/relationships/image" Target="../media/image34.jpeg"/><Relationship Id="rId84" Type="http://schemas.openxmlformats.org/officeDocument/2006/relationships/image" Target="../media/image42.jpeg"/><Relationship Id="rId89" Type="http://schemas.openxmlformats.org/officeDocument/2006/relationships/hyperlink" Target="https://en.wikipedia.org/wiki/File:Sa_white_sesame_seeds.jpg" TargetMode="External"/><Relationship Id="rId16" Type="http://schemas.openxmlformats.org/officeDocument/2006/relationships/image" Target="../media/image8.jpeg"/><Relationship Id="rId11" Type="http://schemas.openxmlformats.org/officeDocument/2006/relationships/hyperlink" Target="https://en.wikipedia.org/wiki/File:BrownMustardSeed.JPG" TargetMode="External"/><Relationship Id="rId32" Type="http://schemas.openxmlformats.org/officeDocument/2006/relationships/image" Target="../media/image16.jpeg"/><Relationship Id="rId37" Type="http://schemas.openxmlformats.org/officeDocument/2006/relationships/hyperlink" Target="https://en.wikipedia.org/wiki/File:Garam_Masala_new_2008-1.jpg" TargetMode="External"/><Relationship Id="rId53" Type="http://schemas.openxmlformats.org/officeDocument/2006/relationships/hyperlink" Target="https://en.wikipedia.org/wiki/File:Illicium_verum_2006-10-17.jpg" TargetMode="External"/><Relationship Id="rId58" Type="http://schemas.openxmlformats.org/officeDocument/2006/relationships/image" Target="../media/image29.jpeg"/><Relationship Id="rId74" Type="http://schemas.openxmlformats.org/officeDocument/2006/relationships/image" Target="../media/image37.jpeg"/><Relationship Id="rId79" Type="http://schemas.openxmlformats.org/officeDocument/2006/relationships/hyperlink" Target="https://en.wikipedia.org/wiki/File:Piper_cubeba_-_K%C3%B6hler%E2%80%93s_Medizinal-Pflanzen-244.jpg" TargetMode="External"/><Relationship Id="rId5" Type="http://schemas.openxmlformats.org/officeDocument/2006/relationships/hyperlink" Target="https://en.wikipedia.org/wiki/File:Black_Cumin.jpg" TargetMode="External"/><Relationship Id="rId90" Type="http://schemas.openxmlformats.org/officeDocument/2006/relationships/image" Target="../media/image45.jpeg"/><Relationship Id="rId95" Type="http://schemas.openxmlformats.org/officeDocument/2006/relationships/hyperlink" Target="https://en.wikipedia.org/wiki/File:White_pepper_whole.JPG" TargetMode="External"/><Relationship Id="rId22" Type="http://schemas.openxmlformats.org/officeDocument/2006/relationships/image" Target="../media/image11.jpeg"/><Relationship Id="rId27" Type="http://schemas.openxmlformats.org/officeDocument/2006/relationships/hyperlink" Target="https://en.wikipedia.org/wiki/File:ClovesDried.jpg" TargetMode="External"/><Relationship Id="rId43" Type="http://schemas.openxmlformats.org/officeDocument/2006/relationships/hyperlink" Target="https://en.wikipedia.org/wiki/File:Ginger_powder.JPG" TargetMode="External"/><Relationship Id="rId48" Type="http://schemas.openxmlformats.org/officeDocument/2006/relationships/image" Target="../media/image24.jpeg"/><Relationship Id="rId64" Type="http://schemas.openxmlformats.org/officeDocument/2006/relationships/image" Target="../media/image32.jpeg"/><Relationship Id="rId69" Type="http://schemas.openxmlformats.org/officeDocument/2006/relationships/hyperlink" Target="https://en.wikipedia.org/wiki/File:Muscade.jpg" TargetMode="External"/><Relationship Id="rId8" Type="http://schemas.openxmlformats.org/officeDocument/2006/relationships/image" Target="../media/image4.jpeg"/><Relationship Id="rId51" Type="http://schemas.openxmlformats.org/officeDocument/2006/relationships/hyperlink" Target="https://en.wikipedia.org/wiki/File:Heap_of_Jakhya_on_a_White_Surface.jpg" TargetMode="External"/><Relationship Id="rId72" Type="http://schemas.openxmlformats.org/officeDocument/2006/relationships/image" Target="../media/image36.png"/><Relationship Id="rId80" Type="http://schemas.openxmlformats.org/officeDocument/2006/relationships/image" Target="../media/image40.jpeg"/><Relationship Id="rId85" Type="http://schemas.openxmlformats.org/officeDocument/2006/relationships/hyperlink" Target="https://en.wikipedia.org/wiki/File:Qasuri_Methi.JPG" TargetMode="External"/><Relationship Id="rId93" Type="http://schemas.openxmlformats.org/officeDocument/2006/relationships/hyperlink" Target="https://en.wikipedia.org/wiki/File:Turmericroot.jpg" TargetMode="External"/><Relationship Id="rId3" Type="http://schemas.openxmlformats.org/officeDocument/2006/relationships/hyperlink" Target="https://en.wikipedia.org/wiki/File:Assam-fruit-1-1.jpg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en.wikipedia.org/wiki/File:Carom.jpg" TargetMode="External"/><Relationship Id="rId25" Type="http://schemas.openxmlformats.org/officeDocument/2006/relationships/hyperlink" Target="https://en.wikipedia.org/wiki/File:Citric_acid_glass_bottle.jpg" TargetMode="External"/><Relationship Id="rId33" Type="http://schemas.openxmlformats.org/officeDocument/2006/relationships/hyperlink" Target="https://en.wikipedia.org/wiki/File:Fenugreek-methi-seeds.jpg" TargetMode="External"/><Relationship Id="rId38" Type="http://schemas.openxmlformats.org/officeDocument/2006/relationships/image" Target="../media/image19.jpeg"/><Relationship Id="rId46" Type="http://schemas.openxmlformats.org/officeDocument/2006/relationships/image" Target="../media/image23.jpeg"/><Relationship Id="rId59" Type="http://schemas.openxmlformats.org/officeDocument/2006/relationships/hyperlink" Target="https://en.wikipedia.org/wiki/File:Ingwer_2_fcm.jpg" TargetMode="External"/><Relationship Id="rId67" Type="http://schemas.openxmlformats.org/officeDocument/2006/relationships/hyperlink" Target="https://en.wikipedia.org/wiki/File:Murraya_koenigii_leaves_-_curry_leaves.jpg" TargetMode="External"/><Relationship Id="rId20" Type="http://schemas.openxmlformats.org/officeDocument/2006/relationships/image" Target="../media/image10.jpeg"/><Relationship Id="rId41" Type="http://schemas.openxmlformats.org/officeDocument/2006/relationships/hyperlink" Target="https://en.wikipedia.org/wiki/File:GarlicBasket.jpg" TargetMode="External"/><Relationship Id="rId54" Type="http://schemas.openxmlformats.org/officeDocument/2006/relationships/image" Target="../media/image27.jpeg"/><Relationship Id="rId62" Type="http://schemas.openxmlformats.org/officeDocument/2006/relationships/image" Target="../media/image31.jpeg"/><Relationship Id="rId70" Type="http://schemas.openxmlformats.org/officeDocument/2006/relationships/image" Target="../media/image35.jpeg"/><Relationship Id="rId75" Type="http://schemas.openxmlformats.org/officeDocument/2006/relationships/hyperlink" Target="https://en.wikipedia.org/wiki/File:Panch-phoron.jpg" TargetMode="External"/><Relationship Id="rId83" Type="http://schemas.openxmlformats.org/officeDocument/2006/relationships/hyperlink" Target="https://en.wikipedia.org/wiki/File:Poppy_seeds.jpg" TargetMode="External"/><Relationship Id="rId88" Type="http://schemas.openxmlformats.org/officeDocument/2006/relationships/image" Target="../media/image44.jpeg"/><Relationship Id="rId91" Type="http://schemas.openxmlformats.org/officeDocument/2006/relationships/hyperlink" Target="https://en.wikipedia.org/wiki/File:Tamarind2.jpg" TargetMode="External"/><Relationship Id="rId96" Type="http://schemas.openxmlformats.org/officeDocument/2006/relationships/image" Target="../media/image48.jpeg"/><Relationship Id="rId1" Type="http://schemas.openxmlformats.org/officeDocument/2006/relationships/hyperlink" Target="https://en.wikipedia.org/wiki/File:An_opened_pomegranate.JPG" TargetMode="External"/><Relationship Id="rId6" Type="http://schemas.openxmlformats.org/officeDocument/2006/relationships/image" Target="../media/image3.jpeg"/><Relationship Id="rId15" Type="http://schemas.openxmlformats.org/officeDocument/2006/relationships/hyperlink" Target="https://en.wikipedia.org/wiki/File:Cardamone.jpg" TargetMode="External"/><Relationship Id="rId23" Type="http://schemas.openxmlformats.org/officeDocument/2006/relationships/hyperlink" Target="https://en.wikipedia.org/wiki/File:Chilly_ap.JPG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49" Type="http://schemas.openxmlformats.org/officeDocument/2006/relationships/hyperlink" Target="https://en.wikipedia.org/wiki/File:Harra_(Terminalia_chebula)_hanging_fruit_at_23_Mile,_Duars,_WB_W_IMG_5902.jpg" TargetMode="External"/><Relationship Id="rId57" Type="http://schemas.openxmlformats.org/officeDocument/2006/relationships/hyperlink" Target="https://en.wikipedia.org/wiki/File:Indian_bay_leaf_-_tejpatta_-_indisches_Lorbeerblatt.jpg" TargetMode="External"/><Relationship Id="rId10" Type="http://schemas.openxmlformats.org/officeDocument/2006/relationships/image" Target="../media/image5.jpeg"/><Relationship Id="rId31" Type="http://schemas.openxmlformats.org/officeDocument/2006/relationships/hyperlink" Target="https://en.wikipedia.org/wiki/File:Fennel_seed.jpg" TargetMode="External"/><Relationship Id="rId44" Type="http://schemas.openxmlformats.org/officeDocument/2006/relationships/image" Target="../media/image22.jpeg"/><Relationship Id="rId52" Type="http://schemas.openxmlformats.org/officeDocument/2006/relationships/image" Target="../media/image26.jpeg"/><Relationship Id="rId60" Type="http://schemas.openxmlformats.org/officeDocument/2006/relationships/image" Target="../media/image30.jpeg"/><Relationship Id="rId65" Type="http://schemas.openxmlformats.org/officeDocument/2006/relationships/hyperlink" Target="https://en.wikipedia.org/wiki/File:Mace_1.JPG" TargetMode="External"/><Relationship Id="rId73" Type="http://schemas.openxmlformats.org/officeDocument/2006/relationships/hyperlink" Target="https://en.wikipedia.org/wiki/File:Nigella_Sativa_Seed.jpg" TargetMode="External"/><Relationship Id="rId78" Type="http://schemas.openxmlformats.org/officeDocument/2006/relationships/image" Target="../media/image39.jpeg"/><Relationship Id="rId81" Type="http://schemas.openxmlformats.org/officeDocument/2006/relationships/hyperlink" Target="https://en.wikipedia.org/wiki/File:Piper_longum.jpg" TargetMode="External"/><Relationship Id="rId86" Type="http://schemas.openxmlformats.org/officeDocument/2006/relationships/image" Target="../media/image43.jpeg"/><Relationship Id="rId94" Type="http://schemas.openxmlformats.org/officeDocument/2006/relationships/image" Target="../media/image47.jpeg"/><Relationship Id="rId4" Type="http://schemas.openxmlformats.org/officeDocument/2006/relationships/image" Target="../media/image2.jpeg"/><Relationship Id="rId9" Type="http://schemas.openxmlformats.org/officeDocument/2006/relationships/hyperlink" Target="https://en.wikipedia.org/wiki/File:BlackCardamom.jpg" TargetMode="External"/><Relationship Id="rId13" Type="http://schemas.openxmlformats.org/officeDocument/2006/relationships/hyperlink" Target="https://en.wikipedia.org/wiki/File:Canelle_Cinnamomum_burmannii_Luc_Viatour_crop1.jpg" TargetMode="External"/><Relationship Id="rId18" Type="http://schemas.openxmlformats.org/officeDocument/2006/relationships/image" Target="../media/image9.jpeg"/><Relationship Id="rId39" Type="http://schemas.openxmlformats.org/officeDocument/2006/relationships/hyperlink" Target="https://en.wikipedia.org/wiki/File:Garcinia_indica_-_fruits,_seeds,_pulp_and_rinds.jpg" TargetMode="External"/><Relationship Id="rId34" Type="http://schemas.openxmlformats.org/officeDocument/2006/relationships/image" Target="../media/image17.jpeg"/><Relationship Id="rId50" Type="http://schemas.openxmlformats.org/officeDocument/2006/relationships/image" Target="../media/image25.jpeg"/><Relationship Id="rId55" Type="http://schemas.openxmlformats.org/officeDocument/2006/relationships/hyperlink" Target="https://en.wikipedia.org/wiki/File:Illustration_Capparis_spinosa0.jpg" TargetMode="External"/><Relationship Id="rId76" Type="http://schemas.openxmlformats.org/officeDocument/2006/relationships/image" Target="../media/image38.jpeg"/><Relationship Id="rId7" Type="http://schemas.openxmlformats.org/officeDocument/2006/relationships/hyperlink" Target="https://en.wikipedia.org/wiki/File:Black_Pepper_Grains.jpg" TargetMode="External"/><Relationship Id="rId71" Type="http://schemas.openxmlformats.org/officeDocument/2006/relationships/hyperlink" Target="https://en.wikipedia.org/wiki/File:Mustard.png" TargetMode="External"/><Relationship Id="rId92" Type="http://schemas.openxmlformats.org/officeDocument/2006/relationships/image" Target="../media/image46.jpeg"/><Relationship Id="rId2" Type="http://schemas.openxmlformats.org/officeDocument/2006/relationships/image" Target="../media/image1.jpeg"/><Relationship Id="rId29" Type="http://schemas.openxmlformats.org/officeDocument/2006/relationships/hyperlink" Target="https://en.wikipedia.org/wiki/File:Coriander.png" TargetMode="External"/><Relationship Id="rId24" Type="http://schemas.openxmlformats.org/officeDocument/2006/relationships/image" Target="../media/image12.jpeg"/><Relationship Id="rId40" Type="http://schemas.openxmlformats.org/officeDocument/2006/relationships/image" Target="../media/image20.jpeg"/><Relationship Id="rId45" Type="http://schemas.openxmlformats.org/officeDocument/2006/relationships/hyperlink" Target="https://en.wikipedia.org/wiki/File:Green_chilli.jpg" TargetMode="External"/><Relationship Id="rId66" Type="http://schemas.openxmlformats.org/officeDocument/2006/relationships/image" Target="../media/image33.jpeg"/><Relationship Id="rId87" Type="http://schemas.openxmlformats.org/officeDocument/2006/relationships/hyperlink" Target="https://en.wikipedia.org/wiki/File:Sa_cumin.jpg" TargetMode="External"/><Relationship Id="rId61" Type="http://schemas.openxmlformats.org/officeDocument/2006/relationships/hyperlink" Target="https://en.wikipedia.org/wiki/File:Iran_saffron_threads.jpg" TargetMode="External"/><Relationship Id="rId82" Type="http://schemas.openxmlformats.org/officeDocument/2006/relationships/image" Target="../media/image41.jpeg"/><Relationship Id="rId19" Type="http://schemas.openxmlformats.org/officeDocument/2006/relationships/hyperlink" Target="https://en.wikipedia.org/wiki/File:Celery_seed.jpg" TargetMode="External"/><Relationship Id="rId14" Type="http://schemas.openxmlformats.org/officeDocument/2006/relationships/image" Target="../media/image7.jpe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File:Ferula_assa-foetida_-_K%C3%B6hler%E2%80%93s_Medizinal-Pflanzen-061.jpg" TargetMode="External"/><Relationship Id="rId56" Type="http://schemas.openxmlformats.org/officeDocument/2006/relationships/image" Target="../media/image28.jpeg"/><Relationship Id="rId77" Type="http://schemas.openxmlformats.org/officeDocument/2006/relationships/hyperlink" Target="https://en.wikipedia.org/wiki/File:Phyllanthus_officinalis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88</xdr:row>
      <xdr:rowOff>0</xdr:rowOff>
    </xdr:from>
    <xdr:to>
      <xdr:col>1</xdr:col>
      <xdr:colOff>1143000</xdr:colOff>
      <xdr:row>91</xdr:row>
      <xdr:rowOff>171450</xdr:rowOff>
    </xdr:to>
    <xdr:pic>
      <xdr:nvPicPr>
        <xdr:cNvPr id="2" name="Picture 1" descr="An opened pomegranate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16459200"/>
          <a:ext cx="1143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1143000</xdr:colOff>
      <xdr:row>97</xdr:row>
      <xdr:rowOff>133350</xdr:rowOff>
    </xdr:to>
    <xdr:pic>
      <xdr:nvPicPr>
        <xdr:cNvPr id="3" name="Picture 2" descr="Assam-fruit-1-1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17246600"/>
          <a:ext cx="1143000" cy="111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139700</xdr:rowOff>
    </xdr:from>
    <xdr:to>
      <xdr:col>1</xdr:col>
      <xdr:colOff>1143000</xdr:colOff>
      <xdr:row>101</xdr:row>
      <xdr:rowOff>114300</xdr:rowOff>
    </xdr:to>
    <xdr:pic>
      <xdr:nvPicPr>
        <xdr:cNvPr id="4" name="Picture 3" descr="Black Cumin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18370550"/>
          <a:ext cx="1143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1143000</xdr:colOff>
      <xdr:row>101</xdr:row>
      <xdr:rowOff>69850</xdr:rowOff>
    </xdr:to>
    <xdr:pic>
      <xdr:nvPicPr>
        <xdr:cNvPr id="5" name="Picture 4" descr="Black Pepper Grains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182308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1143000</xdr:colOff>
      <xdr:row>106</xdr:row>
      <xdr:rowOff>184150</xdr:rowOff>
    </xdr:to>
    <xdr:pic>
      <xdr:nvPicPr>
        <xdr:cNvPr id="6" name="Picture 5" descr="BlackCardamom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19411950"/>
          <a:ext cx="1143000" cy="77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1143000</xdr:colOff>
      <xdr:row>113</xdr:row>
      <xdr:rowOff>158750</xdr:rowOff>
    </xdr:to>
    <xdr:pic>
      <xdr:nvPicPr>
        <xdr:cNvPr id="7" name="Picture 6" descr="BrownMustardSeed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03962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1143000</xdr:colOff>
      <xdr:row>117</xdr:row>
      <xdr:rowOff>88900</xdr:rowOff>
    </xdr:to>
    <xdr:pic>
      <xdr:nvPicPr>
        <xdr:cNvPr id="8" name="Picture 7" descr="Canelle Cinnamomum burmannii Luc Viatour crop1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1577300"/>
          <a:ext cx="1143000" cy="67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1143000</xdr:colOff>
      <xdr:row>122</xdr:row>
      <xdr:rowOff>190500</xdr:rowOff>
    </xdr:to>
    <xdr:pic>
      <xdr:nvPicPr>
        <xdr:cNvPr id="9" name="Picture 8" descr="Cardamone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2561550"/>
          <a:ext cx="11430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1143000</xdr:colOff>
      <xdr:row>127</xdr:row>
      <xdr:rowOff>171450</xdr:rowOff>
    </xdr:to>
    <xdr:pic>
      <xdr:nvPicPr>
        <xdr:cNvPr id="10" name="Picture 9" descr="Carom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3545800"/>
          <a:ext cx="1143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1143000</xdr:colOff>
      <xdr:row>132</xdr:row>
      <xdr:rowOff>69850</xdr:rowOff>
    </xdr:to>
    <xdr:pic>
      <xdr:nvPicPr>
        <xdr:cNvPr id="11" name="Picture 10" descr="Celery seed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433320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1143000</xdr:colOff>
      <xdr:row>138</xdr:row>
      <xdr:rowOff>69850</xdr:rowOff>
    </xdr:to>
    <xdr:pic>
      <xdr:nvPicPr>
        <xdr:cNvPr id="12" name="Picture 11" descr="Charoli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551430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1143000</xdr:colOff>
      <xdr:row>143</xdr:row>
      <xdr:rowOff>69850</xdr:rowOff>
    </xdr:to>
    <xdr:pic>
      <xdr:nvPicPr>
        <xdr:cNvPr id="13" name="Picture 12" descr="Chilly ap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64985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1143000</xdr:colOff>
      <xdr:row>161</xdr:row>
      <xdr:rowOff>177800</xdr:rowOff>
    </xdr:to>
    <xdr:pic>
      <xdr:nvPicPr>
        <xdr:cNvPr id="14" name="Picture 13" descr="Citric acid glass bottle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9254450"/>
          <a:ext cx="11430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184150</xdr:rowOff>
    </xdr:from>
    <xdr:to>
      <xdr:col>1</xdr:col>
      <xdr:colOff>1143000</xdr:colOff>
      <xdr:row>165</xdr:row>
      <xdr:rowOff>158750</xdr:rowOff>
    </xdr:to>
    <xdr:pic>
      <xdr:nvPicPr>
        <xdr:cNvPr id="15" name="Picture 14" descr="ClovesDried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1013400"/>
          <a:ext cx="1143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1143000</xdr:colOff>
      <xdr:row>163</xdr:row>
      <xdr:rowOff>12700</xdr:rowOff>
    </xdr:to>
    <xdr:pic>
      <xdr:nvPicPr>
        <xdr:cNvPr id="16" name="Picture 15" descr="Coriander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0435550"/>
          <a:ext cx="11430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1143000</xdr:colOff>
      <xdr:row>169</xdr:row>
      <xdr:rowOff>69850</xdr:rowOff>
    </xdr:to>
    <xdr:pic>
      <xdr:nvPicPr>
        <xdr:cNvPr id="17" name="Picture 16" descr="Fennel see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16166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1143000</xdr:colOff>
      <xdr:row>175</xdr:row>
      <xdr:rowOff>184150</xdr:rowOff>
    </xdr:to>
    <xdr:pic>
      <xdr:nvPicPr>
        <xdr:cNvPr id="18" name="Picture 17" descr="Fenugreek-methi-seeds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2797750"/>
          <a:ext cx="1143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1143000</xdr:colOff>
      <xdr:row>183</xdr:row>
      <xdr:rowOff>107950</xdr:rowOff>
    </xdr:to>
    <xdr:pic>
      <xdr:nvPicPr>
        <xdr:cNvPr id="19" name="Picture 18" descr="Ferula assa-foetida - Köhler–s Medizinal-Pflanzen-061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3782000"/>
          <a:ext cx="11430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1143000</xdr:colOff>
      <xdr:row>190</xdr:row>
      <xdr:rowOff>133350</xdr:rowOff>
    </xdr:to>
    <xdr:pic>
      <xdr:nvPicPr>
        <xdr:cNvPr id="20" name="Picture 19" descr="Garam Masala new 2008-1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5553650"/>
          <a:ext cx="1143000" cy="111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1143000</xdr:colOff>
      <xdr:row>195</xdr:row>
      <xdr:rowOff>69850</xdr:rowOff>
    </xdr:to>
    <xdr:pic>
      <xdr:nvPicPr>
        <xdr:cNvPr id="21" name="Picture 20" descr="Garcinia indica - fruits, seeds, pulp and rinds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67347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1143000</xdr:colOff>
      <xdr:row>201</xdr:row>
      <xdr:rowOff>31750</xdr:rowOff>
    </xdr:to>
    <xdr:pic>
      <xdr:nvPicPr>
        <xdr:cNvPr id="22" name="Picture 21" descr="GarlicBasket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7915850"/>
          <a:ext cx="1143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38100</xdr:rowOff>
    </xdr:from>
    <xdr:to>
      <xdr:col>1</xdr:col>
      <xdr:colOff>1143000</xdr:colOff>
      <xdr:row>204</xdr:row>
      <xdr:rowOff>95250</xdr:rowOff>
    </xdr:to>
    <xdr:pic>
      <xdr:nvPicPr>
        <xdr:cNvPr id="23" name="Picture 22" descr="Ginger powder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8741350"/>
          <a:ext cx="11430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1143000</xdr:colOff>
      <xdr:row>205</xdr:row>
      <xdr:rowOff>165100</xdr:rowOff>
    </xdr:to>
    <xdr:pic>
      <xdr:nvPicPr>
        <xdr:cNvPr id="24" name="Picture 23" descr="green chilli">
          <a:hlinkClick xmlns:r="http://schemas.openxmlformats.org/officeDocument/2006/relationships" r:id="rId45" tooltip="green chil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8900100"/>
          <a:ext cx="114300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171450</xdr:rowOff>
    </xdr:from>
    <xdr:to>
      <xdr:col>1</xdr:col>
      <xdr:colOff>1143000</xdr:colOff>
      <xdr:row>209</xdr:row>
      <xdr:rowOff>146050</xdr:rowOff>
    </xdr:to>
    <xdr:pic>
      <xdr:nvPicPr>
        <xdr:cNvPr id="25" name="Picture 24" descr="Green-Yellow-Red-Pepper-2009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39662100"/>
          <a:ext cx="1143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152400</xdr:rowOff>
    </xdr:from>
    <xdr:to>
      <xdr:col>1</xdr:col>
      <xdr:colOff>1143000</xdr:colOff>
      <xdr:row>215</xdr:row>
      <xdr:rowOff>114300</xdr:rowOff>
    </xdr:to>
    <xdr:pic>
      <xdr:nvPicPr>
        <xdr:cNvPr id="26" name="Picture 25" descr="Harra (Terminalia chebula) hanging fruit at 23 Mile, Duars, WB W IMG 5902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043045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1143000</xdr:colOff>
      <xdr:row>218</xdr:row>
      <xdr:rowOff>146050</xdr:rowOff>
    </xdr:to>
    <xdr:pic>
      <xdr:nvPicPr>
        <xdr:cNvPr id="27" name="Picture 26" descr="Heap of Jakhya on a White Surface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0671750"/>
          <a:ext cx="1143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1143000</xdr:colOff>
      <xdr:row>224</xdr:row>
      <xdr:rowOff>25400</xdr:rowOff>
    </xdr:to>
    <xdr:pic>
      <xdr:nvPicPr>
        <xdr:cNvPr id="28" name="Picture 27" descr="Illicium verum 2006-10-17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2443400"/>
          <a:ext cx="11430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1143000</xdr:colOff>
      <xdr:row>235</xdr:row>
      <xdr:rowOff>88900</xdr:rowOff>
    </xdr:to>
    <xdr:pic>
      <xdr:nvPicPr>
        <xdr:cNvPr id="29" name="Picture 28" descr="Illustration Capparis spinosa0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3624500"/>
          <a:ext cx="1143000" cy="186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1143000</xdr:colOff>
      <xdr:row>240</xdr:row>
      <xdr:rowOff>69850</xdr:rowOff>
    </xdr:to>
    <xdr:pic>
      <xdr:nvPicPr>
        <xdr:cNvPr id="30" name="Picture 29" descr="Indian bay leaf - tejpatta - indisches Lorbeerblatt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559300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1143000</xdr:colOff>
      <xdr:row>246</xdr:row>
      <xdr:rowOff>31750</xdr:rowOff>
    </xdr:to>
    <xdr:pic>
      <xdr:nvPicPr>
        <xdr:cNvPr id="31" name="Picture 30" descr="Ingwer 2 fcm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6774100"/>
          <a:ext cx="11430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38100</xdr:rowOff>
    </xdr:from>
    <xdr:to>
      <xdr:col>1</xdr:col>
      <xdr:colOff>1143000</xdr:colOff>
      <xdr:row>251</xdr:row>
      <xdr:rowOff>152400</xdr:rowOff>
    </xdr:to>
    <xdr:pic>
      <xdr:nvPicPr>
        <xdr:cNvPr id="32" name="Picture 31" descr="Iran saffron threads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7599600"/>
          <a:ext cx="1143000" cy="109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1143000</xdr:colOff>
      <xdr:row>253</xdr:row>
      <xdr:rowOff>82550</xdr:rowOff>
    </xdr:to>
    <xdr:pic>
      <xdr:nvPicPr>
        <xdr:cNvPr id="33" name="Picture 32" descr="Liquiritiae radix suessholzwurzel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8152050"/>
          <a:ext cx="1143000" cy="86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88900</xdr:rowOff>
    </xdr:from>
    <xdr:to>
      <xdr:col>1</xdr:col>
      <xdr:colOff>1143000</xdr:colOff>
      <xdr:row>257</xdr:row>
      <xdr:rowOff>158750</xdr:rowOff>
    </xdr:to>
    <xdr:pic>
      <xdr:nvPicPr>
        <xdr:cNvPr id="34" name="Picture 33" descr="Mace 1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90283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1143000</xdr:colOff>
      <xdr:row>259</xdr:row>
      <xdr:rowOff>69850</xdr:rowOff>
    </xdr:to>
    <xdr:pic>
      <xdr:nvPicPr>
        <xdr:cNvPr id="35" name="Picture 34" descr="Murraya koenigii leaves - curry leaves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93331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1143000</xdr:colOff>
      <xdr:row>265</xdr:row>
      <xdr:rowOff>0</xdr:rowOff>
    </xdr:to>
    <xdr:pic>
      <xdr:nvPicPr>
        <xdr:cNvPr id="36" name="Picture 35" descr="Muscade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0317400"/>
          <a:ext cx="11430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6350</xdr:rowOff>
    </xdr:from>
    <xdr:to>
      <xdr:col>1</xdr:col>
      <xdr:colOff>1143000</xdr:colOff>
      <xdr:row>268</xdr:row>
      <xdr:rowOff>76200</xdr:rowOff>
    </xdr:to>
    <xdr:pic>
      <xdr:nvPicPr>
        <xdr:cNvPr id="37" name="Picture 36" descr="Mustard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1308000"/>
          <a:ext cx="11430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1143000</xdr:colOff>
      <xdr:row>270</xdr:row>
      <xdr:rowOff>101600</xdr:rowOff>
    </xdr:to>
    <xdr:pic>
      <xdr:nvPicPr>
        <xdr:cNvPr id="38" name="Picture 37" descr="Nigella Sativa Seed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1301650"/>
          <a:ext cx="1143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1143000</xdr:colOff>
      <xdr:row>276</xdr:row>
      <xdr:rowOff>82550</xdr:rowOff>
    </xdr:to>
    <xdr:pic>
      <xdr:nvPicPr>
        <xdr:cNvPr id="39" name="Picture 38" descr="Panch-phoron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2482750"/>
          <a:ext cx="11430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1143000</xdr:colOff>
      <xdr:row>281</xdr:row>
      <xdr:rowOff>69850</xdr:rowOff>
    </xdr:to>
    <xdr:pic>
      <xdr:nvPicPr>
        <xdr:cNvPr id="40" name="Picture 39" descr="Phyllanthus officinalis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36638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1143000</xdr:colOff>
      <xdr:row>289</xdr:row>
      <xdr:rowOff>44450</xdr:rowOff>
    </xdr:to>
    <xdr:pic>
      <xdr:nvPicPr>
        <xdr:cNvPr id="41" name="Picture 40" descr="Piper cubeba - Köhler–s Medizinal-Pflanzen-244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4648100"/>
          <a:ext cx="1143000" cy="142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1143000</xdr:colOff>
      <xdr:row>294</xdr:row>
      <xdr:rowOff>120650</xdr:rowOff>
    </xdr:to>
    <xdr:pic>
      <xdr:nvPicPr>
        <xdr:cNvPr id="42" name="Picture 41" descr="Piper longum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6222900"/>
          <a:ext cx="1143000" cy="9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1143000</xdr:colOff>
      <xdr:row>299</xdr:row>
      <xdr:rowOff>69850</xdr:rowOff>
    </xdr:to>
    <xdr:pic>
      <xdr:nvPicPr>
        <xdr:cNvPr id="43" name="Picture 42" descr="Poppy seeds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72071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1143000</xdr:colOff>
      <xdr:row>304</xdr:row>
      <xdr:rowOff>69850</xdr:rowOff>
    </xdr:to>
    <xdr:pic>
      <xdr:nvPicPr>
        <xdr:cNvPr id="44" name="Picture 43" descr="Qasuri Methi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819140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76200</xdr:rowOff>
    </xdr:from>
    <xdr:to>
      <xdr:col>1</xdr:col>
      <xdr:colOff>1143000</xdr:colOff>
      <xdr:row>308</xdr:row>
      <xdr:rowOff>50800</xdr:rowOff>
    </xdr:to>
    <xdr:pic>
      <xdr:nvPicPr>
        <xdr:cNvPr id="45" name="Picture 44" descr="Sa cumin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9055000"/>
          <a:ext cx="1143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1143000</xdr:colOff>
      <xdr:row>308</xdr:row>
      <xdr:rowOff>171450</xdr:rowOff>
    </xdr:to>
    <xdr:pic>
      <xdr:nvPicPr>
        <xdr:cNvPr id="46" name="Picture 45" descr="Sa white sesame seeds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9175650"/>
          <a:ext cx="1143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1143000</xdr:colOff>
      <xdr:row>313</xdr:row>
      <xdr:rowOff>69850</xdr:rowOff>
    </xdr:to>
    <xdr:pic>
      <xdr:nvPicPr>
        <xdr:cNvPr id="47" name="Picture 46" descr="Tamarind2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599630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76200</xdr:rowOff>
    </xdr:from>
    <xdr:to>
      <xdr:col>1</xdr:col>
      <xdr:colOff>1143000</xdr:colOff>
      <xdr:row>317</xdr:row>
      <xdr:rowOff>139700</xdr:rowOff>
    </xdr:to>
    <xdr:pic>
      <xdr:nvPicPr>
        <xdr:cNvPr id="48" name="Picture 47" descr="Turmericroot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60826650"/>
          <a:ext cx="1143000" cy="85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1143000</xdr:colOff>
      <xdr:row>321</xdr:row>
      <xdr:rowOff>69850</xdr:rowOff>
    </xdr:to>
    <xdr:pic>
      <xdr:nvPicPr>
        <xdr:cNvPr id="49" name="Picture 48" descr="White pepper whole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6153785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engali_Cuisine" TargetMode="External"/><Relationship Id="rId21" Type="http://schemas.openxmlformats.org/officeDocument/2006/relationships/hyperlink" Target="https://en.wikipedia.org/w/index.php?title=Marathi_Moggu&amp;action=edit&amp;redlink=1" TargetMode="External"/><Relationship Id="rId42" Type="http://schemas.openxmlformats.org/officeDocument/2006/relationships/hyperlink" Target="https://en.wikipedia.org/wiki/Tempering_(spices)" TargetMode="External"/><Relationship Id="rId47" Type="http://schemas.openxmlformats.org/officeDocument/2006/relationships/hyperlink" Target="https://en.wikipedia.org/wiki/Chili_pepper" TargetMode="External"/><Relationship Id="rId63" Type="http://schemas.openxmlformats.org/officeDocument/2006/relationships/hyperlink" Target="https://en.wikipedia.org/wiki/Jakhya" TargetMode="External"/><Relationship Id="rId68" Type="http://schemas.openxmlformats.org/officeDocument/2006/relationships/hyperlink" Target="https://en.wikipedia.org/wiki/Saffron" TargetMode="External"/><Relationship Id="rId84" Type="http://schemas.openxmlformats.org/officeDocument/2006/relationships/hyperlink" Target="https://en.wikipedia.org/wiki/Poppy_seed" TargetMode="External"/><Relationship Id="rId89" Type="http://schemas.openxmlformats.org/officeDocument/2006/relationships/hyperlink" Target="https://en.wikipedia.org/wiki/Turmeric" TargetMode="External"/><Relationship Id="rId16" Type="http://schemas.openxmlformats.org/officeDocument/2006/relationships/hyperlink" Target="https://en.wikipedia.org/wiki/Parmotrema_perlatum" TargetMode="External"/><Relationship Id="rId11" Type="http://schemas.openxmlformats.org/officeDocument/2006/relationships/hyperlink" Target="https://en.wikipedia.org/wiki/Cinnamomum_cassia" TargetMode="External"/><Relationship Id="rId32" Type="http://schemas.openxmlformats.org/officeDocument/2006/relationships/hyperlink" Target="https://en.wikipedia.org/wiki/Caraway" TargetMode="External"/><Relationship Id="rId37" Type="http://schemas.openxmlformats.org/officeDocument/2006/relationships/hyperlink" Target="https://en.wikipedia.org/wiki/Tempering_(spices)" TargetMode="External"/><Relationship Id="rId53" Type="http://schemas.openxmlformats.org/officeDocument/2006/relationships/hyperlink" Target="https://en.wikipedia.org/wiki/Fenugreek" TargetMode="External"/><Relationship Id="rId58" Type="http://schemas.openxmlformats.org/officeDocument/2006/relationships/hyperlink" Target="https://en.wikipedia.org/wiki/Garlic" TargetMode="External"/><Relationship Id="rId74" Type="http://schemas.openxmlformats.org/officeDocument/2006/relationships/hyperlink" Target="https://en.wikipedia.org/wiki/Mustard_seed" TargetMode="External"/><Relationship Id="rId79" Type="http://schemas.openxmlformats.org/officeDocument/2006/relationships/hyperlink" Target="https://en.wikipedia.org/wiki/Tempering_(spices)" TargetMode="External"/><Relationship Id="rId5" Type="http://schemas.openxmlformats.org/officeDocument/2006/relationships/hyperlink" Target="http://www.eei-ner.org/wp-content/uploads/2019/09/AGMARK-Grades-and-Standards.pdf" TargetMode="External"/><Relationship Id="rId90" Type="http://schemas.openxmlformats.org/officeDocument/2006/relationships/hyperlink" Target="https://en.wikipedia.org/wiki/Black_pepper" TargetMode="External"/><Relationship Id="rId14" Type="http://schemas.openxmlformats.org/officeDocument/2006/relationships/hyperlink" Target="https://en.wikipedia.org/wiki/Cumin" TargetMode="External"/><Relationship Id="rId22" Type="http://schemas.openxmlformats.org/officeDocument/2006/relationships/hyperlink" Target="https://en.wikipedia.org/w/index.php?title=Naagkeshar&amp;action=edit&amp;redlink=1" TargetMode="External"/><Relationship Id="rId27" Type="http://schemas.openxmlformats.org/officeDocument/2006/relationships/hyperlink" Target="https://en.wikipedia.org/wiki/Saffron" TargetMode="External"/><Relationship Id="rId30" Type="http://schemas.openxmlformats.org/officeDocument/2006/relationships/hyperlink" Target="https://en.wikipedia.org/wiki/Pomegranate" TargetMode="External"/><Relationship Id="rId35" Type="http://schemas.openxmlformats.org/officeDocument/2006/relationships/hyperlink" Target="https://en.wikipedia.org/wiki/Black_cardamom" TargetMode="External"/><Relationship Id="rId43" Type="http://schemas.openxmlformats.org/officeDocument/2006/relationships/hyperlink" Target="https://en.wikipedia.org/wiki/Ajwain" TargetMode="External"/><Relationship Id="rId48" Type="http://schemas.openxmlformats.org/officeDocument/2006/relationships/hyperlink" Target="https://en.wikipedia.org/wiki/Tempering_(spices)" TargetMode="External"/><Relationship Id="rId56" Type="http://schemas.openxmlformats.org/officeDocument/2006/relationships/hyperlink" Target="https://en.wikipedia.org/wiki/Garam_masala" TargetMode="External"/><Relationship Id="rId64" Type="http://schemas.openxmlformats.org/officeDocument/2006/relationships/hyperlink" Target="https://en.wikipedia.org/wiki/Illicium_verum" TargetMode="External"/><Relationship Id="rId69" Type="http://schemas.openxmlformats.org/officeDocument/2006/relationships/hyperlink" Target="https://en.wikipedia.org/wiki/Liquorice" TargetMode="External"/><Relationship Id="rId77" Type="http://schemas.openxmlformats.org/officeDocument/2006/relationships/hyperlink" Target="https://en.wikipedia.org/wiki/Tempering_(spices)" TargetMode="External"/><Relationship Id="rId8" Type="http://schemas.openxmlformats.org/officeDocument/2006/relationships/hyperlink" Target="https://en.wikipedia.org/wiki/Amchoor" TargetMode="External"/><Relationship Id="rId51" Type="http://schemas.openxmlformats.org/officeDocument/2006/relationships/hyperlink" Target="https://en.wikipedia.org/wiki/Coriander" TargetMode="External"/><Relationship Id="rId72" Type="http://schemas.openxmlformats.org/officeDocument/2006/relationships/hyperlink" Target="https://en.wikipedia.org/wiki/Curry_tree" TargetMode="External"/><Relationship Id="rId80" Type="http://schemas.openxmlformats.org/officeDocument/2006/relationships/hyperlink" Target="https://en.wikipedia.org/wiki/Phyllanthus_emblica" TargetMode="External"/><Relationship Id="rId85" Type="http://schemas.openxmlformats.org/officeDocument/2006/relationships/hyperlink" Target="https://en.wikipedia.org/wiki/Fenugreek" TargetMode="External"/><Relationship Id="rId3" Type="http://schemas.openxmlformats.org/officeDocument/2006/relationships/hyperlink" Target="https://dmi.gov.in/GradesStandard.aspx" TargetMode="External"/><Relationship Id="rId12" Type="http://schemas.openxmlformats.org/officeDocument/2006/relationships/hyperlink" Target="https://en.wikipedia.org/wiki/Mesua_ferrea" TargetMode="External"/><Relationship Id="rId17" Type="http://schemas.openxmlformats.org/officeDocument/2006/relationships/hyperlink" Target="https://en.wikipedia.org/wiki/Guizotia_abyssinica" TargetMode="External"/><Relationship Id="rId25" Type="http://schemas.openxmlformats.org/officeDocument/2006/relationships/hyperlink" Target="https://en.wikipedia.org/wiki/Trachyspermum_roxburghianum" TargetMode="External"/><Relationship Id="rId33" Type="http://schemas.openxmlformats.org/officeDocument/2006/relationships/hyperlink" Target="https://en.wikipedia.org/wiki/Tempering_(spices)" TargetMode="External"/><Relationship Id="rId38" Type="http://schemas.openxmlformats.org/officeDocument/2006/relationships/hyperlink" Target="https://en.wikipedia.org/wiki/Cinnamon" TargetMode="External"/><Relationship Id="rId46" Type="http://schemas.openxmlformats.org/officeDocument/2006/relationships/hyperlink" Target="https://en.wikipedia.org/wiki/Buchanania_cochinchinensis" TargetMode="External"/><Relationship Id="rId59" Type="http://schemas.openxmlformats.org/officeDocument/2006/relationships/hyperlink" Target="https://en.wikipedia.org/wiki/Ginger" TargetMode="External"/><Relationship Id="rId67" Type="http://schemas.openxmlformats.org/officeDocument/2006/relationships/hyperlink" Target="https://en.wikipedia.org/wiki/Ginger" TargetMode="External"/><Relationship Id="rId20" Type="http://schemas.openxmlformats.org/officeDocument/2006/relationships/hyperlink" Target="https://en.wikipedia.org/wiki/Mango" TargetMode="External"/><Relationship Id="rId41" Type="http://schemas.openxmlformats.org/officeDocument/2006/relationships/hyperlink" Target="https://en.wikipedia.org/wiki/Trachyspermum_ammi" TargetMode="External"/><Relationship Id="rId54" Type="http://schemas.openxmlformats.org/officeDocument/2006/relationships/hyperlink" Target="https://en.wikipedia.org/wiki/Asafoetida" TargetMode="External"/><Relationship Id="rId62" Type="http://schemas.openxmlformats.org/officeDocument/2006/relationships/hyperlink" Target="https://en.wikipedia.org/wiki/Ayurveda" TargetMode="External"/><Relationship Id="rId70" Type="http://schemas.openxmlformats.org/officeDocument/2006/relationships/hyperlink" Target="https://en.wikipedia.org/wiki/Nutmeg" TargetMode="External"/><Relationship Id="rId75" Type="http://schemas.openxmlformats.org/officeDocument/2006/relationships/hyperlink" Target="https://en.wikipedia.org/wiki/Tempering_(spices)" TargetMode="External"/><Relationship Id="rId83" Type="http://schemas.openxmlformats.org/officeDocument/2006/relationships/hyperlink" Target="https://en.wikipedia.org/wiki/Long_pepper" TargetMode="External"/><Relationship Id="rId88" Type="http://schemas.openxmlformats.org/officeDocument/2006/relationships/hyperlink" Target="https://en.wikipedia.org/wiki/Tamarind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indianexpress.com/article/cities/chandigarh/fci-asks-punjab-procurement-agencies-to-ensure-threeyear-shelf-life-of-wheat/" TargetMode="External"/><Relationship Id="rId6" Type="http://schemas.openxmlformats.org/officeDocument/2006/relationships/hyperlink" Target="https://tax2win.in/guide/gst-hsn-code" TargetMode="External"/><Relationship Id="rId15" Type="http://schemas.openxmlformats.org/officeDocument/2006/relationships/hyperlink" Target="https://en.wikipedia.org/wiki/Fenugreek" TargetMode="External"/><Relationship Id="rId23" Type="http://schemas.openxmlformats.org/officeDocument/2006/relationships/hyperlink" Target="https://en.wikipedia.org/wiki/Pandanus_amaryllifolius" TargetMode="External"/><Relationship Id="rId28" Type="http://schemas.openxmlformats.org/officeDocument/2006/relationships/hyperlink" Target="https://en.wikipedia.org/wiki/Sichuan_pepper" TargetMode="External"/><Relationship Id="rId36" Type="http://schemas.openxmlformats.org/officeDocument/2006/relationships/hyperlink" Target="https://en.wikipedia.org/wiki/Mustard_Seed" TargetMode="External"/><Relationship Id="rId49" Type="http://schemas.openxmlformats.org/officeDocument/2006/relationships/hyperlink" Target="https://en.wikipedia.org/wiki/Citric_acid" TargetMode="External"/><Relationship Id="rId57" Type="http://schemas.openxmlformats.org/officeDocument/2006/relationships/hyperlink" Target="https://en.wikipedia.org/wiki/Garcinia_indica" TargetMode="External"/><Relationship Id="rId10" Type="http://schemas.openxmlformats.org/officeDocument/2006/relationships/hyperlink" Target="https://en.wikipedia.org/wiki/Hindi" TargetMode="External"/><Relationship Id="rId31" Type="http://schemas.openxmlformats.org/officeDocument/2006/relationships/hyperlink" Target="https://en.wikipedia.org/wiki/Gambooge" TargetMode="External"/><Relationship Id="rId44" Type="http://schemas.openxmlformats.org/officeDocument/2006/relationships/hyperlink" Target="https://en.wikipedia.org/wiki/Radhuni" TargetMode="External"/><Relationship Id="rId52" Type="http://schemas.openxmlformats.org/officeDocument/2006/relationships/hyperlink" Target="https://en.wikipedia.org/wiki/Fennel" TargetMode="External"/><Relationship Id="rId60" Type="http://schemas.openxmlformats.org/officeDocument/2006/relationships/hyperlink" Target="https://en.wikipedia.org/wiki/Chili_pepper" TargetMode="External"/><Relationship Id="rId65" Type="http://schemas.openxmlformats.org/officeDocument/2006/relationships/hyperlink" Target="https://en.wikipedia.org/wiki/Tempering_(spices)" TargetMode="External"/><Relationship Id="rId73" Type="http://schemas.openxmlformats.org/officeDocument/2006/relationships/hyperlink" Target="https://en.wikipedia.org/wiki/Nutmeg" TargetMode="External"/><Relationship Id="rId78" Type="http://schemas.openxmlformats.org/officeDocument/2006/relationships/hyperlink" Target="https://en.wikipedia.org/wiki/Panch_phoron" TargetMode="External"/><Relationship Id="rId81" Type="http://schemas.openxmlformats.org/officeDocument/2006/relationships/hyperlink" Target="https://en.wikipedia.org/wiki/Chyavanprash" TargetMode="External"/><Relationship Id="rId86" Type="http://schemas.openxmlformats.org/officeDocument/2006/relationships/hyperlink" Target="https://en.wikipedia.org/wiki/Cumin" TargetMode="External"/><Relationship Id="rId4" Type="http://schemas.openxmlformats.org/officeDocument/2006/relationships/hyperlink" Target="https://vikaspedia.in/agriculture/post-harvest-technologies/technologies-for-agri-horti-crops/post-harvest-management-of-pulses/marketing-of-pulses" TargetMode="External"/><Relationship Id="rId9" Type="http://schemas.openxmlformats.org/officeDocument/2006/relationships/hyperlink" Target="https://en.wikipedia.org/wiki/Mango" TargetMode="External"/><Relationship Id="rId13" Type="http://schemas.openxmlformats.org/officeDocument/2006/relationships/hyperlink" Target="https://en.wikipedia.org/wiki/Chyavanprash" TargetMode="External"/><Relationship Id="rId18" Type="http://schemas.openxmlformats.org/officeDocument/2006/relationships/hyperlink" Target="https://en.wikipedia.org/w/index.php?title=Kaaral/Khuraasni/Raamtill&amp;action=edit&amp;redlink=1" TargetMode="External"/><Relationship Id="rId39" Type="http://schemas.openxmlformats.org/officeDocument/2006/relationships/hyperlink" Target="https://en.wikipedia.org/wiki/Green_cardamom" TargetMode="External"/><Relationship Id="rId34" Type="http://schemas.openxmlformats.org/officeDocument/2006/relationships/hyperlink" Target="https://en.wikipedia.org/wiki/Black_pepper" TargetMode="External"/><Relationship Id="rId50" Type="http://schemas.openxmlformats.org/officeDocument/2006/relationships/hyperlink" Target="https://en.wikipedia.org/wiki/Clove" TargetMode="External"/><Relationship Id="rId55" Type="http://schemas.openxmlformats.org/officeDocument/2006/relationships/hyperlink" Target="https://en.wikipedia.org/wiki/Tempering_(spices)" TargetMode="External"/><Relationship Id="rId76" Type="http://schemas.openxmlformats.org/officeDocument/2006/relationships/hyperlink" Target="https://en.wikipedia.org/wiki/Nigella_sativa" TargetMode="External"/><Relationship Id="rId7" Type="http://schemas.openxmlformats.org/officeDocument/2006/relationships/hyperlink" Target="https://en.wikipedia.org/wiki/Alkanet" TargetMode="External"/><Relationship Id="rId71" Type="http://schemas.openxmlformats.org/officeDocument/2006/relationships/hyperlink" Target="https://en.wikipedia.org/wiki/Azadirachta_indica" TargetMode="External"/><Relationship Id="rId92" Type="http://schemas.openxmlformats.org/officeDocument/2006/relationships/drawing" Target="../drawings/drawing1.xml"/><Relationship Id="rId2" Type="http://schemas.openxmlformats.org/officeDocument/2006/relationships/hyperlink" Target="https://www.healthline.com/nutrition/does-rice-go-bad" TargetMode="External"/><Relationship Id="rId29" Type="http://schemas.openxmlformats.org/officeDocument/2006/relationships/hyperlink" Target="https://en.wikipedia.org/wiki/Tragacanth" TargetMode="External"/><Relationship Id="rId24" Type="http://schemas.openxmlformats.org/officeDocument/2006/relationships/hyperlink" Target="https://en.wikipedia.org/wiki/Radhuni" TargetMode="External"/><Relationship Id="rId40" Type="http://schemas.openxmlformats.org/officeDocument/2006/relationships/hyperlink" Target="https://en.wikipedia.org/wiki/Tempering_(spices)" TargetMode="External"/><Relationship Id="rId45" Type="http://schemas.openxmlformats.org/officeDocument/2006/relationships/hyperlink" Target="https://en.wikipedia.org/wiki/Tempering_(spices)" TargetMode="External"/><Relationship Id="rId66" Type="http://schemas.openxmlformats.org/officeDocument/2006/relationships/hyperlink" Target="https://en.wikipedia.org/wiki/Caper" TargetMode="External"/><Relationship Id="rId87" Type="http://schemas.openxmlformats.org/officeDocument/2006/relationships/hyperlink" Target="https://en.wikipedia.org/wiki/Sesame_seed" TargetMode="External"/><Relationship Id="rId61" Type="http://schemas.openxmlformats.org/officeDocument/2006/relationships/hyperlink" Target="https://en.wikipedia.org/wiki/Terminalia_chebula" TargetMode="External"/><Relationship Id="rId82" Type="http://schemas.openxmlformats.org/officeDocument/2006/relationships/hyperlink" Target="https://en.wikipedia.org/wiki/Piper_cubeba" TargetMode="External"/><Relationship Id="rId19" Type="http://schemas.openxmlformats.org/officeDocument/2006/relationships/hyperlink" Target="https://en.wikipedia.org/w/index.php?title=Kaachri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biz.io/learning/setting-up-a-rice-mill-industry-heres-are-some-mandatory-licenses/" TargetMode="External"/><Relationship Id="rId1" Type="http://schemas.openxmlformats.org/officeDocument/2006/relationships/hyperlink" Target="https://krishijagran.com/agripedia/licensing-and-machinery-requirements-for-dal-mill-busines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mi.gov.in/GradesStandard.aspx" TargetMode="External"/><Relationship Id="rId3" Type="http://schemas.openxmlformats.org/officeDocument/2006/relationships/hyperlink" Target="https://www.intellecap.com/wp-content/themes/intellecap/pdf/Public-Facing-Report.pdf" TargetMode="External"/><Relationship Id="rId7" Type="http://schemas.openxmlformats.org/officeDocument/2006/relationships/hyperlink" Target="https://fci.gov.in/app/webroot/upload/Procurement%20and%20Scientific%20Storage%20of%20Foodgrains.pdf" TargetMode="External"/><Relationship Id="rId2" Type="http://schemas.openxmlformats.org/officeDocument/2006/relationships/hyperlink" Target="https://www.researchgate.net/publication/309177866_Post-harvest_Situation_and_Losses_in_India" TargetMode="External"/><Relationship Id="rId1" Type="http://schemas.openxmlformats.org/officeDocument/2006/relationships/hyperlink" Target="https://www.ncbi.nlm.nih.gov/pmc/articles/PMC5296677/" TargetMode="External"/><Relationship Id="rId6" Type="http://schemas.openxmlformats.org/officeDocument/2006/relationships/hyperlink" Target="http://fci.gov.in/app/webroot/upload/qc/Uniform_Specifications.pdf" TargetMode="External"/><Relationship Id="rId5" Type="http://schemas.openxmlformats.org/officeDocument/2006/relationships/hyperlink" Target="https://docs.google.com/document/d/1tpajKewT4-iPsYMxbRiGk8hkrn_58XSZ1nOcIai0dyk/edit" TargetMode="External"/><Relationship Id="rId4" Type="http://schemas.openxmlformats.org/officeDocument/2006/relationships/hyperlink" Target="https://wri-india.org/sites/default/files/Food%20Losss%20and%20Waste_August%202021.pdf" TargetMode="External"/><Relationship Id="rId9" Type="http://schemas.openxmlformats.org/officeDocument/2006/relationships/hyperlink" Target="https://tax2win.in/guide/gst-hsn-co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O322"/>
  <sheetViews>
    <sheetView tabSelected="1" workbookViewId="0">
      <selection activeCell="B21" sqref="B21"/>
    </sheetView>
  </sheetViews>
  <sheetFormatPr defaultColWidth="12.6328125" defaultRowHeight="15.75" customHeight="1" x14ac:dyDescent="0.25"/>
  <cols>
    <col min="2" max="2" width="16.6328125" customWidth="1"/>
    <col min="3" max="3" width="35.90625" customWidth="1"/>
    <col min="4" max="4" width="20.81640625" customWidth="1"/>
    <col min="5" max="5" width="21" customWidth="1"/>
    <col min="9" max="9" width="13.6328125" customWidth="1"/>
    <col min="15" max="15" width="15" customWidth="1"/>
  </cols>
  <sheetData>
    <row r="2" spans="2:15" ht="15.75" customHeight="1" x14ac:dyDescent="0.25">
      <c r="C2" s="1"/>
      <c r="D2" s="1"/>
      <c r="E2" s="1"/>
      <c r="F2" s="1" t="s">
        <v>0</v>
      </c>
    </row>
    <row r="3" spans="2:15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2:15" ht="13" x14ac:dyDescent="0.3">
      <c r="B4" s="2" t="s">
        <v>14</v>
      </c>
      <c r="N4" s="1" t="s">
        <v>15</v>
      </c>
      <c r="O4" s="1" t="s">
        <v>16</v>
      </c>
    </row>
    <row r="5" spans="2:15" ht="15.75" customHeight="1" x14ac:dyDescent="0.25">
      <c r="B5" s="1" t="s">
        <v>17</v>
      </c>
      <c r="C5" s="1" t="s">
        <v>18</v>
      </c>
      <c r="D5" s="1" t="s">
        <v>19</v>
      </c>
      <c r="E5" s="3" t="s">
        <v>20</v>
      </c>
    </row>
    <row r="6" spans="2:15" ht="15.75" customHeight="1" x14ac:dyDescent="0.25">
      <c r="B6" s="1" t="s">
        <v>21</v>
      </c>
      <c r="C6" s="1" t="s">
        <v>22</v>
      </c>
      <c r="D6" s="1" t="s">
        <v>23</v>
      </c>
      <c r="E6" s="3" t="s">
        <v>24</v>
      </c>
    </row>
    <row r="7" spans="2:15" ht="15.75" customHeight="1" x14ac:dyDescent="0.25">
      <c r="B7" s="1" t="s">
        <v>25</v>
      </c>
      <c r="C7" s="1" t="s">
        <v>26</v>
      </c>
    </row>
    <row r="8" spans="2:15" ht="15.75" customHeight="1" x14ac:dyDescent="0.25">
      <c r="B8" s="1" t="s">
        <v>27</v>
      </c>
      <c r="C8" s="1"/>
    </row>
    <row r="9" spans="2:15" ht="15.75" customHeight="1" x14ac:dyDescent="0.25">
      <c r="B9" s="1" t="s">
        <v>28</v>
      </c>
      <c r="C9" s="1" t="s">
        <v>29</v>
      </c>
    </row>
    <row r="10" spans="2:15" ht="15.75" customHeight="1" x14ac:dyDescent="0.25">
      <c r="B10" s="1" t="s">
        <v>155</v>
      </c>
      <c r="C10" s="1"/>
    </row>
    <row r="11" spans="2:15" ht="15.75" customHeight="1" x14ac:dyDescent="0.35">
      <c r="B11" s="4" t="s">
        <v>30</v>
      </c>
      <c r="C11" s="1" t="s">
        <v>31</v>
      </c>
    </row>
    <row r="12" spans="2:15" ht="13" x14ac:dyDescent="0.3">
      <c r="B12" s="2" t="s">
        <v>32</v>
      </c>
    </row>
    <row r="13" spans="2:15" ht="15.75" customHeight="1" x14ac:dyDescent="0.25">
      <c r="B13" s="1" t="s">
        <v>33</v>
      </c>
      <c r="C13" s="1" t="s">
        <v>34</v>
      </c>
    </row>
    <row r="14" spans="2:15" ht="15.75" customHeight="1" x14ac:dyDescent="0.25">
      <c r="B14" s="1" t="s">
        <v>35</v>
      </c>
    </row>
    <row r="15" spans="2:15" ht="15.75" customHeight="1" x14ac:dyDescent="0.25">
      <c r="B15" s="1" t="s">
        <v>36</v>
      </c>
    </row>
    <row r="16" spans="2:15" ht="15.75" customHeight="1" x14ac:dyDescent="0.25">
      <c r="B16" s="1" t="s">
        <v>37</v>
      </c>
      <c r="C16" s="1" t="s">
        <v>38</v>
      </c>
    </row>
    <row r="17" spans="2:3" ht="15.75" customHeight="1" x14ac:dyDescent="0.25">
      <c r="B17" s="1" t="s">
        <v>39</v>
      </c>
    </row>
    <row r="18" spans="2:3" ht="15.75" customHeight="1" x14ac:dyDescent="0.25">
      <c r="B18" s="1" t="s">
        <v>40</v>
      </c>
      <c r="C18" s="1" t="s">
        <v>41</v>
      </c>
    </row>
    <row r="19" spans="2:3" ht="15.75" customHeight="1" x14ac:dyDescent="0.25">
      <c r="B19" s="1" t="s">
        <v>42</v>
      </c>
      <c r="C19" s="1" t="s">
        <v>43</v>
      </c>
    </row>
    <row r="20" spans="2:3" ht="15.75" customHeight="1" x14ac:dyDescent="0.25">
      <c r="B20" s="1" t="s">
        <v>44</v>
      </c>
    </row>
    <row r="26" spans="2:3" ht="13" x14ac:dyDescent="0.3">
      <c r="B26" s="2" t="s">
        <v>45</v>
      </c>
    </row>
    <row r="27" spans="2:3" ht="12.5" x14ac:dyDescent="0.25">
      <c r="B27" s="12" t="s">
        <v>46</v>
      </c>
      <c r="C27" s="1" t="s">
        <v>47</v>
      </c>
    </row>
    <row r="28" spans="2:3" ht="12.5" x14ac:dyDescent="0.25">
      <c r="B28" s="12" t="s">
        <v>48</v>
      </c>
      <c r="C28" s="1" t="str">
        <f t="shared" ref="C28:C35" si="0">MID(B28,FIND("(",B28) + 1,FIND(")",B28) - 1 - (FIND("(",B28)))</f>
        <v>chhoti saunf</v>
      </c>
    </row>
    <row r="29" spans="2:3" ht="12.5" x14ac:dyDescent="0.25">
      <c r="B29" s="1" t="s">
        <v>49</v>
      </c>
      <c r="C29" s="1" t="str">
        <f t="shared" si="0"/>
        <v>tulsi</v>
      </c>
    </row>
    <row r="30" spans="2:3" ht="12.5" x14ac:dyDescent="0.25">
      <c r="B30" s="1" t="s">
        <v>50</v>
      </c>
      <c r="C30" s="5" t="str">
        <f t="shared" si="0"/>
        <v>kala zira</v>
      </c>
    </row>
    <row r="31" spans="2:3" ht="12.5" x14ac:dyDescent="0.25">
      <c r="B31" s="12" t="s">
        <v>51</v>
      </c>
      <c r="C31" s="5" t="str">
        <f t="shared" si="0"/>
        <v>elachi</v>
      </c>
    </row>
    <row r="32" spans="2:3" ht="12.5" x14ac:dyDescent="0.25">
      <c r="B32" s="1" t="s">
        <v>52</v>
      </c>
      <c r="C32" s="5" t="str">
        <f t="shared" si="0"/>
        <v>ajwain</v>
      </c>
    </row>
    <row r="33" spans="2:3" ht="12.5" x14ac:dyDescent="0.25">
      <c r="B33" s="12" t="s">
        <v>53</v>
      </c>
      <c r="C33" s="5" t="str">
        <f t="shared" si="0"/>
        <v>dhania</v>
      </c>
    </row>
    <row r="34" spans="2:3" ht="12.5" x14ac:dyDescent="0.25">
      <c r="B34" s="12" t="s">
        <v>54</v>
      </c>
      <c r="C34" s="5" t="str">
        <f t="shared" si="0"/>
        <v>zeera</v>
      </c>
    </row>
    <row r="35" spans="2:3" ht="12.5" x14ac:dyDescent="0.25">
      <c r="B35" s="12" t="s">
        <v>55</v>
      </c>
      <c r="C35" s="5" t="str">
        <f t="shared" si="0"/>
        <v>saunf</v>
      </c>
    </row>
    <row r="36" spans="2:3" ht="12.5" x14ac:dyDescent="0.25">
      <c r="B36" s="12" t="s">
        <v>156</v>
      </c>
      <c r="C36" s="1"/>
    </row>
    <row r="37" spans="2:3" ht="12.5" x14ac:dyDescent="0.25">
      <c r="B37" s="12" t="s">
        <v>157</v>
      </c>
    </row>
    <row r="38" spans="2:3" ht="12.5" x14ac:dyDescent="0.25">
      <c r="B38" s="12"/>
    </row>
    <row r="39" spans="2:3" ht="12.5" x14ac:dyDescent="0.25">
      <c r="B39" s="12" t="s">
        <v>158</v>
      </c>
    </row>
    <row r="40" spans="2:3" s="13" customFormat="1" ht="12.5" x14ac:dyDescent="0.25">
      <c r="B40" s="12" t="s">
        <v>159</v>
      </c>
    </row>
    <row r="41" spans="2:3" ht="13" x14ac:dyDescent="0.3">
      <c r="B41" s="2" t="s">
        <v>56</v>
      </c>
    </row>
    <row r="42" spans="2:3" ht="12.5" x14ac:dyDescent="0.25">
      <c r="B42" s="1" t="s">
        <v>57</v>
      </c>
    </row>
    <row r="43" spans="2:3" ht="12.5" x14ac:dyDescent="0.25">
      <c r="B43" s="1" t="s">
        <v>58</v>
      </c>
    </row>
    <row r="50" spans="1:4" ht="12.5" x14ac:dyDescent="0.25">
      <c r="A50" s="1" t="s">
        <v>59</v>
      </c>
      <c r="C50" s="3" t="s">
        <v>60</v>
      </c>
    </row>
    <row r="52" spans="1:4" ht="12.5" x14ac:dyDescent="0.25">
      <c r="A52" s="1" t="s">
        <v>61</v>
      </c>
      <c r="B52" s="3" t="s">
        <v>62</v>
      </c>
    </row>
    <row r="54" spans="1:4" ht="12.5" x14ac:dyDescent="0.25">
      <c r="A54" s="1" t="s">
        <v>63</v>
      </c>
      <c r="B54" s="3" t="s">
        <v>64</v>
      </c>
    </row>
    <row r="56" spans="1:4" ht="12.5" x14ac:dyDescent="0.25">
      <c r="A56" s="1" t="s">
        <v>65</v>
      </c>
      <c r="B56" s="3" t="s">
        <v>66</v>
      </c>
    </row>
    <row r="58" spans="1:4" ht="12.5" x14ac:dyDescent="0.25">
      <c r="A58" s="1" t="s">
        <v>67</v>
      </c>
      <c r="B58" s="1" t="s">
        <v>68</v>
      </c>
    </row>
    <row r="60" spans="1:4" ht="15.75" customHeight="1" thickBot="1" x14ac:dyDescent="0.3"/>
    <row r="61" spans="1:4" s="14" customFormat="1" ht="15.75" customHeight="1" thickBot="1" x14ac:dyDescent="0.4">
      <c r="B61" s="16" t="s">
        <v>283</v>
      </c>
      <c r="C61" s="17" t="s">
        <v>160</v>
      </c>
      <c r="D61" s="15"/>
    </row>
    <row r="62" spans="1:4" s="14" customFormat="1" ht="15.75" customHeight="1" x14ac:dyDescent="0.35">
      <c r="B62" s="28"/>
      <c r="C62" s="30" t="s">
        <v>161</v>
      </c>
      <c r="D62" s="18" t="s">
        <v>284</v>
      </c>
    </row>
    <row r="63" spans="1:4" s="14" customFormat="1" ht="15.75" customHeight="1" thickBot="1" x14ac:dyDescent="0.4">
      <c r="B63" s="29"/>
      <c r="C63" s="31"/>
      <c r="D63" s="19" t="s">
        <v>285</v>
      </c>
    </row>
    <row r="64" spans="1:4" s="14" customFormat="1" ht="15.75" customHeight="1" x14ac:dyDescent="0.35">
      <c r="B64" s="28"/>
      <c r="C64" s="30" t="s">
        <v>162</v>
      </c>
      <c r="D64" s="18" t="s">
        <v>286</v>
      </c>
    </row>
    <row r="65" spans="2:5" s="14" customFormat="1" ht="15.75" customHeight="1" x14ac:dyDescent="0.35">
      <c r="B65" s="32"/>
      <c r="C65" s="33"/>
      <c r="D65" s="20" t="s">
        <v>318</v>
      </c>
    </row>
    <row r="66" spans="2:5" s="14" customFormat="1" ht="15.75" customHeight="1" x14ac:dyDescent="0.35">
      <c r="B66" s="32"/>
      <c r="C66" s="33"/>
      <c r="D66" s="21" t="s">
        <v>287</v>
      </c>
    </row>
    <row r="67" spans="2:5" s="14" customFormat="1" ht="15.75" customHeight="1" thickBot="1" x14ac:dyDescent="0.4">
      <c r="B67" s="29"/>
      <c r="C67" s="31"/>
      <c r="D67" s="22" t="s">
        <v>163</v>
      </c>
      <c r="E67" s="14" t="s">
        <v>283</v>
      </c>
    </row>
    <row r="68" spans="2:5" s="14" customFormat="1" ht="15.75" customHeight="1" x14ac:dyDescent="0.35">
      <c r="B68" s="28"/>
      <c r="C68" s="28" t="s">
        <v>164</v>
      </c>
      <c r="D68" s="23" t="s">
        <v>319</v>
      </c>
    </row>
    <row r="69" spans="2:5" s="14" customFormat="1" ht="15.75" customHeight="1" thickBot="1" x14ac:dyDescent="0.4">
      <c r="B69" s="29"/>
      <c r="C69" s="29"/>
      <c r="D69" s="22" t="s">
        <v>165</v>
      </c>
    </row>
    <row r="70" spans="2:5" s="14" customFormat="1" ht="15.75" customHeight="1" thickBot="1" x14ac:dyDescent="0.4">
      <c r="B70" s="17"/>
      <c r="C70" s="16" t="s">
        <v>288</v>
      </c>
      <c r="D70" s="17"/>
    </row>
    <row r="71" spans="2:5" s="14" customFormat="1" ht="15.75" customHeight="1" x14ac:dyDescent="0.35">
      <c r="B71" s="28"/>
      <c r="C71" s="30" t="s">
        <v>289</v>
      </c>
      <c r="D71" s="23" t="s">
        <v>166</v>
      </c>
    </row>
    <row r="72" spans="2:5" s="14" customFormat="1" ht="15.75" customHeight="1" thickBot="1" x14ac:dyDescent="0.4">
      <c r="B72" s="29"/>
      <c r="C72" s="31"/>
      <c r="D72" s="22" t="s">
        <v>167</v>
      </c>
    </row>
    <row r="73" spans="2:5" s="14" customFormat="1" ht="15.75" customHeight="1" x14ac:dyDescent="0.35">
      <c r="B73" s="28"/>
      <c r="C73" s="30" t="s">
        <v>168</v>
      </c>
      <c r="D73" s="23" t="s">
        <v>169</v>
      </c>
    </row>
    <row r="74" spans="2:5" s="14" customFormat="1" ht="15.75" customHeight="1" thickBot="1" x14ac:dyDescent="0.4">
      <c r="B74" s="29"/>
      <c r="C74" s="31"/>
      <c r="D74" s="22" t="s">
        <v>170</v>
      </c>
    </row>
    <row r="75" spans="2:5" s="14" customFormat="1" ht="15.75" customHeight="1" thickBot="1" x14ac:dyDescent="0.4">
      <c r="B75" s="17"/>
      <c r="C75" s="16" t="s">
        <v>171</v>
      </c>
      <c r="D75" s="16" t="s">
        <v>172</v>
      </c>
    </row>
    <row r="76" spans="2:5" s="14" customFormat="1" ht="15.75" customHeight="1" thickBot="1" x14ac:dyDescent="0.4">
      <c r="B76" s="17"/>
      <c r="C76" s="16" t="s">
        <v>173</v>
      </c>
      <c r="D76" s="17"/>
    </row>
    <row r="77" spans="2:5" s="14" customFormat="1" ht="15.75" customHeight="1" thickBot="1" x14ac:dyDescent="0.4">
      <c r="B77" s="17"/>
      <c r="C77" s="16" t="s">
        <v>290</v>
      </c>
      <c r="D77" s="17"/>
    </row>
    <row r="78" spans="2:5" s="14" customFormat="1" ht="15.75" customHeight="1" thickBot="1" x14ac:dyDescent="0.4">
      <c r="B78" s="17"/>
      <c r="C78" s="16" t="s">
        <v>174</v>
      </c>
      <c r="D78" s="17"/>
    </row>
    <row r="79" spans="2:5" s="14" customFormat="1" ht="15.75" customHeight="1" x14ac:dyDescent="0.35">
      <c r="B79" s="28"/>
      <c r="C79" s="30" t="s">
        <v>175</v>
      </c>
      <c r="D79" s="23" t="s">
        <v>320</v>
      </c>
    </row>
    <row r="80" spans="2:5" s="14" customFormat="1" ht="15.75" customHeight="1" thickBot="1" x14ac:dyDescent="0.4">
      <c r="B80" s="29"/>
      <c r="C80" s="31"/>
      <c r="D80" s="22" t="s">
        <v>176</v>
      </c>
    </row>
    <row r="81" spans="2:4" s="14" customFormat="1" ht="15.75" customHeight="1" thickBot="1" x14ac:dyDescent="0.4">
      <c r="B81" s="17"/>
      <c r="C81" s="16" t="s">
        <v>291</v>
      </c>
      <c r="D81" s="17" t="s">
        <v>177</v>
      </c>
    </row>
    <row r="82" spans="2:4" s="14" customFormat="1" ht="15.75" customHeight="1" x14ac:dyDescent="0.35">
      <c r="B82" s="28"/>
      <c r="C82" s="30" t="s">
        <v>292</v>
      </c>
      <c r="D82" s="18" t="s">
        <v>293</v>
      </c>
    </row>
    <row r="83" spans="2:4" s="14" customFormat="1" ht="15.75" customHeight="1" x14ac:dyDescent="0.35">
      <c r="B83" s="32"/>
      <c r="C83" s="33"/>
      <c r="D83" s="21" t="s">
        <v>294</v>
      </c>
    </row>
    <row r="84" spans="2:4" s="14" customFormat="1" ht="15.75" customHeight="1" thickBot="1" x14ac:dyDescent="0.4">
      <c r="B84" s="29"/>
      <c r="C84" s="31"/>
      <c r="D84" s="22" t="s">
        <v>178</v>
      </c>
    </row>
    <row r="85" spans="2:4" s="14" customFormat="1" ht="15.75" customHeight="1" thickBot="1" x14ac:dyDescent="0.4">
      <c r="B85" s="17"/>
      <c r="C85" s="16" t="s">
        <v>295</v>
      </c>
      <c r="D85" s="17" t="s">
        <v>179</v>
      </c>
    </row>
    <row r="86" spans="2:4" s="14" customFormat="1" ht="15.75" customHeight="1" x14ac:dyDescent="0.35">
      <c r="B86" s="28"/>
      <c r="C86" s="30" t="s">
        <v>180</v>
      </c>
      <c r="D86" s="23" t="s">
        <v>181</v>
      </c>
    </row>
    <row r="87" spans="2:4" s="14" customFormat="1" ht="15.75" customHeight="1" thickBot="1" x14ac:dyDescent="0.4">
      <c r="B87" s="29"/>
      <c r="C87" s="31"/>
      <c r="D87" s="22" t="s">
        <v>182</v>
      </c>
    </row>
    <row r="88" spans="2:4" s="14" customFormat="1" ht="15.75" customHeight="1" thickBot="1" x14ac:dyDescent="0.4">
      <c r="B88" s="17"/>
      <c r="C88" s="16" t="s">
        <v>296</v>
      </c>
      <c r="D88" s="17" t="s">
        <v>183</v>
      </c>
    </row>
    <row r="89" spans="2:4" s="14" customFormat="1" ht="15.75" customHeight="1" x14ac:dyDescent="0.35">
      <c r="B89" s="34"/>
      <c r="C89" s="30" t="s">
        <v>297</v>
      </c>
      <c r="D89" s="23" t="s">
        <v>184</v>
      </c>
    </row>
    <row r="90" spans="2:4" s="14" customFormat="1" ht="15.75" customHeight="1" x14ac:dyDescent="0.35">
      <c r="B90" s="35"/>
      <c r="C90" s="33"/>
      <c r="D90" s="24"/>
    </row>
    <row r="91" spans="2:4" s="14" customFormat="1" ht="15.75" customHeight="1" x14ac:dyDescent="0.35">
      <c r="B91" s="35"/>
      <c r="C91" s="33"/>
      <c r="D91" s="24"/>
    </row>
    <row r="92" spans="2:4" s="14" customFormat="1" ht="15.75" customHeight="1" thickBot="1" x14ac:dyDescent="0.4">
      <c r="B92" s="36"/>
      <c r="C92" s="31"/>
      <c r="D92" s="22" t="s">
        <v>185</v>
      </c>
    </row>
    <row r="93" spans="2:4" s="14" customFormat="1" ht="15.75" customHeight="1" thickBot="1" x14ac:dyDescent="0.4">
      <c r="B93" s="25"/>
      <c r="C93" s="16" t="s">
        <v>186</v>
      </c>
      <c r="D93" s="17" t="s">
        <v>187</v>
      </c>
    </row>
    <row r="94" spans="2:4" s="14" customFormat="1" ht="15.75" customHeight="1" x14ac:dyDescent="0.35">
      <c r="B94" s="34"/>
      <c r="C94" s="30" t="s">
        <v>188</v>
      </c>
      <c r="D94" s="18" t="s">
        <v>298</v>
      </c>
    </row>
    <row r="95" spans="2:4" s="14" customFormat="1" ht="15.75" customHeight="1" x14ac:dyDescent="0.35">
      <c r="B95" s="35"/>
      <c r="C95" s="33"/>
      <c r="D95" s="24"/>
    </row>
    <row r="96" spans="2:4" s="14" customFormat="1" ht="15.75" customHeight="1" x14ac:dyDescent="0.35">
      <c r="B96" s="35"/>
      <c r="C96" s="33"/>
      <c r="D96" s="24"/>
    </row>
    <row r="97" spans="2:4" s="14" customFormat="1" ht="15.75" customHeight="1" thickBot="1" x14ac:dyDescent="0.4">
      <c r="B97" s="36"/>
      <c r="C97" s="31"/>
      <c r="D97" s="22" t="s">
        <v>189</v>
      </c>
    </row>
    <row r="98" spans="2:4" s="14" customFormat="1" ht="15.75" customHeight="1" x14ac:dyDescent="0.35">
      <c r="B98" s="34"/>
      <c r="C98" s="30" t="s">
        <v>190</v>
      </c>
      <c r="D98" s="23" t="s">
        <v>191</v>
      </c>
    </row>
    <row r="99" spans="2:4" s="14" customFormat="1" ht="15.75" customHeight="1" x14ac:dyDescent="0.35">
      <c r="B99" s="35"/>
      <c r="C99" s="33"/>
      <c r="D99" s="24"/>
    </row>
    <row r="100" spans="2:4" s="14" customFormat="1" ht="15.75" customHeight="1" x14ac:dyDescent="0.35">
      <c r="B100" s="35"/>
      <c r="C100" s="33"/>
      <c r="D100" s="24"/>
    </row>
    <row r="101" spans="2:4" s="14" customFormat="1" ht="15.75" customHeight="1" x14ac:dyDescent="0.35">
      <c r="B101" s="35"/>
      <c r="C101" s="33"/>
      <c r="D101" s="24"/>
    </row>
    <row r="102" spans="2:4" s="14" customFormat="1" ht="15.75" customHeight="1" x14ac:dyDescent="0.35">
      <c r="B102" s="35"/>
      <c r="C102" s="33"/>
      <c r="D102" s="20" t="s">
        <v>163</v>
      </c>
    </row>
    <row r="103" spans="2:4" s="14" customFormat="1" ht="15.75" customHeight="1" thickBot="1" x14ac:dyDescent="0.4">
      <c r="B103" s="36"/>
      <c r="C103" s="31"/>
      <c r="D103" s="22" t="s">
        <v>192</v>
      </c>
    </row>
    <row r="104" spans="2:4" s="14" customFormat="1" ht="15.75" customHeight="1" x14ac:dyDescent="0.35">
      <c r="B104" s="34"/>
      <c r="C104" s="30" t="s">
        <v>193</v>
      </c>
      <c r="D104" s="23" t="s">
        <v>194</v>
      </c>
    </row>
    <row r="105" spans="2:4" s="14" customFormat="1" ht="15.75" customHeight="1" x14ac:dyDescent="0.35">
      <c r="B105" s="35"/>
      <c r="C105" s="33"/>
      <c r="D105" s="24"/>
    </row>
    <row r="106" spans="2:4" s="14" customFormat="1" ht="15.75" customHeight="1" x14ac:dyDescent="0.35">
      <c r="B106" s="35"/>
      <c r="C106" s="33"/>
      <c r="D106" s="24"/>
    </row>
    <row r="107" spans="2:4" s="14" customFormat="1" ht="15.75" customHeight="1" x14ac:dyDescent="0.35">
      <c r="B107" s="35"/>
      <c r="C107" s="33"/>
      <c r="D107" s="20" t="s">
        <v>163</v>
      </c>
    </row>
    <row r="108" spans="2:4" s="14" customFormat="1" ht="15.75" customHeight="1" thickBot="1" x14ac:dyDescent="0.4">
      <c r="B108" s="36"/>
      <c r="C108" s="31"/>
      <c r="D108" s="22" t="s">
        <v>195</v>
      </c>
    </row>
    <row r="109" spans="2:4" s="14" customFormat="1" ht="15.75" customHeight="1" x14ac:dyDescent="0.35">
      <c r="B109" s="34"/>
      <c r="C109" s="30" t="s">
        <v>299</v>
      </c>
      <c r="D109" s="18" t="s">
        <v>298</v>
      </c>
    </row>
    <row r="110" spans="2:4" s="14" customFormat="1" ht="15.75" customHeight="1" x14ac:dyDescent="0.35">
      <c r="B110" s="35"/>
      <c r="C110" s="33"/>
      <c r="D110" s="24"/>
    </row>
    <row r="111" spans="2:4" s="14" customFormat="1" ht="15.75" customHeight="1" x14ac:dyDescent="0.35">
      <c r="B111" s="35"/>
      <c r="C111" s="33"/>
      <c r="D111" s="24"/>
    </row>
    <row r="112" spans="2:4" s="14" customFormat="1" ht="15.75" customHeight="1" x14ac:dyDescent="0.35">
      <c r="B112" s="35"/>
      <c r="C112" s="33"/>
      <c r="D112" s="24"/>
    </row>
    <row r="113" spans="2:4" s="14" customFormat="1" ht="15.75" customHeight="1" x14ac:dyDescent="0.35">
      <c r="B113" s="35"/>
      <c r="C113" s="33"/>
      <c r="D113" s="24"/>
    </row>
    <row r="114" spans="2:4" s="14" customFormat="1" ht="15.75" customHeight="1" thickBot="1" x14ac:dyDescent="0.4">
      <c r="B114" s="36"/>
      <c r="C114" s="31"/>
      <c r="D114" s="22" t="s">
        <v>196</v>
      </c>
    </row>
    <row r="115" spans="2:4" s="14" customFormat="1" ht="15.75" customHeight="1" x14ac:dyDescent="0.35">
      <c r="B115" s="34"/>
      <c r="C115" s="30" t="s">
        <v>197</v>
      </c>
      <c r="D115" s="23" t="s">
        <v>198</v>
      </c>
    </row>
    <row r="116" spans="2:4" s="14" customFormat="1" ht="15.75" customHeight="1" x14ac:dyDescent="0.35">
      <c r="B116" s="35"/>
      <c r="C116" s="33"/>
      <c r="D116" s="24"/>
    </row>
    <row r="117" spans="2:4" s="14" customFormat="1" ht="15.75" customHeight="1" x14ac:dyDescent="0.35">
      <c r="B117" s="35"/>
      <c r="C117" s="33"/>
      <c r="D117" s="24"/>
    </row>
    <row r="118" spans="2:4" s="14" customFormat="1" ht="15.75" customHeight="1" x14ac:dyDescent="0.35">
      <c r="B118" s="35"/>
      <c r="C118" s="33"/>
      <c r="D118" s="20" t="s">
        <v>163</v>
      </c>
    </row>
    <row r="119" spans="2:4" s="14" customFormat="1" ht="15.75" customHeight="1" thickBot="1" x14ac:dyDescent="0.4">
      <c r="B119" s="36"/>
      <c r="C119" s="31"/>
      <c r="D119" s="22" t="s">
        <v>199</v>
      </c>
    </row>
    <row r="120" spans="2:4" s="14" customFormat="1" ht="15.75" customHeight="1" x14ac:dyDescent="0.35">
      <c r="B120" s="34"/>
      <c r="C120" s="30" t="s">
        <v>200</v>
      </c>
      <c r="D120" s="18" t="s">
        <v>300</v>
      </c>
    </row>
    <row r="121" spans="2:4" s="14" customFormat="1" ht="15.75" customHeight="1" x14ac:dyDescent="0.35">
      <c r="B121" s="35"/>
      <c r="C121" s="33"/>
      <c r="D121" s="24"/>
    </row>
    <row r="122" spans="2:4" s="14" customFormat="1" ht="15.75" customHeight="1" x14ac:dyDescent="0.35">
      <c r="B122" s="35"/>
      <c r="C122" s="33"/>
      <c r="D122" s="24"/>
    </row>
    <row r="123" spans="2:4" s="14" customFormat="1" ht="15.75" customHeight="1" x14ac:dyDescent="0.35">
      <c r="B123" s="35"/>
      <c r="C123" s="33"/>
      <c r="D123" s="24"/>
    </row>
    <row r="124" spans="2:4" s="14" customFormat="1" ht="15.75" customHeight="1" thickBot="1" x14ac:dyDescent="0.4">
      <c r="B124" s="36"/>
      <c r="C124" s="31"/>
      <c r="D124" s="22" t="s">
        <v>201</v>
      </c>
    </row>
    <row r="125" spans="2:4" s="14" customFormat="1" ht="15.75" customHeight="1" x14ac:dyDescent="0.35">
      <c r="B125" s="34"/>
      <c r="C125" s="30" t="s">
        <v>301</v>
      </c>
      <c r="D125" s="18" t="s">
        <v>298</v>
      </c>
    </row>
    <row r="126" spans="2:4" s="14" customFormat="1" ht="15.75" customHeight="1" x14ac:dyDescent="0.35">
      <c r="B126" s="35"/>
      <c r="C126" s="33"/>
      <c r="D126" s="24"/>
    </row>
    <row r="127" spans="2:4" s="14" customFormat="1" ht="15.75" customHeight="1" x14ac:dyDescent="0.35">
      <c r="B127" s="35"/>
      <c r="C127" s="33"/>
      <c r="D127" s="24"/>
    </row>
    <row r="128" spans="2:4" s="14" customFormat="1" ht="15.75" customHeight="1" thickBot="1" x14ac:dyDescent="0.4">
      <c r="B128" s="36"/>
      <c r="C128" s="31"/>
      <c r="D128" s="22" t="s">
        <v>202</v>
      </c>
    </row>
    <row r="129" spans="2:4" s="14" customFormat="1" ht="15.75" customHeight="1" x14ac:dyDescent="0.35">
      <c r="B129" s="34"/>
      <c r="C129" s="30" t="s">
        <v>203</v>
      </c>
      <c r="D129" s="18" t="s">
        <v>302</v>
      </c>
    </row>
    <row r="130" spans="2:4" s="14" customFormat="1" ht="15.75" customHeight="1" x14ac:dyDescent="0.35">
      <c r="B130" s="35"/>
      <c r="C130" s="33"/>
      <c r="D130" s="24"/>
    </row>
    <row r="131" spans="2:4" s="14" customFormat="1" ht="15.75" customHeight="1" x14ac:dyDescent="0.35">
      <c r="B131" s="35"/>
      <c r="C131" s="33"/>
      <c r="D131" s="24"/>
    </row>
    <row r="132" spans="2:4" s="14" customFormat="1" ht="15.75" customHeight="1" x14ac:dyDescent="0.35">
      <c r="B132" s="35"/>
      <c r="C132" s="33"/>
      <c r="D132" s="24"/>
    </row>
    <row r="133" spans="2:4" s="14" customFormat="1" ht="15.75" customHeight="1" x14ac:dyDescent="0.35">
      <c r="B133" s="35"/>
      <c r="C133" s="33"/>
      <c r="D133" s="21" t="s">
        <v>298</v>
      </c>
    </row>
    <row r="134" spans="2:4" s="14" customFormat="1" ht="15.75" customHeight="1" thickBot="1" x14ac:dyDescent="0.4">
      <c r="B134" s="36"/>
      <c r="C134" s="31"/>
      <c r="D134" s="22" t="s">
        <v>202</v>
      </c>
    </row>
    <row r="135" spans="2:4" s="14" customFormat="1" ht="15.75" customHeight="1" x14ac:dyDescent="0.35">
      <c r="B135" s="34"/>
      <c r="C135" s="30" t="s">
        <v>204</v>
      </c>
      <c r="D135" s="23" t="s">
        <v>205</v>
      </c>
    </row>
    <row r="136" spans="2:4" s="14" customFormat="1" ht="15.75" customHeight="1" x14ac:dyDescent="0.35">
      <c r="B136" s="35"/>
      <c r="C136" s="33"/>
      <c r="D136" s="24"/>
    </row>
    <row r="137" spans="2:4" s="14" customFormat="1" ht="15.75" customHeight="1" x14ac:dyDescent="0.35">
      <c r="B137" s="35"/>
      <c r="C137" s="33"/>
      <c r="D137" s="24"/>
    </row>
    <row r="138" spans="2:4" s="14" customFormat="1" ht="15.75" customHeight="1" x14ac:dyDescent="0.35">
      <c r="B138" s="35"/>
      <c r="C138" s="33"/>
      <c r="D138" s="24"/>
    </row>
    <row r="139" spans="2:4" s="14" customFormat="1" ht="15.75" customHeight="1" thickBot="1" x14ac:dyDescent="0.4">
      <c r="B139" s="36"/>
      <c r="C139" s="31"/>
      <c r="D139" s="22" t="s">
        <v>206</v>
      </c>
    </row>
    <row r="140" spans="2:4" s="14" customFormat="1" ht="15.75" customHeight="1" x14ac:dyDescent="0.35">
      <c r="B140" s="34"/>
      <c r="C140" s="30" t="s">
        <v>207</v>
      </c>
      <c r="D140" s="23" t="s">
        <v>208</v>
      </c>
    </row>
    <row r="141" spans="2:4" s="14" customFormat="1" ht="15.75" customHeight="1" x14ac:dyDescent="0.35">
      <c r="B141" s="35"/>
      <c r="C141" s="33"/>
      <c r="D141" s="24"/>
    </row>
    <row r="142" spans="2:4" s="14" customFormat="1" ht="15.75" customHeight="1" x14ac:dyDescent="0.35">
      <c r="B142" s="35"/>
      <c r="C142" s="33"/>
      <c r="D142" s="24"/>
    </row>
    <row r="143" spans="2:4" s="14" customFormat="1" ht="15.75" customHeight="1" x14ac:dyDescent="0.35">
      <c r="B143" s="35"/>
      <c r="C143" s="33"/>
      <c r="D143" s="24"/>
    </row>
    <row r="144" spans="2:4" s="14" customFormat="1" ht="15.75" customHeight="1" x14ac:dyDescent="0.35">
      <c r="B144" s="35"/>
      <c r="C144" s="33"/>
      <c r="D144" s="26" t="s">
        <v>321</v>
      </c>
    </row>
    <row r="145" spans="2:4" s="14" customFormat="1" ht="15.75" customHeight="1" x14ac:dyDescent="0.35">
      <c r="B145" s="35"/>
      <c r="C145" s="33"/>
      <c r="D145" s="26" t="s">
        <v>322</v>
      </c>
    </row>
    <row r="146" spans="2:4" s="14" customFormat="1" ht="15.75" customHeight="1" x14ac:dyDescent="0.35">
      <c r="B146" s="35"/>
      <c r="C146" s="33"/>
      <c r="D146" s="26" t="s">
        <v>323</v>
      </c>
    </row>
    <row r="147" spans="2:4" s="14" customFormat="1" ht="15.75" customHeight="1" x14ac:dyDescent="0.35">
      <c r="B147" s="35"/>
      <c r="C147" s="33"/>
      <c r="D147" s="26" t="s">
        <v>324</v>
      </c>
    </row>
    <row r="148" spans="2:4" s="14" customFormat="1" ht="15.75" customHeight="1" x14ac:dyDescent="0.35">
      <c r="B148" s="35"/>
      <c r="C148" s="33"/>
      <c r="D148" s="26" t="s">
        <v>325</v>
      </c>
    </row>
    <row r="149" spans="2:4" s="14" customFormat="1" ht="15.75" customHeight="1" x14ac:dyDescent="0.35">
      <c r="B149" s="35"/>
      <c r="C149" s="33"/>
      <c r="D149" s="26" t="s">
        <v>326</v>
      </c>
    </row>
    <row r="150" spans="2:4" s="14" customFormat="1" ht="15.75" customHeight="1" x14ac:dyDescent="0.35">
      <c r="B150" s="35"/>
      <c r="C150" s="33"/>
      <c r="D150" s="26" t="s">
        <v>327</v>
      </c>
    </row>
    <row r="151" spans="2:4" s="14" customFormat="1" ht="15.75" customHeight="1" x14ac:dyDescent="0.35">
      <c r="B151" s="35"/>
      <c r="C151" s="33"/>
      <c r="D151" s="26" t="s">
        <v>328</v>
      </c>
    </row>
    <row r="152" spans="2:4" s="14" customFormat="1" ht="15.75" customHeight="1" x14ac:dyDescent="0.35">
      <c r="B152" s="35"/>
      <c r="C152" s="33"/>
      <c r="D152" s="26" t="s">
        <v>329</v>
      </c>
    </row>
    <row r="153" spans="2:4" s="14" customFormat="1" ht="15.75" customHeight="1" thickBot="1" x14ac:dyDescent="0.4">
      <c r="B153" s="36"/>
      <c r="C153" s="31"/>
      <c r="D153" s="19" t="s">
        <v>298</v>
      </c>
    </row>
    <row r="154" spans="2:4" s="14" customFormat="1" ht="15.75" customHeight="1" thickBot="1" x14ac:dyDescent="0.4">
      <c r="B154" s="25"/>
      <c r="C154" s="16" t="s">
        <v>209</v>
      </c>
      <c r="D154" s="17"/>
    </row>
    <row r="155" spans="2:4" s="14" customFormat="1" ht="15.75" customHeight="1" x14ac:dyDescent="0.35">
      <c r="B155" s="34"/>
      <c r="C155" s="30" t="s">
        <v>210</v>
      </c>
      <c r="D155" s="23" t="s">
        <v>211</v>
      </c>
    </row>
    <row r="156" spans="2:4" s="14" customFormat="1" ht="15.75" customHeight="1" x14ac:dyDescent="0.35">
      <c r="B156" s="35"/>
      <c r="C156" s="33"/>
      <c r="D156" s="24"/>
    </row>
    <row r="157" spans="2:4" s="14" customFormat="1" ht="15.75" customHeight="1" x14ac:dyDescent="0.35">
      <c r="B157" s="35"/>
      <c r="C157" s="33"/>
      <c r="D157" s="24"/>
    </row>
    <row r="158" spans="2:4" s="14" customFormat="1" ht="15.75" customHeight="1" x14ac:dyDescent="0.35">
      <c r="B158" s="35"/>
      <c r="C158" s="33"/>
      <c r="D158" s="20" t="s">
        <v>163</v>
      </c>
    </row>
    <row r="159" spans="2:4" s="14" customFormat="1" ht="15.75" customHeight="1" thickBot="1" x14ac:dyDescent="0.4">
      <c r="B159" s="36"/>
      <c r="C159" s="31"/>
      <c r="D159" s="22" t="s">
        <v>212</v>
      </c>
    </row>
    <row r="160" spans="2:4" s="14" customFormat="1" ht="15.75" customHeight="1" x14ac:dyDescent="0.35">
      <c r="B160" s="34"/>
      <c r="C160" s="30" t="s">
        <v>303</v>
      </c>
      <c r="D160" s="23" t="s">
        <v>213</v>
      </c>
    </row>
    <row r="161" spans="2:4" s="14" customFormat="1" ht="15.75" customHeight="1" x14ac:dyDescent="0.35">
      <c r="B161" s="35"/>
      <c r="C161" s="33"/>
      <c r="D161" s="24"/>
    </row>
    <row r="162" spans="2:4" s="14" customFormat="1" ht="15.75" customHeight="1" x14ac:dyDescent="0.35">
      <c r="B162" s="35"/>
      <c r="C162" s="33"/>
      <c r="D162" s="24"/>
    </row>
    <row r="163" spans="2:4" s="14" customFormat="1" ht="15.75" customHeight="1" x14ac:dyDescent="0.35">
      <c r="B163" s="35"/>
      <c r="C163" s="33"/>
      <c r="D163" s="24"/>
    </row>
    <row r="164" spans="2:4" s="14" customFormat="1" ht="15.75" customHeight="1" x14ac:dyDescent="0.35">
      <c r="B164" s="35"/>
      <c r="C164" s="33"/>
      <c r="D164" s="20" t="s">
        <v>163</v>
      </c>
    </row>
    <row r="165" spans="2:4" s="14" customFormat="1" ht="15.75" customHeight="1" thickBot="1" x14ac:dyDescent="0.4">
      <c r="B165" s="36"/>
      <c r="C165" s="31"/>
      <c r="D165" s="22" t="s">
        <v>214</v>
      </c>
    </row>
    <row r="166" spans="2:4" s="14" customFormat="1" ht="15.75" customHeight="1" x14ac:dyDescent="0.35">
      <c r="B166" s="34"/>
      <c r="C166" s="30" t="s">
        <v>304</v>
      </c>
      <c r="D166" s="23" t="s">
        <v>215</v>
      </c>
    </row>
    <row r="167" spans="2:4" s="14" customFormat="1" ht="15.75" customHeight="1" x14ac:dyDescent="0.35">
      <c r="B167" s="35"/>
      <c r="C167" s="33"/>
      <c r="D167" s="24"/>
    </row>
    <row r="168" spans="2:4" s="14" customFormat="1" ht="15.75" customHeight="1" x14ac:dyDescent="0.35">
      <c r="B168" s="35"/>
      <c r="C168" s="33"/>
      <c r="D168" s="24"/>
    </row>
    <row r="169" spans="2:4" s="14" customFormat="1" ht="15.75" customHeight="1" x14ac:dyDescent="0.35">
      <c r="B169" s="35"/>
      <c r="C169" s="33"/>
      <c r="D169" s="24"/>
    </row>
    <row r="170" spans="2:4" s="14" customFormat="1" ht="15.75" customHeight="1" x14ac:dyDescent="0.35">
      <c r="B170" s="35"/>
      <c r="C170" s="33"/>
      <c r="D170" s="20" t="s">
        <v>163</v>
      </c>
    </row>
    <row r="171" spans="2:4" s="14" customFormat="1" ht="15.75" customHeight="1" thickBot="1" x14ac:dyDescent="0.4">
      <c r="B171" s="36"/>
      <c r="C171" s="31"/>
      <c r="D171" s="22" t="s">
        <v>216</v>
      </c>
    </row>
    <row r="172" spans="2:4" s="14" customFormat="1" ht="15.75" customHeight="1" x14ac:dyDescent="0.35">
      <c r="B172" s="34"/>
      <c r="C172" s="30" t="s">
        <v>305</v>
      </c>
      <c r="D172" s="23" t="s">
        <v>163</v>
      </c>
    </row>
    <row r="173" spans="2:4" s="14" customFormat="1" ht="15.75" customHeight="1" x14ac:dyDescent="0.35">
      <c r="B173" s="35"/>
      <c r="C173" s="33"/>
      <c r="D173" s="24"/>
    </row>
    <row r="174" spans="2:4" s="14" customFormat="1" ht="15.75" customHeight="1" x14ac:dyDescent="0.35">
      <c r="B174" s="35"/>
      <c r="C174" s="33"/>
      <c r="D174" s="24"/>
    </row>
    <row r="175" spans="2:4" s="14" customFormat="1" ht="15.75" customHeight="1" x14ac:dyDescent="0.35">
      <c r="B175" s="35"/>
      <c r="C175" s="33"/>
      <c r="D175" s="24"/>
    </row>
    <row r="176" spans="2:4" s="14" customFormat="1" ht="15.75" customHeight="1" thickBot="1" x14ac:dyDescent="0.4">
      <c r="B176" s="36"/>
      <c r="C176" s="31"/>
      <c r="D176" s="22" t="s">
        <v>217</v>
      </c>
    </row>
    <row r="177" spans="2:4" s="14" customFormat="1" ht="15.75" customHeight="1" x14ac:dyDescent="0.35">
      <c r="B177" s="34"/>
      <c r="C177" s="30" t="s">
        <v>218</v>
      </c>
      <c r="D177" s="23" t="s">
        <v>330</v>
      </c>
    </row>
    <row r="178" spans="2:4" s="14" customFormat="1" ht="15.75" customHeight="1" x14ac:dyDescent="0.35">
      <c r="B178" s="35"/>
      <c r="C178" s="33"/>
      <c r="D178" s="24"/>
    </row>
    <row r="179" spans="2:4" s="14" customFormat="1" ht="15.75" customHeight="1" x14ac:dyDescent="0.35">
      <c r="B179" s="35"/>
      <c r="C179" s="33"/>
      <c r="D179" s="24"/>
    </row>
    <row r="180" spans="2:4" s="14" customFormat="1" ht="15.75" customHeight="1" x14ac:dyDescent="0.35">
      <c r="B180" s="35"/>
      <c r="C180" s="33"/>
      <c r="D180" s="24"/>
    </row>
    <row r="181" spans="2:4" s="14" customFormat="1" ht="15.75" customHeight="1" x14ac:dyDescent="0.35">
      <c r="B181" s="35"/>
      <c r="C181" s="33"/>
      <c r="D181" s="24"/>
    </row>
    <row r="182" spans="2:4" s="14" customFormat="1" ht="15.75" customHeight="1" x14ac:dyDescent="0.35">
      <c r="B182" s="35"/>
      <c r="C182" s="33"/>
      <c r="D182" s="24"/>
    </row>
    <row r="183" spans="2:4" s="14" customFormat="1" ht="15.75" customHeight="1" x14ac:dyDescent="0.35">
      <c r="B183" s="35"/>
      <c r="C183" s="33"/>
      <c r="D183" s="24"/>
    </row>
    <row r="184" spans="2:4" s="14" customFormat="1" ht="15.75" customHeight="1" x14ac:dyDescent="0.35">
      <c r="B184" s="35"/>
      <c r="C184" s="33"/>
      <c r="D184" s="21" t="s">
        <v>298</v>
      </c>
    </row>
    <row r="185" spans="2:4" s="14" customFormat="1" ht="15.75" customHeight="1" thickBot="1" x14ac:dyDescent="0.4">
      <c r="B185" s="36"/>
      <c r="C185" s="31"/>
      <c r="D185" s="22" t="s">
        <v>219</v>
      </c>
    </row>
    <row r="186" spans="2:4" s="14" customFormat="1" ht="15.75" customHeight="1" x14ac:dyDescent="0.35">
      <c r="B186" s="34"/>
      <c r="C186" s="30" t="s">
        <v>220</v>
      </c>
      <c r="D186" s="23" t="s">
        <v>221</v>
      </c>
    </row>
    <row r="187" spans="2:4" s="14" customFormat="1" ht="15.75" customHeight="1" x14ac:dyDescent="0.35">
      <c r="B187" s="35"/>
      <c r="C187" s="33"/>
      <c r="D187" s="24"/>
    </row>
    <row r="188" spans="2:4" s="14" customFormat="1" ht="15.75" customHeight="1" x14ac:dyDescent="0.35">
      <c r="B188" s="35"/>
      <c r="C188" s="33"/>
      <c r="D188" s="24"/>
    </row>
    <row r="189" spans="2:4" s="14" customFormat="1" ht="15.75" customHeight="1" x14ac:dyDescent="0.35">
      <c r="B189" s="35"/>
      <c r="C189" s="33"/>
      <c r="D189" s="24"/>
    </row>
    <row r="190" spans="2:4" s="14" customFormat="1" ht="15.75" customHeight="1" x14ac:dyDescent="0.35">
      <c r="B190" s="35"/>
      <c r="C190" s="33"/>
      <c r="D190" s="24"/>
    </row>
    <row r="191" spans="2:4" s="14" customFormat="1" ht="15.75" customHeight="1" thickBot="1" x14ac:dyDescent="0.4">
      <c r="B191" s="36"/>
      <c r="C191" s="31"/>
      <c r="D191" s="22" t="s">
        <v>222</v>
      </c>
    </row>
    <row r="192" spans="2:4" s="14" customFormat="1" ht="15.75" customHeight="1" x14ac:dyDescent="0.35">
      <c r="B192" s="34"/>
      <c r="C192" s="30" t="s">
        <v>223</v>
      </c>
      <c r="D192" s="23" t="s">
        <v>224</v>
      </c>
    </row>
    <row r="193" spans="2:4" s="14" customFormat="1" ht="15.75" customHeight="1" x14ac:dyDescent="0.35">
      <c r="B193" s="35"/>
      <c r="C193" s="33"/>
      <c r="D193" s="24"/>
    </row>
    <row r="194" spans="2:4" s="14" customFormat="1" ht="15.75" customHeight="1" x14ac:dyDescent="0.35">
      <c r="B194" s="35"/>
      <c r="C194" s="33"/>
      <c r="D194" s="24"/>
    </row>
    <row r="195" spans="2:4" s="14" customFormat="1" ht="15.75" customHeight="1" x14ac:dyDescent="0.35">
      <c r="B195" s="35"/>
      <c r="C195" s="33"/>
      <c r="D195" s="24"/>
    </row>
    <row r="196" spans="2:4" s="14" customFormat="1" ht="15.75" customHeight="1" x14ac:dyDescent="0.35">
      <c r="B196" s="35"/>
      <c r="C196" s="33"/>
      <c r="D196" s="20" t="s">
        <v>225</v>
      </c>
    </row>
    <row r="197" spans="2:4" s="14" customFormat="1" ht="15.75" customHeight="1" thickBot="1" x14ac:dyDescent="0.4">
      <c r="B197" s="36"/>
      <c r="C197" s="31"/>
      <c r="D197" s="22" t="s">
        <v>226</v>
      </c>
    </row>
    <row r="198" spans="2:4" s="14" customFormat="1" ht="15.75" customHeight="1" thickBot="1" x14ac:dyDescent="0.4">
      <c r="B198" s="25"/>
      <c r="C198" s="16" t="s">
        <v>227</v>
      </c>
      <c r="D198" s="17" t="s">
        <v>228</v>
      </c>
    </row>
    <row r="199" spans="2:4" s="14" customFormat="1" ht="15.75" customHeight="1" x14ac:dyDescent="0.35">
      <c r="B199" s="34"/>
      <c r="C199" s="30" t="s">
        <v>306</v>
      </c>
      <c r="D199" s="23" t="s">
        <v>229</v>
      </c>
    </row>
    <row r="200" spans="2:4" s="14" customFormat="1" ht="15.75" customHeight="1" x14ac:dyDescent="0.35">
      <c r="B200" s="35"/>
      <c r="C200" s="33"/>
      <c r="D200" s="24"/>
    </row>
    <row r="201" spans="2:4" s="14" customFormat="1" ht="15.75" customHeight="1" x14ac:dyDescent="0.35">
      <c r="B201" s="35"/>
      <c r="C201" s="33"/>
      <c r="D201" s="24"/>
    </row>
    <row r="202" spans="2:4" s="14" customFormat="1" ht="15.75" customHeight="1" thickBot="1" x14ac:dyDescent="0.4">
      <c r="B202" s="36"/>
      <c r="C202" s="31"/>
      <c r="D202" s="22" t="s">
        <v>230</v>
      </c>
    </row>
    <row r="203" spans="2:4" s="14" customFormat="1" ht="15.75" customHeight="1" thickBot="1" x14ac:dyDescent="0.4">
      <c r="B203" s="25"/>
      <c r="C203" s="16" t="s">
        <v>307</v>
      </c>
      <c r="D203" s="17" t="s">
        <v>231</v>
      </c>
    </row>
    <row r="204" spans="2:4" s="14" customFormat="1" ht="15.75" customHeight="1" thickBot="1" x14ac:dyDescent="0.4">
      <c r="B204" s="25"/>
      <c r="C204" s="25" t="s">
        <v>331</v>
      </c>
      <c r="D204" s="17" t="s">
        <v>232</v>
      </c>
    </row>
    <row r="205" spans="2:4" s="14" customFormat="1" ht="15.75" customHeight="1" x14ac:dyDescent="0.35">
      <c r="B205" s="34"/>
      <c r="C205" s="30" t="s">
        <v>233</v>
      </c>
      <c r="D205" s="23" t="s">
        <v>234</v>
      </c>
    </row>
    <row r="206" spans="2:4" s="14" customFormat="1" ht="15.75" customHeight="1" x14ac:dyDescent="0.35">
      <c r="B206" s="35"/>
      <c r="C206" s="33"/>
      <c r="D206" s="24"/>
    </row>
    <row r="207" spans="2:4" s="14" customFormat="1" ht="15.75" customHeight="1" x14ac:dyDescent="0.35">
      <c r="B207" s="35"/>
      <c r="C207" s="33"/>
      <c r="D207" s="24"/>
    </row>
    <row r="208" spans="2:4" s="14" customFormat="1" ht="15.75" customHeight="1" x14ac:dyDescent="0.35">
      <c r="B208" s="35"/>
      <c r="C208" s="33"/>
      <c r="D208" s="24"/>
    </row>
    <row r="209" spans="2:4" s="14" customFormat="1" ht="15.75" customHeight="1" x14ac:dyDescent="0.35">
      <c r="B209" s="35"/>
      <c r="C209" s="33"/>
      <c r="D209" s="24"/>
    </row>
    <row r="210" spans="2:4" s="14" customFormat="1" ht="15.75" customHeight="1" x14ac:dyDescent="0.35">
      <c r="B210" s="35"/>
      <c r="C210" s="33"/>
      <c r="D210" s="21" t="s">
        <v>308</v>
      </c>
    </row>
    <row r="211" spans="2:4" s="14" customFormat="1" ht="15.75" customHeight="1" thickBot="1" x14ac:dyDescent="0.4">
      <c r="B211" s="36"/>
      <c r="C211" s="31"/>
      <c r="D211" s="22" t="s">
        <v>235</v>
      </c>
    </row>
    <row r="212" spans="2:4" s="14" customFormat="1" ht="15.75" customHeight="1" x14ac:dyDescent="0.35">
      <c r="B212" s="34"/>
      <c r="C212" s="30" t="s">
        <v>236</v>
      </c>
      <c r="D212" s="23" t="s">
        <v>332</v>
      </c>
    </row>
    <row r="213" spans="2:4" s="14" customFormat="1" ht="15.75" customHeight="1" x14ac:dyDescent="0.35">
      <c r="B213" s="35"/>
      <c r="C213" s="33"/>
      <c r="D213" s="24"/>
    </row>
    <row r="214" spans="2:4" s="14" customFormat="1" ht="15.75" customHeight="1" x14ac:dyDescent="0.35">
      <c r="B214" s="35"/>
      <c r="C214" s="33"/>
      <c r="D214" s="24"/>
    </row>
    <row r="215" spans="2:4" s="14" customFormat="1" ht="15.75" customHeight="1" x14ac:dyDescent="0.35">
      <c r="B215" s="35"/>
      <c r="C215" s="33"/>
      <c r="D215" s="24"/>
    </row>
    <row r="216" spans="2:4" s="14" customFormat="1" ht="15.75" customHeight="1" x14ac:dyDescent="0.35">
      <c r="B216" s="35"/>
      <c r="C216" s="33"/>
      <c r="D216" s="24"/>
    </row>
    <row r="217" spans="2:4" s="14" customFormat="1" ht="15.75" customHeight="1" x14ac:dyDescent="0.35">
      <c r="B217" s="35"/>
      <c r="C217" s="33"/>
      <c r="D217" s="24"/>
    </row>
    <row r="218" spans="2:4" s="14" customFormat="1" ht="15.75" customHeight="1" x14ac:dyDescent="0.35">
      <c r="B218" s="35"/>
      <c r="C218" s="33"/>
      <c r="D218" s="24"/>
    </row>
    <row r="219" spans="2:4" s="14" customFormat="1" ht="15.75" customHeight="1" x14ac:dyDescent="0.35">
      <c r="B219" s="35"/>
      <c r="C219" s="33"/>
      <c r="D219" s="20" t="s">
        <v>237</v>
      </c>
    </row>
    <row r="220" spans="2:4" s="14" customFormat="1" ht="15.75" customHeight="1" thickBot="1" x14ac:dyDescent="0.4">
      <c r="B220" s="36"/>
      <c r="C220" s="31"/>
      <c r="D220" s="22" t="s">
        <v>238</v>
      </c>
    </row>
    <row r="221" spans="2:4" s="14" customFormat="1" ht="15.75" customHeight="1" x14ac:dyDescent="0.35">
      <c r="B221" s="34"/>
      <c r="C221" s="30" t="s">
        <v>239</v>
      </c>
      <c r="D221" s="23" t="s">
        <v>240</v>
      </c>
    </row>
    <row r="222" spans="2:4" s="14" customFormat="1" ht="15.75" customHeight="1" x14ac:dyDescent="0.35">
      <c r="B222" s="35"/>
      <c r="C222" s="33"/>
      <c r="D222" s="24"/>
    </row>
    <row r="223" spans="2:4" s="14" customFormat="1" ht="15.75" customHeight="1" x14ac:dyDescent="0.35">
      <c r="B223" s="35"/>
      <c r="C223" s="33"/>
      <c r="D223" s="24"/>
    </row>
    <row r="224" spans="2:4" s="14" customFormat="1" ht="15.75" customHeight="1" x14ac:dyDescent="0.35">
      <c r="B224" s="35"/>
      <c r="C224" s="33"/>
      <c r="D224" s="24"/>
    </row>
    <row r="225" spans="2:4" s="14" customFormat="1" ht="15.75" customHeight="1" x14ac:dyDescent="0.35">
      <c r="B225" s="35"/>
      <c r="C225" s="33"/>
      <c r="D225" s="21" t="s">
        <v>298</v>
      </c>
    </row>
    <row r="226" spans="2:4" s="14" customFormat="1" ht="15.75" customHeight="1" thickBot="1" x14ac:dyDescent="0.4">
      <c r="B226" s="36"/>
      <c r="C226" s="31"/>
      <c r="D226" s="22" t="s">
        <v>241</v>
      </c>
    </row>
    <row r="227" spans="2:4" s="14" customFormat="1" ht="15.75" customHeight="1" x14ac:dyDescent="0.35">
      <c r="B227" s="34"/>
      <c r="C227" s="30" t="s">
        <v>242</v>
      </c>
      <c r="D227" s="23" t="s">
        <v>333</v>
      </c>
    </row>
    <row r="228" spans="2:4" s="14" customFormat="1" ht="15.75" customHeight="1" x14ac:dyDescent="0.35">
      <c r="B228" s="35"/>
      <c r="C228" s="33"/>
      <c r="D228" s="24"/>
    </row>
    <row r="229" spans="2:4" s="14" customFormat="1" ht="15.75" customHeight="1" x14ac:dyDescent="0.35">
      <c r="B229" s="35"/>
      <c r="C229" s="33"/>
      <c r="D229" s="24"/>
    </row>
    <row r="230" spans="2:4" s="14" customFormat="1" ht="15.75" customHeight="1" x14ac:dyDescent="0.35">
      <c r="B230" s="35"/>
      <c r="C230" s="33"/>
      <c r="D230" s="24"/>
    </row>
    <row r="231" spans="2:4" s="14" customFormat="1" ht="15.75" customHeight="1" x14ac:dyDescent="0.35">
      <c r="B231" s="35"/>
      <c r="C231" s="33"/>
      <c r="D231" s="24"/>
    </row>
    <row r="232" spans="2:4" s="14" customFormat="1" ht="15.75" customHeight="1" x14ac:dyDescent="0.35">
      <c r="B232" s="35"/>
      <c r="C232" s="33"/>
      <c r="D232" s="24"/>
    </row>
    <row r="233" spans="2:4" s="14" customFormat="1" ht="15.75" customHeight="1" x14ac:dyDescent="0.35">
      <c r="B233" s="35"/>
      <c r="C233" s="33"/>
      <c r="D233" s="24"/>
    </row>
    <row r="234" spans="2:4" s="14" customFormat="1" ht="15.75" customHeight="1" x14ac:dyDescent="0.35">
      <c r="B234" s="35"/>
      <c r="C234" s="33"/>
      <c r="D234" s="24"/>
    </row>
    <row r="235" spans="2:4" s="14" customFormat="1" ht="15.75" customHeight="1" x14ac:dyDescent="0.35">
      <c r="B235" s="35"/>
      <c r="C235" s="33"/>
      <c r="D235" s="24"/>
    </row>
    <row r="236" spans="2:4" s="14" customFormat="1" ht="15.75" customHeight="1" thickBot="1" x14ac:dyDescent="0.4">
      <c r="B236" s="36"/>
      <c r="C236" s="31"/>
      <c r="D236" s="22" t="s">
        <v>243</v>
      </c>
    </row>
    <row r="237" spans="2:4" s="14" customFormat="1" ht="15.75" customHeight="1" x14ac:dyDescent="0.35">
      <c r="B237" s="34"/>
      <c r="C237" s="34" t="s">
        <v>334</v>
      </c>
      <c r="D237" s="23" t="s">
        <v>244</v>
      </c>
    </row>
    <row r="238" spans="2:4" s="14" customFormat="1" ht="15.75" customHeight="1" x14ac:dyDescent="0.35">
      <c r="B238" s="35"/>
      <c r="C238" s="35"/>
      <c r="D238" s="24"/>
    </row>
    <row r="239" spans="2:4" s="14" customFormat="1" ht="15.75" customHeight="1" x14ac:dyDescent="0.35">
      <c r="B239" s="35"/>
      <c r="C239" s="35"/>
      <c r="D239" s="24"/>
    </row>
    <row r="240" spans="2:4" s="14" customFormat="1" ht="15.75" customHeight="1" x14ac:dyDescent="0.35">
      <c r="B240" s="35"/>
      <c r="C240" s="35"/>
      <c r="D240" s="24"/>
    </row>
    <row r="241" spans="2:4" s="14" customFormat="1" ht="15.75" customHeight="1" x14ac:dyDescent="0.35">
      <c r="B241" s="35"/>
      <c r="C241" s="35"/>
      <c r="D241" s="20" t="s">
        <v>163</v>
      </c>
    </row>
    <row r="242" spans="2:4" s="14" customFormat="1" ht="15.75" customHeight="1" thickBot="1" x14ac:dyDescent="0.4">
      <c r="B242" s="36"/>
      <c r="C242" s="36"/>
      <c r="D242" s="22" t="s">
        <v>245</v>
      </c>
    </row>
    <row r="243" spans="2:4" s="14" customFormat="1" ht="15.75" customHeight="1" thickBot="1" x14ac:dyDescent="0.4">
      <c r="B243" s="25"/>
      <c r="C243" s="16" t="s">
        <v>246</v>
      </c>
      <c r="D243" s="17" t="s">
        <v>247</v>
      </c>
    </row>
    <row r="244" spans="2:4" s="14" customFormat="1" ht="15.75" customHeight="1" x14ac:dyDescent="0.35">
      <c r="B244" s="34"/>
      <c r="C244" s="30" t="s">
        <v>248</v>
      </c>
      <c r="D244" s="23" t="s">
        <v>249</v>
      </c>
    </row>
    <row r="245" spans="2:4" s="14" customFormat="1" ht="15.75" customHeight="1" x14ac:dyDescent="0.35">
      <c r="B245" s="35"/>
      <c r="C245" s="33"/>
      <c r="D245" s="24"/>
    </row>
    <row r="246" spans="2:4" s="14" customFormat="1" ht="15.75" customHeight="1" x14ac:dyDescent="0.35">
      <c r="B246" s="35"/>
      <c r="C246" s="33"/>
      <c r="D246" s="24"/>
    </row>
    <row r="247" spans="2:4" s="14" customFormat="1" ht="15.75" customHeight="1" x14ac:dyDescent="0.35">
      <c r="B247" s="35"/>
      <c r="C247" s="33"/>
      <c r="D247" s="24"/>
    </row>
    <row r="248" spans="2:4" s="14" customFormat="1" ht="15.75" customHeight="1" x14ac:dyDescent="0.35">
      <c r="B248" s="35"/>
      <c r="C248" s="33"/>
      <c r="D248" s="24"/>
    </row>
    <row r="249" spans="2:4" s="14" customFormat="1" ht="15.75" customHeight="1" thickBot="1" x14ac:dyDescent="0.4">
      <c r="B249" s="36"/>
      <c r="C249" s="31"/>
      <c r="D249" s="22" t="s">
        <v>250</v>
      </c>
    </row>
    <row r="250" spans="2:4" s="14" customFormat="1" ht="15.75" customHeight="1" thickBot="1" x14ac:dyDescent="0.4">
      <c r="B250" s="25"/>
      <c r="C250" s="16" t="s">
        <v>309</v>
      </c>
      <c r="D250" s="17" t="s">
        <v>251</v>
      </c>
    </row>
    <row r="251" spans="2:4" s="14" customFormat="1" ht="15.75" customHeight="1" x14ac:dyDescent="0.35">
      <c r="B251" s="34"/>
      <c r="C251" s="30" t="s">
        <v>252</v>
      </c>
      <c r="D251" s="23" t="s">
        <v>253</v>
      </c>
    </row>
    <row r="252" spans="2:4" s="14" customFormat="1" ht="15.75" customHeight="1" x14ac:dyDescent="0.35">
      <c r="B252" s="35"/>
      <c r="C252" s="33"/>
      <c r="D252" s="24"/>
    </row>
    <row r="253" spans="2:4" s="14" customFormat="1" ht="15.75" customHeight="1" x14ac:dyDescent="0.35">
      <c r="B253" s="35"/>
      <c r="C253" s="33"/>
      <c r="D253" s="24"/>
    </row>
    <row r="254" spans="2:4" s="14" customFormat="1" ht="15.75" customHeight="1" x14ac:dyDescent="0.35">
      <c r="B254" s="35"/>
      <c r="C254" s="33"/>
      <c r="D254" s="24"/>
    </row>
    <row r="255" spans="2:4" s="14" customFormat="1" ht="15.75" customHeight="1" thickBot="1" x14ac:dyDescent="0.4">
      <c r="B255" s="36"/>
      <c r="C255" s="31"/>
      <c r="D255" s="22" t="s">
        <v>254</v>
      </c>
    </row>
    <row r="256" spans="2:4" s="14" customFormat="1" ht="15.75" customHeight="1" x14ac:dyDescent="0.35">
      <c r="B256" s="34"/>
      <c r="C256" s="30" t="s">
        <v>310</v>
      </c>
      <c r="D256" s="18" t="s">
        <v>311</v>
      </c>
    </row>
    <row r="257" spans="2:4" s="14" customFormat="1" ht="15.75" customHeight="1" x14ac:dyDescent="0.35">
      <c r="B257" s="35"/>
      <c r="C257" s="33"/>
      <c r="D257" s="24"/>
    </row>
    <row r="258" spans="2:4" s="14" customFormat="1" ht="15.75" customHeight="1" x14ac:dyDescent="0.35">
      <c r="B258" s="35"/>
      <c r="C258" s="33"/>
      <c r="D258" s="24"/>
    </row>
    <row r="259" spans="2:4" s="14" customFormat="1" ht="15.75" customHeight="1" x14ac:dyDescent="0.35">
      <c r="B259" s="35"/>
      <c r="C259" s="33"/>
      <c r="D259" s="24"/>
    </row>
    <row r="260" spans="2:4" s="14" customFormat="1" ht="15.75" customHeight="1" thickBot="1" x14ac:dyDescent="0.4">
      <c r="B260" s="36"/>
      <c r="C260" s="31"/>
      <c r="D260" s="22" t="s">
        <v>255</v>
      </c>
    </row>
    <row r="261" spans="2:4" s="14" customFormat="1" ht="15.75" customHeight="1" thickBot="1" x14ac:dyDescent="0.4">
      <c r="B261" s="25"/>
      <c r="C261" s="16" t="s">
        <v>256</v>
      </c>
      <c r="D261" s="17" t="s">
        <v>257</v>
      </c>
    </row>
    <row r="262" spans="2:4" s="14" customFormat="1" ht="15.75" customHeight="1" x14ac:dyDescent="0.35">
      <c r="B262" s="34"/>
      <c r="C262" s="30" t="s">
        <v>258</v>
      </c>
      <c r="D262" s="18" t="s">
        <v>298</v>
      </c>
    </row>
    <row r="263" spans="2:4" s="14" customFormat="1" ht="15.75" customHeight="1" x14ac:dyDescent="0.35">
      <c r="B263" s="35"/>
      <c r="C263" s="33"/>
      <c r="D263" s="24"/>
    </row>
    <row r="264" spans="2:4" s="14" customFormat="1" ht="15.75" customHeight="1" x14ac:dyDescent="0.35">
      <c r="B264" s="35"/>
      <c r="C264" s="33"/>
      <c r="D264" s="24"/>
    </row>
    <row r="265" spans="2:4" s="14" customFormat="1" ht="15.75" customHeight="1" thickBot="1" x14ac:dyDescent="0.4">
      <c r="B265" s="36"/>
      <c r="C265" s="31"/>
      <c r="D265" s="22" t="s">
        <v>259</v>
      </c>
    </row>
    <row r="266" spans="2:4" s="14" customFormat="1" ht="15.75" customHeight="1" x14ac:dyDescent="0.35">
      <c r="B266" s="34"/>
      <c r="C266" s="30" t="s">
        <v>312</v>
      </c>
      <c r="D266" s="18" t="s">
        <v>313</v>
      </c>
    </row>
    <row r="267" spans="2:4" s="14" customFormat="1" ht="15.75" customHeight="1" x14ac:dyDescent="0.35">
      <c r="B267" s="35"/>
      <c r="C267" s="33"/>
      <c r="D267" s="24"/>
    </row>
    <row r="268" spans="2:4" s="14" customFormat="1" ht="15.75" customHeight="1" x14ac:dyDescent="0.35">
      <c r="B268" s="35"/>
      <c r="C268" s="33"/>
      <c r="D268" s="24"/>
    </row>
    <row r="269" spans="2:4" s="14" customFormat="1" ht="15.75" customHeight="1" x14ac:dyDescent="0.35">
      <c r="B269" s="35"/>
      <c r="C269" s="33"/>
      <c r="D269" s="24"/>
    </row>
    <row r="270" spans="2:4" s="14" customFormat="1" ht="15.75" customHeight="1" x14ac:dyDescent="0.35">
      <c r="B270" s="35"/>
      <c r="C270" s="33"/>
      <c r="D270" s="24"/>
    </row>
    <row r="271" spans="2:4" s="14" customFormat="1" ht="15.75" customHeight="1" thickBot="1" x14ac:dyDescent="0.4">
      <c r="B271" s="36"/>
      <c r="C271" s="31"/>
      <c r="D271" s="22" t="s">
        <v>260</v>
      </c>
    </row>
    <row r="272" spans="2:4" s="14" customFormat="1" ht="15.75" customHeight="1" x14ac:dyDescent="0.35">
      <c r="B272" s="34"/>
      <c r="C272" s="37" t="s">
        <v>261</v>
      </c>
      <c r="D272" s="23" t="s">
        <v>262</v>
      </c>
    </row>
    <row r="273" spans="2:4" s="14" customFormat="1" ht="15.75" customHeight="1" x14ac:dyDescent="0.35">
      <c r="B273" s="35"/>
      <c r="C273" s="38"/>
      <c r="D273" s="24"/>
    </row>
    <row r="274" spans="2:4" s="14" customFormat="1" ht="15.75" customHeight="1" x14ac:dyDescent="0.35">
      <c r="B274" s="35"/>
      <c r="C274" s="38"/>
      <c r="D274" s="24"/>
    </row>
    <row r="275" spans="2:4" s="14" customFormat="1" ht="15.75" customHeight="1" x14ac:dyDescent="0.35">
      <c r="B275" s="35"/>
      <c r="C275" s="38"/>
      <c r="D275" s="24"/>
    </row>
    <row r="276" spans="2:4" s="14" customFormat="1" ht="15.75" customHeight="1" x14ac:dyDescent="0.35">
      <c r="B276" s="35"/>
      <c r="C276" s="38"/>
      <c r="D276" s="24"/>
    </row>
    <row r="277" spans="2:4" s="14" customFormat="1" ht="15.75" customHeight="1" thickBot="1" x14ac:dyDescent="0.4">
      <c r="B277" s="36"/>
      <c r="C277" s="39"/>
      <c r="D277" s="19" t="s">
        <v>298</v>
      </c>
    </row>
    <row r="278" spans="2:4" s="14" customFormat="1" ht="15.75" customHeight="1" x14ac:dyDescent="0.35">
      <c r="B278" s="34"/>
      <c r="C278" s="37" t="s">
        <v>263</v>
      </c>
      <c r="D278" s="18" t="s">
        <v>314</v>
      </c>
    </row>
    <row r="279" spans="2:4" s="14" customFormat="1" ht="15.75" customHeight="1" x14ac:dyDescent="0.35">
      <c r="B279" s="35"/>
      <c r="C279" s="38"/>
      <c r="D279" s="24"/>
    </row>
    <row r="280" spans="2:4" s="14" customFormat="1" ht="15.75" customHeight="1" x14ac:dyDescent="0.35">
      <c r="B280" s="35"/>
      <c r="C280" s="38"/>
      <c r="D280" s="24"/>
    </row>
    <row r="281" spans="2:4" s="14" customFormat="1" ht="15.75" customHeight="1" x14ac:dyDescent="0.35">
      <c r="B281" s="35"/>
      <c r="C281" s="38"/>
      <c r="D281" s="24"/>
    </row>
    <row r="282" spans="2:4" s="14" customFormat="1" ht="15.75" customHeight="1" thickBot="1" x14ac:dyDescent="0.4">
      <c r="B282" s="36"/>
      <c r="C282" s="39"/>
      <c r="D282" s="22" t="s">
        <v>264</v>
      </c>
    </row>
    <row r="283" spans="2:4" s="14" customFormat="1" ht="15.75" customHeight="1" x14ac:dyDescent="0.35">
      <c r="B283" s="34"/>
      <c r="C283" s="37" t="s">
        <v>315</v>
      </c>
      <c r="D283" s="23" t="s">
        <v>265</v>
      </c>
    </row>
    <row r="284" spans="2:4" s="14" customFormat="1" ht="15.75" customHeight="1" x14ac:dyDescent="0.35">
      <c r="B284" s="35"/>
      <c r="C284" s="38"/>
      <c r="D284" s="24"/>
    </row>
    <row r="285" spans="2:4" s="14" customFormat="1" ht="15.75" customHeight="1" x14ac:dyDescent="0.35">
      <c r="B285" s="35"/>
      <c r="C285" s="38"/>
      <c r="D285" s="24"/>
    </row>
    <row r="286" spans="2:4" s="14" customFormat="1" ht="15.75" customHeight="1" x14ac:dyDescent="0.35">
      <c r="B286" s="35"/>
      <c r="C286" s="38"/>
      <c r="D286" s="24"/>
    </row>
    <row r="287" spans="2:4" s="14" customFormat="1" ht="15.75" customHeight="1" x14ac:dyDescent="0.35">
      <c r="B287" s="35"/>
      <c r="C287" s="38"/>
      <c r="D287" s="24"/>
    </row>
    <row r="288" spans="2:4" s="14" customFormat="1" ht="15.75" customHeight="1" x14ac:dyDescent="0.35">
      <c r="B288" s="35"/>
      <c r="C288" s="38"/>
      <c r="D288" s="24"/>
    </row>
    <row r="289" spans="2:4" s="14" customFormat="1" ht="15.75" customHeight="1" x14ac:dyDescent="0.35">
      <c r="B289" s="35"/>
      <c r="C289" s="38"/>
      <c r="D289" s="24"/>
    </row>
    <row r="290" spans="2:4" s="14" customFormat="1" ht="15.75" customHeight="1" thickBot="1" x14ac:dyDescent="0.4">
      <c r="B290" s="36"/>
      <c r="C290" s="39"/>
      <c r="D290" s="22" t="s">
        <v>266</v>
      </c>
    </row>
    <row r="291" spans="2:4" s="14" customFormat="1" ht="15.75" customHeight="1" x14ac:dyDescent="0.35">
      <c r="B291" s="34"/>
      <c r="C291" s="30" t="s">
        <v>267</v>
      </c>
      <c r="D291" s="23" t="s">
        <v>268</v>
      </c>
    </row>
    <row r="292" spans="2:4" s="14" customFormat="1" ht="15.75" customHeight="1" x14ac:dyDescent="0.35">
      <c r="B292" s="35"/>
      <c r="C292" s="33"/>
      <c r="D292" s="24"/>
    </row>
    <row r="293" spans="2:4" s="14" customFormat="1" ht="15.75" customHeight="1" x14ac:dyDescent="0.35">
      <c r="B293" s="35"/>
      <c r="C293" s="33"/>
      <c r="D293" s="24"/>
    </row>
    <row r="294" spans="2:4" s="14" customFormat="1" ht="15.75" customHeight="1" x14ac:dyDescent="0.35">
      <c r="B294" s="35"/>
      <c r="C294" s="33"/>
      <c r="D294" s="24"/>
    </row>
    <row r="295" spans="2:4" s="14" customFormat="1" ht="15.75" customHeight="1" thickBot="1" x14ac:dyDescent="0.4">
      <c r="B295" s="36"/>
      <c r="C295" s="31"/>
      <c r="D295" s="22" t="s">
        <v>269</v>
      </c>
    </row>
    <row r="296" spans="2:4" s="14" customFormat="1" ht="15.75" customHeight="1" x14ac:dyDescent="0.35">
      <c r="B296" s="34"/>
      <c r="C296" s="30" t="s">
        <v>270</v>
      </c>
      <c r="D296" s="23" t="s">
        <v>335</v>
      </c>
    </row>
    <row r="297" spans="2:4" s="14" customFormat="1" ht="15.75" customHeight="1" x14ac:dyDescent="0.35">
      <c r="B297" s="35"/>
      <c r="C297" s="33"/>
      <c r="D297" s="24"/>
    </row>
    <row r="298" spans="2:4" s="14" customFormat="1" ht="15.75" customHeight="1" x14ac:dyDescent="0.35">
      <c r="B298" s="35"/>
      <c r="C298" s="33"/>
      <c r="D298" s="24"/>
    </row>
    <row r="299" spans="2:4" s="14" customFormat="1" ht="15.75" customHeight="1" x14ac:dyDescent="0.35">
      <c r="B299" s="35"/>
      <c r="C299" s="33"/>
      <c r="D299" s="24"/>
    </row>
    <row r="300" spans="2:4" s="14" customFormat="1" ht="15.75" customHeight="1" thickBot="1" x14ac:dyDescent="0.4">
      <c r="B300" s="36"/>
      <c r="C300" s="31"/>
      <c r="D300" s="22" t="s">
        <v>271</v>
      </c>
    </row>
    <row r="301" spans="2:4" s="14" customFormat="1" ht="15.75" customHeight="1" thickBot="1" x14ac:dyDescent="0.4">
      <c r="B301" s="25"/>
      <c r="C301" s="16" t="s">
        <v>316</v>
      </c>
      <c r="D301" s="17" t="s">
        <v>272</v>
      </c>
    </row>
    <row r="302" spans="2:4" s="14" customFormat="1" ht="15.75" customHeight="1" x14ac:dyDescent="0.35">
      <c r="B302" s="34"/>
      <c r="C302" s="30" t="s">
        <v>317</v>
      </c>
      <c r="D302" s="23" t="s">
        <v>163</v>
      </c>
    </row>
    <row r="303" spans="2:4" s="14" customFormat="1" ht="15.75" customHeight="1" x14ac:dyDescent="0.35">
      <c r="B303" s="35"/>
      <c r="C303" s="33"/>
      <c r="D303" s="24"/>
    </row>
    <row r="304" spans="2:4" s="14" customFormat="1" ht="15.75" customHeight="1" x14ac:dyDescent="0.35">
      <c r="B304" s="35"/>
      <c r="C304" s="33"/>
      <c r="D304" s="24"/>
    </row>
    <row r="305" spans="2:4" s="14" customFormat="1" ht="15.75" customHeight="1" thickBot="1" x14ac:dyDescent="0.4">
      <c r="B305" s="36"/>
      <c r="C305" s="31"/>
      <c r="D305" s="22" t="s">
        <v>273</v>
      </c>
    </row>
    <row r="306" spans="2:4" s="14" customFormat="1" ht="15.75" customHeight="1" x14ac:dyDescent="0.35">
      <c r="B306" s="34"/>
      <c r="C306" s="30" t="s">
        <v>274</v>
      </c>
      <c r="D306" s="23" t="s">
        <v>275</v>
      </c>
    </row>
    <row r="307" spans="2:4" s="14" customFormat="1" ht="15.75" customHeight="1" x14ac:dyDescent="0.35">
      <c r="B307" s="35"/>
      <c r="C307" s="33"/>
      <c r="D307" s="24"/>
    </row>
    <row r="308" spans="2:4" s="14" customFormat="1" ht="15.75" customHeight="1" x14ac:dyDescent="0.35">
      <c r="B308" s="35"/>
      <c r="C308" s="33"/>
      <c r="D308" s="24"/>
    </row>
    <row r="309" spans="2:4" s="14" customFormat="1" ht="15.75" customHeight="1" thickBot="1" x14ac:dyDescent="0.4">
      <c r="B309" s="36"/>
      <c r="C309" s="31"/>
      <c r="D309" s="22" t="s">
        <v>276</v>
      </c>
    </row>
    <row r="310" spans="2:4" s="14" customFormat="1" ht="15.75" customHeight="1" thickBot="1" x14ac:dyDescent="0.4">
      <c r="B310" s="25"/>
      <c r="C310" s="16" t="s">
        <v>277</v>
      </c>
      <c r="D310" s="17" t="s">
        <v>278</v>
      </c>
    </row>
    <row r="311" spans="2:4" s="14" customFormat="1" ht="15.75" customHeight="1" x14ac:dyDescent="0.35">
      <c r="B311" s="34"/>
      <c r="C311" s="30" t="s">
        <v>159</v>
      </c>
      <c r="D311" s="23" t="s">
        <v>279</v>
      </c>
    </row>
    <row r="312" spans="2:4" s="14" customFormat="1" ht="15.75" customHeight="1" x14ac:dyDescent="0.35">
      <c r="B312" s="35"/>
      <c r="C312" s="33"/>
      <c r="D312" s="24"/>
    </row>
    <row r="313" spans="2:4" s="14" customFormat="1" ht="15.75" customHeight="1" x14ac:dyDescent="0.35">
      <c r="B313" s="35"/>
      <c r="C313" s="33"/>
      <c r="D313" s="24"/>
    </row>
    <row r="314" spans="2:4" s="14" customFormat="1" ht="15.75" customHeight="1" x14ac:dyDescent="0.35">
      <c r="B314" s="35"/>
      <c r="C314" s="33"/>
      <c r="D314" s="24"/>
    </row>
    <row r="315" spans="2:4" s="14" customFormat="1" ht="15.75" customHeight="1" x14ac:dyDescent="0.35">
      <c r="B315" s="35"/>
      <c r="C315" s="33"/>
      <c r="D315" s="26" t="s">
        <v>336</v>
      </c>
    </row>
    <row r="316" spans="2:4" s="14" customFormat="1" ht="15.75" customHeight="1" x14ac:dyDescent="0.35">
      <c r="B316" s="35"/>
      <c r="C316" s="33"/>
      <c r="D316" s="26" t="s">
        <v>337</v>
      </c>
    </row>
    <row r="317" spans="2:4" s="14" customFormat="1" ht="15.75" customHeight="1" thickBot="1" x14ac:dyDescent="0.4">
      <c r="B317" s="36"/>
      <c r="C317" s="31"/>
      <c r="D317" s="27" t="s">
        <v>338</v>
      </c>
    </row>
    <row r="318" spans="2:4" s="14" customFormat="1" ht="15.75" customHeight="1" x14ac:dyDescent="0.35">
      <c r="B318" s="34"/>
      <c r="C318" s="30" t="s">
        <v>280</v>
      </c>
      <c r="D318" s="23" t="s">
        <v>281</v>
      </c>
    </row>
    <row r="319" spans="2:4" s="14" customFormat="1" ht="15.75" customHeight="1" x14ac:dyDescent="0.35">
      <c r="B319" s="35"/>
      <c r="C319" s="33"/>
      <c r="D319" s="24"/>
    </row>
    <row r="320" spans="2:4" s="14" customFormat="1" ht="15.75" customHeight="1" x14ac:dyDescent="0.35">
      <c r="B320" s="35"/>
      <c r="C320" s="33"/>
      <c r="D320" s="24"/>
    </row>
    <row r="321" spans="2:4" s="14" customFormat="1" ht="15.75" customHeight="1" x14ac:dyDescent="0.35">
      <c r="B321" s="35"/>
      <c r="C321" s="33"/>
      <c r="D321" s="24"/>
    </row>
    <row r="322" spans="2:4" s="14" customFormat="1" ht="15.75" customHeight="1" thickBot="1" x14ac:dyDescent="0.4">
      <c r="B322" s="36"/>
      <c r="C322" s="31"/>
      <c r="D322" s="22" t="s">
        <v>282</v>
      </c>
    </row>
  </sheetData>
  <mergeCells count="92">
    <mergeCell ref="B318:B322"/>
    <mergeCell ref="C318:C322"/>
    <mergeCell ref="B302:B305"/>
    <mergeCell ref="C302:C305"/>
    <mergeCell ref="B306:B309"/>
    <mergeCell ref="C306:C309"/>
    <mergeCell ref="B311:B317"/>
    <mergeCell ref="C311:C317"/>
    <mergeCell ref="B283:B290"/>
    <mergeCell ref="C283:C290"/>
    <mergeCell ref="B291:B295"/>
    <mergeCell ref="C291:C295"/>
    <mergeCell ref="B296:B300"/>
    <mergeCell ref="C296:C300"/>
    <mergeCell ref="B266:B271"/>
    <mergeCell ref="C266:C271"/>
    <mergeCell ref="B272:B277"/>
    <mergeCell ref="C272:C277"/>
    <mergeCell ref="B278:B282"/>
    <mergeCell ref="C278:C282"/>
    <mergeCell ref="B251:B255"/>
    <mergeCell ref="C251:C255"/>
    <mergeCell ref="B256:B260"/>
    <mergeCell ref="C256:C260"/>
    <mergeCell ref="B262:B265"/>
    <mergeCell ref="C262:C265"/>
    <mergeCell ref="B227:B236"/>
    <mergeCell ref="C227:C236"/>
    <mergeCell ref="B237:B242"/>
    <mergeCell ref="C237:C242"/>
    <mergeCell ref="B244:B249"/>
    <mergeCell ref="C244:C249"/>
    <mergeCell ref="B205:B211"/>
    <mergeCell ref="C205:C211"/>
    <mergeCell ref="B212:B220"/>
    <mergeCell ref="C212:C220"/>
    <mergeCell ref="B221:B226"/>
    <mergeCell ref="C221:C226"/>
    <mergeCell ref="B186:B191"/>
    <mergeCell ref="C186:C191"/>
    <mergeCell ref="B192:B197"/>
    <mergeCell ref="C192:C197"/>
    <mergeCell ref="B199:B202"/>
    <mergeCell ref="C199:C202"/>
    <mergeCell ref="B166:B171"/>
    <mergeCell ref="C166:C171"/>
    <mergeCell ref="B172:B176"/>
    <mergeCell ref="C172:C176"/>
    <mergeCell ref="B177:B185"/>
    <mergeCell ref="C177:C185"/>
    <mergeCell ref="B140:B153"/>
    <mergeCell ref="C140:C153"/>
    <mergeCell ref="B155:B159"/>
    <mergeCell ref="C155:C159"/>
    <mergeCell ref="B160:B165"/>
    <mergeCell ref="C160:C165"/>
    <mergeCell ref="B125:B128"/>
    <mergeCell ref="C125:C128"/>
    <mergeCell ref="B129:B134"/>
    <mergeCell ref="C129:C134"/>
    <mergeCell ref="B135:B139"/>
    <mergeCell ref="C135:C139"/>
    <mergeCell ref="B109:B114"/>
    <mergeCell ref="C109:C114"/>
    <mergeCell ref="B115:B119"/>
    <mergeCell ref="C115:C119"/>
    <mergeCell ref="B120:B124"/>
    <mergeCell ref="C120:C124"/>
    <mergeCell ref="B94:B97"/>
    <mergeCell ref="C94:C97"/>
    <mergeCell ref="B98:B103"/>
    <mergeCell ref="C98:C103"/>
    <mergeCell ref="B104:B108"/>
    <mergeCell ref="C104:C108"/>
    <mergeCell ref="B82:B84"/>
    <mergeCell ref="C82:C84"/>
    <mergeCell ref="B86:B87"/>
    <mergeCell ref="C86:C87"/>
    <mergeCell ref="B89:B92"/>
    <mergeCell ref="C89:C92"/>
    <mergeCell ref="B71:B72"/>
    <mergeCell ref="C71:C72"/>
    <mergeCell ref="B73:B74"/>
    <mergeCell ref="C73:C74"/>
    <mergeCell ref="B79:B80"/>
    <mergeCell ref="C79:C80"/>
    <mergeCell ref="B62:B63"/>
    <mergeCell ref="C62:C63"/>
    <mergeCell ref="B64:B67"/>
    <mergeCell ref="C64:C67"/>
    <mergeCell ref="B68:B69"/>
    <mergeCell ref="C68:C69"/>
  </mergeCells>
  <hyperlinks>
    <hyperlink ref="E5" r:id="rId1"/>
    <hyperlink ref="E6" r:id="rId2" location=":~:text=Dry%20white%20rice%20has%20a,bugs%2C%20water%2C%20and%20mold."/>
    <hyperlink ref="C50" r:id="rId3"/>
    <hyperlink ref="B52" r:id="rId4"/>
    <hyperlink ref="B54" r:id="rId5"/>
    <hyperlink ref="B56" r:id="rId6"/>
    <hyperlink ref="B61" r:id="rId7" tooltip="Alkanet" display="https://en.wikipedia.org/wiki/Alkanet"/>
    <hyperlink ref="C62" r:id="rId8" tooltip="Amchoor" display="https://en.wikipedia.org/wiki/Amchoor"/>
    <hyperlink ref="D62" r:id="rId9" tooltip="Mango" display="https://en.wikipedia.org/wiki/Mango"/>
    <hyperlink ref="D63" r:id="rId10" tooltip="Hindi" display="https://en.wikipedia.org/wiki/Hindi"/>
    <hyperlink ref="C64" r:id="rId11" tooltip="Cinnamomum cassia" display="https://en.wikipedia.org/wiki/Cinnamomum_cassia"/>
    <hyperlink ref="D64" r:id="rId12" tooltip="Mesua ferrea" display="https://en.wikipedia.org/wiki/Mesua_ferrea"/>
    <hyperlink ref="D66" r:id="rId13" tooltip="Chyavanprash" display="https://en.wikipedia.org/wiki/Chyavanprash"/>
    <hyperlink ref="C70" r:id="rId14" tooltip="Cumin" display="https://en.wikipedia.org/wiki/Cumin"/>
    <hyperlink ref="C71" r:id="rId15" tooltip="Fenugreek" display="https://en.wikipedia.org/wiki/Fenugreek"/>
    <hyperlink ref="C73" r:id="rId16" tooltip="Parmotrema perlatum" display="https://en.wikipedia.org/wiki/Parmotrema_perlatum"/>
    <hyperlink ref="C75" r:id="rId17" tooltip="Guizotia abyssinica" display="https://en.wikipedia.org/wiki/Guizotia_abyssinica"/>
    <hyperlink ref="D75" r:id="rId18" tooltip="Kaaral/Khuraasni/Raamtill (page does not exist)" display="https://en.wikipedia.org/w/index.php?title=Kaaral/Khuraasni/Raamtill&amp;action=edit&amp;redlink=1"/>
    <hyperlink ref="C76" r:id="rId19" tooltip="Kaachri (page does not exist)" display="https://en.wikipedia.org/w/index.php?title=Kaachri&amp;action=edit&amp;redlink=1"/>
    <hyperlink ref="C77" r:id="rId20" tooltip="Mango" display="https://en.wikipedia.org/wiki/Mango"/>
    <hyperlink ref="C78" r:id="rId21" tooltip="Marathi Moggu (page does not exist)" display="https://en.wikipedia.org/w/index.php?title=Marathi_Moggu&amp;action=edit&amp;redlink=1"/>
    <hyperlink ref="C79" r:id="rId22" tooltip="Naagkeshar (page does not exist)" display="https://en.wikipedia.org/w/index.php?title=Naagkeshar&amp;action=edit&amp;redlink=1"/>
    <hyperlink ref="C81" r:id="rId23" tooltip="Pandanus amaryllifolius" display="https://en.wikipedia.org/wiki/Pandanus_amaryllifolius"/>
    <hyperlink ref="C82" r:id="rId24" tooltip="Radhuni" display="https://en.wikipedia.org/wiki/Radhuni"/>
    <hyperlink ref="D82" r:id="rId25" tooltip="Trachyspermum roxburghianum" display="https://en.wikipedia.org/wiki/Trachyspermum_roxburghianum"/>
    <hyperlink ref="D83" r:id="rId26" tooltip="Bengali Cuisine" display="https://en.wikipedia.org/wiki/Bengali_Cuisine"/>
    <hyperlink ref="C85" r:id="rId27" tooltip="Saffron" display="https://en.wikipedia.org/wiki/Saffron"/>
    <hyperlink ref="C86" r:id="rId28" tooltip="Sichuan pepper" display="https://en.wikipedia.org/wiki/Sichuan_pepper"/>
    <hyperlink ref="C88" r:id="rId29" tooltip="Tragacanth" display="https://en.wikipedia.org/wiki/Tragacanth"/>
    <hyperlink ref="C89" r:id="rId30" tooltip="Pomegranate" display="https://en.wikipedia.org/wiki/Pomegranate"/>
    <hyperlink ref="C93" r:id="rId31" tooltip="Gambooge" display="https://en.wikipedia.org/wiki/Gambooge"/>
    <hyperlink ref="C94" r:id="rId32" tooltip="Caraway" display="https://en.wikipedia.org/wiki/Caraway"/>
    <hyperlink ref="D94" r:id="rId33" tooltip="Tempering (spices)" display="https://en.wikipedia.org/wiki/Tempering_(spices)"/>
    <hyperlink ref="C98" r:id="rId34" tooltip="Black pepper" display="https://en.wikipedia.org/wiki/Black_pepper"/>
    <hyperlink ref="C104" r:id="rId35" tooltip="Black cardamom" display="https://en.wikipedia.org/wiki/Black_cardamom"/>
    <hyperlink ref="C109" r:id="rId36" tooltip="Mustard Seed" display="https://en.wikipedia.org/wiki/Mustard_Seed"/>
    <hyperlink ref="D109" r:id="rId37" tooltip="Tempering (spices)" display="https://en.wikipedia.org/wiki/Tempering_(spices)"/>
    <hyperlink ref="C115" r:id="rId38" tooltip="Cinnamon" display="https://en.wikipedia.org/wiki/Cinnamon"/>
    <hyperlink ref="C120" r:id="rId39" tooltip="Green cardamom" display="https://en.wikipedia.org/wiki/Green_cardamom"/>
    <hyperlink ref="D120" r:id="rId40" tooltip="Tempering (spices)" display="https://en.wikipedia.org/wiki/Tempering_(spices)"/>
    <hyperlink ref="C125" r:id="rId41" tooltip="Trachyspermum ammi" display="https://en.wikipedia.org/wiki/Trachyspermum_ammi"/>
    <hyperlink ref="D125" r:id="rId42" tooltip="Tempering (spices)" display="https://en.wikipedia.org/wiki/Tempering_(spices)"/>
    <hyperlink ref="C129" r:id="rId43" tooltip="Ajwain" display="https://en.wikipedia.org/wiki/Ajwain"/>
    <hyperlink ref="D129" r:id="rId44" tooltip="Radhuni" display="https://en.wikipedia.org/wiki/Radhuni"/>
    <hyperlink ref="D133" r:id="rId45" tooltip="Tempering (spices)" display="https://en.wikipedia.org/wiki/Tempering_(spices)"/>
    <hyperlink ref="C135" r:id="rId46" tooltip="Buchanania cochinchinensis" display="https://en.wikipedia.org/wiki/Buchanania_cochinchinensis"/>
    <hyperlink ref="C140" r:id="rId47" tooltip="Chili pepper" display="https://en.wikipedia.org/wiki/Chili_pepper"/>
    <hyperlink ref="D153" r:id="rId48" tooltip="Tempering (spices)" display="https://en.wikipedia.org/wiki/Tempering_(spices)"/>
    <hyperlink ref="C154" r:id="rId49" tooltip="Citric acid" display="https://en.wikipedia.org/wiki/Citric_acid"/>
    <hyperlink ref="C155" r:id="rId50" tooltip="Clove" display="https://en.wikipedia.org/wiki/Clove"/>
    <hyperlink ref="C160" r:id="rId51" tooltip="Coriander" display="https://en.wikipedia.org/wiki/Coriander"/>
    <hyperlink ref="C166" r:id="rId52" tooltip="Fennel" display="https://en.wikipedia.org/wiki/Fennel"/>
    <hyperlink ref="C172" r:id="rId53" tooltip="Fenugreek" display="https://en.wikipedia.org/wiki/Fenugreek"/>
    <hyperlink ref="C177" r:id="rId54" tooltip="Asafoetida" display="https://en.wikipedia.org/wiki/Asafoetida"/>
    <hyperlink ref="D184" r:id="rId55" tooltip="Tempering (spices)" display="https://en.wikipedia.org/wiki/Tempering_(spices)"/>
    <hyperlink ref="C186" r:id="rId56" tooltip="Garam masala" display="https://en.wikipedia.org/wiki/Garam_masala"/>
    <hyperlink ref="C192" r:id="rId57" tooltip="Garcinia indica" display="https://en.wikipedia.org/wiki/Garcinia_indica"/>
    <hyperlink ref="C198" r:id="rId58" tooltip="Garlic" display="https://en.wikipedia.org/wiki/Garlic"/>
    <hyperlink ref="C199" r:id="rId59" tooltip="Ginger" display="https://en.wikipedia.org/wiki/Ginger"/>
    <hyperlink ref="C203" r:id="rId60" tooltip="Chili pepper" display="https://en.wikipedia.org/wiki/Chili_pepper"/>
    <hyperlink ref="C205" r:id="rId61" tooltip="Terminalia chebula" display="https://en.wikipedia.org/wiki/Terminalia_chebula"/>
    <hyperlink ref="D210" r:id="rId62" tooltip="Ayurveda" display="https://en.wikipedia.org/wiki/Ayurveda"/>
    <hyperlink ref="C212" r:id="rId63" tooltip="Jakhya" display="https://en.wikipedia.org/wiki/Jakhya"/>
    <hyperlink ref="C221" r:id="rId64" tooltip="Illicium verum" display="https://en.wikipedia.org/wiki/Illicium_verum"/>
    <hyperlink ref="D225" r:id="rId65" tooltip="Tempering (spices)" display="https://en.wikipedia.org/wiki/Tempering_(spices)"/>
    <hyperlink ref="C227" r:id="rId66" tooltip="Caper" display="https://en.wikipedia.org/wiki/Caper"/>
    <hyperlink ref="C243" r:id="rId67" tooltip="Ginger" display="https://en.wikipedia.org/wiki/Ginger"/>
    <hyperlink ref="C244" r:id="rId68" tooltip="Saffron" display="https://en.wikipedia.org/wiki/Saffron"/>
    <hyperlink ref="C250" r:id="rId69" tooltip="Liquorice" display="https://en.wikipedia.org/wiki/Liquorice"/>
    <hyperlink ref="C251" r:id="rId70" tooltip="Nutmeg" display="https://en.wikipedia.org/wiki/Nutmeg"/>
    <hyperlink ref="C256" r:id="rId71" tooltip="Azadirachta indica" display="https://en.wikipedia.org/wiki/Azadirachta_indica"/>
    <hyperlink ref="D256" r:id="rId72" tooltip="Curry tree" display="https://en.wikipedia.org/wiki/Curry_tree"/>
    <hyperlink ref="C261" r:id="rId73" tooltip="Nutmeg" display="https://en.wikipedia.org/wiki/Nutmeg"/>
    <hyperlink ref="C262" r:id="rId74" tooltip="Mustard seed" display="https://en.wikipedia.org/wiki/Mustard_seed"/>
    <hyperlink ref="D262" r:id="rId75" tooltip="Tempering (spices)" display="https://en.wikipedia.org/wiki/Tempering_(spices)"/>
    <hyperlink ref="C266" r:id="rId76" tooltip="Nigella sativa" display="https://en.wikipedia.org/wiki/Nigella_sativa"/>
    <hyperlink ref="D266" r:id="rId77" tooltip="Tempering (spices)" display="https://en.wikipedia.org/wiki/Tempering_(spices)"/>
    <hyperlink ref="C272" r:id="rId78" tooltip="Panch phoron" display="https://en.wikipedia.org/wiki/Panch_phoron"/>
    <hyperlink ref="D277" r:id="rId79" tooltip="Tempering (spices)" display="https://en.wikipedia.org/wiki/Tempering_(spices)"/>
    <hyperlink ref="C278" r:id="rId80" tooltip="Phyllanthus emblica" display="https://en.wikipedia.org/wiki/Phyllanthus_emblica"/>
    <hyperlink ref="D278" r:id="rId81" tooltip="Chyavanprash" display="https://en.wikipedia.org/wiki/Chyavanprash"/>
    <hyperlink ref="C283" r:id="rId82" tooltip="Piper cubeba" display="https://en.wikipedia.org/wiki/Piper_cubeba"/>
    <hyperlink ref="C291" r:id="rId83" tooltip="Long pepper" display="https://en.wikipedia.org/wiki/Long_pepper"/>
    <hyperlink ref="C296" r:id="rId84" tooltip="Poppy seed" display="https://en.wikipedia.org/wiki/Poppy_seed"/>
    <hyperlink ref="C301" r:id="rId85" tooltip="Fenugreek" display="https://en.wikipedia.org/wiki/Fenugreek"/>
    <hyperlink ref="C302" r:id="rId86" tooltip="Cumin" display="https://en.wikipedia.org/wiki/Cumin"/>
    <hyperlink ref="C306" r:id="rId87" tooltip="Sesame seed" display="https://en.wikipedia.org/wiki/Sesame_seed"/>
    <hyperlink ref="C310" r:id="rId88" tooltip="Tamarind" display="https://en.wikipedia.org/wiki/Tamarind"/>
    <hyperlink ref="C311" r:id="rId89" tooltip="Turmeric" display="https://en.wikipedia.org/wiki/Turmeric"/>
    <hyperlink ref="C318" r:id="rId90" location="White_pepper" tooltip="Black pepper" display="https://en.wikipedia.org/wiki/Black_pepper - White_pepper"/>
  </hyperlinks>
  <pageMargins left="0.7" right="0.7" top="0.75" bottom="0.75" header="0.3" footer="0.3"/>
  <pageSetup paperSize="9" orientation="portrait" horizontalDpi="0" verticalDpi="0" r:id="rId91"/>
  <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14"/>
  <sheetViews>
    <sheetView workbookViewId="0"/>
  </sheetViews>
  <sheetFormatPr defaultColWidth="12.6328125" defaultRowHeight="15.75" customHeight="1" x14ac:dyDescent="0.25"/>
  <cols>
    <col min="2" max="2" width="16" customWidth="1"/>
  </cols>
  <sheetData>
    <row r="2" spans="2:3" ht="15.75" customHeight="1" x14ac:dyDescent="0.25">
      <c r="B2" s="1" t="s">
        <v>69</v>
      </c>
      <c r="C2" s="1" t="s">
        <v>70</v>
      </c>
    </row>
    <row r="3" spans="2:3" ht="15.75" customHeight="1" x14ac:dyDescent="0.25">
      <c r="B3" s="1" t="s">
        <v>71</v>
      </c>
      <c r="C3" s="1" t="s">
        <v>72</v>
      </c>
    </row>
    <row r="4" spans="2:3" ht="15.75" customHeight="1" x14ac:dyDescent="0.35">
      <c r="B4" s="1" t="s">
        <v>73</v>
      </c>
      <c r="C4" s="4" t="s">
        <v>74</v>
      </c>
    </row>
    <row r="5" spans="2:3" ht="15.75" customHeight="1" x14ac:dyDescent="0.25">
      <c r="B5" s="1" t="s">
        <v>75</v>
      </c>
      <c r="C5" s="3" t="s">
        <v>76</v>
      </c>
    </row>
    <row r="6" spans="2:3" ht="15.75" customHeight="1" x14ac:dyDescent="0.25">
      <c r="C6" s="3" t="s">
        <v>77</v>
      </c>
    </row>
    <row r="7" spans="2:3" ht="15.75" customHeight="1" x14ac:dyDescent="0.25">
      <c r="B7" s="1" t="s">
        <v>78</v>
      </c>
      <c r="C7" s="1" t="s">
        <v>79</v>
      </c>
    </row>
    <row r="8" spans="2:3" ht="15.75" customHeight="1" x14ac:dyDescent="0.25">
      <c r="B8" s="1" t="s">
        <v>80</v>
      </c>
      <c r="C8" s="1" t="s">
        <v>81</v>
      </c>
    </row>
    <row r="10" spans="2:3" ht="15.75" customHeight="1" x14ac:dyDescent="0.35">
      <c r="B10" s="6" t="s">
        <v>82</v>
      </c>
    </row>
    <row r="11" spans="2:3" ht="15.75" customHeight="1" x14ac:dyDescent="0.35">
      <c r="B11" s="7" t="s">
        <v>83</v>
      </c>
    </row>
    <row r="14" spans="2:3" ht="15.75" customHeight="1" x14ac:dyDescent="0.25">
      <c r="B14" s="1" t="s">
        <v>84</v>
      </c>
    </row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H23"/>
  <sheetViews>
    <sheetView workbookViewId="0"/>
  </sheetViews>
  <sheetFormatPr defaultColWidth="12.6328125" defaultRowHeight="15.75" customHeight="1" x14ac:dyDescent="0.25"/>
  <cols>
    <col min="5" max="5" width="20" customWidth="1"/>
  </cols>
  <sheetData>
    <row r="2" spans="2:8" ht="15.75" customHeight="1" x14ac:dyDescent="0.25">
      <c r="C2" s="1"/>
      <c r="D2" s="1" t="s">
        <v>85</v>
      </c>
      <c r="E2" s="1" t="s">
        <v>86</v>
      </c>
      <c r="F2" s="1" t="s">
        <v>87</v>
      </c>
    </row>
    <row r="3" spans="2:8" ht="15.75" customHeight="1" x14ac:dyDescent="0.25">
      <c r="B3" s="1" t="s">
        <v>88</v>
      </c>
      <c r="C3" s="1"/>
      <c r="D3" s="1" t="s">
        <v>89</v>
      </c>
      <c r="E3" s="1" t="s">
        <v>89</v>
      </c>
      <c r="F3" s="1" t="s">
        <v>89</v>
      </c>
      <c r="G3" s="1" t="s">
        <v>90</v>
      </c>
    </row>
    <row r="5" spans="2:8" ht="15.75" customHeight="1" x14ac:dyDescent="0.25">
      <c r="B5" s="1" t="s">
        <v>91</v>
      </c>
      <c r="C5" s="1"/>
      <c r="D5" s="1" t="s">
        <v>89</v>
      </c>
      <c r="E5" s="1" t="s">
        <v>89</v>
      </c>
      <c r="F5" s="1" t="s">
        <v>89</v>
      </c>
    </row>
    <row r="6" spans="2:8" ht="15.75" customHeight="1" x14ac:dyDescent="0.25">
      <c r="B6" s="1" t="s">
        <v>92</v>
      </c>
      <c r="C6" s="1"/>
      <c r="D6" s="1" t="s">
        <v>89</v>
      </c>
      <c r="E6" s="1" t="s">
        <v>89</v>
      </c>
      <c r="F6" s="1" t="s">
        <v>89</v>
      </c>
      <c r="G6" s="1" t="s">
        <v>90</v>
      </c>
    </row>
    <row r="8" spans="2:8" ht="15.75" customHeight="1" x14ac:dyDescent="0.25">
      <c r="B8" s="1" t="s">
        <v>93</v>
      </c>
      <c r="C8" s="1"/>
      <c r="D8" s="1" t="s">
        <v>89</v>
      </c>
      <c r="E8" s="1" t="s">
        <v>89</v>
      </c>
      <c r="F8" s="1" t="s">
        <v>89</v>
      </c>
    </row>
    <row r="9" spans="2:8" ht="15.75" customHeight="1" x14ac:dyDescent="0.25">
      <c r="B9" s="1" t="s">
        <v>94</v>
      </c>
      <c r="C9" s="1"/>
      <c r="D9" s="1" t="s">
        <v>89</v>
      </c>
      <c r="E9" s="1" t="s">
        <v>89</v>
      </c>
      <c r="F9" s="1" t="s">
        <v>89</v>
      </c>
    </row>
    <row r="10" spans="2:8" ht="15.75" customHeight="1" x14ac:dyDescent="0.25">
      <c r="B10" s="1" t="s">
        <v>95</v>
      </c>
      <c r="C10" s="1"/>
      <c r="D10" s="1" t="s">
        <v>89</v>
      </c>
      <c r="E10" s="1" t="s">
        <v>89</v>
      </c>
      <c r="F10" s="1" t="s">
        <v>89</v>
      </c>
    </row>
    <row r="11" spans="2:8" ht="15.75" customHeight="1" x14ac:dyDescent="0.25">
      <c r="B11" s="1" t="s">
        <v>96</v>
      </c>
      <c r="C11" s="1"/>
      <c r="D11" s="1" t="s">
        <v>97</v>
      </c>
      <c r="E11" s="1" t="s">
        <v>98</v>
      </c>
      <c r="F11" s="1" t="s">
        <v>99</v>
      </c>
    </row>
    <row r="12" spans="2:8" ht="15.75" customHeight="1" x14ac:dyDescent="0.25">
      <c r="B12" s="1" t="s">
        <v>100</v>
      </c>
      <c r="C12" s="1" t="s">
        <v>101</v>
      </c>
      <c r="D12" s="1" t="s">
        <v>102</v>
      </c>
      <c r="E12" s="8">
        <v>0.05</v>
      </c>
      <c r="F12" s="1" t="s">
        <v>103</v>
      </c>
      <c r="G12" s="1" t="s">
        <v>104</v>
      </c>
    </row>
    <row r="13" spans="2:8" ht="15.75" customHeight="1" x14ac:dyDescent="0.25">
      <c r="C13" s="1" t="s">
        <v>105</v>
      </c>
      <c r="D13" s="1" t="s">
        <v>89</v>
      </c>
      <c r="E13" s="1" t="s">
        <v>89</v>
      </c>
      <c r="F13" s="1" t="s">
        <v>89</v>
      </c>
    </row>
    <row r="14" spans="2:8" ht="15.75" customHeight="1" x14ac:dyDescent="0.25">
      <c r="B14" s="1" t="s">
        <v>106</v>
      </c>
      <c r="C14" s="1" t="s">
        <v>107</v>
      </c>
      <c r="D14" s="1" t="s">
        <v>102</v>
      </c>
      <c r="E14" s="9">
        <v>0.05</v>
      </c>
      <c r="F14" s="1" t="s">
        <v>103</v>
      </c>
    </row>
    <row r="15" spans="2:8" ht="15.75" customHeight="1" x14ac:dyDescent="0.25">
      <c r="C15" s="1" t="s">
        <v>108</v>
      </c>
      <c r="D15" s="1" t="s">
        <v>89</v>
      </c>
      <c r="E15" s="1" t="s">
        <v>89</v>
      </c>
      <c r="F15" s="1" t="s">
        <v>89</v>
      </c>
    </row>
    <row r="16" spans="2:8" ht="15.75" customHeight="1" x14ac:dyDescent="0.25">
      <c r="B16" s="1" t="s">
        <v>109</v>
      </c>
      <c r="C16" s="1" t="s">
        <v>107</v>
      </c>
      <c r="D16" s="1" t="s">
        <v>102</v>
      </c>
      <c r="E16" s="10" t="s">
        <v>110</v>
      </c>
      <c r="F16" s="1" t="s">
        <v>111</v>
      </c>
      <c r="G16" s="1" t="s">
        <v>112</v>
      </c>
      <c r="H16" s="1" t="s">
        <v>113</v>
      </c>
    </row>
    <row r="17" spans="2:7" ht="15.75" customHeight="1" x14ac:dyDescent="0.25">
      <c r="C17" s="1" t="s">
        <v>108</v>
      </c>
      <c r="D17" s="1" t="s">
        <v>89</v>
      </c>
      <c r="E17" s="1" t="s">
        <v>89</v>
      </c>
      <c r="F17" s="1" t="s">
        <v>89</v>
      </c>
    </row>
    <row r="18" spans="2:7" ht="15.75" customHeight="1" x14ac:dyDescent="0.25">
      <c r="B18" s="1" t="s">
        <v>114</v>
      </c>
      <c r="C18" s="1" t="s">
        <v>107</v>
      </c>
      <c r="D18" s="1" t="s">
        <v>102</v>
      </c>
      <c r="E18" s="9">
        <v>0.05</v>
      </c>
      <c r="F18" s="1" t="s">
        <v>111</v>
      </c>
      <c r="G18" s="1" t="s">
        <v>115</v>
      </c>
    </row>
    <row r="19" spans="2:7" ht="15.75" customHeight="1" x14ac:dyDescent="0.25">
      <c r="B19" s="1"/>
      <c r="C19" s="1" t="s">
        <v>108</v>
      </c>
      <c r="D19" s="1" t="s">
        <v>89</v>
      </c>
      <c r="E19" s="1" t="s">
        <v>89</v>
      </c>
      <c r="F19" s="1" t="s">
        <v>89</v>
      </c>
    </row>
    <row r="20" spans="2:7" ht="15.75" customHeight="1" x14ac:dyDescent="0.25">
      <c r="B20" s="1" t="s">
        <v>116</v>
      </c>
      <c r="C20" s="1" t="s">
        <v>107</v>
      </c>
      <c r="D20" s="1" t="s">
        <v>102</v>
      </c>
      <c r="E20" s="9">
        <v>0.05</v>
      </c>
      <c r="F20" s="1" t="s">
        <v>117</v>
      </c>
    </row>
    <row r="21" spans="2:7" ht="15.75" customHeight="1" x14ac:dyDescent="0.25">
      <c r="B21" s="1"/>
      <c r="C21" s="1" t="s">
        <v>108</v>
      </c>
      <c r="D21" s="1" t="s">
        <v>89</v>
      </c>
      <c r="E21" s="1" t="s">
        <v>89</v>
      </c>
      <c r="F21" s="1" t="s">
        <v>89</v>
      </c>
    </row>
    <row r="22" spans="2:7" ht="15.75" customHeight="1" x14ac:dyDescent="0.25">
      <c r="B22" s="1" t="s">
        <v>118</v>
      </c>
      <c r="C22" s="1" t="s">
        <v>107</v>
      </c>
      <c r="D22" s="1" t="s">
        <v>102</v>
      </c>
      <c r="E22" s="9">
        <v>0.05</v>
      </c>
      <c r="F22" s="1" t="s">
        <v>117</v>
      </c>
    </row>
    <row r="23" spans="2:7" ht="12.5" x14ac:dyDescent="0.25">
      <c r="C23" s="1" t="s">
        <v>108</v>
      </c>
      <c r="D23" s="1" t="s">
        <v>89</v>
      </c>
      <c r="E23" s="1" t="s">
        <v>89</v>
      </c>
      <c r="F23" s="1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21"/>
  <sheetViews>
    <sheetView workbookViewId="0"/>
  </sheetViews>
  <sheetFormatPr defaultColWidth="12.6328125" defaultRowHeight="15.75" customHeight="1" x14ac:dyDescent="0.25"/>
  <sheetData>
    <row r="2" spans="1:7" ht="15.75" customHeight="1" x14ac:dyDescent="0.25">
      <c r="A2" s="1"/>
      <c r="C2" s="1" t="s">
        <v>119</v>
      </c>
      <c r="D2" s="1" t="s">
        <v>120</v>
      </c>
    </row>
    <row r="3" spans="1:7" ht="15.75" customHeight="1" x14ac:dyDescent="0.25">
      <c r="D3" s="1" t="s">
        <v>121</v>
      </c>
    </row>
    <row r="4" spans="1:7" ht="15.75" customHeight="1" x14ac:dyDescent="0.25">
      <c r="D4" s="1" t="s">
        <v>122</v>
      </c>
      <c r="G4" s="1" t="s">
        <v>123</v>
      </c>
    </row>
    <row r="5" spans="1:7" ht="15.75" customHeight="1" x14ac:dyDescent="0.25">
      <c r="C5" s="1" t="s">
        <v>88</v>
      </c>
      <c r="D5" s="1" t="s">
        <v>124</v>
      </c>
      <c r="G5" s="1" t="s">
        <v>125</v>
      </c>
    </row>
    <row r="6" spans="1:7" ht="15.75" customHeight="1" x14ac:dyDescent="0.25">
      <c r="D6" s="1" t="s">
        <v>121</v>
      </c>
      <c r="G6" s="1" t="s">
        <v>126</v>
      </c>
    </row>
    <row r="7" spans="1:7" ht="15.75" customHeight="1" x14ac:dyDescent="0.25">
      <c r="C7" s="1" t="s">
        <v>91</v>
      </c>
      <c r="D7" s="1" t="s">
        <v>127</v>
      </c>
      <c r="G7" s="1" t="s">
        <v>99</v>
      </c>
    </row>
    <row r="8" spans="1:7" ht="15.75" customHeight="1" x14ac:dyDescent="0.25">
      <c r="C8" s="1" t="s">
        <v>92</v>
      </c>
      <c r="D8" s="1" t="s">
        <v>128</v>
      </c>
      <c r="G8" s="1" t="s">
        <v>129</v>
      </c>
    </row>
    <row r="9" spans="1:7" ht="15.75" customHeight="1" x14ac:dyDescent="0.25">
      <c r="D9" s="1" t="s">
        <v>130</v>
      </c>
      <c r="G9" s="1" t="s">
        <v>131</v>
      </c>
    </row>
    <row r="10" spans="1:7" ht="15.75" customHeight="1" x14ac:dyDescent="0.25">
      <c r="C10" s="1" t="s">
        <v>93</v>
      </c>
      <c r="D10" s="1" t="s">
        <v>132</v>
      </c>
      <c r="G10" s="1" t="s">
        <v>133</v>
      </c>
    </row>
    <row r="11" spans="1:7" ht="15.75" customHeight="1" x14ac:dyDescent="0.25">
      <c r="D11" s="1" t="s">
        <v>69</v>
      </c>
    </row>
    <row r="12" spans="1:7" ht="15.75" customHeight="1" x14ac:dyDescent="0.25">
      <c r="C12" s="1" t="s">
        <v>134</v>
      </c>
      <c r="D12" s="1"/>
    </row>
    <row r="13" spans="1:7" ht="15.75" customHeight="1" x14ac:dyDescent="0.25">
      <c r="C13" s="1" t="s">
        <v>100</v>
      </c>
      <c r="D13" s="1" t="s">
        <v>101</v>
      </c>
    </row>
    <row r="14" spans="1:7" ht="15.75" customHeight="1" x14ac:dyDescent="0.25">
      <c r="D14" s="1" t="s">
        <v>135</v>
      </c>
    </row>
    <row r="15" spans="1:7" ht="15.75" customHeight="1" x14ac:dyDescent="0.25">
      <c r="C15" s="1" t="s">
        <v>106</v>
      </c>
      <c r="D15" s="1" t="s">
        <v>136</v>
      </c>
    </row>
    <row r="16" spans="1:7" ht="15.75" customHeight="1" x14ac:dyDescent="0.25">
      <c r="D16" s="1" t="s">
        <v>137</v>
      </c>
    </row>
    <row r="17" spans="3:4" ht="15.75" customHeight="1" x14ac:dyDescent="0.25">
      <c r="C17" s="1" t="s">
        <v>11</v>
      </c>
      <c r="D17" s="1" t="s">
        <v>138</v>
      </c>
    </row>
    <row r="18" spans="3:4" ht="15.75" customHeight="1" x14ac:dyDescent="0.25">
      <c r="D18" s="1" t="s">
        <v>139</v>
      </c>
    </row>
    <row r="19" spans="3:4" ht="15.75" customHeight="1" x14ac:dyDescent="0.25">
      <c r="C19" s="1" t="s">
        <v>114</v>
      </c>
    </row>
    <row r="20" spans="3:4" ht="15.75" customHeight="1" x14ac:dyDescent="0.25">
      <c r="C20" s="1" t="s">
        <v>116</v>
      </c>
    </row>
    <row r="21" spans="3:4" ht="15.75" customHeight="1" x14ac:dyDescent="0.25">
      <c r="C21" s="1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"/>
  <sheetViews>
    <sheetView workbookViewId="0"/>
  </sheetViews>
  <sheetFormatPr defaultColWidth="12.6328125" defaultRowHeight="15.75" customHeight="1" x14ac:dyDescent="0.25"/>
  <sheetData>
    <row r="2" spans="2:2" ht="15.75" customHeight="1" x14ac:dyDescent="0.25">
      <c r="B2" s="1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H2"/>
  <sheetViews>
    <sheetView workbookViewId="0"/>
  </sheetViews>
  <sheetFormatPr defaultColWidth="12.6328125" defaultRowHeight="15.75" customHeight="1" x14ac:dyDescent="0.25"/>
  <cols>
    <col min="2" max="2" width="19.90625" customWidth="1"/>
    <col min="3" max="3" width="13.36328125" customWidth="1"/>
    <col min="5" max="6" width="14.36328125" customWidth="1"/>
  </cols>
  <sheetData>
    <row r="2" spans="2:8" x14ac:dyDescent="0.3">
      <c r="B2" s="2" t="s">
        <v>141</v>
      </c>
      <c r="C2" s="2" t="s">
        <v>142</v>
      </c>
      <c r="D2" s="2" t="s">
        <v>143</v>
      </c>
      <c r="E2" s="2" t="s">
        <v>144</v>
      </c>
      <c r="F2" s="2" t="s">
        <v>145</v>
      </c>
      <c r="G2" s="2" t="s">
        <v>146</v>
      </c>
      <c r="H2" s="2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4"/>
  <sheetViews>
    <sheetView workbookViewId="0"/>
  </sheetViews>
  <sheetFormatPr defaultColWidth="12.6328125" defaultRowHeight="15.75" customHeight="1" x14ac:dyDescent="0.25"/>
  <sheetData>
    <row r="2" spans="1:2" ht="15.75" customHeight="1" x14ac:dyDescent="0.25">
      <c r="A2" s="3" t="s">
        <v>147</v>
      </c>
    </row>
    <row r="3" spans="1:2" ht="15.75" customHeight="1" x14ac:dyDescent="0.25">
      <c r="A3" s="3" t="s">
        <v>148</v>
      </c>
    </row>
    <row r="4" spans="1:2" ht="15.75" customHeight="1" x14ac:dyDescent="0.25">
      <c r="A4" s="3" t="s">
        <v>149</v>
      </c>
    </row>
    <row r="5" spans="1:2" ht="15.75" customHeight="1" x14ac:dyDescent="0.25">
      <c r="A5" s="3" t="s">
        <v>150</v>
      </c>
    </row>
    <row r="8" spans="1:2" ht="15.75" customHeight="1" x14ac:dyDescent="0.25">
      <c r="A8" s="3" t="s">
        <v>151</v>
      </c>
    </row>
    <row r="10" spans="1:2" ht="15.75" customHeight="1" x14ac:dyDescent="0.25">
      <c r="A10" s="11" t="s">
        <v>152</v>
      </c>
    </row>
    <row r="11" spans="1:2" ht="15.75" customHeight="1" x14ac:dyDescent="0.25">
      <c r="A11" s="3" t="s">
        <v>153</v>
      </c>
    </row>
    <row r="12" spans="1:2" ht="15.75" customHeight="1" x14ac:dyDescent="0.25">
      <c r="A12" s="1" t="s">
        <v>154</v>
      </c>
      <c r="B12" s="3" t="s">
        <v>60</v>
      </c>
    </row>
    <row r="14" spans="1:2" ht="15.75" customHeight="1" x14ac:dyDescent="0.25">
      <c r="A14" s="3" t="s">
        <v>66</v>
      </c>
    </row>
  </sheetData>
  <hyperlinks>
    <hyperlink ref="A2" r:id="rId1"/>
    <hyperlink ref="A3" r:id="rId2"/>
    <hyperlink ref="A4" r:id="rId3"/>
    <hyperlink ref="A5" r:id="rId4"/>
    <hyperlink ref="A8" r:id="rId5"/>
    <hyperlink ref="A10" r:id="rId6"/>
    <hyperlink ref="A11" r:id="rId7"/>
    <hyperlink ref="B12" r:id="rId8"/>
    <hyperlink ref="A14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 Of Commodities</vt:lpstr>
      <vt:lpstr>Licensing</vt:lpstr>
      <vt:lpstr>Taxation</vt:lpstr>
      <vt:lpstr>Quality Parameterisation</vt:lpstr>
      <vt:lpstr>Supply chain</vt:lpstr>
      <vt:lpstr>Terms of Transaction</vt:lpstr>
      <vt:lpstr>Post Harvest Operations</vt:lpstr>
      <vt:lpstr>Citation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TEST</cp:lastModifiedBy>
  <dcterms:created xsi:type="dcterms:W3CDTF">2023-02-21T13:57:02Z</dcterms:created>
  <dcterms:modified xsi:type="dcterms:W3CDTF">2023-04-25T14:41:03Z</dcterms:modified>
</cp:coreProperties>
</file>