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" sheetId="1" state="visible" r:id="rId1"/>
    <sheet xmlns:r="http://schemas.openxmlformats.org/officeDocument/2006/relationships" name="Página" sheetId="2" state="visible" r:id="rId2"/>
    <sheet xmlns:r="http://schemas.openxmlformats.org/officeDocument/2006/relationships" name="Instruções" sheetId="3" state="visible" r:id="rId3"/>
  </sheets>
  <definedNames>
    <definedName name="_xlnm._FilterDatabase" localSheetId="0" hidden="1">'Obras'!$A$4:$Q$32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33433"/>
      </patternFill>
    </fill>
    <fill>
      <patternFill patternType="solid">
        <fgColor rgb="00C8912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C89127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8" customWidth="1" min="4" max="4"/>
    <col width="12" customWidth="1" min="5" max="5"/>
    <col width="22" customWidth="1" min="6" max="6"/>
    <col width="22" customWidth="1" min="7" max="7"/>
    <col width="22" customWidth="1" min="8" max="8"/>
    <col width="36" customWidth="1" min="9" max="9"/>
    <col width="55" customWidth="1" min="10" max="10"/>
    <col width="26" customWidth="1" min="11" max="11"/>
    <col width="34" customWidth="1" min="12" max="12"/>
    <col width="22" customWidth="1" min="13" max="13"/>
    <col width="60" customWidth="1" min="14" max="14"/>
    <col width="34" customWidth="1" min="15" max="15"/>
    <col width="20" customWidth="1" min="16" max="16"/>
    <col width="20" customWidth="1" min="17" max="17"/>
  </cols>
  <sheetData>
    <row r="1">
      <c r="A1" s="1" t="inlineStr">
        <is>
          <t>MG PERÍCIAS — CADASTRO DE OBRAS PARA PORTFÓLIO (mgpericias.com.br/obra)</t>
        </is>
      </c>
    </row>
    <row r="2" ht="42" customHeight="1">
      <c r="A2" s="2" t="inlineStr">
        <is>
          <t>Uma linha por obra. Se o mesmo prédio tiver várias obras, repita o nome exatamente igual; foto, avaliação e vídeo só precisam ser preenchidos na PRIMEIRA linha do prédio. O arquivo da foto deve estar em public/images/obras/. Depois de preencher, rode: python scripts/gerar-obra.py</t>
        </is>
      </c>
    </row>
    <row r="3">
      <c r="A3" s="3" t="inlineStr">
        <is>
          <t>IDENTIFICAÇÃO</t>
        </is>
      </c>
      <c r="F3" s="3" t="inlineStr">
        <is>
          <t>SERVIÇO</t>
        </is>
      </c>
      <c r="H3" s="3" t="inlineStr">
        <is>
          <t>OBRA</t>
        </is>
      </c>
      <c r="K3" s="3" t="inlineStr">
        <is>
          <t>MÍDIA</t>
        </is>
      </c>
      <c r="Q3" s="3" t="inlineStr">
        <is>
          <t>CONTATO</t>
        </is>
      </c>
    </row>
    <row r="4" ht="32" customHeight="1">
      <c r="A4" s="4" t="inlineStr">
        <is>
          <t>Nº Obra *</t>
        </is>
      </c>
      <c r="B4" s="4" t="inlineStr">
        <is>
          <t>Nome do Prédio *</t>
        </is>
      </c>
      <c r="C4" s="4" t="inlineStr">
        <is>
          <t>Bairro *</t>
        </is>
      </c>
      <c r="D4" s="4" t="inlineStr">
        <is>
          <t>Cidade *</t>
        </is>
      </c>
      <c r="E4" s="4" t="inlineStr">
        <is>
          <t>Ano de Execução *</t>
        </is>
      </c>
      <c r="F4" s="4" t="inlineStr">
        <is>
          <t>Tipo de Serviço *</t>
        </is>
      </c>
      <c r="G4" s="4" t="inlineStr">
        <is>
          <t>Estágio da Obra *</t>
        </is>
      </c>
      <c r="H4" s="4" t="inlineStr">
        <is>
          <t>Tipo de Obra *</t>
        </is>
      </c>
      <c r="I4" s="4" t="inlineStr">
        <is>
          <t>Título da Obra *</t>
        </is>
      </c>
      <c r="J4" s="4" t="inlineStr">
        <is>
          <t>Resumo da Obra</t>
        </is>
      </c>
      <c r="K4" s="4" t="inlineStr">
        <is>
          <t>Foto (nome do arquivo)</t>
        </is>
      </c>
      <c r="L4" s="4" t="inlineStr">
        <is>
          <t>Link Avaliação Google</t>
        </is>
      </c>
      <c r="M4" s="4" t="inlineStr">
        <is>
          <t>Nome do Avaliador</t>
        </is>
      </c>
      <c r="N4" s="4" t="inlineStr">
        <is>
          <t>Texto da Avaliação</t>
        </is>
      </c>
      <c r="O4" s="4" t="inlineStr">
        <is>
          <t>Link Vídeo YouTube</t>
        </is>
      </c>
      <c r="P4" s="4" t="inlineStr">
        <is>
          <t>Nome do Síndico</t>
        </is>
      </c>
      <c r="Q4" s="4" t="inlineStr">
        <is>
          <t>WhatsApp do Síndico</t>
        </is>
      </c>
    </row>
    <row r="5">
      <c r="A5" s="5" t="inlineStr">
        <is>
          <t>001</t>
        </is>
      </c>
      <c r="B5" s="6" t="inlineStr">
        <is>
          <t>Privilege</t>
        </is>
      </c>
      <c r="C5" s="6" t="inlineStr">
        <is>
          <t>Santa Helena</t>
        </is>
      </c>
      <c r="D5" s="6" t="inlineStr">
        <is>
          <t>Vitória – ES</t>
        </is>
      </c>
      <c r="E5" s="5" t="n">
        <v>2019</v>
      </c>
      <c r="F5" s="6" t="inlineStr">
        <is>
          <t>Gestão</t>
        </is>
      </c>
      <c r="G5" s="6" t="inlineStr">
        <is>
          <t>Concluído</t>
        </is>
      </c>
      <c r="H5" s="6" t="inlineStr">
        <is>
          <t>Piscina</t>
        </is>
      </c>
      <c r="I5" s="6" t="inlineStr">
        <is>
          <t>RECONSTRUÇÃO DA PISCINA</t>
        </is>
      </c>
      <c r="J5" s="6" t="inlineStr">
        <is>
          <t>Reforma integral da piscina com substituição de manta e revestimento</t>
        </is>
      </c>
      <c r="K5" s="6" t="inlineStr">
        <is>
          <t>privilege.webp</t>
        </is>
      </c>
      <c r="L5" s="6" t="n"/>
      <c r="M5" s="6" t="n"/>
      <c r="N5" s="6" t="n"/>
      <c r="O5" s="6" t="n"/>
      <c r="P5" s="6" t="inlineStr">
        <is>
          <t>Fabiana</t>
        </is>
      </c>
      <c r="Q5" s="5" t="n">
        <v>27997605046</v>
      </c>
    </row>
    <row r="6">
      <c r="A6" s="7" t="inlineStr">
        <is>
          <t>002</t>
        </is>
      </c>
      <c r="B6" s="8" t="inlineStr">
        <is>
          <t>Naturale</t>
        </is>
      </c>
      <c r="C6" s="8" t="inlineStr">
        <is>
          <t>Morada de Laranjeiras</t>
        </is>
      </c>
      <c r="D6" s="8" t="inlineStr">
        <is>
          <t>Serra – ES</t>
        </is>
      </c>
      <c r="E6" s="7" t="n">
        <v>2020</v>
      </c>
      <c r="F6" s="8" t="inlineStr">
        <is>
          <t>Gestão e Fiscalização</t>
        </is>
      </c>
      <c r="G6" s="8" t="inlineStr">
        <is>
          <t>Concluído</t>
        </is>
      </c>
      <c r="H6" s="6" t="inlineStr">
        <is>
          <t>Portaria e acessos</t>
        </is>
      </c>
      <c r="I6" s="8" t="inlineStr">
        <is>
          <t>REFORMA DA PORTARIA</t>
        </is>
      </c>
      <c r="J6" s="8" t="inlineStr">
        <is>
          <t>Criação de pulmão em vidro na entrada, criação de rampa de acessibilidade e troca de portões</t>
        </is>
      </c>
      <c r="K6" s="8" t="inlineStr">
        <is>
          <t>naturale.webp</t>
        </is>
      </c>
      <c r="L6" s="8" t="inlineStr">
        <is>
          <t>https://maps.app.goo.gl/sSAEzX2hUi5KJ96YA</t>
        </is>
      </c>
      <c r="M6" s="8" t="inlineStr">
        <is>
          <t>Neimar hubner leite</t>
        </is>
      </c>
      <c r="N6" s="8" t="inlineStr">
        <is>
          <t>Esse é o tipo de trabalho indispensável em qualquer obra, independente do porte, pois traz segurança através do acompanhamento minucioso de cada etapa. Dessa forma, é possível avaliar as entregas do executor e realizar pagamentos somente através da aferição do que estava previsto. Isso sem contar com a avaliação de profissional altamente capacitado e preparado também para emissão de laudos e análises com alto teor técnico. Sempre que precisei dos serviços da MG recebi atendimento e assistencia impecáveis!</t>
        </is>
      </c>
      <c r="O6" s="8" t="n"/>
      <c r="P6" s="8" t="inlineStr">
        <is>
          <t>Neimar</t>
        </is>
      </c>
      <c r="Q6" s="7" t="n">
        <v>27981829962</v>
      </c>
    </row>
    <row r="7">
      <c r="A7" s="7" t="inlineStr">
        <is>
          <t>003</t>
        </is>
      </c>
      <c r="B7" s="8" t="inlineStr">
        <is>
          <t>Vivendas Laranjeiras</t>
        </is>
      </c>
      <c r="C7" s="8" t="inlineStr">
        <is>
          <t>Laranjeiras</t>
        </is>
      </c>
      <c r="D7" s="8" t="inlineStr">
        <is>
          <t>Serra – ES</t>
        </is>
      </c>
      <c r="E7" s="7" t="n">
        <v>2021</v>
      </c>
      <c r="F7" s="8" t="inlineStr">
        <is>
          <t>Fiscalização</t>
        </is>
      </c>
      <c r="G7" s="8" t="inlineStr">
        <is>
          <t>Concluído</t>
        </is>
      </c>
      <c r="H7" s="6" t="inlineStr">
        <is>
          <t>Energia solar</t>
        </is>
      </c>
      <c r="I7" s="8" t="inlineStr">
        <is>
          <t>INSTALAÇÃO DE USINA SOLAR</t>
        </is>
      </c>
      <c r="J7" s="8" t="inlineStr">
        <is>
          <t>Instalação de placas solares no telhado da edificação</t>
        </is>
      </c>
      <c r="K7" s="8" t="inlineStr">
        <is>
          <t>vivendas-laranjeiras.webp</t>
        </is>
      </c>
      <c r="L7" s="8" t="n"/>
      <c r="M7" s="8" t="n"/>
      <c r="N7" s="8" t="n"/>
      <c r="O7" s="8" t="n"/>
      <c r="P7" s="8" t="n"/>
      <c r="Q7" s="7" t="n"/>
    </row>
    <row r="8">
      <c r="A8" s="7" t="inlineStr">
        <is>
          <t>004</t>
        </is>
      </c>
      <c r="B8" s="8" t="inlineStr">
        <is>
          <t>Central Park</t>
        </is>
      </c>
      <c r="C8" s="8" t="inlineStr">
        <is>
          <t>Praia de Itaparica</t>
        </is>
      </c>
      <c r="D8" s="8" t="inlineStr">
        <is>
          <t>Vila Velha – ES</t>
        </is>
      </c>
      <c r="E8" s="7" t="n">
        <v>2022</v>
      </c>
      <c r="F8" s="8" t="inlineStr">
        <is>
          <t>Gestão e Fiscalização</t>
        </is>
      </c>
      <c r="G8" s="8" t="inlineStr">
        <is>
          <t>Concluído</t>
        </is>
      </c>
      <c r="H8" s="6" t="inlineStr">
        <is>
          <t>Fachada</t>
        </is>
      </c>
      <c r="I8" s="8" t="inlineStr">
        <is>
          <t>REFORMA DE FACHADA</t>
        </is>
      </c>
      <c r="J8" s="8" t="inlineStr">
        <is>
          <t>Tratamento de anomalias e nova pintura na fachada</t>
        </is>
      </c>
      <c r="K8" s="8" t="inlineStr">
        <is>
          <t>central-park.webp</t>
        </is>
      </c>
      <c r="L8" s="8" t="n"/>
      <c r="M8" s="8" t="n"/>
      <c r="N8" s="8" t="n"/>
      <c r="O8" s="8" t="n"/>
      <c r="P8" s="8" t="n"/>
      <c r="Q8" s="7" t="n"/>
    </row>
    <row r="9">
      <c r="A9" s="7" t="inlineStr">
        <is>
          <t>005</t>
        </is>
      </c>
      <c r="B9" s="8" t="inlineStr">
        <is>
          <t>Portugal</t>
        </is>
      </c>
      <c r="C9" s="8" t="inlineStr">
        <is>
          <t>Santa Lúcia</t>
        </is>
      </c>
      <c r="D9" s="8" t="inlineStr">
        <is>
          <t>Vitória – ES</t>
        </is>
      </c>
      <c r="E9" s="7" t="n">
        <v>2023</v>
      </c>
      <c r="F9" s="8" t="inlineStr">
        <is>
          <t>Gestão e Fiscalização</t>
        </is>
      </c>
      <c r="G9" s="8" t="inlineStr">
        <is>
          <t>Concluído</t>
        </is>
      </c>
      <c r="H9" s="6" t="inlineStr">
        <is>
          <t>Fachada</t>
        </is>
      </c>
      <c r="I9" s="8" t="inlineStr">
        <is>
          <t>RETROFIT DE FACHADA</t>
        </is>
      </c>
      <c r="J9" s="8" t="inlineStr">
        <is>
          <t>Troca dos revestimentos pastilhados das fachadas frontais e fundos por revestimento que imita granito</t>
        </is>
      </c>
      <c r="K9" s="8" t="inlineStr">
        <is>
          <t>portugal.webp</t>
        </is>
      </c>
      <c r="L9" s="8" t="n"/>
      <c r="M9" s="8" t="n"/>
      <c r="N9" s="8" t="n"/>
      <c r="O9" s="8" t="n"/>
      <c r="P9" s="8" t="inlineStr">
        <is>
          <t>Ana Luiza</t>
        </is>
      </c>
      <c r="Q9" s="7" t="n">
        <v>27999475488</v>
      </c>
    </row>
    <row r="10">
      <c r="A10" s="7" t="inlineStr">
        <is>
          <t>006</t>
        </is>
      </c>
      <c r="B10" s="8" t="inlineStr">
        <is>
          <t>José Paulino</t>
        </is>
      </c>
      <c r="C10" s="8" t="inlineStr">
        <is>
          <t>Praia do Canto</t>
        </is>
      </c>
      <c r="D10" s="8" t="inlineStr">
        <is>
          <t>Vitória – ES</t>
        </is>
      </c>
      <c r="E10" s="7" t="n">
        <v>2023</v>
      </c>
      <c r="F10" s="8" t="inlineStr">
        <is>
          <t>Gestão e Fiscalização</t>
        </is>
      </c>
      <c r="G10" s="8" t="inlineStr">
        <is>
          <t>Concluído</t>
        </is>
      </c>
      <c r="H10" s="6" t="inlineStr">
        <is>
          <t>Piscina</t>
        </is>
      </c>
      <c r="I10" s="8" t="inlineStr">
        <is>
          <t>REFORMA DA ÁREA DA PISCINA</t>
        </is>
      </c>
      <c r="J10" s="8" t="inlineStr">
        <is>
          <t>Substituição da estrutura do deck, pintura dos muros e troca dos rejuntes da piscina</t>
        </is>
      </c>
      <c r="K10" s="8" t="inlineStr">
        <is>
          <t>jose-paulino.webp</t>
        </is>
      </c>
      <c r="L10" s="8" t="inlineStr">
        <is>
          <t>https://google.com/maps/reviews/data=!4m8!14m7!1m6!2m5!1sCi9DQUlRQUNvZENodHljRjlvT2pKWWNWbGxkazQyVTBONmIwUnZjV2d3YmxCZk9WRRAB!2m1!1s0x0:0xc76659d01dbb73b1!3m1!1s2@1:CAIQACodChtycF9oOjJYcVlldk42U0N6b0RvcWgwblBfOVE%7C%7C?hl=pt-BR&amp;source=sh/x/kp/local/m1/0&amp;kgs=e648553ef71cbc3f&amp;shem=shrtsdl&amp;utm_source=shrtsdl,sh/x/kp/local/m1/0</t>
        </is>
      </c>
      <c r="M10" s="8" t="inlineStr">
        <is>
          <t>Mateus Almeida</t>
        </is>
      </c>
      <c r="N10" s="8" t="inlineStr">
        <is>
          <t>Excelente experiência com a MG! O processo de contratação até a entrega da obra foi sistemático e resultou em um trabalho impecável. A gestão ajudou a reduzir custos e a escolher os materiais certos. Sentimos segurança em todas as etapas, graças ao apoio técnico da equipe. Profissionais capacitados e comprometidos com ética, transparência e imparcialidade. Recomendo!</t>
        </is>
      </c>
      <c r="O10" s="8" t="n"/>
      <c r="P10" s="8" t="inlineStr">
        <is>
          <t>Mateus Almeida</t>
        </is>
      </c>
      <c r="Q10" s="7" t="n">
        <v>27998202188</v>
      </c>
    </row>
    <row r="11">
      <c r="A11" s="7" t="inlineStr">
        <is>
          <t>007</t>
        </is>
      </c>
      <c r="B11" s="8" t="inlineStr">
        <is>
          <t>Noblesse</t>
        </is>
      </c>
      <c r="C11" s="8" t="inlineStr">
        <is>
          <t>Praia do Canto</t>
        </is>
      </c>
      <c r="D11" s="8" t="inlineStr">
        <is>
          <t>Vitória – ES</t>
        </is>
      </c>
      <c r="E11" s="7" t="n">
        <v>2023</v>
      </c>
      <c r="F11" s="8" t="inlineStr">
        <is>
          <t>Gestão e Fiscalização</t>
        </is>
      </c>
      <c r="G11" s="8" t="inlineStr">
        <is>
          <t>Concluído</t>
        </is>
      </c>
      <c r="H11" s="6" t="inlineStr">
        <is>
          <t>Cobertura e telhado</t>
        </is>
      </c>
      <c r="I11" s="8" t="inlineStr">
        <is>
          <t>COBERTURA</t>
        </is>
      </c>
      <c r="J11" s="8" t="inlineStr">
        <is>
          <t>Tratamento pontual da estrutura de concreto e da estrutura do telhado</t>
        </is>
      </c>
      <c r="K11" s="8" t="inlineStr">
        <is>
          <t>noblesse.webp</t>
        </is>
      </c>
      <c r="L11" s="8" t="n"/>
      <c r="M11" s="8" t="n"/>
      <c r="N11" s="8" t="n"/>
      <c r="O11" s="8" t="n"/>
      <c r="P11" s="8" t="n"/>
      <c r="Q11" s="7" t="n"/>
    </row>
    <row r="12">
      <c r="A12" s="7" t="inlineStr">
        <is>
          <t>008</t>
        </is>
      </c>
      <c r="B12" s="8" t="inlineStr">
        <is>
          <t>Ilha de Parma</t>
        </is>
      </c>
      <c r="C12" s="8" t="inlineStr">
        <is>
          <t>Itapuã</t>
        </is>
      </c>
      <c r="D12" s="8" t="inlineStr">
        <is>
          <t>Vila Velha – ES</t>
        </is>
      </c>
      <c r="E12" s="7" t="n">
        <v>2024</v>
      </c>
      <c r="F12" s="8" t="inlineStr">
        <is>
          <t>Gestão e Fiscalização</t>
        </is>
      </c>
      <c r="G12" s="8" t="inlineStr">
        <is>
          <t>Concluído</t>
        </is>
      </c>
      <c r="H12" s="6" t="inlineStr">
        <is>
          <t>Fachada</t>
        </is>
      </c>
      <c r="I12" s="8" t="inlineStr">
        <is>
          <t>RETROFIT DE FACHADA</t>
        </is>
      </c>
      <c r="J12" s="8" t="inlineStr">
        <is>
          <t>Substituição integral dos revestimentos e reboco, nova obra com pastilhas e ACM</t>
        </is>
      </c>
      <c r="K12" s="8" t="inlineStr">
        <is>
          <t>ilha-de-parma.webp</t>
        </is>
      </c>
      <c r="L12" s="8" t="inlineStr">
        <is>
          <t>https://www.google.com/maps/reviews/data=!4m8!14m7!1m6!2m5!1sChZDSUhNMG9nS0VJQ0FnTUNJNjgzR1V3EAE!2m1!1s0x0:0xc76659d01dbb73b1!3m1!1s2@1:CIHM0ogKEICAgMCI683GUw%7C%7C?hl=pt-BR&amp;source=sh/x/kp/local/m1/0&amp;kgs=9819fdc296cbce45&amp;shem=shrtsdl&amp;utm_source=shrtsdl,sh/x/kp/local/m1/0</t>
        </is>
      </c>
      <c r="M12" s="8" t="inlineStr">
        <is>
          <t>Solange Kuster</t>
        </is>
      </c>
      <c r="N12" s="8" t="inlineStr">
        <is>
          <t>Como síndica eleita para conduzir uma obra de retrofit, mesmo sendo leiga no assunto, senti a necessidade de contar com um profissional que me auxiliasse. Foi então que contratamos a MG Perícias, o que se mostrou um verdadeiro divisor de águas. A empresa atua com fiscalização minuciosa, discutindo soluções no tempo certo, com responsabilidade e transparência. Isso tornou as decisões mais assertivas e reduziu riscos de prejuízos. Essa foi a nossa melhor contratação.</t>
        </is>
      </c>
      <c r="O12" s="8" t="n"/>
      <c r="P12" s="8" t="inlineStr">
        <is>
          <t>Solange</t>
        </is>
      </c>
      <c r="Q12" s="7" t="n">
        <v>27981343541</v>
      </c>
    </row>
    <row r="13">
      <c r="A13" s="5" t="inlineStr">
        <is>
          <t>009</t>
        </is>
      </c>
      <c r="B13" s="6" t="inlineStr">
        <is>
          <t>Noblesse</t>
        </is>
      </c>
      <c r="C13" s="6" t="inlineStr">
        <is>
          <t>Praia do Canto</t>
        </is>
      </c>
      <c r="D13" s="6" t="inlineStr">
        <is>
          <t>Vitória – ES</t>
        </is>
      </c>
      <c r="E13" s="5" t="n">
        <v>2024</v>
      </c>
      <c r="F13" s="6" t="inlineStr">
        <is>
          <t>Gestão e Fiscalização</t>
        </is>
      </c>
      <c r="G13" s="6" t="inlineStr">
        <is>
          <t>Concluído</t>
        </is>
      </c>
      <c r="H13" s="6" t="inlineStr">
        <is>
          <t>Fachada</t>
        </is>
      </c>
      <c r="I13" s="6" t="inlineStr">
        <is>
          <t>REPAROS PONTUAIS NA FACHADA FRONTAL</t>
        </is>
      </c>
      <c r="J13" s="6" t="inlineStr">
        <is>
          <t>Substituição pontual de pastilhas e fixação de peças de granito</t>
        </is>
      </c>
      <c r="K13" s="6" t="n"/>
      <c r="L13" s="6" t="n"/>
      <c r="M13" s="6" t="n"/>
      <c r="N13" s="6" t="n"/>
      <c r="O13" s="6" t="n"/>
      <c r="P13" s="6" t="n"/>
      <c r="Q13" s="5" t="n"/>
    </row>
    <row r="14">
      <c r="A14" s="7" t="inlineStr">
        <is>
          <t>010</t>
        </is>
      </c>
      <c r="B14" s="8" t="inlineStr">
        <is>
          <t>Omni Home</t>
        </is>
      </c>
      <c r="C14" s="8" t="inlineStr">
        <is>
          <t>Jardim Camburi</t>
        </is>
      </c>
      <c r="D14" s="8" t="inlineStr">
        <is>
          <t>Vitória – ES</t>
        </is>
      </c>
      <c r="E14" s="7" t="n">
        <v>2025</v>
      </c>
      <c r="F14" s="8" t="inlineStr">
        <is>
          <t>Gestão e Fiscalização</t>
        </is>
      </c>
      <c r="G14" s="8" t="inlineStr">
        <is>
          <t>Concluído</t>
        </is>
      </c>
      <c r="H14" s="6" t="inlineStr">
        <is>
          <t>Fachada</t>
        </is>
      </c>
      <c r="I14" s="8" t="inlineStr">
        <is>
          <t>REPAROS PONTUAIS NAS FACHADAS</t>
        </is>
      </c>
      <c r="J14" s="8" t="inlineStr">
        <is>
          <t>Manutenção em todas as fachadas com correção pontuais, conforme mapeamento também realizado pela MG</t>
        </is>
      </c>
      <c r="K14" s="8" t="inlineStr">
        <is>
          <t>omni-home.webp</t>
        </is>
      </c>
      <c r="L14" s="8" t="inlineStr">
        <is>
          <t>https://www.google.com/maps/reviews/@-20.2564486,-40.2668293,750m/data=!3m2!1e3!4b1!4m6!14m5!1m4!2m3!1sCi9DQUlRQUNvZENodHljRjlvT2tVMWNGcDJkVWxyVWpOZmJWUm1lakJWUVhGV1ozYxAB!2m1!1s0x0:0xc76659d01dbb73b1?hl=pt-BR&amp;entry=ttu&amp;g_ep=EgoyMDI2MDMxNy4wIKXMDSoASAFQAw%3D%3D</t>
        </is>
      </c>
      <c r="M14" s="8" t="inlineStr">
        <is>
          <t>Leonardo Afonso Mello</t>
        </is>
      </c>
      <c r="N14" s="8" t="inlineStr">
        <is>
          <t>Nosso condomínio necessitava fazer uma obra na fachada, e a MG Perícias fez um processo via edital, onde todas as empresas participantes elaboraram orçamentos dentro de parâmetros preestabelecidos, facilitando nossa decisão. Após a escolha da empresa vencedora, demos continuidade com a MG Perícias no acompanhamento dos serviços, trazendo tranquilidade na execução e cumprimento do cronograma. Recomendo a todos os condomínios.</t>
        </is>
      </c>
      <c r="O14" s="8" t="n"/>
      <c r="P14" s="8" t="inlineStr">
        <is>
          <t>Leonardo</t>
        </is>
      </c>
      <c r="Q14" s="7" t="n">
        <v>27995333685</v>
      </c>
    </row>
    <row r="15">
      <c r="A15" s="7" t="inlineStr">
        <is>
          <t>011</t>
        </is>
      </c>
      <c r="B15" s="8" t="inlineStr">
        <is>
          <t>Paulo Hosquem</t>
        </is>
      </c>
      <c r="C15" s="8" t="inlineStr">
        <is>
          <t>Jardim Camburi</t>
        </is>
      </c>
      <c r="D15" s="8" t="inlineStr">
        <is>
          <t>Vitória – ES</t>
        </is>
      </c>
      <c r="E15" s="7" t="n">
        <v>2025</v>
      </c>
      <c r="F15" s="8" t="inlineStr">
        <is>
          <t>Fiscalização</t>
        </is>
      </c>
      <c r="G15" s="8" t="inlineStr">
        <is>
          <t>Em Execução</t>
        </is>
      </c>
      <c r="H15" s="6" t="inlineStr">
        <is>
          <t>Fachada</t>
        </is>
      </c>
      <c r="I15" s="8" t="inlineStr">
        <is>
          <t>RETROFIT DE FACHADA</t>
        </is>
      </c>
      <c r="J15" s="8" t="inlineStr">
        <is>
          <t>Recomposição total dos revestimentos de reboco, pastilha e pintura</t>
        </is>
      </c>
      <c r="K15" s="8" t="inlineStr">
        <is>
          <t>paulo-hosquem.webp</t>
        </is>
      </c>
      <c r="L15" s="8" t="n"/>
      <c r="M15" s="8" t="n"/>
      <c r="N15" s="8" t="n"/>
      <c r="O15" s="8" t="n"/>
      <c r="P15" s="8" t="n"/>
      <c r="Q15" s="7" t="n"/>
    </row>
    <row r="16">
      <c r="A16" s="7" t="inlineStr">
        <is>
          <t>012</t>
        </is>
      </c>
      <c r="B16" s="8" t="inlineStr">
        <is>
          <t>Acquamarine</t>
        </is>
      </c>
      <c r="C16" s="8" t="inlineStr">
        <is>
          <t>Praia das Castanheiras</t>
        </is>
      </c>
      <c r="D16" s="8" t="inlineStr">
        <is>
          <t>Guarapari – ES</t>
        </is>
      </c>
      <c r="E16" s="7" t="n">
        <v>2025</v>
      </c>
      <c r="F16" s="8" t="inlineStr">
        <is>
          <t>Gestão</t>
        </is>
      </c>
      <c r="G16" s="8" t="inlineStr">
        <is>
          <t>Concluído</t>
        </is>
      </c>
      <c r="H16" s="6" t="inlineStr">
        <is>
          <t>Fachada</t>
        </is>
      </c>
      <c r="I16" s="8" t="inlineStr">
        <is>
          <t>REPAROS PONTUAIS NAS FACHADAS</t>
        </is>
      </c>
      <c r="J16" s="8" t="inlineStr">
        <is>
          <t>Manutenção em todas as fachadas com correção pontuais, conforme mapeamento realizado</t>
        </is>
      </c>
      <c r="K16" s="8" t="inlineStr">
        <is>
          <t>acquamarine.webp</t>
        </is>
      </c>
      <c r="L16" s="8" t="inlineStr">
        <is>
          <t>https://www.google.com/maps/reviews/data=!4m8!14m7!1m6!2m5!1sCi9DQUlRQUNvZENodHljRjlvT25wcVEwMVRWV1J5YlUweFlWbEtYMDlxUW1aUmJuYxAB!2m1!1s0x0:0xc76659d01dbb73b1!3m1!1s2@1:CAIQACodChtycF9oOnpqQ01TVWRybU0xYVlKX09qQmZRbnc%7C%7C?hl=pt-BR&amp;source=sh/x/kp/local/m1/0&amp;kgs=eced01bfd57de24a&amp;shem=shrtsdl&amp;utm_source=shrtsdl,sh/x/kp/local/m1/0</t>
        </is>
      </c>
      <c r="M16" s="8" t="inlineStr">
        <is>
          <t>Jussara Diniz</t>
        </is>
      </c>
      <c r="N16" s="8" t="inlineStr">
        <is>
          <t>O processo trouxe muito mais segurança na escolha dos fornecedores, pois todas as opções foram apresentadas de forma organizada e criteriosa. O suporte e análise técnica ajudaram a evitar riscos. Os orçamentos foram apresentados com clareza e comparativos. Houve excelente custo-benefício, alinhando qualidade e preço. O nível de confiança foi muito relevante durante todo o processo.</t>
        </is>
      </c>
      <c r="O16" s="8" t="n"/>
      <c r="P16" s="8" t="inlineStr">
        <is>
          <t>Jussara</t>
        </is>
      </c>
      <c r="Q16" s="7" t="n">
        <v>27995141350</v>
      </c>
    </row>
    <row r="17">
      <c r="A17" s="7" t="inlineStr">
        <is>
          <t>013</t>
        </is>
      </c>
      <c r="B17" s="8" t="inlineStr">
        <is>
          <t>Gilia Borgo</t>
        </is>
      </c>
      <c r="C17" s="8" t="inlineStr">
        <is>
          <t>Itapuã</t>
        </is>
      </c>
      <c r="D17" s="8" t="inlineStr">
        <is>
          <t>Vila Velha – ES</t>
        </is>
      </c>
      <c r="E17" s="7" t="n">
        <v>2025</v>
      </c>
      <c r="F17" s="8" t="inlineStr">
        <is>
          <t>Gestão e Fiscalização</t>
        </is>
      </c>
      <c r="G17" s="8" t="inlineStr">
        <is>
          <t>Concluído</t>
        </is>
      </c>
      <c r="H17" s="6" t="inlineStr">
        <is>
          <t>Fachada</t>
        </is>
      </c>
      <c r="I17" s="8" t="inlineStr">
        <is>
          <t>REPAROS PONTUAIS NAS FACHADAS</t>
        </is>
      </c>
      <c r="J17" s="8" t="inlineStr">
        <is>
          <t>Manutenção em todas as fachadas com correção pontuais, conforme mapeamento realizado</t>
        </is>
      </c>
      <c r="K17" s="8" t="inlineStr">
        <is>
          <t>gilia-borgo.webp</t>
        </is>
      </c>
      <c r="L17" s="8" t="inlineStr">
        <is>
          <t>https://www.google.com/maps/reviews/data=!4m8!14m7!1m6!2m5!1sCi9DQUlRQUNvZENodHljRjlvT210eGRrMTJURVJQTmpRNVlXUTRSRWR4ZWtGUmMxRRAB!2m1!1s0x0:0xc76659d01dbb73b1!3m1!1s2@1:CAIQACodChtycF9oOmtxdk12TERPNjQ5YWQ4REdxekFRc1E%7C%7C?hl=pt-BR&amp;source=sh/x/kp/local/m1/0&amp;kgs=4834a5b8ad6e8047&amp;shem=shrtsdl&amp;utm_source=shrtsdl,sh/x/kp/local/m1/0</t>
        </is>
      </c>
      <c r="M17" s="8" t="inlineStr">
        <is>
          <t>Christiane Cola</t>
        </is>
      </c>
      <c r="N17" s="8" t="inlineStr">
        <is>
          <t>Como síndica, contei com o suporte da MG Perícias em todas as fases da obra da fachada e do telhado, desde o planejamento até a execução. O acompanhamento foi extremamente organizado, com informações claras e objetivas. O controle da obra foi um grande diferencial: monitoramento constante, relatórios bem estruturados e orientações técnicas precisas, trazendo mais transparência e tranquilidade durante todo o processo.</t>
        </is>
      </c>
      <c r="O17" s="8" t="n"/>
      <c r="P17" s="8" t="inlineStr">
        <is>
          <t>Christiane</t>
        </is>
      </c>
      <c r="Q17" s="7" t="n">
        <v>27998424510</v>
      </c>
    </row>
    <row r="18">
      <c r="A18" s="5" t="inlineStr">
        <is>
          <t>014</t>
        </is>
      </c>
      <c r="B18" s="6" t="inlineStr">
        <is>
          <t>Gilia Borgo</t>
        </is>
      </c>
      <c r="C18" s="6" t="inlineStr">
        <is>
          <t>Itapuã</t>
        </is>
      </c>
      <c r="D18" s="6" t="inlineStr">
        <is>
          <t>Vila Velha – ES</t>
        </is>
      </c>
      <c r="E18" s="5" t="n">
        <v>2025</v>
      </c>
      <c r="F18" s="6" t="inlineStr">
        <is>
          <t>Gestão e Fiscalização</t>
        </is>
      </c>
      <c r="G18" s="6" t="inlineStr">
        <is>
          <t>Concluído</t>
        </is>
      </c>
      <c r="H18" s="6" t="inlineStr">
        <is>
          <t>Cobertura e telhado</t>
        </is>
      </c>
      <c r="I18" s="6" t="inlineStr">
        <is>
          <t>RECONSTRUÇÃO DO TELHADO</t>
        </is>
      </c>
      <c r="J18" s="6" t="inlineStr">
        <is>
          <t>Substituição total das telhas e estrutura do telhado, com impermeabilização das telhas, rufo e calha. Impermeabilização em laje e limpeza de toda a área</t>
        </is>
      </c>
      <c r="K18" s="6" t="n"/>
      <c r="L18" s="6" t="n"/>
      <c r="M18" s="6" t="n"/>
      <c r="N18" s="6" t="n"/>
      <c r="O18" s="6" t="n"/>
      <c r="P18" s="6" t="n"/>
      <c r="Q18" s="5" t="n"/>
    </row>
    <row r="19">
      <c r="A19" s="7" t="inlineStr">
        <is>
          <t>015</t>
        </is>
      </c>
      <c r="B19" s="8" t="inlineStr">
        <is>
          <t>Solar Vitória</t>
        </is>
      </c>
      <c r="C19" s="8" t="inlineStr">
        <is>
          <t>Jardim Camburi</t>
        </is>
      </c>
      <c r="D19" s="8" t="inlineStr">
        <is>
          <t>Vitória – ES</t>
        </is>
      </c>
      <c r="E19" s="7" t="n">
        <v>2025</v>
      </c>
      <c r="F19" s="8" t="inlineStr">
        <is>
          <t>Gestão</t>
        </is>
      </c>
      <c r="G19" s="8" t="inlineStr">
        <is>
          <t>Concluído</t>
        </is>
      </c>
      <c r="H19" s="6" t="inlineStr">
        <is>
          <t>Impermeabilização</t>
        </is>
      </c>
      <c r="I19" s="8" t="inlineStr">
        <is>
          <t>IMPERMEABILIZAÇÃO NA COBERTURA</t>
        </is>
      </c>
      <c r="J19" s="8" t="inlineStr">
        <is>
          <t>Substituição de todo o sistema de impermeabilização existente, retornando com manta asfáltica</t>
        </is>
      </c>
      <c r="K19" s="8" t="inlineStr">
        <is>
          <t>solar-vitoria.webp</t>
        </is>
      </c>
      <c r="L19" s="8" t="inlineStr">
        <is>
          <t>https://maps.app.goo.gl/HFMfQf4YLT25FMT89</t>
        </is>
      </c>
      <c r="M19" s="8" t="inlineStr">
        <is>
          <t>Carla</t>
        </is>
      </c>
      <c r="N19" s="8" t="inlineStr">
        <is>
          <t>Profissionais, práticos e objetivos. Busca melhor solução para o cliente. Atenciosos. Ótimo para trabalhar.</t>
        </is>
      </c>
      <c r="O19" s="8" t="n"/>
      <c r="P19" s="8" t="inlineStr">
        <is>
          <t>Carla</t>
        </is>
      </c>
      <c r="Q19" s="7" t="inlineStr">
        <is>
          <t>27988137133</t>
        </is>
      </c>
    </row>
    <row r="20">
      <c r="A20" s="7" t="inlineStr">
        <is>
          <t>016</t>
        </is>
      </c>
      <c r="B20" s="8" t="inlineStr">
        <is>
          <t>Karinna</t>
        </is>
      </c>
      <c r="C20" s="8" t="inlineStr">
        <is>
          <t>Jardim Camburi</t>
        </is>
      </c>
      <c r="D20" s="8" t="inlineStr">
        <is>
          <t>Vitória – ES</t>
        </is>
      </c>
      <c r="E20" s="7" t="n">
        <v>2025</v>
      </c>
      <c r="F20" s="8" t="inlineStr">
        <is>
          <t>Gestão e Fiscalização</t>
        </is>
      </c>
      <c r="G20" s="8" t="inlineStr">
        <is>
          <t>Concluído</t>
        </is>
      </c>
      <c r="H20" s="6" t="inlineStr">
        <is>
          <t>Garagem</t>
        </is>
      </c>
      <c r="I20" s="8" t="inlineStr">
        <is>
          <t>REFORMA NAS GARAGENS</t>
        </is>
      </c>
      <c r="J20" s="8" t="inlineStr">
        <is>
          <t>Tratamentos de recuperação estrutural, trincas e reboco; com lavagem de toda a área, inclusive pintura do teto, paredes e delimitação das vagas</t>
        </is>
      </c>
      <c r="K20" s="8" t="inlineStr">
        <is>
          <t>karinna.webp</t>
        </is>
      </c>
      <c r="L20" s="8" t="n"/>
      <c r="M20" s="8" t="n"/>
      <c r="N20" s="8" t="n"/>
      <c r="O20" s="8" t="n"/>
      <c r="P20" s="8" t="n"/>
      <c r="Q20" s="7" t="n"/>
    </row>
    <row r="21">
      <c r="A21" s="7" t="inlineStr">
        <is>
          <t>017</t>
        </is>
      </c>
      <c r="B21" s="8" t="inlineStr">
        <is>
          <t>Ana Ferrari</t>
        </is>
      </c>
      <c r="C21" s="8" t="inlineStr">
        <is>
          <t>Praia da Costa</t>
        </is>
      </c>
      <c r="D21" s="8" t="inlineStr">
        <is>
          <t>Vila Velha – ES</t>
        </is>
      </c>
      <c r="E21" s="7" t="n">
        <v>2025</v>
      </c>
      <c r="F21" s="8" t="inlineStr">
        <is>
          <t>Gestão e Fiscalização</t>
        </is>
      </c>
      <c r="G21" s="8" t="inlineStr">
        <is>
          <t>Concluído</t>
        </is>
      </c>
      <c r="H21" s="6" t="inlineStr">
        <is>
          <t>Impermeabilização</t>
        </is>
      </c>
      <c r="I21" s="8" t="inlineStr">
        <is>
          <t>IMPERMEABILIZAÇÃO DA GARAGEM</t>
        </is>
      </c>
      <c r="J21" s="8" t="inlineStr">
        <is>
          <t>Substituição de todo o sistema de impermeabilização existente, retornando com manta asfáltica, concreto usinado e finalizando com pintura do teto e paredes</t>
        </is>
      </c>
      <c r="K21" s="8" t="inlineStr">
        <is>
          <t>ana-ferrari.webp</t>
        </is>
      </c>
      <c r="L21" s="8" t="n"/>
      <c r="M21" s="8" t="n"/>
      <c r="N21" s="8" t="n"/>
      <c r="O21" s="8" t="n"/>
      <c r="P21" s="8" t="n"/>
      <c r="Q21" s="7" t="n"/>
    </row>
    <row r="22">
      <c r="A22" s="5" t="inlineStr">
        <is>
          <t>018</t>
        </is>
      </c>
      <c r="B22" s="6" t="inlineStr">
        <is>
          <t>Ana Ferrari</t>
        </is>
      </c>
      <c r="C22" s="6" t="inlineStr">
        <is>
          <t>Praia da Costa</t>
        </is>
      </c>
      <c r="D22" s="6" t="inlineStr">
        <is>
          <t>Vila Velha – ES</t>
        </is>
      </c>
      <c r="E22" s="5" t="n">
        <v>2025</v>
      </c>
      <c r="F22" s="6" t="inlineStr">
        <is>
          <t>Gestão e Fiscalização</t>
        </is>
      </c>
      <c r="G22" s="6" t="inlineStr">
        <is>
          <t>Concluído</t>
        </is>
      </c>
      <c r="H22" s="6" t="inlineStr">
        <is>
          <t>Impermeabilização</t>
        </is>
      </c>
      <c r="I22" s="6" t="inlineStr">
        <is>
          <t>IMPERMEABILIZAÇÃO DA COBERTURA</t>
        </is>
      </c>
      <c r="J22" s="6" t="inlineStr">
        <is>
          <t>Substituição de todo o sistema de impermeabilização existente, retornando com manta asfáltica e proteção mecânica em PAVIESS</t>
        </is>
      </c>
      <c r="K22" s="6" t="n"/>
      <c r="L22" s="6" t="n"/>
      <c r="M22" s="6" t="n"/>
      <c r="N22" s="6" t="n"/>
      <c r="O22" s="6" t="n"/>
      <c r="P22" s="6" t="n"/>
      <c r="Q22" s="5" t="n"/>
    </row>
    <row r="23">
      <c r="A23" s="7" t="inlineStr">
        <is>
          <t>019</t>
        </is>
      </c>
      <c r="B23" s="8" t="inlineStr">
        <is>
          <t>Marlim</t>
        </is>
      </c>
      <c r="C23" s="8" t="inlineStr">
        <is>
          <t>Jardim Camburi</t>
        </is>
      </c>
      <c r="D23" s="8" t="inlineStr">
        <is>
          <t>Vitória – ES</t>
        </is>
      </c>
      <c r="E23" s="7" t="n">
        <v>2025</v>
      </c>
      <c r="F23" s="8" t="inlineStr">
        <is>
          <t>Gestão</t>
        </is>
      </c>
      <c r="G23" s="8" t="inlineStr">
        <is>
          <t>Em Execução</t>
        </is>
      </c>
      <c r="H23" s="6" t="inlineStr">
        <is>
          <t>Área de lazer</t>
        </is>
      </c>
      <c r="I23" s="8" t="inlineStr">
        <is>
          <t>RECONSTRUÇÃO DA ÁREA DE LAZER</t>
        </is>
      </c>
      <c r="J23" s="8" t="inlineStr">
        <is>
          <t>Elaboração de planilha quantitativa para serviços de substituição de todo o sistema de impermeabilização existente conforme projeto do eng. Tacla</t>
        </is>
      </c>
      <c r="K23" s="8" t="inlineStr">
        <is>
          <t>marlim.webp</t>
        </is>
      </c>
      <c r="L23" s="8" t="n"/>
      <c r="M23" s="8" t="n"/>
      <c r="N23" s="8" t="n"/>
      <c r="O23" s="8" t="n"/>
      <c r="P23" s="8" t="n"/>
      <c r="Q23" s="7" t="n"/>
    </row>
    <row r="24">
      <c r="A24" s="7" t="inlineStr">
        <is>
          <t>020</t>
        </is>
      </c>
      <c r="B24" s="8" t="inlineStr">
        <is>
          <t>Ipanema</t>
        </is>
      </c>
      <c r="C24" s="8" t="inlineStr">
        <is>
          <t>Praia da Costa</t>
        </is>
      </c>
      <c r="D24" s="8" t="inlineStr">
        <is>
          <t>Vila Velha – ES</t>
        </is>
      </c>
      <c r="E24" s="7" t="n">
        <v>2025</v>
      </c>
      <c r="F24" s="8" t="inlineStr">
        <is>
          <t>Gestão e Fiscalização</t>
        </is>
      </c>
      <c r="G24" s="8" t="inlineStr">
        <is>
          <t>Em Execução</t>
        </is>
      </c>
      <c r="H24" s="6" t="inlineStr">
        <is>
          <t>Fachada</t>
        </is>
      </c>
      <c r="I24" s="8" t="inlineStr">
        <is>
          <t>RETROFIT DE FACHADA</t>
        </is>
      </c>
      <c r="J24" s="8" t="inlineStr">
        <is>
          <t>Tratamento de anomalias e substituição das pastilhas da fachada por revestimento que imita granito e nova textura nas fachadas laterais</t>
        </is>
      </c>
      <c r="K24" s="8" t="inlineStr">
        <is>
          <t>ipanema.webp</t>
        </is>
      </c>
      <c r="L24" s="8" t="inlineStr">
        <is>
          <t>https://www.google.com/maps/reviews/data=!4m8!14m7!1m6!2m5!1sCi9DQUlRQUNvZENodHljRjlvT2s1dk9FZE1NWGx0WlhoT2F6TnNkMjFEZDBwNlZIYxAB!2m1!1s0x0:0xc76659d01dbb73b1!3m1!1s2@1:CAIQACodChtycF9oOk5vOEdMMXltZXhOazNsd21Dd0p6VHc%7C%7C?hl=pt-BR&amp;source=sh/x/kp/local/m1/0&amp;kgs=15c83512d3c7c02b&amp;shem=shrtsdl&amp;utm_source=shrtsdl,sh/x/kp/local/m1/0</t>
        </is>
      </c>
      <c r="M24" s="8" t="inlineStr">
        <is>
          <t>Elci Pimentel</t>
        </is>
      </c>
      <c r="N24" s="8" t="inlineStr">
        <is>
          <t>Assim que começamos a reforma da fachada do edifício, buscamos uma empresa para gerenciar a obra. E a MG Perícias com profissionalismo, organização, dedicação, transparência e o cuidado com cada etapa tem feito toda diferença no andamento da obra.</t>
        </is>
      </c>
      <c r="O24" s="8" t="n"/>
      <c r="P24" s="8" t="inlineStr">
        <is>
          <t>Elci</t>
        </is>
      </c>
      <c r="Q24" s="7" t="inlineStr">
        <is>
          <t>27992536242</t>
        </is>
      </c>
    </row>
    <row r="25">
      <c r="A25" s="7" t="inlineStr">
        <is>
          <t>021</t>
        </is>
      </c>
      <c r="B25" s="8" t="inlineStr">
        <is>
          <t>Chateaux de France</t>
        </is>
      </c>
      <c r="C25" s="8" t="inlineStr">
        <is>
          <t>Itapuã</t>
        </is>
      </c>
      <c r="D25" s="8" t="inlineStr">
        <is>
          <t>Vila Velha – ES</t>
        </is>
      </c>
      <c r="E25" s="7" t="n">
        <v>2025</v>
      </c>
      <c r="F25" s="8" t="inlineStr">
        <is>
          <t>Gestão e Fiscalização</t>
        </is>
      </c>
      <c r="G25" s="8" t="inlineStr">
        <is>
          <t>Em Execução</t>
        </is>
      </c>
      <c r="H25" s="6" t="inlineStr">
        <is>
          <t>Fachada</t>
        </is>
      </c>
      <c r="I25" s="8" t="inlineStr">
        <is>
          <t>RETROFIT DE FACHADA</t>
        </is>
      </c>
      <c r="J25" s="8" t="inlineStr">
        <is>
          <t>Tratamento de anomalias, recuperação estrutural e aplicação de nova textura em toda a fachada</t>
        </is>
      </c>
      <c r="K25" s="8" t="inlineStr">
        <is>
          <t>chateaux-de-france.webp</t>
        </is>
      </c>
      <c r="L25" s="8" t="inlineStr">
        <is>
          <t>https://maps.app.goo.gl/VBAVxkrQCJrpqzT27</t>
        </is>
      </c>
      <c r="M25" s="8" t="inlineStr">
        <is>
          <t>Carlito</t>
        </is>
      </c>
      <c r="N25" s="8" t="inlineStr">
        <is>
          <t>A empresa está acompanhando a obra do meu condomínio, no qual sou síndico, e a empresa tem demonstrado total profissionalismo, atenção e competência para proteção financeira do contato entre o condomínio e executora da obra. Super indico!</t>
        </is>
      </c>
      <c r="O25" s="8" t="n"/>
      <c r="P25" s="8" t="n"/>
      <c r="Q25" s="7" t="n"/>
    </row>
    <row r="26">
      <c r="A26" s="7" t="inlineStr">
        <is>
          <t>022</t>
        </is>
      </c>
      <c r="B26" s="8" t="inlineStr">
        <is>
          <t>Golden Star</t>
        </is>
      </c>
      <c r="C26" s="8" t="inlineStr">
        <is>
          <t>Itaparica</t>
        </is>
      </c>
      <c r="D26" s="8" t="inlineStr">
        <is>
          <t>Vila Velha – ES</t>
        </is>
      </c>
      <c r="E26" s="7" t="n">
        <v>2025</v>
      </c>
      <c r="F26" s="8" t="inlineStr">
        <is>
          <t>Gestão</t>
        </is>
      </c>
      <c r="G26" s="8" t="inlineStr">
        <is>
          <t>Em Execução</t>
        </is>
      </c>
      <c r="H26" s="6" t="inlineStr">
        <is>
          <t>Fachada</t>
        </is>
      </c>
      <c r="I26" s="8" t="inlineStr">
        <is>
          <t>RETROFIT DE FACHADAS</t>
        </is>
      </c>
      <c r="J26" s="8" t="inlineStr">
        <is>
          <t>Tratamento de anomalias e substituição das pastilhas da fachada por revestimento que imita granito e nova textura nas fachadas laterais</t>
        </is>
      </c>
      <c r="K26" s="8" t="inlineStr">
        <is>
          <t>golden-star.webp</t>
        </is>
      </c>
      <c r="L26" s="8" t="n"/>
      <c r="M26" s="8" t="n"/>
      <c r="N26" s="8" t="n"/>
      <c r="O26" s="8" t="n"/>
      <c r="P26" s="8" t="n"/>
      <c r="Q26" s="7" t="n"/>
    </row>
    <row r="27">
      <c r="A27" s="7" t="inlineStr">
        <is>
          <t>023</t>
        </is>
      </c>
      <c r="B27" s="8" t="inlineStr">
        <is>
          <t>Green Residence</t>
        </is>
      </c>
      <c r="C27" s="8" t="inlineStr">
        <is>
          <t>Jardim Camburi</t>
        </is>
      </c>
      <c r="D27" s="8" t="inlineStr">
        <is>
          <t>Vitória – ES</t>
        </is>
      </c>
      <c r="E27" s="7" t="n">
        <v>2025</v>
      </c>
      <c r="F27" s="8" t="inlineStr">
        <is>
          <t>Gestão</t>
        </is>
      </c>
      <c r="G27" s="8" t="inlineStr">
        <is>
          <t>Em Execução</t>
        </is>
      </c>
      <c r="H27" s="6" t="inlineStr">
        <is>
          <t>Fachada</t>
        </is>
      </c>
      <c r="I27" s="8" t="inlineStr">
        <is>
          <t>RETROFIT DE FACHADAS</t>
        </is>
      </c>
      <c r="J27" s="8" t="inlineStr">
        <is>
          <t>Tratamento de anomalias e recomposição de todo o acabamento</t>
        </is>
      </c>
      <c r="K27" s="8" t="inlineStr">
        <is>
          <t>green-residence.webp</t>
        </is>
      </c>
      <c r="L27" s="8" t="n"/>
      <c r="M27" s="8" t="n"/>
      <c r="N27" s="8" t="n"/>
      <c r="O27" s="8" t="n"/>
      <c r="P27" s="8" t="n"/>
      <c r="Q27" s="7" t="n"/>
    </row>
    <row r="28">
      <c r="A28" s="5" t="inlineStr">
        <is>
          <t>024</t>
        </is>
      </c>
      <c r="B28" s="6" t="inlineStr">
        <is>
          <t>Noblesse</t>
        </is>
      </c>
      <c r="C28" s="6" t="inlineStr">
        <is>
          <t>Praia do Canto</t>
        </is>
      </c>
      <c r="D28" s="6" t="inlineStr">
        <is>
          <t>Vitória – ES</t>
        </is>
      </c>
      <c r="E28" s="5" t="n">
        <v>2026</v>
      </c>
      <c r="F28" s="6" t="inlineStr">
        <is>
          <t>Gestão e Fiscalização</t>
        </is>
      </c>
      <c r="G28" s="6" t="inlineStr">
        <is>
          <t>Em Execução</t>
        </is>
      </c>
      <c r="H28" s="6" t="inlineStr">
        <is>
          <t>Recuperação estrutural</t>
        </is>
      </c>
      <c r="I28" s="6" t="inlineStr">
        <is>
          <t>RECUPERAÇÃO ESTRUTURAL DE GARAGEM</t>
        </is>
      </c>
      <c r="J28" s="6" t="inlineStr">
        <is>
          <t>Recuperação estrutural, tratamento de trincas, lavagem, pintura de teto, piso e paredes</t>
        </is>
      </c>
      <c r="K28" s="6" t="n"/>
      <c r="L28" s="6" t="n"/>
      <c r="M28" s="6" t="n"/>
      <c r="N28" s="6" t="n"/>
      <c r="O28" s="6" t="n"/>
      <c r="P28" s="6" t="n"/>
      <c r="Q28" s="5" t="n"/>
    </row>
    <row r="29">
      <c r="A29" s="5" t="inlineStr">
        <is>
          <t>025</t>
        </is>
      </c>
      <c r="B29" s="6" t="inlineStr">
        <is>
          <t>Solar Vitória</t>
        </is>
      </c>
      <c r="C29" s="6" t="inlineStr">
        <is>
          <t>Jardim Camburi</t>
        </is>
      </c>
      <c r="D29" s="6" t="inlineStr">
        <is>
          <t>Vitória – ES</t>
        </is>
      </c>
      <c r="E29" s="5" t="n">
        <v>2026</v>
      </c>
      <c r="F29" s="6" t="inlineStr">
        <is>
          <t>Gestão</t>
        </is>
      </c>
      <c r="G29" s="6" t="inlineStr">
        <is>
          <t>Concluído</t>
        </is>
      </c>
      <c r="H29" s="6" t="inlineStr">
        <is>
          <t>Fachada</t>
        </is>
      </c>
      <c r="I29" s="6" t="inlineStr">
        <is>
          <t>REFORMA NA FACHADA FRONTAL</t>
        </is>
      </c>
      <c r="J29" s="6" t="inlineStr">
        <is>
          <t>Retirada de pastilhas desplacando, recuperação estrutural e execução de novo acabamento</t>
        </is>
      </c>
      <c r="K29" s="6" t="n"/>
      <c r="L29" s="6" t="n"/>
      <c r="M29" s="6" t="n"/>
      <c r="N29" s="6" t="n"/>
      <c r="O29" s="6" t="n"/>
      <c r="P29" s="6" t="inlineStr">
        <is>
          <t>Carla</t>
        </is>
      </c>
      <c r="Q29" s="5" t="inlineStr">
        <is>
          <t>27988137133</t>
        </is>
      </c>
    </row>
    <row r="30">
      <c r="A30" s="7" t="inlineStr">
        <is>
          <t>026</t>
        </is>
      </c>
      <c r="B30" s="8" t="inlineStr">
        <is>
          <t>Castelo de Évora</t>
        </is>
      </c>
      <c r="C30" s="8" t="inlineStr">
        <is>
          <t>Praia da Costa</t>
        </is>
      </c>
      <c r="D30" s="8" t="inlineStr">
        <is>
          <t>Vila Velha – ES</t>
        </is>
      </c>
      <c r="E30" s="7" t="n">
        <v>2026</v>
      </c>
      <c r="F30" s="8" t="inlineStr">
        <is>
          <t>Fiscalização</t>
        </is>
      </c>
      <c r="G30" s="8" t="inlineStr">
        <is>
          <t>Em Execução</t>
        </is>
      </c>
      <c r="H30" s="6" t="inlineStr">
        <is>
          <t>Outros</t>
        </is>
      </c>
      <c r="I30" s="8" t="inlineStr">
        <is>
          <t>SERVIÇOS DIVERSOS REALIZADOS PELA CONSTRUTORA</t>
        </is>
      </c>
      <c r="J30" s="8" t="inlineStr">
        <is>
          <t>Acompanhamento dos reparos que serão realizados pela construção da edificação nas fachadas, na área de lazer e garagens</t>
        </is>
      </c>
      <c r="K30" s="8" t="inlineStr">
        <is>
          <t>castelo-de-evora.webp</t>
        </is>
      </c>
      <c r="L30" s="8" t="n"/>
      <c r="M30" s="8" t="n"/>
      <c r="N30" s="8" t="n"/>
      <c r="O30" s="8" t="n"/>
      <c r="P30" s="8" t="inlineStr">
        <is>
          <t>Narjara</t>
        </is>
      </c>
      <c r="Q30" s="7" t="n">
        <v>27981358483</v>
      </c>
    </row>
    <row r="31">
      <c r="A31" s="7" t="inlineStr">
        <is>
          <t>027</t>
        </is>
      </c>
      <c r="B31" s="8" t="inlineStr">
        <is>
          <t>Via Naturae</t>
        </is>
      </c>
      <c r="C31" s="8" t="inlineStr">
        <is>
          <t>Jardim Camburi</t>
        </is>
      </c>
      <c r="D31" s="8" t="inlineStr">
        <is>
          <t>Vitória – ES</t>
        </is>
      </c>
      <c r="E31" s="7" t="n">
        <v>2026</v>
      </c>
      <c r="F31" s="8" t="inlineStr">
        <is>
          <t>Gestão e Fiscalização</t>
        </is>
      </c>
      <c r="G31" s="8" t="inlineStr">
        <is>
          <t>Em Execução</t>
        </is>
      </c>
      <c r="H31" s="6" t="inlineStr">
        <is>
          <t>Impermeabilização</t>
        </is>
      </c>
      <c r="I31" s="8" t="inlineStr">
        <is>
          <t>REFORMA NA COBERTURA</t>
        </is>
      </c>
      <c r="J31" s="8" t="inlineStr">
        <is>
          <t>Reconstrução de todo o sistema de impermeabilização de lajes descobertas e interior das caixas d'água</t>
        </is>
      </c>
      <c r="K31" s="8" t="inlineStr">
        <is>
          <t>via-naturae.webp</t>
        </is>
      </c>
      <c r="L31" s="8" t="n"/>
      <c r="M31" s="8" t="n"/>
      <c r="N31" s="8" t="n"/>
      <c r="O31" s="8" t="n"/>
      <c r="P31" s="8" t="inlineStr">
        <is>
          <t>Jorge</t>
        </is>
      </c>
      <c r="Q31" s="7" t="n">
        <v>21999997628</v>
      </c>
    </row>
    <row r="32">
      <c r="A32" s="7" t="inlineStr">
        <is>
          <t>028</t>
        </is>
      </c>
      <c r="B32" s="8" t="inlineStr">
        <is>
          <t>Tanger</t>
        </is>
      </c>
      <c r="C32" s="8" t="inlineStr">
        <is>
          <t>Praia do Canto</t>
        </is>
      </c>
      <c r="D32" s="8" t="inlineStr">
        <is>
          <t>Vitória – ES</t>
        </is>
      </c>
      <c r="E32" s="7" t="n">
        <v>2026</v>
      </c>
      <c r="F32" s="8" t="inlineStr">
        <is>
          <t>Gestão e Fiscalização</t>
        </is>
      </c>
      <c r="G32" s="8" t="inlineStr">
        <is>
          <t>Em Execução</t>
        </is>
      </c>
      <c r="H32" s="6" t="inlineStr">
        <is>
          <t>Recuperação estrutural</t>
        </is>
      </c>
      <c r="I32" s="8" t="inlineStr">
        <is>
          <t>RECUPERAÇÃO ESTRUTURAL DA PISCINA</t>
        </is>
      </c>
      <c r="J32" s="8" t="inlineStr">
        <is>
          <t>Tratamento estrutural na estrutura de laje, vigas e pilares da piscina elevada</t>
        </is>
      </c>
      <c r="K32" s="8" t="inlineStr">
        <is>
          <t>tanger.webp</t>
        </is>
      </c>
      <c r="L32" s="8" t="n"/>
      <c r="M32" s="8" t="n"/>
      <c r="N32" s="8" t="n"/>
      <c r="O32" s="8" t="n"/>
      <c r="P32" s="8" t="n"/>
      <c r="Q32" s="7" t="n"/>
    </row>
  </sheetData>
  <autoFilter ref="A4:Q32"/>
  <mergeCells count="7">
    <mergeCell ref="F3:G3"/>
    <mergeCell ref="Q3:R3"/>
    <mergeCell ref="A2:Q2"/>
    <mergeCell ref="K3:P3"/>
    <mergeCell ref="H3:J3"/>
    <mergeCell ref="A1:Q1"/>
    <mergeCell ref="A3:E3"/>
  </mergeCells>
  <dataValidations count="3">
    <dataValidation sqref="F5:F300" showDropDown="0" showInputMessage="0" showErrorMessage="0" allowBlank="1" type="list">
      <formula1>"Gestão,Fiscalização,Gestão e Fiscalização"</formula1>
    </dataValidation>
    <dataValidation sqref="G5:G300" showDropDown="0" showInputMessage="0" showErrorMessage="0" allowBlank="1" type="list">
      <formula1>"Obra em Contratação,Em Execução,Concluído"</formula1>
    </dataValidation>
    <dataValidation sqref="H5:H300" showDropDown="0" showInputMessage="0" showErrorMessage="0" allowBlank="1" type="list">
      <formula1>"Fachada,Impermeabilização,Cobertura e telhado,Piscina,Garagem,Recuperação estrutural,Área de lazer,Portaria e acessos,Energia solar,Outros"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9" t="inlineStr">
        <is>
          <t>CONFIGURAÇÕES DA PÁGINA</t>
        </is>
      </c>
    </row>
    <row r="3">
      <c r="A3" s="11" t="inlineStr">
        <is>
          <t>Vídeo de apresentação (YouTube)</t>
        </is>
      </c>
      <c r="B3" s="10" t="n"/>
    </row>
    <row r="4">
      <c r="A4" s="11" t="inlineStr">
        <is>
          <t>Observação</t>
        </is>
      </c>
      <c r="B4" s="10" t="inlineStr">
        <is>
          <t>Cole o link do vídeo horizontal de apresentação. Enquanto estiver vazio, a seção "Como atuamos" aparece só com o texto.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INSTRUÇÕES DE PREENCHIMENTO</t>
        </is>
      </c>
      <c r="B1" s="10" t="inlineStr"/>
    </row>
    <row r="2">
      <c r="A2" s="11" t="inlineStr">
        <is>
          <t>Nº Obra</t>
        </is>
      </c>
      <c r="B2" s="10" t="inlineStr">
        <is>
          <t>Número sequencial com 3 dígitos (001, 002...). Obras diferentes do mesmo prédio recebem números diferentes.</t>
        </is>
      </c>
    </row>
    <row r="3">
      <c r="A3" s="11" t="inlineStr">
        <is>
          <t>Nome do Prédio</t>
        </is>
      </c>
      <c r="B3" s="10" t="inlineStr">
        <is>
          <t>Nome do edifício. Repita EXATAMENTE o mesmo nome para obras do mesmo prédio (o gerador agrupa por esse nome).</t>
        </is>
      </c>
    </row>
    <row r="4">
      <c r="A4" s="11" t="inlineStr">
        <is>
          <t>Bairro</t>
        </is>
      </c>
      <c r="B4" s="10" t="inlineStr">
        <is>
          <t>Bairro da obra.</t>
        </is>
      </c>
    </row>
    <row r="5">
      <c r="A5" s="11" t="inlineStr">
        <is>
          <t>Cidade</t>
        </is>
      </c>
      <c r="B5" s="10" t="inlineStr">
        <is>
          <t>Cidade e estado no padrão "Vitória – ES".</t>
        </is>
      </c>
    </row>
    <row r="6">
      <c r="A6" s="11" t="inlineStr">
        <is>
          <t>Ano de Execução</t>
        </is>
      </c>
      <c r="B6" s="10" t="inlineStr">
        <is>
          <t>Ano ou período (ex: 2023 ou 2022–2024). Use "Previsão 2027" para obras futuras.</t>
        </is>
      </c>
    </row>
    <row r="7">
      <c r="A7" s="11" t="inlineStr">
        <is>
          <t>Tipo de Serviço</t>
        </is>
      </c>
      <c r="B7" s="10" t="inlineStr">
        <is>
          <t>Lista suspensa: Gestão | Fiscalização | Gestão e Fiscalização.</t>
        </is>
      </c>
    </row>
    <row r="8">
      <c r="A8" s="11" t="inlineStr">
        <is>
          <t>Tipo de Obra</t>
        </is>
      </c>
      <c r="B8" s="10" t="inlineStr">
        <is>
          <t>Lista suspensa: Fachada | Impermeabilização | Cobertura e telhado | Piscina | Garagem | Recuperação estrutural | Área de lazer | Portaria e acessos | Energia solar | Outros. Vira o filtro "Tipo de obra" na página.</t>
        </is>
      </c>
    </row>
    <row r="9">
      <c r="A9" s="11" t="inlineStr">
        <is>
          <t>Estágio da Obra</t>
        </is>
      </c>
      <c r="B9" s="10" t="inlineStr">
        <is>
          <t>Lista suspensa: Obra em Contratação | Em Execução | Concluído. O filtro da página só mostra estágios que têm obras.</t>
        </is>
      </c>
    </row>
    <row r="10">
      <c r="A10" s="11" t="inlineStr">
        <is>
          <t>Título da Obra</t>
        </is>
      </c>
      <c r="B10" s="10" t="inlineStr">
        <is>
          <t>Título curto em MAIÚSCULAS. Ex: IMPERMEABILIZAÇÃO DA COBERTURA.</t>
        </is>
      </c>
    </row>
    <row r="11">
      <c r="A11" s="11" t="inlineStr">
        <is>
          <t>Resumo da Obra</t>
        </is>
      </c>
      <c r="B11" s="10" t="inlineStr">
        <is>
          <t>1 a 2 frases descrevendo o que foi feito, em linguagem para síndico.</t>
        </is>
      </c>
    </row>
    <row r="12">
      <c r="A12" s="11" t="inlineStr">
        <is>
          <t>Foto (nome do arquivo)</t>
        </is>
      </c>
      <c r="B12" s="10" t="inlineStr">
        <is>
          <t>Nome do arquivo salvo em public/images/obras/ (ex: tanger.webp). Preencha só na primeira linha do prédio. Prédio sem foto mostra um espaço reservado.</t>
        </is>
      </c>
    </row>
    <row r="13">
      <c r="A13" s="11" t="inlineStr">
        <is>
          <t>Link Avaliação Google</t>
        </is>
      </c>
      <c r="B13" s="10" t="inlineStr">
        <is>
          <t>Link da avaliação no Google (botão "Ver no Google"). Preencha só na primeira linha do prédio.</t>
        </is>
      </c>
    </row>
    <row r="14">
      <c r="A14" s="11" t="inlineStr">
        <is>
          <t>Nome do Avaliador</t>
        </is>
      </c>
      <c r="B14" s="10" t="inlineStr">
        <is>
          <t>Nome que aparece na avaliação do Google, como o Google exibe.</t>
        </is>
      </c>
    </row>
    <row r="15">
      <c r="A15" s="11" t="inlineStr">
        <is>
          <t>Texto da Avaliação</t>
        </is>
      </c>
      <c r="B15" s="10" t="inlineStr">
        <is>
          <t>Texto da avaliação copiado do Google. Sem ele o card mostra só as estrelas e o botão "Ver no Google".</t>
        </is>
      </c>
    </row>
    <row r="16">
      <c r="A16" s="11" t="inlineStr">
        <is>
          <t>Link Vídeo YouTube</t>
        </is>
      </c>
      <c r="B16" s="10" t="inlineStr">
        <is>
          <t>Link do vídeo de depoimento (qualquer formato: youtube.com/watch?v=..., youtu.be/..., shorts). Preencha só na primeira linha do prédio.</t>
        </is>
      </c>
    </row>
    <row r="17">
      <c r="A17" s="11" t="inlineStr">
        <is>
          <t>Nome do Síndico</t>
        </is>
      </c>
      <c r="B17" s="10" t="inlineStr">
        <is>
          <t>Nome do síndico responsável pela obra. Pode ser diferente em cada obra do mesmo prédio. Com nome e WhatsApp, aparece o botão "Falar com o Síndico".</t>
        </is>
      </c>
    </row>
    <row r="18">
      <c r="A18" s="11" t="inlineStr">
        <is>
          <t>WhatsApp do Síndico</t>
        </is>
      </c>
      <c r="B18" s="10" t="inlineStr">
        <is>
          <t>Número com DDD, apenas dígitos. Ex: 27999704394.</t>
        </is>
      </c>
    </row>
    <row r="19">
      <c r="A19" s="11" t="inlineStr"/>
      <c r="B19" s="10" t="inlineStr"/>
    </row>
    <row r="20">
      <c r="A20" s="11" t="inlineStr">
        <is>
          <t>COMO PUBLICAR</t>
        </is>
      </c>
      <c r="B20" s="10" t="inlineStr">
        <is>
          <t>1) Preencha a planilha. 2) Coloque as fotos novas em public/images/obras/. 3) Rode: python scripts/gerar-obra.py. 4) Confira public/obra.html no navegador e envie para o GitHub (o Vercel publica sozinho).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2026-10-14T10:10:58Z</dcterms:created>
  <dcterms:modified xmlns:dcterms="http://purl.org/dc/terms/" xmlns:xsi="http://www.w3.org/2001/XMLSchema-instance" xsi:type="dcterms:W3CDTF">2026-10-14T11:28:13Z</dcterms:modified>
</cp:coreProperties>
</file>