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915" windowHeight="7485"/>
  </bookViews>
  <sheets>
    <sheet name="Facturas seleccionadas" sheetId="1" r:id="rId1"/>
    <sheet name="Montos a pagar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J10" i="2"/>
  <c r="H12" i="1"/>
  <c r="I12"/>
  <c r="M12"/>
  <c r="L12"/>
  <c r="K12"/>
  <c r="J12"/>
</calcChain>
</file>

<file path=xl/sharedStrings.xml><?xml version="1.0" encoding="utf-8"?>
<sst xmlns="http://schemas.openxmlformats.org/spreadsheetml/2006/main" count="50" uniqueCount="36">
  <si>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</si>
  <si>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</si>
  <si>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</si>
  <si>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</si>
  <si>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</si>
  <si>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</si>
  <si>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</si>
  <si>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</si>
  <si>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</si>
  <si>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</si>
  <si>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</si>
  <si>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Total</t>
  </si>
  <si>
    <t xml:space="preserve">Risk Solutions Venezuela Sociedad de Corretaje de Reaseguros, C.A. (no definida) </t>
  </si>
  <si>
    <t xml:space="preserve">Rif: J-00245078-9 (no definido) </t>
  </si>
  <si>
    <t>Nombre</t>
  </si>
  <si>
    <t>Iva</t>
  </si>
  <si>
    <t>col12</t>
  </si>
  <si>
    <t>ID</t>
  </si>
  <si>
    <t>F recep</t>
  </si>
  <si>
    <t>#Factura</t>
  </si>
  <si>
    <t>#Control</t>
  </si>
  <si>
    <t>Concepto</t>
  </si>
  <si>
    <t>No imponible</t>
  </si>
  <si>
    <t>Imponible</t>
  </si>
  <si>
    <t>Pagado</t>
  </si>
  <si>
    <t>A pagar</t>
  </si>
  <si>
    <t>Compañía</t>
  </si>
  <si>
    <t>Cant fact</t>
  </si>
  <si>
    <t>Rif</t>
  </si>
  <si>
    <t>Beneficiario</t>
  </si>
  <si>
    <t>Banco</t>
  </si>
  <si>
    <t>Cuenta</t>
  </si>
  <si>
    <t>Fecha</t>
  </si>
  <si>
    <t>Monto</t>
  </si>
  <si>
    <t xml:space="preserve">Facturas seleccionadas </t>
  </si>
  <si>
    <t>Pagos</t>
  </si>
</sst>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dd\-mm\-yy;@"/>
    <numFmt numFmtId="167" formatCode="#,##0;[Red]#,##0"/>
  </numFmts>
  <fonts count="1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3" xfId="0" applyFont="1" applyBorder="1" applyAlignment="1">
      <alignment horizontal="center"/>
    </xf>
    <xf numFmtId="0" fontId="2" fillId="2" borderId="5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6" fillId="0" borderId="0" xfId="0" applyFont="1"/>
    <xf numFmtId="0" fontId="2" fillId="2" borderId="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Border="1"/>
    <xf numFmtId="0" fontId="1" fillId="0" borderId="0" xfId="0" applyFont="1" applyAlignment="1">
      <alignment horizontal="left"/>
    </xf>
    <xf numFmtId="0" fontId="9" fillId="0" borderId="0" xfId="0" applyFont="1"/>
    <xf numFmtId="1" fontId="1" fillId="0" borderId="0" xfId="0" applyNumberFormat="1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2" fillId="2" borderId="5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2" fillId="2" borderId="2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right" wrapText="1"/>
    </xf>
    <xf numFmtId="0" fontId="1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left" wrapText="1"/>
    </xf>
    <xf numFmtId="14" fontId="1" fillId="0" borderId="0" xfId="0" applyNumberFormat="1" applyFont="1" applyAlignment="1">
      <alignment horizontal="center"/>
    </xf>
    <xf numFmtId="0" fontId="10" fillId="0" borderId="0" xfId="0" applyFont="1" applyAlignme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167" fontId="1" fillId="0" borderId="0" xfId="0" applyNumberFormat="1" applyFont="1" applyAlignment="1">
      <alignment horizontal="center"/>
    </xf>
  </cellXfs>
  <cellStyles count="1">
    <cellStyle name="Normal" xfId="0" builtinId="0"/>
  </cellStyles>
  <dxfs count="44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right" vertical="top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left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;[Red]#,##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right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left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right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#,##0.00;[Red]#,##0.00"/>
      <alignment horizontal="right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right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#,##0.00;[Red]#,##0.00"/>
      <alignment horizontal="right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right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right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right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#,##0.00;[Red]#,##0.00"/>
      <alignment horizontal="right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#,##0.00;[Red]#,##0.00"/>
      <alignment horizontal="right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#,##0.00;[Red]#,##0.00"/>
      <alignment horizontal="right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dd\-mm\-yy;@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Facturas" displayName="Facturas" ref="B10:M12" insertRow="1" totalsRowCount="1" headerRowDxfId="43" dataDxfId="42">
  <tableColumns count="12">
    <tableColumn id="1" name="col1" totalsRowLabel="Total" dataDxfId="41" totalsRowDxfId="40"/>
    <tableColumn id="2" name="col2" dataDxfId="39" totalsRowDxfId="38"/>
    <tableColumn id="27" name="col3" dataDxfId="37"/>
    <tableColumn id="26" name="col4" dataDxfId="36" totalsRowDxfId="35"/>
    <tableColumn id="25" name="col5" dataDxfId="34" totalsRowDxfId="33"/>
    <tableColumn id="8" name="col6" dataDxfId="32" totalsRowDxfId="31"/>
    <tableColumn id="3" name="col7" totalsRowFunction="sum" dataDxfId="30" totalsRowDxfId="29"/>
    <tableColumn id="4" name="col8" totalsRowFunction="sum" dataDxfId="28" totalsRowDxfId="27"/>
    <tableColumn id="5" name="col9" totalsRowFunction="sum" dataDxfId="26" totalsRowDxfId="25"/>
    <tableColumn id="9" name="col10" totalsRowFunction="sum" dataDxfId="24" totalsRowDxfId="23"/>
    <tableColumn id="6" name="col11" totalsRowFunction="sum" dataDxfId="22" totalsRowDxfId="21"/>
    <tableColumn id="7" name="col12" totalsRowFunction="sum" dataDxfId="20" totalsRowDxfId="1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agos" displayName="Pagos" ref="B8:J10" insertRow="1" totalsRowCount="1" headerRowDxfId="18" dataDxfId="17">
  <tableColumns count="9">
    <tableColumn id="1" name="col1" totalsRowLabel="Total" dataDxfId="16" totalsRowDxfId="15"/>
    <tableColumn id="2" name="col2" dataDxfId="14" totalsRowDxfId="13"/>
    <tableColumn id="27" name="col3" dataDxfId="6"/>
    <tableColumn id="26" name="col4" dataDxfId="12" totalsRowDxfId="11"/>
    <tableColumn id="25" name="col5" dataDxfId="5" totalsRowDxfId="10"/>
    <tableColumn id="8" name="col6" dataDxfId="3" totalsRowDxfId="2"/>
    <tableColumn id="3" name="col7" dataDxfId="4" totalsRowDxfId="9"/>
    <tableColumn id="4" name="col8" dataDxfId="1" totalsRowDxfId="8"/>
    <tableColumn id="5" name="col9" totalsRowFunction="sum" dataDxfId="0" totalsRow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17"/>
  <sheetViews>
    <sheetView tabSelected="1" zoomScale="95" zoomScaleNormal="95" workbookViewId="0">
      <selection activeCell="D18" sqref="D18"/>
    </sheetView>
  </sheetViews>
  <sheetFormatPr baseColWidth="10" defaultRowHeight="15"/>
  <cols>
    <col min="1" max="1" width="5.28515625" customWidth="1"/>
    <col min="2" max="2" width="7.5703125" customWidth="1"/>
    <col min="3" max="3" width="18.28515625" customWidth="1"/>
    <col min="4" max="4" width="15" customWidth="1"/>
    <col min="5" max="5" width="11.28515625" customWidth="1"/>
    <col min="6" max="6" width="11.140625" customWidth="1"/>
    <col min="7" max="7" width="19.85546875" customWidth="1"/>
    <col min="8" max="8" width="15.5703125" customWidth="1"/>
    <col min="9" max="9" width="15" customWidth="1"/>
    <col min="10" max="10" width="13.42578125" customWidth="1"/>
    <col min="11" max="11" width="14.42578125" customWidth="1"/>
    <col min="12" max="12" width="16" customWidth="1"/>
    <col min="13" max="13" width="17" customWidth="1"/>
  </cols>
  <sheetData>
    <row r="2" spans="1:13" ht="18.75">
      <c r="B2" s="36" t="s">
        <v>12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>
      <c r="B3" s="37" t="s">
        <v>13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ht="18.75">
      <c r="B5" s="39" t="s">
        <v>34</v>
      </c>
      <c r="C5" s="39"/>
      <c r="D5" s="39"/>
      <c r="E5" s="35"/>
      <c r="F5" s="35"/>
      <c r="G5" s="35"/>
      <c r="H5" s="35"/>
      <c r="I5" s="35"/>
      <c r="J5" s="35"/>
      <c r="K5" s="35"/>
      <c r="L5" s="35"/>
      <c r="M5" s="35"/>
    </row>
    <row r="6" spans="1:13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>
      <c r="G7" s="12"/>
    </row>
    <row r="8" spans="1:13" ht="19.5" customHeight="1">
      <c r="B8" s="38" t="s">
        <v>26</v>
      </c>
      <c r="C8" s="38"/>
      <c r="D8" s="6"/>
    </row>
    <row r="9" spans="1:13" ht="20.25" customHeight="1">
      <c r="A9" s="2"/>
      <c r="B9" s="5" t="s">
        <v>17</v>
      </c>
      <c r="C9" s="23" t="s">
        <v>14</v>
      </c>
      <c r="D9" s="8" t="s">
        <v>18</v>
      </c>
      <c r="E9" s="4" t="s">
        <v>19</v>
      </c>
      <c r="F9" s="4" t="s">
        <v>20</v>
      </c>
      <c r="G9" s="4" t="s">
        <v>21</v>
      </c>
      <c r="H9" s="18" t="s">
        <v>22</v>
      </c>
      <c r="I9" s="18" t="s">
        <v>23</v>
      </c>
      <c r="J9" s="18" t="s">
        <v>15</v>
      </c>
      <c r="K9" s="18" t="s">
        <v>11</v>
      </c>
      <c r="L9" s="19" t="s">
        <v>24</v>
      </c>
      <c r="M9" s="19" t="s">
        <v>25</v>
      </c>
    </row>
    <row r="10" spans="1:13" ht="1.5" customHeight="1">
      <c r="A10" s="2"/>
      <c r="B10" s="3" t="s">
        <v>0</v>
      </c>
      <c r="C10" s="27" t="s">
        <v>1</v>
      </c>
      <c r="D10" s="9" t="s">
        <v>2</v>
      </c>
      <c r="E10" s="25" t="s">
        <v>3</v>
      </c>
      <c r="F10" s="25" t="s">
        <v>4</v>
      </c>
      <c r="G10" s="25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16</v>
      </c>
    </row>
    <row r="11" spans="1:13" ht="15.75" customHeight="1">
      <c r="B11" s="1"/>
      <c r="C11" s="13"/>
      <c r="D11" s="28"/>
      <c r="E11" s="15"/>
      <c r="F11" s="13"/>
      <c r="G11" s="13"/>
      <c r="H11" s="24"/>
      <c r="I11" s="21"/>
      <c r="J11" s="21"/>
      <c r="K11" s="21"/>
      <c r="L11" s="21"/>
      <c r="M11" s="21"/>
    </row>
    <row r="12" spans="1:13">
      <c r="B12" s="1" t="s">
        <v>11</v>
      </c>
      <c r="C12" s="13"/>
      <c r="D12" s="10"/>
      <c r="E12" s="26"/>
      <c r="F12" s="26"/>
      <c r="G12" s="26"/>
      <c r="H12" s="24">
        <f>SUBTOTAL(109,[col7])</f>
        <v>0</v>
      </c>
      <c r="I12" s="22">
        <f>SUBTOTAL(109,[col8])</f>
        <v>0</v>
      </c>
      <c r="J12" s="22">
        <f>SUBTOTAL(109,[col9])</f>
        <v>0</v>
      </c>
      <c r="K12" s="22">
        <f>SUBTOTAL(109,[col10])</f>
        <v>0</v>
      </c>
      <c r="L12" s="22">
        <f>SUBTOTAL(109,[col11])</f>
        <v>0</v>
      </c>
      <c r="M12" s="22">
        <f>SUBTOTAL(109,[col12])</f>
        <v>0</v>
      </c>
    </row>
    <row r="15" spans="1:13">
      <c r="B15" s="14"/>
    </row>
    <row r="17" spans="10:13" ht="15.75">
      <c r="J17" s="11"/>
      <c r="K17" s="7"/>
      <c r="L17" s="7"/>
      <c r="M17" s="7"/>
    </row>
  </sheetData>
  <mergeCells count="4">
    <mergeCell ref="B2:M2"/>
    <mergeCell ref="B3:M3"/>
    <mergeCell ref="B8:C8"/>
    <mergeCell ref="B5:D5"/>
  </mergeCells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J16"/>
  <sheetViews>
    <sheetView workbookViewId="0">
      <selection activeCell="J9" sqref="J9"/>
    </sheetView>
  </sheetViews>
  <sheetFormatPr baseColWidth="10" defaultRowHeight="15"/>
  <cols>
    <col min="3" max="3" width="21.28515625" customWidth="1"/>
    <col min="5" max="5" width="16.85546875" customWidth="1"/>
    <col min="6" max="6" width="22.85546875" customWidth="1"/>
    <col min="8" max="8" width="16.42578125" customWidth="1"/>
    <col min="9" max="9" width="15.42578125" customWidth="1"/>
    <col min="10" max="10" width="19.140625" customWidth="1"/>
  </cols>
  <sheetData>
    <row r="3" spans="2:10" ht="18.75">
      <c r="B3" s="39" t="s">
        <v>35</v>
      </c>
      <c r="C3" s="39"/>
      <c r="D3" s="39"/>
    </row>
    <row r="6" spans="2:10">
      <c r="B6" s="38" t="s">
        <v>26</v>
      </c>
      <c r="C6" s="38"/>
      <c r="D6" s="6"/>
    </row>
    <row r="7" spans="2:10">
      <c r="B7" s="5" t="s">
        <v>17</v>
      </c>
      <c r="C7" s="23" t="s">
        <v>14</v>
      </c>
      <c r="D7" s="8" t="s">
        <v>27</v>
      </c>
      <c r="E7" s="4" t="s">
        <v>28</v>
      </c>
      <c r="F7" s="4" t="s">
        <v>29</v>
      </c>
      <c r="G7" s="32" t="s">
        <v>30</v>
      </c>
      <c r="H7" s="31" t="s">
        <v>31</v>
      </c>
      <c r="I7" s="32" t="s">
        <v>32</v>
      </c>
      <c r="J7" s="18" t="s">
        <v>33</v>
      </c>
    </row>
    <row r="8" spans="2:10" ht="3" customHeight="1">
      <c r="B8" s="3" t="s">
        <v>0</v>
      </c>
      <c r="C8" s="27" t="s">
        <v>1</v>
      </c>
      <c r="D8" s="9" t="s">
        <v>2</v>
      </c>
      <c r="E8" s="25" t="s">
        <v>3</v>
      </c>
      <c r="F8" s="25" t="s">
        <v>4</v>
      </c>
      <c r="G8" s="9" t="s">
        <v>5</v>
      </c>
      <c r="H8" s="13" t="s">
        <v>6</v>
      </c>
      <c r="I8" s="1" t="s">
        <v>7</v>
      </c>
      <c r="J8" s="20" t="s">
        <v>8</v>
      </c>
    </row>
    <row r="9" spans="2:10">
      <c r="B9" s="1"/>
      <c r="C9" s="13"/>
      <c r="D9" s="40"/>
      <c r="E9" s="15"/>
      <c r="F9" s="13"/>
      <c r="G9" s="1"/>
      <c r="H9" s="33"/>
      <c r="I9" s="34"/>
      <c r="J9" s="21"/>
    </row>
    <row r="10" spans="2:10">
      <c r="B10" s="1" t="s">
        <v>11</v>
      </c>
      <c r="C10" s="13"/>
      <c r="D10" s="10"/>
      <c r="E10" s="26"/>
      <c r="F10" s="26"/>
      <c r="G10" s="10"/>
      <c r="H10" s="29"/>
      <c r="I10" s="30"/>
      <c r="J10" s="22">
        <f>SUBTOTAL(109,[col9])</f>
        <v>0</v>
      </c>
    </row>
    <row r="16" spans="2:10">
      <c r="H16" s="14"/>
    </row>
  </sheetData>
  <mergeCells count="2">
    <mergeCell ref="B6:C6"/>
    <mergeCell ref="B3:D3"/>
  </mergeCells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Facturas seleccionadas</vt:lpstr>
      <vt:lpstr>Montos a pagar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2014-11-17T20:49:00Z</dcterms:created>
  <dcterms:modified xsi:type="dcterms:W3CDTF">2015-04-28T14:53:53Z</dcterms:modified>
</cp:coreProperties>
</file>