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915" windowHeight="74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22" i="1"/>
  <c r="E20"/>
  <c r="I25"/>
  <c r="I24"/>
  <c r="I23"/>
  <c r="M12"/>
  <c r="L12"/>
  <c r="K12"/>
  <c r="J12"/>
</calcChain>
</file>

<file path=xl/sharedStrings.xml><?xml version="1.0" encoding="utf-8"?>
<sst xmlns="http://schemas.openxmlformats.org/spreadsheetml/2006/main" count="36" uniqueCount="36">
  <si>
    <t xml:space="preserve">Período: </t>
  </si>
  <si>
    <t>Oper. Nro</t>
  </si>
  <si>
    <t>Fecha documento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</si>
  <si>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</si>
  <si>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</si>
  <si>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</si>
  <si>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</si>
  <si>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</si>
  <si>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</si>
  <si>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</si>
  <si>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</si>
  <si>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</si>
  <si>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</si>
  <si>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</si>
  <si>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Total</t>
  </si>
  <si>
    <t>Base imponible</t>
  </si>
  <si>
    <t xml:space="preserve">Rif: J-00245078-9 (no definido) </t>
  </si>
  <si>
    <t>Datos del proveedor</t>
  </si>
  <si>
    <t>Número</t>
  </si>
  <si>
    <t>Número control</t>
  </si>
  <si>
    <t>Nombre</t>
  </si>
  <si>
    <t>Rif</t>
  </si>
  <si>
    <t>Total compras más Iva</t>
  </si>
  <si>
    <t>Iva</t>
  </si>
  <si>
    <t>Tipo</t>
  </si>
  <si>
    <t>Compras exentas</t>
  </si>
  <si>
    <t>col12</t>
  </si>
  <si>
    <t>Número factura afectada</t>
  </si>
  <si>
    <t xml:space="preserve">Artículo 72 del reglamento </t>
  </si>
  <si>
    <t xml:space="preserve">Resumen de compras </t>
  </si>
  <si>
    <t xml:space="preserve">    Compras nacionales: </t>
  </si>
  <si>
    <t xml:space="preserve">    Impuesto Iva: </t>
  </si>
  <si>
    <t xml:space="preserve">    Base imponible (compras grabadas): </t>
  </si>
  <si>
    <t xml:space="preserve">    Compras no grabadas (sin derecho a crédito fiscal): </t>
  </si>
  <si>
    <t xml:space="preserve">    Total: </t>
  </si>
  <si>
    <t xml:space="preserve">Acme C.A. 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</si>
</sst>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1" fillId="0" borderId="0" xfId="0" applyFont="1" applyAlignment="1">
      <alignment wrapText="1"/>
    </xf>
    <xf numFmtId="0" fontId="6" fillId="0" borderId="0" xfId="0" applyFont="1"/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1" fillId="0" borderId="0" xfId="0" applyFont="1" applyAlignment="1">
      <alignment horizontal="left"/>
    </xf>
    <xf numFmtId="164" fontId="1" fillId="0" borderId="0" xfId="0" applyNumberFormat="1" applyFont="1"/>
    <xf numFmtId="164" fontId="8" fillId="0" borderId="0" xfId="0" applyNumberFormat="1" applyFont="1"/>
    <xf numFmtId="0" fontId="10" fillId="0" borderId="0" xfId="0" applyFont="1"/>
    <xf numFmtId="1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3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  <xf numFmtId="164" fontId="13" fillId="2" borderId="9" xfId="0" applyNumberFormat="1" applyFont="1" applyFill="1" applyBorder="1" applyAlignment="1">
      <alignment horizontal="right" vertical="center" wrapText="1"/>
    </xf>
    <xf numFmtId="164" fontId="13" fillId="2" borderId="10" xfId="0" applyNumberFormat="1" applyFont="1" applyFill="1" applyBorder="1" applyAlignment="1">
      <alignment horizontal="right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entas" displayName="Ventas" ref="B10:M12" insertRow="1" totalsRowCount="1" headerRowDxfId="24" dataDxfId="23">
  <tableColumns count="12">
    <tableColumn id="1" name="col1" totalsRowLabel="Total" dataDxfId="22" totalsRowDxfId="21"/>
    <tableColumn id="2" name="col2" dataDxfId="20" totalsRowDxfId="19"/>
    <tableColumn id="27" name="col3" dataDxfId="18"/>
    <tableColumn id="26" name="col4" dataDxfId="17" totalsRowDxfId="16"/>
    <tableColumn id="25" name="col5" dataDxfId="15" totalsRowDxfId="14"/>
    <tableColumn id="8" name="col6" dataDxfId="13" totalsRowDxfId="12"/>
    <tableColumn id="3" name="col7" dataDxfId="11" totalsRowDxfId="10"/>
    <tableColumn id="4" name="col8" dataDxfId="9" totalsRowDxfId="8"/>
    <tableColumn id="5" name="col9" totalsRowFunction="sum" dataDxfId="7" totalsRowDxfId="6"/>
    <tableColumn id="9" name="col10" totalsRowFunction="sum" dataDxfId="5" totalsRowDxfId="4"/>
    <tableColumn id="6" name="col11" totalsRowFunction="sum" dataDxfId="3" totalsRowDxfId="2"/>
    <tableColumn id="7" name="col12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5"/>
  <sheetViews>
    <sheetView tabSelected="1" zoomScale="95" zoomScaleNormal="95" workbookViewId="0">
      <selection activeCell="O2" sqref="O2"/>
    </sheetView>
  </sheetViews>
  <sheetFormatPr baseColWidth="10" defaultRowHeight="15"/>
  <cols>
    <col min="2" max="2" width="7.5703125" customWidth="1"/>
    <col min="3" max="3" width="13.5703125" customWidth="1"/>
    <col min="4" max="4" width="10.28515625" customWidth="1"/>
    <col min="5" max="5" width="14" customWidth="1"/>
    <col min="6" max="7" width="13.28515625" customWidth="1"/>
    <col min="8" max="8" width="25.85546875" customWidth="1"/>
    <col min="9" max="9" width="13.42578125" customWidth="1"/>
    <col min="10" max="10" width="13.5703125" customWidth="1"/>
    <col min="11" max="12" width="14" customWidth="1"/>
    <col min="13" max="13" width="15.42578125" customWidth="1"/>
  </cols>
  <sheetData>
    <row r="2" spans="1:13" ht="18.75">
      <c r="B2" s="24" t="s">
        <v>35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B3" s="25" t="s">
        <v>16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7.5" customHeight="1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>
      <c r="B6" s="25" t="s">
        <v>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ht="18.75" customHeight="1">
      <c r="E7" s="10"/>
      <c r="F7" s="10"/>
      <c r="G7" s="18"/>
    </row>
    <row r="8" spans="1:13" ht="19.5" customHeight="1">
      <c r="B8" s="8"/>
      <c r="C8" s="9"/>
      <c r="D8" s="8"/>
      <c r="H8" s="27" t="s">
        <v>17</v>
      </c>
      <c r="I8" s="27"/>
    </row>
    <row r="9" spans="1:13" ht="37.5" customHeight="1">
      <c r="A9" s="3"/>
      <c r="B9" s="7" t="s">
        <v>1</v>
      </c>
      <c r="C9" s="7" t="s">
        <v>2</v>
      </c>
      <c r="D9" s="14" t="s">
        <v>24</v>
      </c>
      <c r="E9" s="6" t="s">
        <v>18</v>
      </c>
      <c r="F9" s="6" t="s">
        <v>19</v>
      </c>
      <c r="G9" s="6" t="s">
        <v>27</v>
      </c>
      <c r="H9" s="6" t="s">
        <v>20</v>
      </c>
      <c r="I9" s="6" t="s">
        <v>21</v>
      </c>
      <c r="J9" s="6" t="s">
        <v>22</v>
      </c>
      <c r="K9" s="6" t="s">
        <v>25</v>
      </c>
      <c r="L9" s="13" t="s">
        <v>15</v>
      </c>
      <c r="M9" s="13" t="s">
        <v>23</v>
      </c>
    </row>
    <row r="10" spans="1:13" ht="2.25" customHeight="1">
      <c r="A10" s="3"/>
      <c r="B10" s="4" t="s">
        <v>3</v>
      </c>
      <c r="C10" s="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26</v>
      </c>
    </row>
    <row r="11" spans="1:13" ht="15.75" customHeight="1">
      <c r="B11" s="2"/>
      <c r="C11" s="2"/>
      <c r="D11" s="2"/>
      <c r="E11" s="23"/>
      <c r="F11" s="19"/>
      <c r="G11" s="19"/>
      <c r="H11" s="11"/>
      <c r="I11" s="1"/>
      <c r="J11" s="20"/>
      <c r="K11" s="20"/>
      <c r="L11" s="20"/>
      <c r="M11" s="20"/>
    </row>
    <row r="12" spans="1:13">
      <c r="B12" s="2" t="s">
        <v>14</v>
      </c>
      <c r="C12" s="2"/>
      <c r="D12" s="16"/>
      <c r="E12" s="16"/>
      <c r="F12" s="16"/>
      <c r="G12" s="16"/>
      <c r="H12" s="11"/>
      <c r="I12" s="1"/>
      <c r="J12" s="21">
        <f>SUBTOTAL(109,[col9])</f>
        <v>0</v>
      </c>
      <c r="K12" s="21">
        <f>SUBTOTAL(109,[col10])</f>
        <v>0</v>
      </c>
      <c r="L12" s="21">
        <f>SUBTOTAL(109,[col11])</f>
        <v>0</v>
      </c>
      <c r="M12" s="21">
        <f>SUBTOTAL(109,[col12])</f>
        <v>0</v>
      </c>
    </row>
    <row r="15" spans="1:13">
      <c r="B15" s="22"/>
    </row>
    <row r="17" spans="5:13" ht="15.75">
      <c r="J17" s="17"/>
      <c r="K17" s="12"/>
      <c r="L17" s="12"/>
      <c r="M17" s="12"/>
    </row>
    <row r="18" spans="5:13" ht="26.25" customHeight="1">
      <c r="E18" s="34" t="s">
        <v>28</v>
      </c>
      <c r="F18" s="35"/>
      <c r="G18" s="35"/>
      <c r="H18" s="35"/>
      <c r="I18" s="35"/>
      <c r="J18" s="36"/>
      <c r="K18" s="12"/>
      <c r="L18" s="12"/>
      <c r="M18" s="12"/>
    </row>
    <row r="19" spans="5:13" ht="21.75" customHeight="1">
      <c r="E19" s="37" t="s">
        <v>29</v>
      </c>
      <c r="F19" s="38"/>
      <c r="G19" s="38"/>
      <c r="H19" s="38"/>
      <c r="I19" s="38"/>
      <c r="J19" s="39"/>
      <c r="K19" s="12"/>
      <c r="L19" s="12"/>
      <c r="M19" s="12"/>
    </row>
    <row r="20" spans="5:13" ht="15.75" customHeight="1">
      <c r="E20" s="40" t="str">
        <f>B6</f>
        <v xml:space="preserve">Período: </v>
      </c>
      <c r="F20" s="41"/>
      <c r="G20" s="41"/>
      <c r="H20" s="41"/>
      <c r="I20" s="41"/>
      <c r="J20" s="41"/>
      <c r="K20" s="12"/>
      <c r="L20" s="12"/>
      <c r="M20" s="12"/>
    </row>
    <row r="21" spans="5:13" ht="17.25" customHeight="1">
      <c r="E21" s="29" t="s">
        <v>30</v>
      </c>
      <c r="F21" s="30"/>
      <c r="G21" s="30"/>
      <c r="H21" s="30"/>
      <c r="I21" s="30"/>
      <c r="J21" s="30"/>
      <c r="K21" s="12"/>
      <c r="L21" s="12"/>
      <c r="M21" s="12"/>
    </row>
    <row r="22" spans="5:13" ht="15" customHeight="1">
      <c r="E22" s="29" t="s">
        <v>33</v>
      </c>
      <c r="F22" s="30"/>
      <c r="G22" s="30"/>
      <c r="H22" s="31"/>
      <c r="I22" s="32">
        <f>Ventas[[#Totals],[col10]]</f>
        <v>0</v>
      </c>
      <c r="J22" s="33"/>
      <c r="K22" s="12"/>
      <c r="L22" s="12"/>
      <c r="M22" s="12"/>
    </row>
    <row r="23" spans="5:13" ht="16.5" customHeight="1">
      <c r="E23" s="29" t="s">
        <v>32</v>
      </c>
      <c r="F23" s="30"/>
      <c r="G23" s="30"/>
      <c r="H23" s="31"/>
      <c r="I23" s="32">
        <f>Ventas[[#Totals],[col11]]</f>
        <v>0</v>
      </c>
      <c r="J23" s="33"/>
      <c r="K23" s="17"/>
      <c r="L23" s="12"/>
      <c r="M23" s="12"/>
    </row>
    <row r="24" spans="5:13">
      <c r="E24" s="29" t="s">
        <v>31</v>
      </c>
      <c r="F24" s="30"/>
      <c r="G24" s="30"/>
      <c r="H24" s="31"/>
      <c r="I24" s="32">
        <f>Ventas[[#Totals],[col12]]</f>
        <v>0</v>
      </c>
      <c r="J24" s="33"/>
    </row>
    <row r="25" spans="5:13">
      <c r="E25" s="29" t="s">
        <v>34</v>
      </c>
      <c r="F25" s="30"/>
      <c r="G25" s="30"/>
      <c r="H25" s="31"/>
      <c r="I25" s="32">
        <f>Ventas[[#Totals],[col9]]</f>
        <v>0</v>
      </c>
      <c r="J25" s="33"/>
    </row>
  </sheetData>
  <mergeCells count="18">
    <mergeCell ref="E24:H24"/>
    <mergeCell ref="E25:H25"/>
    <mergeCell ref="I24:J24"/>
    <mergeCell ref="I25:J25"/>
    <mergeCell ref="E18:J18"/>
    <mergeCell ref="E19:J19"/>
    <mergeCell ref="E22:H22"/>
    <mergeCell ref="E21:J21"/>
    <mergeCell ref="E23:H23"/>
    <mergeCell ref="I22:J22"/>
    <mergeCell ref="I23:J23"/>
    <mergeCell ref="E20:J20"/>
    <mergeCell ref="B2:M2"/>
    <mergeCell ref="B3:M3"/>
    <mergeCell ref="B5:M5"/>
    <mergeCell ref="B6:M6"/>
    <mergeCell ref="H8:I8"/>
    <mergeCell ref="B4:M4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2014-11-17T20:49:00Z</dcterms:created>
  <dcterms:modified xsi:type="dcterms:W3CDTF">2015-08-19T19:08:12Z</dcterms:modified>
</cp:coreProperties>
</file>