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F3" i="1"/>
  <c r="E3" i="1"/>
  <c r="D3" i="1"/>
  <c r="C3" i="1"/>
  <c r="B3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2" i="1"/>
  <c r="B5" i="1" s="1"/>
  <c r="C1" i="1"/>
  <c r="C2" i="1" s="1"/>
  <c r="D1" i="1" l="1"/>
  <c r="D2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E1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F1" i="1"/>
  <c r="E2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G1" i="1"/>
  <c r="F2" i="1"/>
  <c r="F5" i="1" l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G2" i="1"/>
  <c r="H1" i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H2" i="1"/>
  <c r="I1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J1" i="1"/>
  <c r="I2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K1" i="1"/>
  <c r="J2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K2" i="1"/>
  <c r="L1" i="1"/>
  <c r="L2" i="1" s="1"/>
  <c r="L5" i="1" l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</calcChain>
</file>

<file path=xl/sharedStrings.xml><?xml version="1.0" encoding="utf-8"?>
<sst xmlns="http://schemas.openxmlformats.org/spreadsheetml/2006/main" count="4" uniqueCount="4">
  <si>
    <t>p</t>
  </si>
  <si>
    <t>damage</t>
  </si>
  <si>
    <t>base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</si>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</sst>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0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/>
  </sheetViews>
  <sheetFormatPr defaultColWidth="6.28515625" defaultRowHeight="15" x14ac:dyDescent="0.25"/>
  <cols>
    <col min="1" max="1" width="10.140625" style="4" bestFit="1" customWidth="1"/>
    <col min="2" max="2" width="6.28515625" style="1" customWidth="1"/>
    <col min="3" max="12" width="6.28515625" customWidth="1"/>
  </cols>
  <sheetData>
    <row r="1" spans="1:12" s="2" customFormat="1" x14ac:dyDescent="0.25">
      <c r="A1" s="3" t="s">
        <v>1</v>
      </c>
      <c r="B1" s="2">
        <v>2</v>
      </c>
      <c r="C1" s="2">
        <f t="shared" ref="C1:L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</row>
    <row r="2" spans="1:12" s="2" customFormat="1" hidden="1" x14ac:dyDescent="0.25">
      <c r="A2" s="5" t="s">
        <v>0</v>
      </c>
      <c r="B2" s="9">
        <f t="shared" ref="B2:L2" si="1">1/(1+0.39*B1)</f>
        <v>0.5617977528089888</v>
      </c>
      <c r="C2" s="9">
        <f t="shared" si="1"/>
        <v>0.46082949308755761</v>
      </c>
      <c r="D2" s="9">
        <f t="shared" si="1"/>
        <v>0.390625</v>
      </c>
      <c r="E2" s="9">
        <f t="shared" si="1"/>
        <v>0.33898305084745761</v>
      </c>
      <c r="F2" s="9">
        <f t="shared" si="1"/>
        <v>0.29940119760479045</v>
      </c>
      <c r="G2" s="9">
        <f t="shared" si="1"/>
        <v>0.26809651474530832</v>
      </c>
      <c r="H2" s="9">
        <f t="shared" si="1"/>
        <v>0.24271844660194175</v>
      </c>
      <c r="I2" s="9">
        <f t="shared" si="1"/>
        <v>0.22172949002217296</v>
      </c>
      <c r="J2" s="9">
        <f t="shared" si="1"/>
        <v>0.2040816326530612</v>
      </c>
      <c r="K2" s="9">
        <f t="shared" si="1"/>
        <v>0.1890359168241966</v>
      </c>
      <c r="L2" s="9">
        <f t="shared" si="1"/>
        <v>0.17605633802816903</v>
      </c>
    </row>
    <row r="3" spans="1:12" s="12" customFormat="1" x14ac:dyDescent="0.25">
      <c r="A3" s="11" t="s">
        <v>2</v>
      </c>
      <c r="B3" s="10">
        <f>B1*(1-0.39)</f>
        <v>1.22</v>
      </c>
      <c r="C3" s="10">
        <f t="shared" ref="C3:L3" si="2">C1*(1-0.39)</f>
        <v>1.83</v>
      </c>
      <c r="D3" s="10">
        <f t="shared" si="2"/>
        <v>2.44</v>
      </c>
      <c r="E3" s="10">
        <f t="shared" si="2"/>
        <v>3.05</v>
      </c>
      <c r="F3" s="10">
        <f t="shared" si="2"/>
        <v>3.66</v>
      </c>
      <c r="G3" s="10">
        <f t="shared" si="2"/>
        <v>4.2699999999999996</v>
      </c>
      <c r="H3" s="10">
        <f t="shared" si="2"/>
        <v>4.88</v>
      </c>
      <c r="I3" s="10">
        <f t="shared" si="2"/>
        <v>5.49</v>
      </c>
      <c r="J3" s="10">
        <f t="shared" si="2"/>
        <v>6.1</v>
      </c>
      <c r="K3" s="10">
        <f t="shared" si="2"/>
        <v>6.71</v>
      </c>
      <c r="L3" s="10">
        <f t="shared" si="2"/>
        <v>7.32</v>
      </c>
    </row>
    <row r="4" spans="1:12" s="2" customFormat="1" x14ac:dyDescent="0.25">
      <c r="A4" s="7" t="s">
        <v>3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 x14ac:dyDescent="0.25">
      <c r="A5" s="3">
        <v>0</v>
      </c>
      <c r="B5" s="6">
        <f>B2</f>
        <v>0.5617977528089888</v>
      </c>
      <c r="C5" s="6">
        <f t="shared" ref="C5:L5" si="3">C2</f>
        <v>0.46082949308755761</v>
      </c>
      <c r="D5" s="6">
        <f t="shared" si="3"/>
        <v>0.390625</v>
      </c>
      <c r="E5" s="6">
        <f t="shared" si="3"/>
        <v>0.33898305084745761</v>
      </c>
      <c r="F5" s="6">
        <f t="shared" si="3"/>
        <v>0.29940119760479045</v>
      </c>
      <c r="G5" s="6">
        <f t="shared" si="3"/>
        <v>0.26809651474530832</v>
      </c>
      <c r="H5" s="6">
        <f t="shared" si="3"/>
        <v>0.24271844660194175</v>
      </c>
      <c r="I5" s="6">
        <f t="shared" si="3"/>
        <v>0.22172949002217296</v>
      </c>
      <c r="J5" s="6">
        <f t="shared" si="3"/>
        <v>0.2040816326530612</v>
      </c>
      <c r="K5" s="6">
        <f t="shared" si="3"/>
        <v>0.1890359168241966</v>
      </c>
      <c r="L5" s="6">
        <f t="shared" si="3"/>
        <v>0.17605633802816903</v>
      </c>
    </row>
    <row r="6" spans="1:12" x14ac:dyDescent="0.25">
      <c r="A6" s="3">
        <f t="shared" ref="A6:A36" si="4">A5+1</f>
        <v>1</v>
      </c>
      <c r="B6" s="6">
        <f t="shared" ref="B6:B36" si="5">B5*(1-B$2)</f>
        <v>0.24618103774775912</v>
      </c>
      <c r="C6" s="6">
        <f t="shared" ref="C6:C36" si="6">C5*(1-C$2)</f>
        <v>0.24846567138822231</v>
      </c>
      <c r="D6" s="6">
        <f t="shared" ref="D6:D36" si="7">D5*(1-D$2)</f>
        <v>0.238037109375</v>
      </c>
      <c r="E6" s="6">
        <f t="shared" ref="E6:E36" si="8">E5*(1-E$2)</f>
        <v>0.22407354208560759</v>
      </c>
      <c r="F6" s="6">
        <f t="shared" ref="F6:F36" si="9">F5*(1-F$2)</f>
        <v>0.20976012047760767</v>
      </c>
      <c r="G6" s="6">
        <f t="shared" ref="G6:G36" si="10">G5*(1-G$2)</f>
        <v>0.19622077352672701</v>
      </c>
      <c r="H6" s="6">
        <f t="shared" ref="H6:H36" si="11">H5*(1-H$2)</f>
        <v>0.1838062022810821</v>
      </c>
      <c r="I6" s="6">
        <f t="shared" ref="I6:I36" si="12">I5*(1-I$2)</f>
        <v>0.17256552327668007</v>
      </c>
      <c r="J6" s="6">
        <f t="shared" ref="J6:J36" si="13">J5*(1-J$2)</f>
        <v>0.16243231986672219</v>
      </c>
      <c r="K6" s="6">
        <f t="shared" ref="K6:K36" si="14">K5*(1-K$2)</f>
        <v>0.15330133897463202</v>
      </c>
      <c r="L6" s="6">
        <f t="shared" ref="L6:L36" si="15">L5*(1-L$2)</f>
        <v>0.14506050386828012</v>
      </c>
    </row>
    <row r="7" spans="1:12" x14ac:dyDescent="0.25">
      <c r="A7" s="3">
        <f t="shared" si="4"/>
        <v>2</v>
      </c>
      <c r="B7" s="6">
        <f t="shared" si="5"/>
        <v>0.1078770839568832</v>
      </c>
      <c r="C7" s="6">
        <f t="shared" si="6"/>
        <v>0.13396536199272815</v>
      </c>
      <c r="D7" s="6">
        <f t="shared" si="7"/>
        <v>0.14505386352539063</v>
      </c>
      <c r="E7" s="6">
        <f t="shared" si="8"/>
        <v>0.14811640917523214</v>
      </c>
      <c r="F7" s="6">
        <f t="shared" si="9"/>
        <v>0.14695768919688681</v>
      </c>
      <c r="G7" s="6">
        <f t="shared" si="10"/>
        <v>0.14361466802358305</v>
      </c>
      <c r="H7" s="6">
        <f t="shared" si="11"/>
        <v>0.13919304638761557</v>
      </c>
      <c r="I7" s="6">
        <f t="shared" si="12"/>
        <v>0.1343026578051324</v>
      </c>
      <c r="J7" s="6">
        <f t="shared" si="13"/>
        <v>0.12928286683269724</v>
      </c>
      <c r="K7" s="6">
        <f t="shared" si="14"/>
        <v>0.12432187981118552</v>
      </c>
      <c r="L7" s="6">
        <f t="shared" si="15"/>
        <v>0.11952168276470967</v>
      </c>
    </row>
    <row r="8" spans="1:12" x14ac:dyDescent="0.25">
      <c r="A8" s="3">
        <f t="shared" si="4"/>
        <v>3</v>
      </c>
      <c r="B8" s="6">
        <f t="shared" si="5"/>
        <v>4.7271980610319599E-2</v>
      </c>
      <c r="C8" s="6">
        <f t="shared" si="6"/>
        <v>7.2230172134328086E-2</v>
      </c>
      <c r="D8" s="6">
        <f t="shared" si="7"/>
        <v>8.8392198085784912E-2</v>
      </c>
      <c r="E8" s="6">
        <f t="shared" si="8"/>
        <v>9.7907456912441584E-2</v>
      </c>
      <c r="F8" s="6">
        <f t="shared" si="9"/>
        <v>0.10295838105410633</v>
      </c>
      <c r="G8" s="6">
        <f t="shared" si="10"/>
        <v>0.10511207606015596</v>
      </c>
      <c r="H8" s="6">
        <f t="shared" si="11"/>
        <v>0.10540832639062149</v>
      </c>
      <c r="I8" s="6">
        <f t="shared" si="12"/>
        <v>0.10452379798137799</v>
      </c>
      <c r="J8" s="6">
        <f t="shared" si="13"/>
        <v>0.10289860829541209</v>
      </c>
      <c r="K8" s="6">
        <f t="shared" si="14"/>
        <v>0.10082057927977048</v>
      </c>
      <c r="L8" s="6">
        <f t="shared" si="15"/>
        <v>9.8479132982190368E-2</v>
      </c>
    </row>
    <row r="9" spans="1:12" x14ac:dyDescent="0.25">
      <c r="A9" s="3">
        <f t="shared" si="4"/>
        <v>4</v>
      </c>
      <c r="B9" s="6">
        <f t="shared" si="5"/>
        <v>2.0714688132611958E-2</v>
      </c>
      <c r="C9" s="6">
        <f t="shared" si="6"/>
        <v>3.8944378524038648E-2</v>
      </c>
      <c r="D9" s="6">
        <f t="shared" si="7"/>
        <v>5.3863995708525181E-2</v>
      </c>
      <c r="E9" s="6">
        <f t="shared" si="8"/>
        <v>6.4718488467546131E-2</v>
      </c>
      <c r="F9" s="6">
        <f t="shared" si="9"/>
        <v>7.213251846305653E-2</v>
      </c>
      <c r="G9" s="6">
        <f t="shared" si="10"/>
        <v>7.6931894810784399E-2</v>
      </c>
      <c r="H9" s="6">
        <f t="shared" si="11"/>
        <v>7.9823781150179379E-2</v>
      </c>
      <c r="I9" s="6">
        <f t="shared" si="12"/>
        <v>8.1347789559786429E-2</v>
      </c>
      <c r="J9" s="6">
        <f t="shared" si="13"/>
        <v>8.1898892316756552E-2</v>
      </c>
      <c r="K9" s="6">
        <f t="shared" si="14"/>
        <v>8.1761868640872468E-2</v>
      </c>
      <c r="L9" s="6">
        <f t="shared" si="15"/>
        <v>8.1141257457156848E-2</v>
      </c>
    </row>
    <row r="10" spans="1:12" x14ac:dyDescent="0.25">
      <c r="A10" s="3">
        <f t="shared" si="4"/>
        <v>5</v>
      </c>
      <c r="B10" s="6">
        <f t="shared" si="5"/>
        <v>9.0772228895715321E-3</v>
      </c>
      <c r="C10" s="6">
        <f t="shared" si="6"/>
        <v>2.0997660310195954E-2</v>
      </c>
      <c r="D10" s="6">
        <f t="shared" si="7"/>
        <v>3.2823372384882532E-2</v>
      </c>
      <c r="E10" s="6">
        <f t="shared" si="8"/>
        <v>4.2780017800581341E-2</v>
      </c>
      <c r="F10" s="6">
        <f t="shared" si="9"/>
        <v>5.0535956048967746E-2</v>
      </c>
      <c r="G10" s="6">
        <f t="shared" si="10"/>
        <v>5.6306721939260437E-2</v>
      </c>
      <c r="H10" s="6">
        <f t="shared" si="11"/>
        <v>6.0449076987514484E-2</v>
      </c>
      <c r="I10" s="6">
        <f t="shared" si="12"/>
        <v>6.3310585666263949E-2</v>
      </c>
      <c r="J10" s="6">
        <f t="shared" si="13"/>
        <v>6.5184832660275624E-2</v>
      </c>
      <c r="K10" s="6">
        <f t="shared" si="14"/>
        <v>6.6305938841085613E-2</v>
      </c>
      <c r="L10" s="6">
        <f t="shared" si="15"/>
        <v>6.6855824806248951E-2</v>
      </c>
    </row>
    <row r="11" spans="1:12" x14ac:dyDescent="0.25">
      <c r="A11" s="3">
        <f t="shared" si="4"/>
        <v>6</v>
      </c>
      <c r="B11" s="6">
        <f t="shared" si="5"/>
        <v>3.9776594684639297E-3</v>
      </c>
      <c r="C11" s="6">
        <f t="shared" si="6"/>
        <v>1.1321319153423624E-2</v>
      </c>
      <c r="D11" s="6">
        <f t="shared" si="7"/>
        <v>2.0001742547037793E-2</v>
      </c>
      <c r="E11" s="6">
        <f t="shared" si="8"/>
        <v>2.8278316851231736E-2</v>
      </c>
      <c r="F11" s="6">
        <f t="shared" si="9"/>
        <v>3.540543028580375E-2</v>
      </c>
      <c r="G11" s="6">
        <f t="shared" si="10"/>
        <v>4.1211086030611528E-2</v>
      </c>
      <c r="H11" s="6">
        <f t="shared" si="11"/>
        <v>4.5776970922583787E-2</v>
      </c>
      <c r="I11" s="6">
        <f t="shared" si="12"/>
        <v>4.9272761793478156E-2</v>
      </c>
      <c r="J11" s="6">
        <f t="shared" si="13"/>
        <v>5.1881805586749985E-2</v>
      </c>
      <c r="K11" s="6">
        <f t="shared" si="14"/>
        <v>5.3771734901371881E-2</v>
      </c>
      <c r="L11" s="6">
        <f t="shared" si="15"/>
        <v>5.5085433115007937E-2</v>
      </c>
    </row>
    <row r="12" spans="1:12" x14ac:dyDescent="0.25">
      <c r="A12" s="3">
        <f t="shared" si="4"/>
        <v>7</v>
      </c>
      <c r="B12" s="6">
        <f t="shared" si="5"/>
        <v>1.743019317641497E-3</v>
      </c>
      <c r="C12" s="6">
        <f t="shared" si="6"/>
        <v>6.1041213868689584E-3</v>
      </c>
      <c r="D12" s="6">
        <f t="shared" si="7"/>
        <v>1.2188561864601155E-2</v>
      </c>
      <c r="E12" s="6">
        <f t="shared" si="8"/>
        <v>1.8692446732170132E-2</v>
      </c>
      <c r="F12" s="6">
        <f t="shared" si="9"/>
        <v>2.480500205652119E-2</v>
      </c>
      <c r="G12" s="6">
        <f t="shared" si="10"/>
        <v>3.0162537496935517E-2</v>
      </c>
      <c r="H12" s="6">
        <f t="shared" si="11"/>
        <v>3.4666055650111993E-2</v>
      </c>
      <c r="I12" s="6">
        <f t="shared" si="12"/>
        <v>3.8347537449026241E-2</v>
      </c>
      <c r="J12" s="6">
        <f t="shared" si="13"/>
        <v>4.1293681997617335E-2</v>
      </c>
      <c r="K12" s="6">
        <f t="shared" si="14"/>
        <v>4.3606945695063397E-2</v>
      </c>
      <c r="L12" s="6">
        <f t="shared" si="15"/>
        <v>4.5387293482084007E-2</v>
      </c>
    </row>
    <row r="13" spans="1:12" x14ac:dyDescent="0.25">
      <c r="A13" s="3">
        <f t="shared" si="4"/>
        <v>8</v>
      </c>
      <c r="B13" s="6">
        <f t="shared" si="5"/>
        <v>7.6379498188784689E-4</v>
      </c>
      <c r="C13" s="6">
        <f t="shared" si="6"/>
        <v>3.291162222413217E-3</v>
      </c>
      <c r="D13" s="6">
        <f t="shared" si="7"/>
        <v>7.4274048862413289E-3</v>
      </c>
      <c r="E13" s="6">
        <f t="shared" si="8"/>
        <v>1.2356024111095511E-2</v>
      </c>
      <c r="F13" s="6">
        <f t="shared" si="9"/>
        <v>1.7378354734209456E-2</v>
      </c>
      <c r="G13" s="6">
        <f t="shared" si="10"/>
        <v>2.2076066318132432E-2</v>
      </c>
      <c r="H13" s="6">
        <f t="shared" si="11"/>
        <v>2.6251964472900343E-2</v>
      </c>
      <c r="I13" s="6">
        <f t="shared" si="12"/>
        <v>2.9844757526847475E-2</v>
      </c>
      <c r="J13" s="6">
        <f t="shared" si="13"/>
        <v>3.2866399957287268E-2</v>
      </c>
      <c r="K13" s="6">
        <f t="shared" si="14"/>
        <v>3.5363666735694133E-2</v>
      </c>
      <c r="L13" s="6">
        <f t="shared" si="15"/>
        <v>3.7396572798618515E-2</v>
      </c>
    </row>
    <row r="14" spans="1:12" x14ac:dyDescent="0.25">
      <c r="A14" s="3">
        <f t="shared" si="4"/>
        <v>9</v>
      </c>
      <c r="B14" s="6">
        <f t="shared" si="5"/>
        <v>3.3469667745647221E-4</v>
      </c>
      <c r="C14" s="6">
        <f t="shared" si="6"/>
        <v>1.7744976037896148E-3</v>
      </c>
      <c r="D14" s="6">
        <f t="shared" si="7"/>
        <v>4.5260748525533098E-3</v>
      </c>
      <c r="E14" s="6">
        <f t="shared" si="8"/>
        <v>8.1675413615716098E-3</v>
      </c>
      <c r="F14" s="6">
        <f t="shared" si="9"/>
        <v>1.2175254514386264E-2</v>
      </c>
      <c r="G14" s="6">
        <f t="shared" si="10"/>
        <v>1.6157549878954836E-2</v>
      </c>
      <c r="H14" s="6">
        <f t="shared" si="11"/>
        <v>1.988012843578861E-2</v>
      </c>
      <c r="I14" s="6">
        <f t="shared" si="12"/>
        <v>2.3227294660584177E-2</v>
      </c>
      <c r="J14" s="6">
        <f t="shared" si="13"/>
        <v>2.615897139457558E-2</v>
      </c>
      <c r="K14" s="6">
        <f t="shared" si="14"/>
        <v>2.8678663572046847E-2</v>
      </c>
      <c r="L14" s="6">
        <f t="shared" si="15"/>
        <v>3.0812669136889903E-2</v>
      </c>
    </row>
    <row r="15" spans="1:12" x14ac:dyDescent="0.25">
      <c r="A15" s="3">
        <f t="shared" si="4"/>
        <v>10</v>
      </c>
      <c r="B15" s="6">
        <f t="shared" si="5"/>
        <v>1.4666483618879119E-4</v>
      </c>
      <c r="C15" s="6">
        <f t="shared" si="6"/>
        <v>9.567567725501609E-4</v>
      </c>
      <c r="D15" s="6">
        <f t="shared" si="7"/>
        <v>2.758076863274673E-3</v>
      </c>
      <c r="E15" s="6">
        <f t="shared" si="8"/>
        <v>5.3988832729032678E-3</v>
      </c>
      <c r="F15" s="6">
        <f t="shared" si="9"/>
        <v>8.5299687316358862E-3</v>
      </c>
      <c r="G15" s="6">
        <f t="shared" si="10"/>
        <v>1.1825767069583567E-2</v>
      </c>
      <c r="H15" s="6">
        <f t="shared" si="11"/>
        <v>1.5054854543606909E-2</v>
      </c>
      <c r="I15" s="6">
        <f t="shared" si="12"/>
        <v>1.8077118460898108E-2</v>
      </c>
      <c r="J15" s="6">
        <f t="shared" si="13"/>
        <v>2.0820405803845869E-2</v>
      </c>
      <c r="K15" s="6">
        <f t="shared" si="14"/>
        <v>2.3257366110412282E-2</v>
      </c>
      <c r="L15" s="6">
        <f t="shared" si="15"/>
        <v>2.5387903443775485E-2</v>
      </c>
    </row>
    <row r="16" spans="1:12" x14ac:dyDescent="0.25">
      <c r="A16" s="3">
        <f t="shared" si="4"/>
        <v>11</v>
      </c>
      <c r="B16" s="6">
        <f t="shared" si="5"/>
        <v>6.4268860801829843E-5</v>
      </c>
      <c r="C16" s="6">
        <f t="shared" si="6"/>
        <v>5.1585503404778256E-4</v>
      </c>
      <c r="D16" s="6">
        <f t="shared" si="7"/>
        <v>1.6807030885580038E-3</v>
      </c>
      <c r="E16" s="6">
        <f t="shared" si="8"/>
        <v>3.5687533498852111E-3</v>
      </c>
      <c r="F16" s="6">
        <f t="shared" si="9"/>
        <v>5.9760858778526863E-3</v>
      </c>
      <c r="G16" s="6">
        <f t="shared" si="10"/>
        <v>8.6553201340383752E-3</v>
      </c>
      <c r="H16" s="6">
        <f t="shared" si="11"/>
        <v>1.1400763634964456E-2</v>
      </c>
      <c r="I16" s="6">
        <f t="shared" si="12"/>
        <v>1.4068888203492762E-2</v>
      </c>
      <c r="J16" s="6">
        <f t="shared" si="13"/>
        <v>1.6571343394897731E-2</v>
      </c>
      <c r="K16" s="6">
        <f t="shared" si="14"/>
        <v>1.8860888584814495E-2</v>
      </c>
      <c r="L16" s="6">
        <f t="shared" si="15"/>
        <v>2.0918202133251632E-2</v>
      </c>
    </row>
    <row r="17" spans="1:12" x14ac:dyDescent="0.25">
      <c r="A17" s="3">
        <f t="shared" si="4"/>
        <v>12</v>
      </c>
      <c r="B17" s="6">
        <f t="shared" si="5"/>
        <v>2.8162759227768131E-5</v>
      </c>
      <c r="C17" s="6">
        <f t="shared" si="6"/>
        <v>2.7813382020087815E-4</v>
      </c>
      <c r="D17" s="6">
        <f t="shared" si="7"/>
        <v>1.0241784445900336E-3</v>
      </c>
      <c r="E17" s="6">
        <f t="shared" si="8"/>
        <v>2.359006451619038E-3</v>
      </c>
      <c r="F17" s="6">
        <f t="shared" si="9"/>
        <v>4.1868386090345164E-3</v>
      </c>
      <c r="G17" s="6">
        <f t="shared" si="10"/>
        <v>6.3348589720977925E-3</v>
      </c>
      <c r="H17" s="6">
        <f t="shared" si="11"/>
        <v>8.6335879954099765E-3</v>
      </c>
      <c r="I17" s="6">
        <f t="shared" si="12"/>
        <v>1.0949400796953349E-2</v>
      </c>
      <c r="J17" s="6">
        <f t="shared" si="13"/>
        <v>1.318943657961248E-2</v>
      </c>
      <c r="K17" s="6">
        <f t="shared" si="14"/>
        <v>1.5295503219065061E-2</v>
      </c>
      <c r="L17" s="6">
        <f t="shared" si="15"/>
        <v>1.7235420067538317E-2</v>
      </c>
    </row>
    <row r="18" spans="1:12" x14ac:dyDescent="0.25">
      <c r="A18" s="3">
        <f t="shared" si="4"/>
        <v>13</v>
      </c>
      <c r="B18" s="6">
        <f t="shared" si="5"/>
        <v>1.2340984380707382E-5</v>
      </c>
      <c r="C18" s="6">
        <f t="shared" si="6"/>
        <v>1.4996155282720157E-4</v>
      </c>
      <c r="D18" s="6">
        <f t="shared" si="7"/>
        <v>6.2410873967205175E-4</v>
      </c>
      <c r="E18" s="6">
        <f t="shared" si="8"/>
        <v>1.5593432476803811E-3</v>
      </c>
      <c r="F18" s="6">
        <f t="shared" si="9"/>
        <v>2.9332941153116074E-3</v>
      </c>
      <c r="G18" s="6">
        <f t="shared" si="10"/>
        <v>4.6365053602753286E-3</v>
      </c>
      <c r="H18" s="6">
        <f t="shared" si="11"/>
        <v>6.5380569285628945E-3</v>
      </c>
      <c r="I18" s="6">
        <f t="shared" si="12"/>
        <v>8.521595742196509E-3</v>
      </c>
      <c r="J18" s="6">
        <f t="shared" si="13"/>
        <v>1.0497714828671158E-2</v>
      </c>
      <c r="K18" s="6">
        <f t="shared" si="14"/>
        <v>1.2404103744761646E-2</v>
      </c>
      <c r="L18" s="6">
        <f t="shared" si="15"/>
        <v>1.4201015126070303E-2</v>
      </c>
    </row>
    <row r="19" spans="1:12" x14ac:dyDescent="0.25">
      <c r="A19" s="3">
        <f t="shared" si="4"/>
        <v>14</v>
      </c>
      <c r="B19" s="6">
        <f t="shared" si="5"/>
        <v>5.4078470881751442E-6</v>
      </c>
      <c r="C19" s="6">
        <f t="shared" si="6"/>
        <v>8.085484645521928E-5</v>
      </c>
      <c r="D19" s="6">
        <f t="shared" si="7"/>
        <v>3.8031626323765656E-4</v>
      </c>
      <c r="E19" s="6">
        <f t="shared" si="8"/>
        <v>1.0307523162633029E-3</v>
      </c>
      <c r="F19" s="6">
        <f t="shared" si="9"/>
        <v>2.0550623442602278E-3</v>
      </c>
      <c r="G19" s="6">
        <f t="shared" si="10"/>
        <v>3.393474432587573E-3</v>
      </c>
      <c r="H19" s="6">
        <f t="shared" si="11"/>
        <v>4.9511499070670466E-3</v>
      </c>
      <c r="I19" s="6">
        <f t="shared" si="12"/>
        <v>6.6321066641041567E-3</v>
      </c>
      <c r="J19" s="6">
        <f t="shared" si="13"/>
        <v>8.3553240473096969E-3</v>
      </c>
      <c r="K19" s="6">
        <f t="shared" si="14"/>
        <v>1.0059282620988179E-2</v>
      </c>
      <c r="L19" s="6">
        <f t="shared" si="15"/>
        <v>1.1700836406691728E-2</v>
      </c>
    </row>
    <row r="20" spans="1:12" x14ac:dyDescent="0.25">
      <c r="A20" s="3">
        <f t="shared" si="4"/>
        <v>15</v>
      </c>
      <c r="B20" s="6">
        <f t="shared" si="5"/>
        <v>2.3697307465037147E-6</v>
      </c>
      <c r="C20" s="6">
        <f t="shared" si="6"/>
        <v>4.3594548549588277E-5</v>
      </c>
      <c r="D20" s="6">
        <f t="shared" si="7"/>
        <v>2.3175522291044696E-4</v>
      </c>
      <c r="E20" s="6">
        <f t="shared" si="8"/>
        <v>6.8134475142828501E-4</v>
      </c>
      <c r="F20" s="6">
        <f t="shared" si="9"/>
        <v>1.4397742172362075E-3</v>
      </c>
      <c r="G20" s="6">
        <f t="shared" si="10"/>
        <v>2.483695764333532E-3</v>
      </c>
      <c r="H20" s="6">
        <f t="shared" si="11"/>
        <v>3.7494144927303847E-3</v>
      </c>
      <c r="I20" s="6">
        <f t="shared" si="12"/>
        <v>5.161573035699688E-3</v>
      </c>
      <c r="J20" s="6">
        <f t="shared" si="13"/>
        <v>6.6501558743893505E-3</v>
      </c>
      <c r="K20" s="6">
        <f t="shared" si="14"/>
        <v>8.1577169081359698E-3</v>
      </c>
      <c r="L20" s="6">
        <f t="shared" si="15"/>
        <v>9.6408299970629028E-3</v>
      </c>
    </row>
    <row r="21" spans="1:12" x14ac:dyDescent="0.25">
      <c r="A21" s="3">
        <f t="shared" si="4"/>
        <v>16</v>
      </c>
      <c r="B21" s="6">
        <f t="shared" si="5"/>
        <v>1.0384213383555603E-6</v>
      </c>
      <c r="C21" s="6">
        <f t="shared" si="6"/>
        <v>2.3504894840100592E-5</v>
      </c>
      <c r="D21" s="6">
        <f t="shared" si="7"/>
        <v>1.4122583896105363E-4</v>
      </c>
      <c r="E21" s="6">
        <f t="shared" si="8"/>
        <v>4.5038042891022229E-4</v>
      </c>
      <c r="F21" s="6">
        <f t="shared" si="9"/>
        <v>1.0087040923151872E-3</v>
      </c>
      <c r="G21" s="6">
        <f t="shared" si="10"/>
        <v>1.8178255862280276E-3</v>
      </c>
      <c r="H21" s="6">
        <f t="shared" si="11"/>
        <v>2.8393624313880583E-3</v>
      </c>
      <c r="I21" s="6">
        <f t="shared" si="12"/>
        <v>4.0171000787817971E-3</v>
      </c>
      <c r="J21" s="6">
        <f t="shared" si="13"/>
        <v>5.2929812061466262E-3</v>
      </c>
      <c r="K21" s="6">
        <f t="shared" si="14"/>
        <v>6.6156154132142363E-3</v>
      </c>
      <c r="L21" s="6">
        <f t="shared" si="15"/>
        <v>7.943500772227885E-3</v>
      </c>
    </row>
    <row r="22" spans="1:12" x14ac:dyDescent="0.25">
      <c r="A22" s="3">
        <f t="shared" si="4"/>
        <v>17</v>
      </c>
      <c r="B22" s="6">
        <f t="shared" si="5"/>
        <v>4.5503856399850388E-7</v>
      </c>
      <c r="C22" s="6">
        <f t="shared" si="6"/>
        <v>1.2673146065860688E-5</v>
      </c>
      <c r="D22" s="6">
        <f t="shared" si="7"/>
        <v>8.6059495616892061E-5</v>
      </c>
      <c r="E22" s="6">
        <f t="shared" si="8"/>
        <v>2.9770909707624863E-4</v>
      </c>
      <c r="F22" s="6">
        <f t="shared" si="9"/>
        <v>7.0669687904716702E-4</v>
      </c>
      <c r="G22" s="6">
        <f t="shared" si="10"/>
        <v>1.3304728821454466E-3</v>
      </c>
      <c r="H22" s="6">
        <f t="shared" si="11"/>
        <v>2.1501967927016366E-3</v>
      </c>
      <c r="I22" s="6">
        <f t="shared" si="12"/>
        <v>3.1263905269454787E-3</v>
      </c>
      <c r="J22" s="6">
        <f t="shared" si="13"/>
        <v>4.2127809599942535E-3</v>
      </c>
      <c r="K22" s="6">
        <f t="shared" si="14"/>
        <v>5.3650264882209968E-3</v>
      </c>
      <c r="L22" s="6">
        <f t="shared" si="15"/>
        <v>6.5449971151455106E-3</v>
      </c>
    </row>
    <row r="23" spans="1:12" x14ac:dyDescent="0.25">
      <c r="A23" s="3">
        <f t="shared" si="4"/>
        <v>18</v>
      </c>
      <c r="B23" s="6">
        <f t="shared" si="5"/>
        <v>1.9939892130271518E-7</v>
      </c>
      <c r="C23" s="6">
        <f t="shared" si="6"/>
        <v>6.8329865885055318E-6</v>
      </c>
      <c r="D23" s="6">
        <f t="shared" si="7"/>
        <v>5.2442505141543602E-5</v>
      </c>
      <c r="E23" s="6">
        <f t="shared" si="8"/>
        <v>1.9679075908429994E-4</v>
      </c>
      <c r="F23" s="6">
        <f t="shared" si="9"/>
        <v>4.9511098711687749E-4</v>
      </c>
      <c r="G23" s="6">
        <f t="shared" si="10"/>
        <v>9.7377773947910707E-4</v>
      </c>
      <c r="H23" s="6">
        <f t="shared" si="11"/>
        <v>1.628304367288618E-3</v>
      </c>
      <c r="I23" s="6">
        <f t="shared" si="12"/>
        <v>2.4331775497957054E-3</v>
      </c>
      <c r="J23" s="6">
        <f t="shared" si="13"/>
        <v>3.3530297436688956E-3</v>
      </c>
      <c r="K23" s="6">
        <f t="shared" si="14"/>
        <v>4.350843787234041E-3</v>
      </c>
      <c r="L23" s="6">
        <f t="shared" si="15"/>
        <v>5.3927088906480618E-3</v>
      </c>
    </row>
    <row r="24" spans="1:12" x14ac:dyDescent="0.25">
      <c r="A24" s="3">
        <f t="shared" si="4"/>
        <v>19</v>
      </c>
      <c r="B24" s="6">
        <f t="shared" si="5"/>
        <v>8.7377055402313389E-8</v>
      </c>
      <c r="C24" s="6">
        <f t="shared" si="6"/>
        <v>3.6841448426504479E-6</v>
      </c>
      <c r="D24" s="6">
        <f t="shared" si="7"/>
        <v>3.1957151570628132E-5</v>
      </c>
      <c r="E24" s="6">
        <f t="shared" si="8"/>
        <v>1.3008202719131691E-4</v>
      </c>
      <c r="F24" s="6">
        <f t="shared" si="9"/>
        <v>3.468741646267944E-4</v>
      </c>
      <c r="G24" s="6">
        <f t="shared" si="10"/>
        <v>7.1271132138819371E-4</v>
      </c>
      <c r="H24" s="6">
        <f t="shared" si="11"/>
        <v>1.2330848606651671E-3</v>
      </c>
      <c r="I24" s="6">
        <f t="shared" si="12"/>
        <v>1.8936703325461034E-3</v>
      </c>
      <c r="J24" s="6">
        <f t="shared" si="13"/>
        <v>2.6687379592466721E-3</v>
      </c>
      <c r="K24" s="6">
        <f t="shared" si="14"/>
        <v>3.5283780429553944E-3</v>
      </c>
      <c r="L24" s="6">
        <f t="shared" si="15"/>
        <v>4.4432883113086144E-3</v>
      </c>
    </row>
    <row r="25" spans="1:12" x14ac:dyDescent="0.25">
      <c r="A25" s="3">
        <f t="shared" si="4"/>
        <v>20</v>
      </c>
      <c r="B25" s="6">
        <f t="shared" si="5"/>
        <v>3.8288822030227214E-8</v>
      </c>
      <c r="C25" s="6">
        <f t="shared" si="6"/>
        <v>1.9863822423507025E-6</v>
      </c>
      <c r="D25" s="6">
        <f t="shared" si="7"/>
        <v>1.9473889238351517E-5</v>
      </c>
      <c r="E25" s="6">
        <f t="shared" si="8"/>
        <v>8.5986424753582363E-5</v>
      </c>
      <c r="F25" s="6">
        <f t="shared" si="9"/>
        <v>2.4301962431937091E-4</v>
      </c>
      <c r="G25" s="6">
        <f t="shared" si="10"/>
        <v>5.2163590010449571E-4</v>
      </c>
      <c r="H25" s="6">
        <f t="shared" si="11"/>
        <v>9.3379241875614599E-4</v>
      </c>
      <c r="I25" s="6">
        <f t="shared" si="12"/>
        <v>1.4737877754405374E-3</v>
      </c>
      <c r="J25" s="6">
        <f t="shared" si="13"/>
        <v>2.1240975594004124E-3</v>
      </c>
      <c r="K25" s="6">
        <f t="shared" si="14"/>
        <v>2.8613878647029568E-3</v>
      </c>
      <c r="L25" s="6">
        <f t="shared" si="15"/>
        <v>3.6610192424162526E-3</v>
      </c>
    </row>
    <row r="26" spans="1:12" x14ac:dyDescent="0.25">
      <c r="A26" s="3">
        <f t="shared" si="4"/>
        <v>21</v>
      </c>
      <c r="B26" s="6">
        <f t="shared" si="5"/>
        <v>1.6778247855942261E-8</v>
      </c>
      <c r="C26" s="6">
        <f t="shared" si="6"/>
        <v>1.0709987205301022E-6</v>
      </c>
      <c r="D26" s="6">
        <f t="shared" si="7"/>
        <v>1.1866901254620456E-5</v>
      </c>
      <c r="E26" s="6">
        <f t="shared" si="8"/>
        <v>5.6838484159147663E-5</v>
      </c>
      <c r="F26" s="6">
        <f t="shared" si="9"/>
        <v>1.70259257756685E-4</v>
      </c>
      <c r="G26" s="6">
        <f t="shared" si="10"/>
        <v>3.8178713332044862E-4</v>
      </c>
      <c r="H26" s="6">
        <f t="shared" si="11"/>
        <v>7.0714377342698438E-4</v>
      </c>
      <c r="I26" s="6">
        <f t="shared" si="12"/>
        <v>1.1470055635911943E-3</v>
      </c>
      <c r="J26" s="6">
        <f t="shared" si="13"/>
        <v>1.6906082615635936E-3</v>
      </c>
      <c r="K26" s="6">
        <f t="shared" si="14"/>
        <v>2.3204827863092031E-3</v>
      </c>
      <c r="L26" s="6">
        <f t="shared" si="15"/>
        <v>3.0164736011457855E-3</v>
      </c>
    </row>
    <row r="27" spans="1:12" x14ac:dyDescent="0.25">
      <c r="A27" s="3">
        <f t="shared" si="4"/>
        <v>22</v>
      </c>
      <c r="B27" s="6">
        <f t="shared" si="5"/>
        <v>7.3522659144016643E-9</v>
      </c>
      <c r="C27" s="6">
        <f t="shared" si="6"/>
        <v>5.7745092305079248E-7</v>
      </c>
      <c r="D27" s="6">
        <f t="shared" si="7"/>
        <v>7.2313929520343402E-6</v>
      </c>
      <c r="E27" s="6">
        <f t="shared" si="8"/>
        <v>3.7571201393334894E-5</v>
      </c>
      <c r="F27" s="6">
        <f t="shared" si="9"/>
        <v>1.192834320810308E-4</v>
      </c>
      <c r="G27" s="6">
        <f t="shared" si="10"/>
        <v>2.79431333502634E-4</v>
      </c>
      <c r="H27" s="6">
        <f t="shared" si="11"/>
        <v>5.3550693521655127E-4</v>
      </c>
      <c r="I27" s="6">
        <f t="shared" si="12"/>
        <v>8.9268060492352379E-4</v>
      </c>
      <c r="J27" s="6">
        <f t="shared" si="13"/>
        <v>1.3455861673669419E-3</v>
      </c>
      <c r="K27" s="6">
        <f t="shared" si="14"/>
        <v>1.8818281953244765E-3</v>
      </c>
      <c r="L27" s="6">
        <f t="shared" si="15"/>
        <v>2.485404305169415E-3</v>
      </c>
    </row>
    <row r="28" spans="1:12" x14ac:dyDescent="0.25">
      <c r="A28" s="3">
        <f t="shared" si="4"/>
        <v>23</v>
      </c>
      <c r="B28" s="6">
        <f t="shared" si="5"/>
        <v>3.2217794456366841E-9</v>
      </c>
      <c r="C28" s="6">
        <f t="shared" si="6"/>
        <v>3.1134450689835353E-7</v>
      </c>
      <c r="D28" s="6">
        <f t="shared" si="7"/>
        <v>4.4066300801459261E-6</v>
      </c>
      <c r="E28" s="6">
        <f t="shared" si="8"/>
        <v>2.4835200921017981E-5</v>
      </c>
      <c r="F28" s="6">
        <f t="shared" si="9"/>
        <v>8.3569829661560494E-5</v>
      </c>
      <c r="G28" s="6">
        <f t="shared" si="10"/>
        <v>2.0451676687994392E-4</v>
      </c>
      <c r="H28" s="6">
        <f t="shared" si="11"/>
        <v>4.055295237562233E-4</v>
      </c>
      <c r="I28" s="6">
        <f t="shared" si="12"/>
        <v>6.9474698964114604E-4</v>
      </c>
      <c r="J28" s="6">
        <f t="shared" si="13"/>
        <v>1.0709767454553211E-3</v>
      </c>
      <c r="K28" s="6">
        <f t="shared" si="14"/>
        <v>1.5260950771156907E-3</v>
      </c>
      <c r="L28" s="6">
        <f t="shared" si="15"/>
        <v>2.0478331246818419E-3</v>
      </c>
    </row>
    <row r="29" spans="1:12" x14ac:dyDescent="0.25">
      <c r="A29" s="3">
        <f t="shared" si="4"/>
        <v>24</v>
      </c>
      <c r="B29" s="6">
        <f t="shared" si="5"/>
        <v>1.4117909930318053E-9</v>
      </c>
      <c r="C29" s="6">
        <f t="shared" si="6"/>
        <v>1.6786777560878969E-7</v>
      </c>
      <c r="D29" s="6">
        <f t="shared" si="7"/>
        <v>2.6852902050889239E-6</v>
      </c>
      <c r="E29" s="6">
        <f t="shared" si="8"/>
        <v>1.6416488744401717E-5</v>
      </c>
      <c r="F29" s="6">
        <f t="shared" si="9"/>
        <v>5.8548922577260941E-5</v>
      </c>
      <c r="G29" s="6">
        <f t="shared" si="10"/>
        <v>1.4968653447245227E-4</v>
      </c>
      <c r="H29" s="6">
        <f t="shared" si="11"/>
        <v>3.0710002769888755E-4</v>
      </c>
      <c r="I29" s="6">
        <f t="shared" si="12"/>
        <v>5.4070109393357488E-4</v>
      </c>
      <c r="J29" s="6">
        <f t="shared" si="13"/>
        <v>8.5241006270933724E-4</v>
      </c>
      <c r="K29" s="6">
        <f t="shared" si="14"/>
        <v>1.2376082950522329E-3</v>
      </c>
      <c r="L29" s="6">
        <f t="shared" si="15"/>
        <v>1.6872991238575739E-3</v>
      </c>
    </row>
    <row r="30" spans="1:12" x14ac:dyDescent="0.25">
      <c r="A30" s="3">
        <f t="shared" si="4"/>
        <v>25</v>
      </c>
      <c r="B30" s="6">
        <f t="shared" si="5"/>
        <v>6.1864998571056631E-10</v>
      </c>
      <c r="C30" s="6">
        <f t="shared" si="6"/>
        <v>9.0509353669255267E-8</v>
      </c>
      <c r="D30" s="6">
        <f t="shared" si="7"/>
        <v>1.6363487187260631E-6</v>
      </c>
      <c r="E30" s="6">
        <f t="shared" si="8"/>
        <v>1.0851577305621475E-5</v>
      </c>
      <c r="F30" s="6">
        <f t="shared" si="9"/>
        <v>4.1019305039158864E-5</v>
      </c>
      <c r="G30" s="6">
        <f t="shared" si="10"/>
        <v>1.0955609627608437E-4</v>
      </c>
      <c r="H30" s="6">
        <f t="shared" si="11"/>
        <v>2.3256118602440028E-4</v>
      </c>
      <c r="I30" s="6">
        <f t="shared" si="12"/>
        <v>4.208117161212523E-4</v>
      </c>
      <c r="J30" s="6">
        <f t="shared" si="13"/>
        <v>6.7844882542171742E-4</v>
      </c>
      <c r="K30" s="6">
        <f t="shared" si="14"/>
        <v>1.0036558763278033E-3</v>
      </c>
      <c r="L30" s="6">
        <f t="shared" si="15"/>
        <v>1.3902394189530714E-3</v>
      </c>
    </row>
    <row r="31" spans="1:12" x14ac:dyDescent="0.25">
      <c r="A31" s="3">
        <f t="shared" si="4"/>
        <v>26</v>
      </c>
      <c r="B31" s="6">
        <f t="shared" si="5"/>
        <v>2.7109381396305711E-10</v>
      </c>
      <c r="C31" s="6">
        <f t="shared" si="6"/>
        <v>4.8799974098169893E-8</v>
      </c>
      <c r="D31" s="6">
        <f t="shared" si="7"/>
        <v>9.9715000047369476E-7</v>
      </c>
      <c r="E31" s="6">
        <f t="shared" si="8"/>
        <v>7.1730765240548733E-6</v>
      </c>
      <c r="F31" s="6">
        <f t="shared" si="9"/>
        <v>2.8738075985518484E-5</v>
      </c>
      <c r="G31" s="6">
        <f t="shared" si="10"/>
        <v>8.018448869536471E-5</v>
      </c>
      <c r="H31" s="6">
        <f t="shared" si="11"/>
        <v>1.7611429621265263E-4</v>
      </c>
      <c r="I31" s="6">
        <f t="shared" si="12"/>
        <v>3.2750534891033163E-4</v>
      </c>
      <c r="J31" s="6">
        <f t="shared" si="13"/>
        <v>5.3998988145810166E-4</v>
      </c>
      <c r="K31" s="6">
        <f t="shared" si="14"/>
        <v>8.1392886757018453E-4</v>
      </c>
      <c r="L31" s="6">
        <f t="shared" si="15"/>
        <v>1.1454789578697843E-3</v>
      </c>
    </row>
    <row r="32" spans="1:12" x14ac:dyDescent="0.25">
      <c r="A32" s="3">
        <f t="shared" si="4"/>
        <v>27</v>
      </c>
      <c r="B32" s="6">
        <f t="shared" si="5"/>
        <v>1.1879391847819356E-10</v>
      </c>
      <c r="C32" s="6">
        <f t="shared" si="6"/>
        <v>2.6311506771824318E-8</v>
      </c>
      <c r="D32" s="6">
        <f t="shared" si="7"/>
        <v>6.0763828153865776E-7</v>
      </c>
      <c r="E32" s="6">
        <f t="shared" si="8"/>
        <v>4.741525159968476E-6</v>
      </c>
      <c r="F32" s="6">
        <f t="shared" si="9"/>
        <v>2.0133861618596781E-5</v>
      </c>
      <c r="G32" s="6">
        <f t="shared" si="10"/>
        <v>5.8687306739502859E-5</v>
      </c>
      <c r="H32" s="6">
        <f t="shared" si="11"/>
        <v>1.3336810781152335E-4</v>
      </c>
      <c r="I32" s="6">
        <f t="shared" si="12"/>
        <v>2.5488775491690999E-4</v>
      </c>
      <c r="J32" s="6">
        <f t="shared" si="13"/>
        <v>4.2978786483399928E-4</v>
      </c>
      <c r="K32" s="6">
        <f t="shared" si="14"/>
        <v>6.6006707785937462E-4</v>
      </c>
      <c r="L32" s="6">
        <f t="shared" si="15"/>
        <v>9.4381012725890676E-4</v>
      </c>
    </row>
    <row r="33" spans="1:12" x14ac:dyDescent="0.25">
      <c r="A33" s="3">
        <f t="shared" si="4"/>
        <v>28</v>
      </c>
      <c r="B33" s="6">
        <f t="shared" si="5"/>
        <v>5.2055762029770206E-11</v>
      </c>
      <c r="C33" s="6">
        <f t="shared" si="6"/>
        <v>1.4186388443794679E-8</v>
      </c>
      <c r="D33" s="6">
        <f t="shared" si="7"/>
        <v>3.7027957781261959E-7</v>
      </c>
      <c r="E33" s="6">
        <f t="shared" si="8"/>
        <v>3.1342284955723826E-6</v>
      </c>
      <c r="F33" s="6">
        <f t="shared" si="9"/>
        <v>1.410575933757978E-5</v>
      </c>
      <c r="G33" s="6">
        <f t="shared" si="10"/>
        <v>4.2953444342853304E-5</v>
      </c>
      <c r="H33" s="6">
        <f t="shared" si="11"/>
        <v>1.0099720785727011E-4</v>
      </c>
      <c r="I33" s="6">
        <f t="shared" si="12"/>
        <v>1.9837162300628694E-4</v>
      </c>
      <c r="J33" s="6">
        <f t="shared" si="13"/>
        <v>3.4207605568420353E-4</v>
      </c>
      <c r="K33" s="6">
        <f t="shared" si="14"/>
        <v>5.3529069263075939E-4</v>
      </c>
      <c r="L33" s="6">
        <f t="shared" si="15"/>
        <v>7.7764637245980345E-4</v>
      </c>
    </row>
    <row r="34" spans="1:12" x14ac:dyDescent="0.25">
      <c r="A34" s="3">
        <f t="shared" si="4"/>
        <v>29</v>
      </c>
      <c r="B34" s="6">
        <f t="shared" si="5"/>
        <v>2.281095190068582E-11</v>
      </c>
      <c r="C34" s="6">
        <f t="shared" si="6"/>
        <v>7.6488822484975911E-9</v>
      </c>
      <c r="D34" s="6">
        <f t="shared" si="7"/>
        <v>2.2563911772956507E-7</v>
      </c>
      <c r="E34" s="6">
        <f t="shared" si="8"/>
        <v>2.0717781580902191E-6</v>
      </c>
      <c r="F34" s="6">
        <f t="shared" si="9"/>
        <v>9.8824780987834375E-6</v>
      </c>
      <c r="G34" s="6">
        <f t="shared" si="10"/>
        <v>3.1437775618227756E-5</v>
      </c>
      <c r="H34" s="6">
        <f t="shared" si="11"/>
        <v>7.6483322455020089E-5</v>
      </c>
      <c r="I34" s="6">
        <f t="shared" si="12"/>
        <v>1.5438678420223219E-4</v>
      </c>
      <c r="J34" s="6">
        <f t="shared" si="13"/>
        <v>2.7226461574865181E-4</v>
      </c>
      <c r="K34" s="6">
        <f t="shared" si="14"/>
        <v>4.3410152578184455E-4</v>
      </c>
      <c r="L34" s="6">
        <f t="shared" si="15"/>
        <v>6.407367998436409E-4</v>
      </c>
    </row>
    <row r="35" spans="1:12" x14ac:dyDescent="0.25">
      <c r="A35" s="3">
        <f t="shared" si="4"/>
        <v>30</v>
      </c>
      <c r="B35" s="6">
        <f t="shared" si="5"/>
        <v>9.9958103834465951E-12</v>
      </c>
      <c r="C35" s="6">
        <f t="shared" si="6"/>
        <v>4.1240517192360282E-9</v>
      </c>
      <c r="D35" s="6">
        <f t="shared" si="7"/>
        <v>1.3749883736645371E-7</v>
      </c>
      <c r="E35" s="6">
        <f t="shared" si="8"/>
        <v>1.3694804773816703E-6</v>
      </c>
      <c r="F35" s="6">
        <f t="shared" si="9"/>
        <v>6.9236523207045638E-6</v>
      </c>
      <c r="G35" s="6">
        <f t="shared" si="10"/>
        <v>2.3009417543635866E-5</v>
      </c>
      <c r="H35" s="6">
        <f t="shared" si="11"/>
        <v>5.7919409237782204E-5</v>
      </c>
      <c r="I35" s="6">
        <f t="shared" si="12"/>
        <v>1.2015468127490798E-4</v>
      </c>
      <c r="J35" s="6">
        <f t="shared" si="13"/>
        <v>2.1670040845300859E-4</v>
      </c>
      <c r="K35" s="6">
        <f t="shared" si="14"/>
        <v>3.5204074586089092E-4</v>
      </c>
      <c r="L35" s="6">
        <f t="shared" si="15"/>
        <v>5.2793102522328162E-4</v>
      </c>
    </row>
    <row r="36" spans="1:12" x14ac:dyDescent="0.25">
      <c r="A36" s="3">
        <f t="shared" si="4"/>
        <v>31</v>
      </c>
      <c r="B36" s="6">
        <f t="shared" si="5"/>
        <v>4.3801865725215413E-12</v>
      </c>
      <c r="C36" s="6">
        <f t="shared" si="6"/>
        <v>2.2235670559936191E-9</v>
      </c>
      <c r="D36" s="6">
        <f t="shared" si="7"/>
        <v>8.3788354020182726E-8</v>
      </c>
      <c r="E36" s="6">
        <f t="shared" si="8"/>
        <v>9.0524980708279903E-7</v>
      </c>
      <c r="F36" s="6">
        <f t="shared" si="9"/>
        <v>4.8507025240864306E-6</v>
      </c>
      <c r="G36" s="6">
        <f t="shared" si="10"/>
        <v>1.684067289386754E-5</v>
      </c>
      <c r="H36" s="6">
        <f t="shared" si="11"/>
        <v>4.3861300199485549E-5</v>
      </c>
      <c r="I36" s="6">
        <f t="shared" si="12"/>
        <v>9.3512845072045905E-5</v>
      </c>
      <c r="J36" s="6">
        <f t="shared" si="13"/>
        <v>1.7247583529933337E-4</v>
      </c>
      <c r="K36" s="6">
        <f t="shared" si="14"/>
        <v>2.8549240070760342E-4</v>
      </c>
      <c r="L36" s="6">
        <f t="shared" si="15"/>
        <v>4.3498542219101374E-4</v>
      </c>
    </row>
  </sheetData>
  <conditionalFormatting sqref="B5:B3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{9660EDB7-7EE8-473D-B157-DA2B9698A38F}</x14:id>
        </ext>
      </extLst>
    </cfRule>
  </conditionalFormatting>
  <conditionalFormatting sqref="C5:C36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{90AD7245-AC90-41AB-926B-FD78295D410D}</x14:id>
        </ext>
      </extLst>
    </cfRule>
  </conditionalFormatting>
  <conditionalFormatting sqref="D5:D3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{8D2D0666-EF59-407F-9587-27F91DE38F13}</x14:id>
        </ext>
      </extLst>
    </cfRule>
  </conditionalFormatting>
  <conditionalFormatting sqref="E5:E36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{C1EF6760-643D-476F-9D46-8BBCEF0B7BB9}</x14:id>
        </ext>
      </extLst>
    </cfRule>
  </conditionalFormatting>
  <conditionalFormatting sqref="F5:F36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{BEF2ED37-3910-4070-B758-1774FA5D9456}</x14:id>
        </ext>
      </extLst>
    </cfRule>
  </conditionalFormatting>
  <conditionalFormatting sqref="G5:G3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{CB6E4B69-E7F1-47CD-A047-80FE2F61C023}</x14:id>
        </ext>
      </extLst>
    </cfRule>
  </conditionalFormatting>
  <conditionalFormatting sqref="H5:H36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{98146632-BD81-4F68-B74F-61AB98F9CD18}</x14:id>
        </ext>
      </extLst>
    </cfRule>
  </conditionalFormatting>
  <conditionalFormatting sqref="I5:I36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{2C4E9999-EC21-4021-8D33-3662C7E8A08D}</x14:id>
        </ext>
      </extLst>
    </cfRule>
  </conditionalFormatting>
  <conditionalFormatting sqref="J5:J3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{21C631F2-3996-416D-88A9-0EC330AEB27B}</x14:id>
        </ext>
      </extLst>
    </cfRule>
  </conditionalFormatting>
  <conditionalFormatting sqref="K5:K3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{168C6134-DDB9-43D8-9DFA-9362D0C195DA}</x14:id>
        </ext>
      </extLst>
    </cfRule>
  </conditionalFormatting>
  <conditionalFormatting sqref="L5:L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{81B1179A-00E6-4F5E-A218-FA8A47A492AF}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60EDB7-7EE8-473D-B157-DA2B9698A3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B5:B36</xm:sqref>
        </x14:conditionalFormatting>
        <x14:conditionalFormatting xmlns:xm="http://schemas.microsoft.com/office/excel/2006/main">
          <x14:cfRule type="dataBar" id="{90AD7245-AC90-41AB-926B-FD78295D41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C5:C36</xm:sqref>
        </x14:conditionalFormatting>
        <x14:conditionalFormatting xmlns:xm="http://schemas.microsoft.com/office/excel/2006/main">
          <x14:cfRule type="dataBar" id="{8D2D0666-EF59-407F-9587-27F91DE38F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D5:D36</xm:sqref>
        </x14:conditionalFormatting>
        <x14:conditionalFormatting xmlns:xm="http://schemas.microsoft.com/office/excel/2006/main">
          <x14:cfRule type="dataBar" id="{C1EF6760-643D-476F-9D46-8BBCEF0B7B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E5:E36</xm:sqref>
        </x14:conditionalFormatting>
        <x14:conditionalFormatting xmlns:xm="http://schemas.microsoft.com/office/excel/2006/main">
          <x14:cfRule type="dataBar" id="{BEF2ED37-3910-4070-B758-1774FA5D94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F5:F36</xm:sqref>
        </x14:conditionalFormatting>
        <x14:conditionalFormatting xmlns:xm="http://schemas.microsoft.com/office/excel/2006/main">
          <x14:cfRule type="dataBar" id="{CB6E4B69-E7F1-47CD-A047-80FE2F61C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G5:G36</xm:sqref>
        </x14:conditionalFormatting>
        <x14:conditionalFormatting xmlns:xm="http://schemas.microsoft.com/office/excel/2006/main">
          <x14:cfRule type="dataBar" id="{98146632-BD81-4F68-B74F-61AB98F9CD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H5:H36</xm:sqref>
        </x14:conditionalFormatting>
        <x14:conditionalFormatting xmlns:xm="http://schemas.microsoft.com/office/excel/2006/main">
          <x14:cfRule type="dataBar" id="{2C4E9999-EC21-4021-8D33-3662C7E8A0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I5:I36</xm:sqref>
        </x14:conditionalFormatting>
        <x14:conditionalFormatting xmlns:xm="http://schemas.microsoft.com/office/excel/2006/main">
          <x14:cfRule type="dataBar" id="{21C631F2-3996-416D-88A9-0EC330AEB2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J5:J36</xm:sqref>
        </x14:conditionalFormatting>
        <x14:conditionalFormatting xmlns:xm="http://schemas.microsoft.com/office/excel/2006/main">
          <x14:cfRule type="dataBar" id="{168C6134-DDB9-43D8-9DFA-9362D0C19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K5:K36</xm:sqref>
        </x14:conditionalFormatting>
        <x14:conditionalFormatting xmlns:xm="http://schemas.microsoft.com/office/excel/2006/main">
          <x14:cfRule type="dataBar" id="{81B1179A-00E6-4F5E-A218-FA8A47A492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Grohman</dc:creator>
  <cp:lastModifiedBy>Matthew Grohman</cp:lastModifiedBy>
  <dcterms:created xsi:type="dcterms:W3CDTF">2013-05-13T21:51:53Z</dcterms:created>
  <dcterms:modified xsi:type="dcterms:W3CDTF">2013-05-13T22:56:40Z</dcterms:modified>
</cp:coreProperties>
</file>