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13_ncr:1_{61B44F70-7B91-4EE9-974E-B20341484D51}" xr6:coauthVersionLast="47" xr6:coauthVersionMax="47" xr10:uidLastSave="{00000000-0000-0000-0000-000000000000}"/>
  <bookViews>
    <workbookView xWindow="1812" yWindow="1812" windowWidth="20196" windowHeight="8964" xr2:uid="{3798A24E-05B8-468B-AF2A-60FC4D6554A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1" i="1" l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160" i="1" a="1"/>
  <c r="E160" i="1" s="1"/>
  <c r="E159" i="1" a="1"/>
  <c r="E159" i="1" s="1"/>
  <c r="C160" i="1"/>
  <c r="D160" i="1" s="1"/>
  <c r="C161" i="1"/>
  <c r="D161" i="1" s="1"/>
  <c r="C162" i="1"/>
  <c r="D162" i="1"/>
  <c r="C163" i="1"/>
  <c r="D163" i="1" s="1"/>
  <c r="C164" i="1"/>
  <c r="D164" i="1"/>
  <c r="C165" i="1"/>
  <c r="D165" i="1"/>
  <c r="C166" i="1"/>
  <c r="D166" i="1" s="1"/>
  <c r="C167" i="1"/>
  <c r="D167" i="1"/>
  <c r="C168" i="1"/>
  <c r="D168" i="1" s="1"/>
  <c r="C169" i="1"/>
  <c r="D169" i="1"/>
  <c r="C170" i="1"/>
  <c r="D170" i="1"/>
  <c r="C171" i="1"/>
  <c r="D171" i="1" s="1"/>
  <c r="C172" i="1"/>
  <c r="D172" i="1"/>
  <c r="C173" i="1"/>
  <c r="D173" i="1"/>
  <c r="C174" i="1"/>
  <c r="D174" i="1"/>
  <c r="C175" i="1"/>
  <c r="D175" i="1"/>
  <c r="C176" i="1"/>
  <c r="D176" i="1" s="1"/>
  <c r="C177" i="1"/>
  <c r="D177" i="1"/>
  <c r="C178" i="1"/>
  <c r="D178" i="1"/>
  <c r="C179" i="1"/>
  <c r="D179" i="1" s="1"/>
  <c r="C180" i="1"/>
  <c r="D180" i="1"/>
  <c r="C181" i="1"/>
  <c r="D181" i="1"/>
  <c r="C182" i="1"/>
  <c r="D182" i="1"/>
  <c r="C183" i="1"/>
  <c r="D183" i="1"/>
  <c r="C184" i="1"/>
  <c r="D184" i="1" s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 s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 s="1"/>
  <c r="C201" i="1"/>
  <c r="D201" i="1" s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 s="1"/>
  <c r="C209" i="1"/>
  <c r="D209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C151" i="1"/>
  <c r="D151" i="1" s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C140" i="1"/>
  <c r="D140" i="1" s="1"/>
  <c r="C139" i="1"/>
  <c r="D139" i="1" s="1"/>
  <c r="C138" i="1"/>
  <c r="D138" i="1" s="1"/>
  <c r="C137" i="1"/>
  <c r="D137" i="1" s="1"/>
  <c r="C136" i="1"/>
  <c r="D136" i="1" s="1"/>
  <c r="C135" i="1"/>
  <c r="D135" i="1" s="1"/>
  <c r="C134" i="1"/>
  <c r="D134" i="1" s="1"/>
  <c r="C133" i="1"/>
  <c r="D133" i="1" s="1"/>
  <c r="C132" i="1"/>
  <c r="D132" i="1" s="1"/>
  <c r="C131" i="1"/>
  <c r="D131" i="1" s="1"/>
  <c r="C130" i="1"/>
  <c r="D130" i="1" s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E100" i="1" s="1" a="1"/>
  <c r="E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E84" i="1" s="1" a="1"/>
  <c r="E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E68" i="1" s="1" a="1"/>
  <c r="E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E52" i="1" s="1" a="1"/>
  <c r="E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E36" i="1" s="1" a="1"/>
  <c r="E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E20" i="1" s="1" a="1"/>
  <c r="E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E4" i="1" s="1" a="1"/>
  <c r="E4" i="1" s="1"/>
  <c r="C3" i="1"/>
  <c r="D3" i="1" s="1"/>
  <c r="C2" i="1"/>
  <c r="D2" i="1" s="1"/>
  <c r="E148" i="1" l="1" a="1"/>
  <c r="E148" i="1" s="1"/>
  <c r="E132" i="1" a="1"/>
  <c r="E132" i="1" s="1"/>
  <c r="E116" i="1" a="1"/>
  <c r="E116" i="1" s="1"/>
  <c r="E5" i="1" a="1"/>
  <c r="E5" i="1" s="1"/>
  <c r="E21" i="1" a="1"/>
  <c r="E21" i="1" s="1"/>
  <c r="E37" i="1" a="1"/>
  <c r="E37" i="1" s="1"/>
  <c r="E53" i="1" a="1"/>
  <c r="E53" i="1" s="1"/>
  <c r="E69" i="1" a="1"/>
  <c r="E69" i="1" s="1"/>
  <c r="E85" i="1" a="1"/>
  <c r="E85" i="1" s="1"/>
  <c r="E101" i="1" a="1"/>
  <c r="E101" i="1" s="1"/>
  <c r="E117" i="1" a="1"/>
  <c r="E117" i="1" s="1"/>
  <c r="E133" i="1" a="1"/>
  <c r="E133" i="1" s="1"/>
  <c r="E149" i="1" a="1"/>
  <c r="E149" i="1" s="1"/>
  <c r="E6" i="1" a="1"/>
  <c r="E6" i="1" s="1"/>
  <c r="E22" i="1" a="1"/>
  <c r="E22" i="1" s="1"/>
  <c r="E38" i="1" a="1"/>
  <c r="E38" i="1" s="1"/>
  <c r="E54" i="1" a="1"/>
  <c r="E54" i="1" s="1"/>
  <c r="E70" i="1" a="1"/>
  <c r="E70" i="1" s="1"/>
  <c r="E86" i="1" a="1"/>
  <c r="E86" i="1" s="1"/>
  <c r="E102" i="1" a="1"/>
  <c r="E102" i="1" s="1"/>
  <c r="E118" i="1" a="1"/>
  <c r="E118" i="1" s="1"/>
  <c r="E134" i="1" a="1"/>
  <c r="E134" i="1" s="1"/>
  <c r="E150" i="1" a="1"/>
  <c r="E150" i="1" s="1"/>
  <c r="E23" i="1" a="1"/>
  <c r="E23" i="1" s="1"/>
  <c r="E39" i="1" a="1"/>
  <c r="E39" i="1" s="1"/>
  <c r="E55" i="1" a="1"/>
  <c r="E55" i="1" s="1"/>
  <c r="E71" i="1" a="1"/>
  <c r="E71" i="1" s="1"/>
  <c r="E87" i="1" a="1"/>
  <c r="E87" i="1" s="1"/>
  <c r="E103" i="1" a="1"/>
  <c r="E103" i="1" s="1"/>
  <c r="E119" i="1" a="1"/>
  <c r="E119" i="1" s="1"/>
  <c r="E135" i="1" a="1"/>
  <c r="E135" i="1" s="1"/>
  <c r="E151" i="1" a="1"/>
  <c r="E151" i="1" s="1"/>
  <c r="E8" i="1" a="1"/>
  <c r="E8" i="1" s="1"/>
  <c r="E24" i="1" a="1"/>
  <c r="E24" i="1" s="1"/>
  <c r="E40" i="1" a="1"/>
  <c r="E40" i="1" s="1"/>
  <c r="E56" i="1" a="1"/>
  <c r="E56" i="1" s="1"/>
  <c r="E72" i="1" a="1"/>
  <c r="E72" i="1" s="1"/>
  <c r="E88" i="1" a="1"/>
  <c r="E88" i="1" s="1"/>
  <c r="E104" i="1" a="1"/>
  <c r="E104" i="1" s="1"/>
  <c r="E120" i="1" a="1"/>
  <c r="E120" i="1" s="1"/>
  <c r="E136" i="1" a="1"/>
  <c r="E136" i="1" s="1"/>
  <c r="E152" i="1" a="1"/>
  <c r="E152" i="1" s="1"/>
  <c r="E9" i="1" a="1"/>
  <c r="E9" i="1" s="1"/>
  <c r="E25" i="1" a="1"/>
  <c r="E25" i="1" s="1"/>
  <c r="E41" i="1" a="1"/>
  <c r="E41" i="1" s="1"/>
  <c r="E57" i="1" a="1"/>
  <c r="E57" i="1" s="1"/>
  <c r="E73" i="1" a="1"/>
  <c r="E73" i="1" s="1"/>
  <c r="E89" i="1" a="1"/>
  <c r="E89" i="1" s="1"/>
  <c r="E105" i="1" a="1"/>
  <c r="E105" i="1" s="1"/>
  <c r="E121" i="1" a="1"/>
  <c r="E121" i="1" s="1"/>
  <c r="E137" i="1" a="1"/>
  <c r="E137" i="1" s="1"/>
  <c r="E153" i="1" a="1"/>
  <c r="E153" i="1" s="1"/>
  <c r="E10" i="1" a="1"/>
  <c r="E10" i="1" s="1"/>
  <c r="E26" i="1" a="1"/>
  <c r="E26" i="1" s="1"/>
  <c r="E42" i="1" a="1"/>
  <c r="E42" i="1" s="1"/>
  <c r="E58" i="1" a="1"/>
  <c r="E58" i="1" s="1"/>
  <c r="E74" i="1" a="1"/>
  <c r="E74" i="1" s="1"/>
  <c r="E90" i="1" a="1"/>
  <c r="E90" i="1" s="1"/>
  <c r="E106" i="1" a="1"/>
  <c r="E106" i="1" s="1"/>
  <c r="E122" i="1" a="1"/>
  <c r="E122" i="1" s="1"/>
  <c r="E138" i="1" a="1"/>
  <c r="E138" i="1" s="1"/>
  <c r="E154" i="1" a="1"/>
  <c r="E154" i="1" s="1"/>
  <c r="E11" i="1" a="1"/>
  <c r="E11" i="1" s="1"/>
  <c r="E27" i="1" a="1"/>
  <c r="E27" i="1" s="1"/>
  <c r="E43" i="1" a="1"/>
  <c r="E43" i="1" s="1"/>
  <c r="E59" i="1" a="1"/>
  <c r="E59" i="1" s="1"/>
  <c r="E75" i="1" a="1"/>
  <c r="E75" i="1" s="1"/>
  <c r="E91" i="1" a="1"/>
  <c r="E91" i="1" s="1"/>
  <c r="E107" i="1" a="1"/>
  <c r="E107" i="1" s="1"/>
  <c r="E123" i="1" a="1"/>
  <c r="E123" i="1" s="1"/>
  <c r="E139" i="1" a="1"/>
  <c r="E139" i="1" s="1"/>
  <c r="E155" i="1" a="1"/>
  <c r="E155" i="1" s="1"/>
  <c r="E12" i="1" a="1"/>
  <c r="E12" i="1" s="1"/>
  <c r="E28" i="1" a="1"/>
  <c r="E28" i="1" s="1"/>
  <c r="E44" i="1" a="1"/>
  <c r="E44" i="1" s="1"/>
  <c r="E60" i="1" a="1"/>
  <c r="E60" i="1" s="1"/>
  <c r="E76" i="1" a="1"/>
  <c r="E76" i="1" s="1"/>
  <c r="E92" i="1" a="1"/>
  <c r="E92" i="1" s="1"/>
  <c r="E108" i="1" a="1"/>
  <c r="E108" i="1" s="1"/>
  <c r="E124" i="1" a="1"/>
  <c r="E124" i="1" s="1"/>
  <c r="E140" i="1" a="1"/>
  <c r="E140" i="1" s="1"/>
  <c r="E156" i="1" a="1"/>
  <c r="E156" i="1" s="1"/>
  <c r="E13" i="1" a="1"/>
  <c r="E13" i="1" s="1"/>
  <c r="E29" i="1" a="1"/>
  <c r="E29" i="1" s="1"/>
  <c r="E45" i="1" a="1"/>
  <c r="E45" i="1" s="1"/>
  <c r="E61" i="1" a="1"/>
  <c r="E61" i="1" s="1"/>
  <c r="E77" i="1" a="1"/>
  <c r="E77" i="1" s="1"/>
  <c r="E93" i="1" a="1"/>
  <c r="E93" i="1" s="1"/>
  <c r="E109" i="1" a="1"/>
  <c r="E109" i="1" s="1"/>
  <c r="E125" i="1" a="1"/>
  <c r="E125" i="1" s="1"/>
  <c r="E141" i="1" a="1"/>
  <c r="E141" i="1" s="1"/>
  <c r="E157" i="1" a="1"/>
  <c r="E157" i="1" s="1"/>
  <c r="E7" i="1" a="1"/>
  <c r="E7" i="1" s="1"/>
  <c r="E14" i="1" a="1"/>
  <c r="E14" i="1" s="1"/>
  <c r="E30" i="1" a="1"/>
  <c r="E30" i="1" s="1"/>
  <c r="E46" i="1" a="1"/>
  <c r="E46" i="1" s="1"/>
  <c r="E62" i="1" a="1"/>
  <c r="E62" i="1" s="1"/>
  <c r="E78" i="1" a="1"/>
  <c r="E78" i="1" s="1"/>
  <c r="E94" i="1" a="1"/>
  <c r="E94" i="1" s="1"/>
  <c r="E110" i="1" a="1"/>
  <c r="E110" i="1" s="1"/>
  <c r="E126" i="1" a="1"/>
  <c r="E126" i="1" s="1"/>
  <c r="E142" i="1" a="1"/>
  <c r="E142" i="1" s="1"/>
  <c r="E158" i="1" a="1"/>
  <c r="E158" i="1" s="1"/>
  <c r="E15" i="1" a="1"/>
  <c r="E15" i="1" s="1"/>
  <c r="E31" i="1" a="1"/>
  <c r="E31" i="1" s="1"/>
  <c r="E47" i="1" a="1"/>
  <c r="E47" i="1" s="1"/>
  <c r="E63" i="1" a="1"/>
  <c r="E63" i="1" s="1"/>
  <c r="E79" i="1" a="1"/>
  <c r="E79" i="1" s="1"/>
  <c r="E95" i="1" a="1"/>
  <c r="E95" i="1" s="1"/>
  <c r="E111" i="1" a="1"/>
  <c r="E111" i="1" s="1"/>
  <c r="E127" i="1" a="1"/>
  <c r="E127" i="1" s="1"/>
  <c r="E143" i="1" a="1"/>
  <c r="E143" i="1" s="1"/>
  <c r="E16" i="1" a="1"/>
  <c r="E16" i="1" s="1"/>
  <c r="E32" i="1" a="1"/>
  <c r="E32" i="1" s="1"/>
  <c r="E48" i="1" a="1"/>
  <c r="E48" i="1" s="1"/>
  <c r="E64" i="1" a="1"/>
  <c r="E64" i="1" s="1"/>
  <c r="E80" i="1" a="1"/>
  <c r="E80" i="1" s="1"/>
  <c r="E96" i="1" a="1"/>
  <c r="E96" i="1" s="1"/>
  <c r="E112" i="1" a="1"/>
  <c r="E112" i="1" s="1"/>
  <c r="E128" i="1" a="1"/>
  <c r="E128" i="1" s="1"/>
  <c r="E144" i="1" a="1"/>
  <c r="E144" i="1" s="1"/>
  <c r="E17" i="1" a="1"/>
  <c r="E17" i="1" s="1"/>
  <c r="E33" i="1" a="1"/>
  <c r="E33" i="1" s="1"/>
  <c r="E49" i="1" a="1"/>
  <c r="E49" i="1" s="1"/>
  <c r="E65" i="1" a="1"/>
  <c r="E65" i="1" s="1"/>
  <c r="E81" i="1" a="1"/>
  <c r="E81" i="1" s="1"/>
  <c r="E97" i="1" a="1"/>
  <c r="E97" i="1" s="1"/>
  <c r="E113" i="1" a="1"/>
  <c r="E113" i="1" s="1"/>
  <c r="E129" i="1" a="1"/>
  <c r="E129" i="1" s="1"/>
  <c r="E145" i="1" a="1"/>
  <c r="E145" i="1" s="1"/>
  <c r="E2" i="1" a="1"/>
  <c r="E2" i="1" s="1"/>
  <c r="E18" i="1" a="1"/>
  <c r="E18" i="1" s="1"/>
  <c r="E34" i="1" a="1"/>
  <c r="E34" i="1" s="1"/>
  <c r="E50" i="1" a="1"/>
  <c r="E50" i="1" s="1"/>
  <c r="E66" i="1" a="1"/>
  <c r="E66" i="1" s="1"/>
  <c r="E82" i="1" a="1"/>
  <c r="E82" i="1" s="1"/>
  <c r="E98" i="1" a="1"/>
  <c r="E98" i="1" s="1"/>
  <c r="E114" i="1" a="1"/>
  <c r="E114" i="1" s="1"/>
  <c r="E130" i="1" a="1"/>
  <c r="E130" i="1" s="1"/>
  <c r="E146" i="1" a="1"/>
  <c r="E146" i="1" s="1"/>
  <c r="E3" i="1" a="1"/>
  <c r="E3" i="1" s="1"/>
  <c r="E19" i="1" a="1"/>
  <c r="E19" i="1" s="1"/>
  <c r="E35" i="1" a="1"/>
  <c r="E35" i="1" s="1"/>
  <c r="E51" i="1" a="1"/>
  <c r="E51" i="1" s="1"/>
  <c r="E67" i="1" a="1"/>
  <c r="E67" i="1" s="1"/>
  <c r="E83" i="1" a="1"/>
  <c r="E83" i="1" s="1"/>
  <c r="E99" i="1" a="1"/>
  <c r="E99" i="1" s="1"/>
  <c r="E115" i="1" a="1"/>
  <c r="E115" i="1" s="1"/>
  <c r="E131" i="1" a="1"/>
  <c r="E131" i="1" s="1"/>
  <c r="E147" i="1" a="1"/>
  <c r="E14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<sst xmlns="http://schemas.openxmlformats.org/spreadsheetml/2006/main" count="6" uniqueCount="6">
  <si>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</t>
  </si>
  <si>
    <t>u</t>
  </si>
  <si>
    <t>x (mm)</t>
  </si>
  <si>
    <t>x(m)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</si>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</sst>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9938-491B-4335-B313-0F3A955B2EA0}">
  <dimension ref="A1:F209"/>
  <sheetViews>
    <sheetView tabSelected="1" topLeftCell="A154" workbookViewId="0">
      <selection activeCell="E160" sqref="E160:E20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19.576875000000001</v>
      </c>
      <c r="B2" s="1">
        <v>0.555705</v>
      </c>
      <c r="C2" s="1">
        <f>B2*50</f>
        <v>27.785250000000001</v>
      </c>
      <c r="D2" s="1">
        <f>C2*0.001</f>
        <v>2.7785250000000001E-2</v>
      </c>
      <c r="E2" s="1" cm="1">
        <f t="array" ref="E2:F2">LINEST(D2:D52,A2:A52)</f>
        <v>9.410018302710571E-2</v>
      </c>
      <c r="F2" s="1">
        <v>-1.8264500194577618</v>
      </c>
    </row>
    <row r="3" spans="1:6" x14ac:dyDescent="0.3">
      <c r="A3" s="1">
        <v>19.586874999999999</v>
      </c>
      <c r="B3" s="1">
        <v>0.57099800000000001</v>
      </c>
      <c r="C3" s="1">
        <f t="shared" ref="C3:C66" si="0">B3*50</f>
        <v>28.549900000000001</v>
      </c>
      <c r="D3" s="1">
        <f t="shared" ref="D3:D66" si="1">C3*0.001</f>
        <v>2.8549900000000003E-2</v>
      </c>
      <c r="E3" s="1" cm="1">
        <f t="array" ref="E3:F3">LINEST(D3:D53,A3:A53)</f>
        <v>9.8787286951285885E-2</v>
      </c>
      <c r="F3" s="1">
        <v>-1.9196180489242582</v>
      </c>
    </row>
    <row r="4" spans="1:6" x14ac:dyDescent="0.3">
      <c r="A4" s="1">
        <v>19.596875000000001</v>
      </c>
      <c r="B4" s="1">
        <v>0.56844899999999998</v>
      </c>
      <c r="C4" s="1">
        <f t="shared" si="0"/>
        <v>28.422449999999998</v>
      </c>
      <c r="D4" s="1">
        <f t="shared" si="1"/>
        <v>2.8422449999999998E-2</v>
      </c>
      <c r="E4" s="1" cm="1">
        <f t="array" ref="E4:F4">LINEST(D4:D54,A4:A54)</f>
        <v>0.10362068689363541</v>
      </c>
      <c r="F4" s="1">
        <v>-2.0157821259171409</v>
      </c>
    </row>
    <row r="5" spans="1:6" x14ac:dyDescent="0.3">
      <c r="A5" s="1">
        <v>19.606874999999999</v>
      </c>
      <c r="B5" s="1">
        <v>0.57099800000000001</v>
      </c>
      <c r="C5" s="1">
        <f t="shared" si="0"/>
        <v>28.549900000000001</v>
      </c>
      <c r="D5" s="1">
        <f t="shared" si="1"/>
        <v>2.8549900000000003E-2</v>
      </c>
      <c r="E5" s="1" cm="1">
        <f t="array" ref="E5:F5">LINEST(D5:D55,A5:A55)</f>
        <v>0.1084591031158714</v>
      </c>
      <c r="F5" s="1">
        <v>-2.1121155025937757</v>
      </c>
    </row>
    <row r="6" spans="1:6" x14ac:dyDescent="0.3">
      <c r="A6" s="1">
        <v>19.616875</v>
      </c>
      <c r="B6" s="1">
        <v>0.56844899999999998</v>
      </c>
      <c r="C6" s="1">
        <f t="shared" si="0"/>
        <v>28.422449999999998</v>
      </c>
      <c r="D6" s="1">
        <f t="shared" si="1"/>
        <v>2.8422449999999998E-2</v>
      </c>
      <c r="E6" s="1" cm="1">
        <f t="array" ref="E6:F6">LINEST(D6:D56,A6:A56)</f>
        <v>0.11327883254890923</v>
      </c>
      <c r="F6" s="1">
        <v>-2.2081587989020739</v>
      </c>
    </row>
    <row r="7" spans="1:6" x14ac:dyDescent="0.3">
      <c r="A7" s="1">
        <v>19.626874999999998</v>
      </c>
      <c r="B7" s="1">
        <v>0.57864400000000005</v>
      </c>
      <c r="C7" s="1">
        <f t="shared" si="0"/>
        <v>28.932200000000002</v>
      </c>
      <c r="D7" s="1">
        <f t="shared" si="1"/>
        <v>2.8932200000000002E-2</v>
      </c>
      <c r="E7" s="1" cm="1">
        <f t="array" ref="E7:F7">LINEST(D7:D57,A7:A57)</f>
        <v>0.11786916669093943</v>
      </c>
      <c r="F7" s="1">
        <v>-2.299725030702231</v>
      </c>
    </row>
    <row r="8" spans="1:6" x14ac:dyDescent="0.3">
      <c r="A8" s="1">
        <v>19.636875</v>
      </c>
      <c r="B8" s="1">
        <v>0.57099800000000001</v>
      </c>
      <c r="C8" s="1">
        <f t="shared" si="0"/>
        <v>28.549900000000001</v>
      </c>
      <c r="D8" s="1">
        <f t="shared" si="1"/>
        <v>2.8549900000000003E-2</v>
      </c>
      <c r="E8" s="1" cm="1">
        <f t="array" ref="E8:F8">LINEST(D8:D58,A8:A58)</f>
        <v>0.12257518533834133</v>
      </c>
      <c r="F8" s="1">
        <v>-2.39367658669121</v>
      </c>
    </row>
    <row r="9" spans="1:6" x14ac:dyDescent="0.3">
      <c r="A9" s="1">
        <v>19.65625</v>
      </c>
      <c r="B9" s="1">
        <v>0.56589999999999996</v>
      </c>
      <c r="C9" s="1">
        <f t="shared" si="0"/>
        <v>28.294999999999998</v>
      </c>
      <c r="D9" s="1">
        <f t="shared" si="1"/>
        <v>2.8294999999999997E-2</v>
      </c>
      <c r="E9" s="1" cm="1">
        <f t="array" ref="E9:F9">LINEST(D9:D59,A9:A59)</f>
        <v>0.12767104282343875</v>
      </c>
      <c r="F9" s="1">
        <v>-2.4954281808401748</v>
      </c>
    </row>
    <row r="10" spans="1:6" x14ac:dyDescent="0.3">
      <c r="A10" s="1">
        <v>19.666250000000002</v>
      </c>
      <c r="B10" s="1">
        <v>0.56080300000000005</v>
      </c>
      <c r="C10" s="1">
        <f t="shared" si="0"/>
        <v>28.040150000000004</v>
      </c>
      <c r="D10" s="1">
        <f t="shared" si="1"/>
        <v>2.8040150000000003E-2</v>
      </c>
      <c r="E10" s="1" cm="1">
        <f t="array" ref="E10:F10">LINEST(D10:D60,A10:A60)</f>
        <v>0.13220382242907322</v>
      </c>
      <c r="F10" s="1">
        <v>-2.5860072868504616</v>
      </c>
    </row>
    <row r="11" spans="1:6" x14ac:dyDescent="0.3">
      <c r="A11" s="1">
        <v>19.67625</v>
      </c>
      <c r="B11" s="1">
        <v>0.57099800000000001</v>
      </c>
      <c r="C11" s="1">
        <f t="shared" si="0"/>
        <v>28.549900000000001</v>
      </c>
      <c r="D11" s="1">
        <f t="shared" si="1"/>
        <v>2.8549900000000003E-2</v>
      </c>
      <c r="E11" s="1" cm="1">
        <f t="array" ref="E11:F11">LINEST(D11:D61,A11:A61)</f>
        <v>0.13645853700227484</v>
      </c>
      <c r="F11" s="1">
        <v>-2.6711119722204879</v>
      </c>
    </row>
    <row r="12" spans="1:6" x14ac:dyDescent="0.3">
      <c r="A12" s="1">
        <v>19.686250000000001</v>
      </c>
      <c r="B12" s="1">
        <v>0.57354700000000003</v>
      </c>
      <c r="C12" s="1">
        <f t="shared" si="0"/>
        <v>28.677350000000001</v>
      </c>
      <c r="D12" s="1">
        <f t="shared" si="1"/>
        <v>2.8677350000000001E-2</v>
      </c>
      <c r="E12" s="1" cm="1">
        <f t="array" ref="E12:F12">LINEST(D12:D62,A12:A62)</f>
        <v>0.14073141763161401</v>
      </c>
      <c r="F12" s="1">
        <v>-2.7566529827520099</v>
      </c>
    </row>
    <row r="13" spans="1:6" x14ac:dyDescent="0.3">
      <c r="A13" s="1">
        <v>19.696249999999999</v>
      </c>
      <c r="B13" s="1">
        <v>0.57354700000000003</v>
      </c>
      <c r="C13" s="1">
        <f t="shared" si="0"/>
        <v>28.677350000000001</v>
      </c>
      <c r="D13" s="1">
        <f t="shared" si="1"/>
        <v>2.8677350000000001E-2</v>
      </c>
      <c r="E13" s="1" cm="1">
        <f t="array" ref="E13:F13">LINEST(D13:D63,A13:A63)</f>
        <v>0.14492737552739812</v>
      </c>
      <c r="F13" s="1">
        <v>-2.8407243482554154</v>
      </c>
    </row>
    <row r="14" spans="1:6" x14ac:dyDescent="0.3">
      <c r="A14" s="1">
        <v>19.706250000000001</v>
      </c>
      <c r="B14" s="1">
        <v>0.56589999999999996</v>
      </c>
      <c r="C14" s="1">
        <f t="shared" si="0"/>
        <v>28.294999999999998</v>
      </c>
      <c r="D14" s="1">
        <f t="shared" si="1"/>
        <v>2.8294999999999997E-2</v>
      </c>
      <c r="E14" s="1" cm="1">
        <f t="array" ref="E14:F14">LINEST(D14:D64,A14:A64)</f>
        <v>0.14897434658587486</v>
      </c>
      <c r="F14" s="1">
        <v>-2.9218838207820337</v>
      </c>
    </row>
    <row r="15" spans="1:6" x14ac:dyDescent="0.3">
      <c r="A15" s="1">
        <v>19.716249999999999</v>
      </c>
      <c r="B15" s="1">
        <v>0.56335100000000005</v>
      </c>
      <c r="C15" s="1">
        <f t="shared" si="0"/>
        <v>28.167550000000002</v>
      </c>
      <c r="D15" s="1">
        <f t="shared" si="1"/>
        <v>2.8167550000000003E-2</v>
      </c>
      <c r="E15" s="1" cm="1">
        <f t="array" ref="E15:F15">LINEST(D15:D65,A15:A65)</f>
        <v>0.15293619868545058</v>
      </c>
      <c r="F15" s="1">
        <v>-3.0013823821996848</v>
      </c>
    </row>
    <row r="16" spans="1:6" x14ac:dyDescent="0.3">
      <c r="A16" s="1">
        <v>19.72625</v>
      </c>
      <c r="B16" s="1">
        <v>0.56844899999999998</v>
      </c>
      <c r="C16" s="1">
        <f t="shared" si="0"/>
        <v>28.422449999999998</v>
      </c>
      <c r="D16" s="1">
        <f t="shared" si="1"/>
        <v>2.8422449999999998E-2</v>
      </c>
      <c r="E16" s="1" cm="1">
        <f t="array" ref="E16:F16">LINEST(D16:D66,A16:A66)</f>
        <v>0.15668866880940921</v>
      </c>
      <c r="F16" s="1">
        <v>-3.0767500333358742</v>
      </c>
    </row>
    <row r="17" spans="1:6" x14ac:dyDescent="0.3">
      <c r="A17" s="1">
        <v>19.736249999999998</v>
      </c>
      <c r="B17" s="1">
        <v>0.56844899999999998</v>
      </c>
      <c r="C17" s="1">
        <f t="shared" si="0"/>
        <v>28.422449999999998</v>
      </c>
      <c r="D17" s="1">
        <f t="shared" si="1"/>
        <v>2.8422449999999998E-2</v>
      </c>
      <c r="E17" s="1" cm="1">
        <f t="array" ref="E17:F17">LINEST(D17:D67,A17:A67)</f>
        <v>0.16033120750245863</v>
      </c>
      <c r="F17" s="1">
        <v>-3.1499778905095783</v>
      </c>
    </row>
    <row r="18" spans="1:6" x14ac:dyDescent="0.3">
      <c r="A18" s="1">
        <v>19.74625</v>
      </c>
      <c r="B18" s="1">
        <v>0.56844899999999998</v>
      </c>
      <c r="C18" s="1">
        <f t="shared" si="0"/>
        <v>28.422449999999998</v>
      </c>
      <c r="D18" s="1">
        <f t="shared" si="1"/>
        <v>2.8422449999999998E-2</v>
      </c>
      <c r="E18" s="1" cm="1">
        <f t="array" ref="E18:F18">LINEST(D18:D68,A18:A68)</f>
        <v>0.1637620724582447</v>
      </c>
      <c r="F18" s="1">
        <v>-3.2190213507349794</v>
      </c>
    </row>
    <row r="19" spans="1:6" x14ac:dyDescent="0.3">
      <c r="A19" s="1">
        <v>19.78125</v>
      </c>
      <c r="B19" s="1">
        <v>0.56844899999999998</v>
      </c>
      <c r="C19" s="1">
        <f t="shared" si="0"/>
        <v>28.422449999999998</v>
      </c>
      <c r="D19" s="1">
        <f t="shared" si="1"/>
        <v>2.8422449999999998E-2</v>
      </c>
      <c r="E19" s="1" cm="1">
        <f t="array" ref="E19:F19">LINEST(D19:D69,A19:A69)</f>
        <v>0.16691595155531833</v>
      </c>
      <c r="F19" s="1">
        <v>-3.2825689787027548</v>
      </c>
    </row>
    <row r="20" spans="1:6" x14ac:dyDescent="0.3">
      <c r="A20" s="1">
        <v>19.791250000000002</v>
      </c>
      <c r="B20" s="1">
        <v>0.57099800000000001</v>
      </c>
      <c r="C20" s="1">
        <f t="shared" si="0"/>
        <v>28.549900000000001</v>
      </c>
      <c r="D20" s="1">
        <f t="shared" si="1"/>
        <v>2.8549900000000003E-2</v>
      </c>
      <c r="E20" s="1" cm="1">
        <f t="array" ref="E20:F20">LINEST(D20:D70,A20:A70)</f>
        <v>0.16876604314403479</v>
      </c>
      <c r="F20" s="1">
        <v>-3.3198987594934177</v>
      </c>
    </row>
    <row r="21" spans="1:6" x14ac:dyDescent="0.3">
      <c r="A21" s="1">
        <v>19.80125</v>
      </c>
      <c r="B21" s="1">
        <v>0.57354700000000003</v>
      </c>
      <c r="C21" s="1">
        <f t="shared" si="0"/>
        <v>28.677350000000001</v>
      </c>
      <c r="D21" s="1">
        <f t="shared" si="1"/>
        <v>2.8677350000000001E-2</v>
      </c>
      <c r="E21" s="1" cm="1">
        <f t="array" ref="E21:F21">LINEST(D21:D71,A21:A71)</f>
        <v>0.17042328295977696</v>
      </c>
      <c r="F21" s="1">
        <v>-3.3533622878174634</v>
      </c>
    </row>
    <row r="22" spans="1:6" x14ac:dyDescent="0.3">
      <c r="A22" s="1">
        <v>19.811250000000001</v>
      </c>
      <c r="B22" s="1">
        <v>0.56844899999999998</v>
      </c>
      <c r="C22" s="1">
        <f t="shared" si="0"/>
        <v>28.422449999999998</v>
      </c>
      <c r="D22" s="1">
        <f t="shared" si="1"/>
        <v>2.8422449999999998E-2</v>
      </c>
      <c r="E22" s="1" cm="1">
        <f t="array" ref="E22:F22">LINEST(D22:D72,A22:A72)</f>
        <v>0.17182940927840462</v>
      </c>
      <c r="F22" s="1">
        <v>-3.381786338276128</v>
      </c>
    </row>
    <row r="23" spans="1:6" x14ac:dyDescent="0.3">
      <c r="A23" s="1">
        <v>19.821249999999999</v>
      </c>
      <c r="B23" s="1">
        <v>0.56589999999999996</v>
      </c>
      <c r="C23" s="1">
        <f t="shared" si="0"/>
        <v>28.294999999999998</v>
      </c>
      <c r="D23" s="1">
        <f t="shared" si="1"/>
        <v>2.8294999999999997E-2</v>
      </c>
      <c r="E23" s="1" cm="1">
        <f t="array" ref="E23:F23">LINEST(D23:D73,A23:A73)</f>
        <v>0.17285136116331615</v>
      </c>
      <c r="F23" s="1">
        <v>-3.4024826793712974</v>
      </c>
    </row>
    <row r="24" spans="1:6" x14ac:dyDescent="0.3">
      <c r="A24" s="1">
        <v>19.831250000000001</v>
      </c>
      <c r="B24" s="1">
        <v>0.56844899999999998</v>
      </c>
      <c r="C24" s="1">
        <f t="shared" si="0"/>
        <v>28.422449999999998</v>
      </c>
      <c r="D24" s="1">
        <f t="shared" si="1"/>
        <v>2.8422449999999998E-2</v>
      </c>
      <c r="E24" s="1" cm="1">
        <f t="array" ref="E24:F24">LINEST(D24:D74,A24:A74)</f>
        <v>0.17370097599925624</v>
      </c>
      <c r="F24" s="1">
        <v>-3.4196842591673811</v>
      </c>
    </row>
    <row r="25" spans="1:6" x14ac:dyDescent="0.3">
      <c r="A25" s="1">
        <v>19.841249999999999</v>
      </c>
      <c r="B25" s="1">
        <v>0.59138900000000005</v>
      </c>
      <c r="C25" s="1">
        <f t="shared" si="0"/>
        <v>29.569450000000003</v>
      </c>
      <c r="D25" s="1">
        <f t="shared" si="1"/>
        <v>2.9569450000000004E-2</v>
      </c>
      <c r="E25" s="1" cm="1">
        <f t="array" ref="E25:F25">LINEST(D25:D75,A25:A75)</f>
        <v>0.17426071646522648</v>
      </c>
      <c r="F25" s="1">
        <v>-3.4310376429869338</v>
      </c>
    </row>
    <row r="26" spans="1:6" x14ac:dyDescent="0.3">
      <c r="A26" s="1">
        <v>19.85125</v>
      </c>
      <c r="B26" s="1">
        <v>0.59138900000000005</v>
      </c>
      <c r="C26" s="1">
        <f t="shared" si="0"/>
        <v>29.569450000000003</v>
      </c>
      <c r="D26" s="1">
        <f t="shared" si="1"/>
        <v>2.9569450000000004E-2</v>
      </c>
      <c r="E26" s="1" cm="1">
        <f t="array" ref="E26:F26">LINEST(D26:D76,A26:A76)</f>
        <v>0.17477315729123838</v>
      </c>
      <c r="F26" s="1">
        <v>-3.4414360709002985</v>
      </c>
    </row>
    <row r="27" spans="1:6" x14ac:dyDescent="0.3">
      <c r="A27" s="1">
        <v>19.861249999999998</v>
      </c>
      <c r="B27" s="1">
        <v>0.60923000000000005</v>
      </c>
      <c r="C27" s="1">
        <f t="shared" si="0"/>
        <v>30.461500000000001</v>
      </c>
      <c r="D27" s="1">
        <f t="shared" si="1"/>
        <v>3.0461500000000002E-2</v>
      </c>
      <c r="E27" s="1" cm="1">
        <f t="array" ref="E27:F27">LINEST(D27:D77,A27:A77)</f>
        <v>0.17492266960468897</v>
      </c>
      <c r="F27" s="1">
        <v>-3.44449835198902</v>
      </c>
    </row>
    <row r="28" spans="1:6" x14ac:dyDescent="0.3">
      <c r="A28" s="1">
        <v>19.87125</v>
      </c>
      <c r="B28" s="1">
        <v>0.61687700000000001</v>
      </c>
      <c r="C28" s="1">
        <f t="shared" si="0"/>
        <v>30.84385</v>
      </c>
      <c r="D28" s="1">
        <f t="shared" si="1"/>
        <v>3.0843849999999999E-2</v>
      </c>
      <c r="E28" s="1" cm="1">
        <f t="array" ref="E28:F28">LINEST(D28:D78,A28:A78)</f>
        <v>0.17485120181602146</v>
      </c>
      <c r="F28" s="1">
        <v>-3.4430955936603764</v>
      </c>
    </row>
    <row r="29" spans="1:6" x14ac:dyDescent="0.3">
      <c r="A29" s="1">
        <v>19.90625</v>
      </c>
      <c r="B29" s="1">
        <v>0.72137899999999999</v>
      </c>
      <c r="C29" s="1">
        <f t="shared" si="0"/>
        <v>36.068950000000001</v>
      </c>
      <c r="D29" s="1">
        <f t="shared" si="1"/>
        <v>3.6068950000000002E-2</v>
      </c>
      <c r="E29" s="1" cm="1">
        <f t="array" ref="E29:F29">LINEST(D29:D79,A29:A79)</f>
        <v>0.17488831314437747</v>
      </c>
      <c r="F29" s="1">
        <v>-3.4438178576742504</v>
      </c>
    </row>
    <row r="30" spans="1:6" x14ac:dyDescent="0.3">
      <c r="A30" s="1">
        <v>19.916250000000002</v>
      </c>
      <c r="B30" s="1">
        <v>0.75196499999999999</v>
      </c>
      <c r="C30" s="1">
        <f t="shared" si="0"/>
        <v>37.59825</v>
      </c>
      <c r="D30" s="1">
        <f t="shared" si="1"/>
        <v>3.759825E-2</v>
      </c>
      <c r="E30" s="1" cm="1">
        <f t="array" ref="E30:F30">LINEST(D30:D80,A30:A80)</f>
        <v>0.17478060843226301</v>
      </c>
      <c r="F30" s="1">
        <v>-3.4415949599097306</v>
      </c>
    </row>
    <row r="31" spans="1:6" x14ac:dyDescent="0.3">
      <c r="A31" s="1">
        <v>19.92625</v>
      </c>
      <c r="B31" s="1">
        <v>0.797844</v>
      </c>
      <c r="C31" s="1">
        <f t="shared" si="0"/>
        <v>39.892200000000003</v>
      </c>
      <c r="D31" s="1">
        <f t="shared" si="1"/>
        <v>3.9892200000000003E-2</v>
      </c>
      <c r="E31" s="1" cm="1">
        <f t="array" ref="E31:F31">LINEST(D31:D81,A31:A81)</f>
        <v>0.17471540877008504</v>
      </c>
      <c r="F31" s="1">
        <v>-3.4402136750235797</v>
      </c>
    </row>
    <row r="32" spans="1:6" x14ac:dyDescent="0.3">
      <c r="A32" s="1">
        <v>19.936250000000001</v>
      </c>
      <c r="B32" s="1">
        <v>0.83097900000000002</v>
      </c>
      <c r="C32" s="1">
        <f t="shared" si="0"/>
        <v>41.548949999999998</v>
      </c>
      <c r="D32" s="1">
        <f t="shared" si="1"/>
        <v>4.1548950000000001E-2</v>
      </c>
      <c r="E32" s="1" cm="1">
        <f t="array" ref="E32:F32">LINEST(D32:D82,A32:A82)</f>
        <v>0.17463857437487343</v>
      </c>
      <c r="F32" s="1">
        <v>-3.4386155881895513</v>
      </c>
    </row>
    <row r="33" spans="1:6" x14ac:dyDescent="0.3">
      <c r="A33" s="1">
        <v>19.946249999999999</v>
      </c>
      <c r="B33" s="1">
        <v>0.86921199999999998</v>
      </c>
      <c r="C33" s="1">
        <f t="shared" si="0"/>
        <v>43.460599999999999</v>
      </c>
      <c r="D33" s="1">
        <f t="shared" si="1"/>
        <v>4.3460600000000002E-2</v>
      </c>
      <c r="E33" s="1" cm="1">
        <f t="array" ref="E33:F33">LINEST(D33:D83,A33:A83)</f>
        <v>0.17445912468504612</v>
      </c>
      <c r="F33" s="1">
        <v>-3.4349443523693912</v>
      </c>
    </row>
    <row r="34" spans="1:6" x14ac:dyDescent="0.3">
      <c r="A34" s="1">
        <v>19.956250000000001</v>
      </c>
      <c r="B34" s="1">
        <v>0.89979799999999999</v>
      </c>
      <c r="C34" s="1">
        <f t="shared" si="0"/>
        <v>44.989899999999999</v>
      </c>
      <c r="D34" s="1">
        <f t="shared" si="1"/>
        <v>4.4989899999999999E-2</v>
      </c>
      <c r="E34" s="1" cm="1">
        <f t="array" ref="E34:F34">LINEST(D34:D84,A34:A84)</f>
        <v>0.17447070968698672</v>
      </c>
      <c r="F34" s="1">
        <v>-3.4351216889666287</v>
      </c>
    </row>
    <row r="35" spans="1:6" x14ac:dyDescent="0.3">
      <c r="A35" s="1">
        <v>19.966249999999999</v>
      </c>
      <c r="B35" s="1">
        <v>0.95077400000000001</v>
      </c>
      <c r="C35" s="1">
        <f t="shared" si="0"/>
        <v>47.538699999999999</v>
      </c>
      <c r="D35" s="1">
        <f t="shared" si="1"/>
        <v>4.7538699999999996E-2</v>
      </c>
      <c r="E35" s="1" cm="1">
        <f t="array" ref="E35:F35">LINEST(D35:D85,A35:A85)</f>
        <v>0.174422065087495</v>
      </c>
      <c r="F35" s="1">
        <v>-3.4340741869239699</v>
      </c>
    </row>
    <row r="36" spans="1:6" x14ac:dyDescent="0.3">
      <c r="A36" s="1">
        <v>19.97625</v>
      </c>
      <c r="B36" s="1">
        <v>0.98645799999999995</v>
      </c>
      <c r="C36" s="1">
        <f t="shared" si="0"/>
        <v>49.322899999999997</v>
      </c>
      <c r="D36" s="1">
        <f t="shared" si="1"/>
        <v>4.9322899999999996E-2</v>
      </c>
      <c r="E36" s="1" cm="1">
        <f t="array" ref="E36:F36">LINEST(D36:D86,A36:A86)</f>
        <v>0.17451387897922802</v>
      </c>
      <c r="F36" s="1">
        <v>-3.4358875282382577</v>
      </c>
    </row>
    <row r="37" spans="1:6" x14ac:dyDescent="0.3">
      <c r="A37" s="1">
        <v>19.986249999999998</v>
      </c>
      <c r="B37" s="1">
        <v>1.0221420000000001</v>
      </c>
      <c r="C37" s="1">
        <f t="shared" si="0"/>
        <v>51.107100000000003</v>
      </c>
      <c r="D37" s="1">
        <f t="shared" si="1"/>
        <v>5.1107100000000003E-2</v>
      </c>
      <c r="E37" s="1" cm="1">
        <f t="array" ref="E37:F37">LINEST(D37:D87,A37:A87)</f>
        <v>0.17464872801973613</v>
      </c>
      <c r="F37" s="1">
        <v>-3.4385707718878096</v>
      </c>
    </row>
    <row r="38" spans="1:6" x14ac:dyDescent="0.3">
      <c r="A38" s="1">
        <v>19.99625</v>
      </c>
      <c r="B38" s="1">
        <v>1.0476300000000001</v>
      </c>
      <c r="C38" s="1">
        <f t="shared" si="0"/>
        <v>52.381500000000003</v>
      </c>
      <c r="D38" s="1">
        <f t="shared" si="1"/>
        <v>5.2381500000000004E-2</v>
      </c>
      <c r="E38" s="1" cm="1">
        <f t="array" ref="E38:F38">LINEST(D38:D88,A38:A88)</f>
        <v>0.17470559054502202</v>
      </c>
      <c r="F38" s="1">
        <v>-3.4396821042945018</v>
      </c>
    </row>
    <row r="39" spans="1:6" x14ac:dyDescent="0.3">
      <c r="A39" s="1">
        <v>20.015625</v>
      </c>
      <c r="B39" s="1">
        <v>1.1521319999999999</v>
      </c>
      <c r="C39" s="1">
        <f t="shared" si="0"/>
        <v>57.6066</v>
      </c>
      <c r="D39" s="1">
        <f t="shared" si="1"/>
        <v>5.7606600000000001E-2</v>
      </c>
      <c r="E39" s="1" cm="1">
        <f t="array" ref="E39:F39">LINEST(D39:D89,A39:A89)</f>
        <v>0.17456458747925116</v>
      </c>
      <c r="F39" s="1">
        <v>-3.4367779462047832</v>
      </c>
    </row>
    <row r="40" spans="1:6" x14ac:dyDescent="0.3">
      <c r="A40" s="1">
        <v>20.025625000000002</v>
      </c>
      <c r="B40" s="1">
        <v>1.195462</v>
      </c>
      <c r="C40" s="1">
        <f t="shared" si="0"/>
        <v>59.773099999999999</v>
      </c>
      <c r="D40" s="1">
        <f t="shared" si="1"/>
        <v>5.9773100000000003E-2</v>
      </c>
      <c r="E40" s="1" cm="1">
        <f t="array" ref="E40:F40">LINEST(D40:D90,A40:A90)</f>
        <v>0.17483714831779176</v>
      </c>
      <c r="F40" s="1">
        <v>-3.4423027978786802</v>
      </c>
    </row>
    <row r="41" spans="1:6" x14ac:dyDescent="0.3">
      <c r="A41" s="1">
        <v>20.035625</v>
      </c>
      <c r="B41" s="1">
        <v>1.2234989999999999</v>
      </c>
      <c r="C41" s="1">
        <f t="shared" si="0"/>
        <v>61.174949999999995</v>
      </c>
      <c r="D41" s="1">
        <f t="shared" si="1"/>
        <v>6.1174949999999999E-2</v>
      </c>
      <c r="E41" s="1" cm="1">
        <f t="array" ref="E41:F41">LINEST(D41:D91,A41:A91)</f>
        <v>0.17511705870429181</v>
      </c>
      <c r="F41" s="1">
        <v>-3.4479984968768993</v>
      </c>
    </row>
    <row r="42" spans="1:6" x14ac:dyDescent="0.3">
      <c r="A42" s="1">
        <v>20.045625000000001</v>
      </c>
      <c r="B42" s="1">
        <v>1.256634</v>
      </c>
      <c r="C42" s="1">
        <f t="shared" si="0"/>
        <v>62.831699999999998</v>
      </c>
      <c r="D42" s="1">
        <f t="shared" si="1"/>
        <v>6.2831700000000004E-2</v>
      </c>
      <c r="E42" s="1" cm="1">
        <f t="array" ref="E42:F42">LINEST(D42:D92,A42:A92)</f>
        <v>0.17528618261353993</v>
      </c>
      <c r="F42" s="1">
        <v>-3.4514449557094644</v>
      </c>
    </row>
    <row r="43" spans="1:6" x14ac:dyDescent="0.3">
      <c r="A43" s="1">
        <v>20.055624999999999</v>
      </c>
      <c r="B43" s="1">
        <v>1.2999639999999999</v>
      </c>
      <c r="C43" s="1">
        <f t="shared" si="0"/>
        <v>64.998199999999997</v>
      </c>
      <c r="D43" s="1">
        <f t="shared" si="1"/>
        <v>6.4998199999999992E-2</v>
      </c>
      <c r="E43" s="1" cm="1">
        <f t="array" ref="E43:F43">LINEST(D43:D93,A43:A93)</f>
        <v>0.1753958186879705</v>
      </c>
      <c r="F43" s="1">
        <v>-3.4536872463370951</v>
      </c>
    </row>
    <row r="44" spans="1:6" x14ac:dyDescent="0.3">
      <c r="A44" s="1">
        <v>20.065625000000001</v>
      </c>
      <c r="B44" s="1">
        <v>1.3305499999999999</v>
      </c>
      <c r="C44" s="1">
        <f t="shared" si="0"/>
        <v>66.527499999999989</v>
      </c>
      <c r="D44" s="1">
        <f t="shared" si="1"/>
        <v>6.6527499999999989E-2</v>
      </c>
      <c r="E44" s="1" cm="1">
        <f t="array" ref="E44:F44">LINEST(D44:D94,A44:A94)</f>
        <v>0.17567343623127774</v>
      </c>
      <c r="F44" s="1">
        <v>-3.4593528098147521</v>
      </c>
    </row>
    <row r="45" spans="1:6" x14ac:dyDescent="0.3">
      <c r="A45" s="1">
        <v>20.075624999999999</v>
      </c>
      <c r="B45" s="1">
        <v>1.3611359999999999</v>
      </c>
      <c r="C45" s="1">
        <f t="shared" si="0"/>
        <v>68.056799999999996</v>
      </c>
      <c r="D45" s="1">
        <f t="shared" si="1"/>
        <v>6.8056800000000001E-2</v>
      </c>
      <c r="E45" s="1" cm="1">
        <f t="array" ref="E45:F45">LINEST(D45:D95,A45:A95)</f>
        <v>0.17601580628841279</v>
      </c>
      <c r="F45" s="1">
        <v>-3.4663293022922437</v>
      </c>
    </row>
    <row r="46" spans="1:6" x14ac:dyDescent="0.3">
      <c r="A46" s="1">
        <v>20.085625</v>
      </c>
      <c r="B46" s="1">
        <v>1.401918</v>
      </c>
      <c r="C46" s="1">
        <f t="shared" si="0"/>
        <v>70.0959</v>
      </c>
      <c r="D46" s="1">
        <f t="shared" si="1"/>
        <v>7.0095900000000003E-2</v>
      </c>
      <c r="E46" s="1" cm="1">
        <f t="array" ref="E46:F46">LINEST(D46:D96,A46:A96)</f>
        <v>0.17627045438847744</v>
      </c>
      <c r="F46" s="1">
        <v>-3.4715255049603422</v>
      </c>
    </row>
    <row r="47" spans="1:6" x14ac:dyDescent="0.3">
      <c r="A47" s="1">
        <v>20.095624999999998</v>
      </c>
      <c r="B47" s="1">
        <v>1.437602</v>
      </c>
      <c r="C47" s="1">
        <f t="shared" si="0"/>
        <v>71.880099999999999</v>
      </c>
      <c r="D47" s="1">
        <f t="shared" si="1"/>
        <v>7.1880100000000002E-2</v>
      </c>
      <c r="E47" s="1" cm="1">
        <f t="array" ref="E47:F47">LINEST(D47:D97,A47:A97)</f>
        <v>0.17664033837352988</v>
      </c>
      <c r="F47" s="1">
        <v>-3.479078425988654</v>
      </c>
    </row>
    <row r="48" spans="1:6" x14ac:dyDescent="0.3">
      <c r="A48" s="1">
        <v>20.105625</v>
      </c>
      <c r="B48" s="1">
        <v>1.483481</v>
      </c>
      <c r="C48" s="1">
        <f t="shared" si="0"/>
        <v>74.174050000000008</v>
      </c>
      <c r="D48" s="1">
        <f t="shared" si="1"/>
        <v>7.4174050000000005E-2</v>
      </c>
      <c r="E48" s="1" cm="1">
        <f t="array" ref="E48:F48">LINEST(D48:D98,A48:A98)</f>
        <v>0.17695364695364568</v>
      </c>
      <c r="F48" s="1">
        <v>-3.4854928539287853</v>
      </c>
    </row>
    <row r="49" spans="1:6" x14ac:dyDescent="0.3">
      <c r="A49" s="1">
        <v>20.140625</v>
      </c>
      <c r="B49" s="1">
        <v>1.5599460000000001</v>
      </c>
      <c r="C49" s="1">
        <f t="shared" si="0"/>
        <v>77.997299999999996</v>
      </c>
      <c r="D49" s="1">
        <f t="shared" si="1"/>
        <v>7.7997299999999992E-2</v>
      </c>
      <c r="E49" s="1" cm="1">
        <f t="array" ref="E49:F49">LINEST(D49:D99,A49:A99)</f>
        <v>0.17764577771241524</v>
      </c>
      <c r="F49" s="1">
        <v>-3.4996364146781862</v>
      </c>
    </row>
    <row r="50" spans="1:6" x14ac:dyDescent="0.3">
      <c r="A50" s="1">
        <v>20.150625000000002</v>
      </c>
      <c r="B50" s="1">
        <v>1.5981780000000001</v>
      </c>
      <c r="C50" s="1">
        <f t="shared" si="0"/>
        <v>79.908900000000003</v>
      </c>
      <c r="D50" s="1">
        <f t="shared" si="1"/>
        <v>7.9908900000000005E-2</v>
      </c>
      <c r="E50" s="1" cm="1">
        <f t="array" ref="E50:F50">LINEST(D50:D100,A50:A100)</f>
        <v>0.17784591400610644</v>
      </c>
      <c r="F50" s="1">
        <v>-3.5036956026501973</v>
      </c>
    </row>
    <row r="51" spans="1:6" x14ac:dyDescent="0.3">
      <c r="A51" s="1">
        <v>20.160625</v>
      </c>
      <c r="B51" s="1">
        <v>1.6440570000000001</v>
      </c>
      <c r="C51" s="1">
        <f t="shared" si="0"/>
        <v>82.202850000000012</v>
      </c>
      <c r="D51" s="1">
        <f t="shared" si="1"/>
        <v>8.2202850000000008E-2</v>
      </c>
      <c r="E51" s="1" cm="1">
        <f t="array" ref="E51:F51">LINEST(D51:D101,A51:A101)</f>
        <v>0.17796062506677543</v>
      </c>
      <c r="F51" s="1">
        <v>-3.5060253084578052</v>
      </c>
    </row>
    <row r="52" spans="1:6" x14ac:dyDescent="0.3">
      <c r="A52" s="1">
        <v>20.170625000000001</v>
      </c>
      <c r="B52" s="1">
        <v>1.677192</v>
      </c>
      <c r="C52" s="1">
        <f t="shared" si="0"/>
        <v>83.8596</v>
      </c>
      <c r="D52" s="1">
        <f t="shared" si="1"/>
        <v>8.3859600000000006E-2</v>
      </c>
      <c r="E52" s="1" cm="1">
        <f t="array" ref="E52:F52">LINEST(D52:D102,A52:A102)</f>
        <v>0.17829169570879908</v>
      </c>
      <c r="F52" s="1">
        <v>-3.5127813131825931</v>
      </c>
    </row>
    <row r="53" spans="1:6" x14ac:dyDescent="0.3">
      <c r="A53" s="1">
        <v>20.180624999999999</v>
      </c>
      <c r="B53" s="1">
        <v>1.70268</v>
      </c>
      <c r="C53" s="1">
        <f t="shared" si="0"/>
        <v>85.134</v>
      </c>
      <c r="D53" s="1">
        <f t="shared" si="1"/>
        <v>8.5134000000000001E-2</v>
      </c>
      <c r="E53" s="1" cm="1">
        <f t="array" ref="E53:F53">LINEST(D53:D103,A53:A103)</f>
        <v>0.17863993149809299</v>
      </c>
      <c r="F53" s="1">
        <v>-3.5198888096045433</v>
      </c>
    </row>
    <row r="54" spans="1:6" x14ac:dyDescent="0.3">
      <c r="A54" s="1">
        <v>20.190625000000001</v>
      </c>
      <c r="B54" s="1">
        <v>1.7434620000000001</v>
      </c>
      <c r="C54" s="1">
        <f t="shared" si="0"/>
        <v>87.173100000000005</v>
      </c>
      <c r="D54" s="1">
        <f t="shared" si="1"/>
        <v>8.7173100000000003E-2</v>
      </c>
      <c r="E54" s="1" cm="1">
        <f t="array" ref="E54:F54">LINEST(D54:D104,A54:A104)</f>
        <v>0.17878277355336564</v>
      </c>
      <c r="F54" s="1">
        <v>-3.5227977808364255</v>
      </c>
    </row>
    <row r="55" spans="1:6" x14ac:dyDescent="0.3">
      <c r="A55" s="1">
        <v>20.200624999999999</v>
      </c>
      <c r="B55" s="1">
        <v>1.7867919999999999</v>
      </c>
      <c r="C55" s="1">
        <f t="shared" si="0"/>
        <v>89.33959999999999</v>
      </c>
      <c r="D55" s="1">
        <f t="shared" si="1"/>
        <v>8.9339599999999991E-2</v>
      </c>
      <c r="E55" s="1" cm="1">
        <f t="array" ref="E55:F55">LINEST(D55:D105,A55:A105)</f>
        <v>0.17889629976702226</v>
      </c>
      <c r="F55" s="1">
        <v>-3.5251218008606262</v>
      </c>
    </row>
    <row r="56" spans="1:6" x14ac:dyDescent="0.3">
      <c r="A56" s="1">
        <v>20.210625</v>
      </c>
      <c r="B56" s="1">
        <v>1.8224750000000001</v>
      </c>
      <c r="C56" s="1">
        <f t="shared" si="0"/>
        <v>91.123750000000001</v>
      </c>
      <c r="D56" s="1">
        <f t="shared" si="1"/>
        <v>9.1123750000000003E-2</v>
      </c>
      <c r="E56" s="1" cm="1">
        <f t="array" ref="E56:F56">LINEST(D56:D106,A56:A106)</f>
        <v>0.17913215515588177</v>
      </c>
      <c r="F56" s="1">
        <v>-3.5299591165844197</v>
      </c>
    </row>
    <row r="57" spans="1:6" x14ac:dyDescent="0.3">
      <c r="A57" s="1">
        <v>20.220624999999998</v>
      </c>
      <c r="B57" s="1">
        <v>1.840317</v>
      </c>
      <c r="C57" s="1">
        <f t="shared" si="0"/>
        <v>92.01585</v>
      </c>
      <c r="D57" s="1">
        <f t="shared" si="1"/>
        <v>9.2015849999999996E-2</v>
      </c>
      <c r="E57" s="1" cm="1">
        <f t="array" ref="E57:F57">LINEST(D57:D107,A57:A107)</f>
        <v>0.17948804725500173</v>
      </c>
      <c r="F57" s="1">
        <v>-3.5372519359092633</v>
      </c>
    </row>
    <row r="58" spans="1:6" x14ac:dyDescent="0.3">
      <c r="A58" s="1">
        <v>20.230625</v>
      </c>
      <c r="B58" s="1">
        <v>1.8810990000000001</v>
      </c>
      <c r="C58" s="1">
        <f t="shared" si="0"/>
        <v>94.054950000000005</v>
      </c>
      <c r="D58" s="1">
        <f t="shared" si="1"/>
        <v>9.4054950000000012E-2</v>
      </c>
      <c r="E58" s="1" cm="1">
        <f t="array" ref="E58:F58">LINEST(D58:D108,A58:A108)</f>
        <v>0.17944437160238461</v>
      </c>
      <c r="F58" s="1">
        <v>-3.5363562016969907</v>
      </c>
    </row>
    <row r="59" spans="1:6" x14ac:dyDescent="0.3">
      <c r="A59" s="1">
        <v>20.25</v>
      </c>
      <c r="B59" s="1">
        <v>1.9881500000000001</v>
      </c>
      <c r="C59" s="1">
        <f t="shared" si="0"/>
        <v>99.407499999999999</v>
      </c>
      <c r="D59" s="1">
        <f t="shared" si="1"/>
        <v>9.9407499999999996E-2</v>
      </c>
      <c r="E59" s="1" cm="1">
        <f t="array" ref="E59:F59">LINEST(D59:D109,A59:A109)</f>
        <v>0.17915819424673016</v>
      </c>
      <c r="F59" s="1">
        <v>-3.5305117809780313</v>
      </c>
    </row>
    <row r="60" spans="1:6" x14ac:dyDescent="0.3">
      <c r="A60" s="1">
        <v>20.260000000000002</v>
      </c>
      <c r="B60" s="1">
        <v>2.0136379999999998</v>
      </c>
      <c r="C60" s="1">
        <f t="shared" si="0"/>
        <v>100.68189999999998</v>
      </c>
      <c r="D60" s="1">
        <f t="shared" si="1"/>
        <v>0.10068189999999999</v>
      </c>
      <c r="E60" s="1" cm="1">
        <f t="array" ref="E60:F60">LINEST(D60:D110,A60:A110)</f>
        <v>0.17933504259920591</v>
      </c>
      <c r="F60" s="1">
        <v>-3.5342054526383575</v>
      </c>
    </row>
    <row r="61" spans="1:6" x14ac:dyDescent="0.3">
      <c r="A61" s="1">
        <v>20.27</v>
      </c>
      <c r="B61" s="1">
        <v>2.036578</v>
      </c>
      <c r="C61" s="1">
        <f t="shared" si="0"/>
        <v>101.8289</v>
      </c>
      <c r="D61" s="1">
        <f t="shared" si="1"/>
        <v>0.1018289</v>
      </c>
      <c r="E61" s="1" cm="1">
        <f t="array" ref="E61:F61">LINEST(D61:D111,A61:A111)</f>
        <v>0.17928248161283572</v>
      </c>
      <c r="F61" s="1">
        <v>-3.5331911295773044</v>
      </c>
    </row>
    <row r="62" spans="1:6" x14ac:dyDescent="0.3">
      <c r="A62" s="1">
        <v>20.28</v>
      </c>
      <c r="B62" s="1">
        <v>2.0748099999999998</v>
      </c>
      <c r="C62" s="1">
        <f t="shared" si="0"/>
        <v>103.7405</v>
      </c>
      <c r="D62" s="1">
        <f t="shared" si="1"/>
        <v>0.1037405</v>
      </c>
      <c r="E62" s="1" cm="1">
        <f t="array" ref="E62:F62">LINEST(D62:D112,A62:A112)</f>
        <v>0.17913025744982766</v>
      </c>
      <c r="F62" s="1">
        <v>-3.5301125869991212</v>
      </c>
    </row>
    <row r="63" spans="1:6" x14ac:dyDescent="0.3">
      <c r="A63" s="1">
        <v>20.29</v>
      </c>
      <c r="B63" s="1">
        <v>2.1104940000000001</v>
      </c>
      <c r="C63" s="1">
        <f t="shared" si="0"/>
        <v>105.52470000000001</v>
      </c>
      <c r="D63" s="1">
        <f t="shared" si="1"/>
        <v>0.10552470000000001</v>
      </c>
      <c r="E63" s="1" cm="1">
        <f t="array" ref="E63:F63">LINEST(D63:D113,A63:A113)</f>
        <v>0.17912384530821493</v>
      </c>
      <c r="F63" s="1">
        <v>-3.5300246230707564</v>
      </c>
    </row>
    <row r="64" spans="1:6" x14ac:dyDescent="0.3">
      <c r="A64" s="1">
        <v>20.3</v>
      </c>
      <c r="B64" s="1">
        <v>2.1410800000000001</v>
      </c>
      <c r="C64" s="1">
        <f t="shared" si="0"/>
        <v>107.054</v>
      </c>
      <c r="D64" s="1">
        <f t="shared" si="1"/>
        <v>0.10705400000000001</v>
      </c>
      <c r="E64" s="1" cm="1">
        <f t="array" ref="E64:F64">LINEST(D64:D114,A64:A114)</f>
        <v>0.17906083630055122</v>
      </c>
      <c r="F64" s="1">
        <v>-3.5287782337897111</v>
      </c>
    </row>
    <row r="65" spans="1:6" x14ac:dyDescent="0.3">
      <c r="A65" s="1">
        <v>20.309999999999999</v>
      </c>
      <c r="B65" s="1">
        <v>2.1869589999999999</v>
      </c>
      <c r="C65" s="1">
        <f t="shared" si="0"/>
        <v>109.34795</v>
      </c>
      <c r="D65" s="1">
        <f t="shared" si="1"/>
        <v>0.10934795</v>
      </c>
      <c r="E65" s="1" cm="1">
        <f t="array" ref="E65:F65">LINEST(D65:D115,A65:A115)</f>
        <v>0.17889326493712035</v>
      </c>
      <c r="F65" s="1">
        <v>-3.5253778590066465</v>
      </c>
    </row>
    <row r="66" spans="1:6" x14ac:dyDescent="0.3">
      <c r="A66" s="1">
        <v>20.32</v>
      </c>
      <c r="B66" s="1">
        <v>2.2149960000000002</v>
      </c>
      <c r="C66" s="1">
        <f t="shared" si="0"/>
        <v>110.74980000000001</v>
      </c>
      <c r="D66" s="1">
        <f t="shared" si="1"/>
        <v>0.11074980000000001</v>
      </c>
      <c r="E66" s="1" cm="1">
        <f t="array" ref="E66:F66">LINEST(D66:D116,A66:A116)</f>
        <v>0.17885055640060651</v>
      </c>
      <c r="F66" s="1">
        <v>-3.5245583679163879</v>
      </c>
    </row>
    <row r="67" spans="1:6" x14ac:dyDescent="0.3">
      <c r="A67" s="1">
        <v>20.329999999999998</v>
      </c>
      <c r="B67" s="1">
        <v>2.2455820000000002</v>
      </c>
      <c r="C67" s="1">
        <f t="shared" ref="C67:C130" si="2">B67*50</f>
        <v>112.27910000000001</v>
      </c>
      <c r="D67" s="1">
        <f t="shared" ref="D67:D130" si="3">C67*0.001</f>
        <v>0.11227910000000002</v>
      </c>
      <c r="E67" s="1" cm="1">
        <f t="array" ref="E67:F67">LINEST(D67:D117,A67:A117)</f>
        <v>0.17875484539474382</v>
      </c>
      <c r="F67" s="1">
        <v>-3.522636752261413</v>
      </c>
    </row>
    <row r="68" spans="1:6" x14ac:dyDescent="0.3">
      <c r="A68" s="1">
        <v>20.34</v>
      </c>
      <c r="B68" s="1">
        <v>2.2710699999999999</v>
      </c>
      <c r="C68" s="1">
        <f t="shared" si="2"/>
        <v>113.5535</v>
      </c>
      <c r="D68" s="1">
        <f t="shared" si="3"/>
        <v>0.1135535</v>
      </c>
      <c r="E68" s="1" cm="1">
        <f t="array" ref="E68:F68">LINEST(D68:D118,A68:A118)</f>
        <v>0.17855461062317723</v>
      </c>
      <c r="F68" s="1">
        <v>-3.5185574610131329</v>
      </c>
    </row>
    <row r="69" spans="1:6" x14ac:dyDescent="0.3">
      <c r="A69" s="1">
        <v>20.375</v>
      </c>
      <c r="B69" s="1">
        <v>2.373024</v>
      </c>
      <c r="C69" s="1">
        <f t="shared" si="2"/>
        <v>118.6512</v>
      </c>
      <c r="D69" s="1">
        <f t="shared" si="3"/>
        <v>0.11865120000000001</v>
      </c>
      <c r="E69" s="1" cm="1">
        <f t="array" ref="E69:F69">LINEST(D69:D119,A69:A119)</f>
        <v>0.17805666280826773</v>
      </c>
      <c r="F69" s="1">
        <v>-3.5083308939063289</v>
      </c>
    </row>
    <row r="70" spans="1:6" x14ac:dyDescent="0.3">
      <c r="A70" s="1">
        <v>20.385000000000002</v>
      </c>
      <c r="B70" s="1">
        <v>2.40361</v>
      </c>
      <c r="C70" s="1">
        <f t="shared" si="2"/>
        <v>120.18049999999999</v>
      </c>
      <c r="D70" s="1">
        <f t="shared" si="3"/>
        <v>0.1201805</v>
      </c>
      <c r="E70" s="1" cm="1">
        <f t="array" ref="E70:F70">LINEST(D70:D120,A70:A120)</f>
        <v>0.17739549274322905</v>
      </c>
      <c r="F70" s="1">
        <v>-3.4946937900565436</v>
      </c>
    </row>
    <row r="71" spans="1:6" x14ac:dyDescent="0.3">
      <c r="A71" s="1">
        <v>20.395</v>
      </c>
      <c r="B71" s="1">
        <v>2.4418419999999998</v>
      </c>
      <c r="C71" s="1">
        <f t="shared" si="2"/>
        <v>122.09209999999999</v>
      </c>
      <c r="D71" s="1">
        <f t="shared" si="3"/>
        <v>0.1220921</v>
      </c>
      <c r="E71" s="1" cm="1">
        <f t="array" ref="E71:F71">LINEST(D71:D121,A71:A121)</f>
        <v>0.17663576972682773</v>
      </c>
      <c r="F71" s="1">
        <v>-3.4790053424894531</v>
      </c>
    </row>
    <row r="72" spans="1:6" x14ac:dyDescent="0.3">
      <c r="A72" s="1">
        <v>20.405000000000001</v>
      </c>
      <c r="B72" s="1">
        <v>2.474977</v>
      </c>
      <c r="C72" s="1">
        <f t="shared" si="2"/>
        <v>123.74885</v>
      </c>
      <c r="D72" s="1">
        <f t="shared" si="3"/>
        <v>0.12374885000000001</v>
      </c>
      <c r="E72" s="1" cm="1">
        <f t="array" ref="E72:F72">LINEST(D72:D122,A72:A122)</f>
        <v>0.17600161557103658</v>
      </c>
      <c r="F72" s="1">
        <v>-3.4658923045250325</v>
      </c>
    </row>
    <row r="73" spans="1:6" x14ac:dyDescent="0.3">
      <c r="A73" s="1">
        <v>20.414999999999999</v>
      </c>
      <c r="B73" s="1">
        <v>2.5030139999999999</v>
      </c>
      <c r="C73" s="1">
        <f t="shared" si="2"/>
        <v>125.15069999999999</v>
      </c>
      <c r="D73" s="1">
        <f t="shared" si="3"/>
        <v>0.12515069999999998</v>
      </c>
      <c r="E73" s="1" cm="1">
        <f t="array" ref="E73:F73">LINEST(D73:D123,A73:A123)</f>
        <v>0.17531249000422114</v>
      </c>
      <c r="F73" s="1">
        <v>-3.4516285774141124</v>
      </c>
    </row>
    <row r="74" spans="1:6" x14ac:dyDescent="0.3">
      <c r="A74" s="1">
        <v>20.425000000000001</v>
      </c>
      <c r="B74" s="1">
        <v>2.5514420000000002</v>
      </c>
      <c r="C74" s="1">
        <f t="shared" si="2"/>
        <v>127.57210000000001</v>
      </c>
      <c r="D74" s="1">
        <f t="shared" si="3"/>
        <v>0.12757210000000002</v>
      </c>
      <c r="E74" s="1" cm="1">
        <f t="array" ref="E74:F74">LINEST(D74:D124,A74:A124)</f>
        <v>0.17461674179542983</v>
      </c>
      <c r="F74" s="1">
        <v>-3.4371988410580654</v>
      </c>
    </row>
    <row r="75" spans="1:6" x14ac:dyDescent="0.3">
      <c r="A75" s="1">
        <v>20.434999999999999</v>
      </c>
      <c r="B75" s="1">
        <v>2.5845769999999999</v>
      </c>
      <c r="C75" s="1">
        <f t="shared" si="2"/>
        <v>129.22884999999999</v>
      </c>
      <c r="D75" s="1">
        <f t="shared" si="3"/>
        <v>0.12922885000000001</v>
      </c>
      <c r="E75" s="1" cm="1">
        <f t="array" ref="E75:F75">LINEST(D75:D125,A75:A125)</f>
        <v>0.17400434174359677</v>
      </c>
      <c r="F75" s="1">
        <v>-3.4244978066769574</v>
      </c>
    </row>
    <row r="76" spans="1:6" x14ac:dyDescent="0.3">
      <c r="A76" s="1">
        <v>20.445</v>
      </c>
      <c r="B76" s="1">
        <v>2.6228090000000002</v>
      </c>
      <c r="C76" s="1">
        <f t="shared" si="2"/>
        <v>131.14045000000002</v>
      </c>
      <c r="D76" s="1">
        <f t="shared" si="3"/>
        <v>0.13114045000000002</v>
      </c>
      <c r="E76" s="1" cm="1">
        <f t="array" ref="E76:F76">LINEST(D76:D126,A76:A126)</f>
        <v>0.17342920180499141</v>
      </c>
      <c r="F76" s="1">
        <v>-3.4125475632988853</v>
      </c>
    </row>
    <row r="77" spans="1:6" x14ac:dyDescent="0.3">
      <c r="A77" s="1">
        <v>20.454999999999998</v>
      </c>
      <c r="B77" s="1">
        <v>2.6533950000000002</v>
      </c>
      <c r="C77" s="1">
        <f t="shared" si="2"/>
        <v>132.66975000000002</v>
      </c>
      <c r="D77" s="1">
        <f t="shared" si="3"/>
        <v>0.13266975000000003</v>
      </c>
      <c r="E77" s="1" cm="1">
        <f t="array" ref="E77:F77">LINEST(D77:D127,A77:A127)</f>
        <v>0.17279108414767985</v>
      </c>
      <c r="F77" s="1">
        <v>-3.3992892717135987</v>
      </c>
    </row>
    <row r="78" spans="1:6" x14ac:dyDescent="0.3">
      <c r="A78" s="1">
        <v>20.465</v>
      </c>
      <c r="B78" s="1">
        <v>2.6814330000000002</v>
      </c>
      <c r="C78" s="1">
        <f t="shared" si="2"/>
        <v>134.07165000000001</v>
      </c>
      <c r="D78" s="1">
        <f t="shared" si="3"/>
        <v>0.13407165000000001</v>
      </c>
      <c r="E78" s="1" cm="1">
        <f t="array" ref="E78:F78">LINEST(D78:D128,A78:A128)</f>
        <v>0.17220900662356409</v>
      </c>
      <c r="F78" s="1">
        <v>-3.3871644970416175</v>
      </c>
    </row>
    <row r="79" spans="1:6" x14ac:dyDescent="0.3">
      <c r="A79" s="1">
        <v>20.484375</v>
      </c>
      <c r="B79" s="1">
        <v>2.788484</v>
      </c>
      <c r="C79" s="1">
        <f t="shared" si="2"/>
        <v>139.42419999999998</v>
      </c>
      <c r="D79" s="1">
        <f t="shared" si="3"/>
        <v>0.1394242</v>
      </c>
      <c r="E79" s="1" cm="1">
        <f t="array" ref="E79:F79">LINEST(D79:D129,A79:A129)</f>
        <v>0.17187774402652603</v>
      </c>
      <c r="F79" s="1">
        <v>-3.3801959655854188</v>
      </c>
    </row>
    <row r="80" spans="1:6" x14ac:dyDescent="0.3">
      <c r="A80" s="1">
        <v>20.494375000000002</v>
      </c>
      <c r="B80" s="1">
        <v>2.8267159999999998</v>
      </c>
      <c r="C80" s="1">
        <f t="shared" si="2"/>
        <v>141.33579999999998</v>
      </c>
      <c r="D80" s="1">
        <f t="shared" si="3"/>
        <v>0.14133579999999998</v>
      </c>
      <c r="E80" s="1" cm="1">
        <f t="array" ref="E80:F80">LINEST(D80:D130,A80:A130)</f>
        <v>0.17182932840693352</v>
      </c>
      <c r="F80" s="1">
        <v>-3.3791476866755596</v>
      </c>
    </row>
    <row r="81" spans="1:6" x14ac:dyDescent="0.3">
      <c r="A81" s="1">
        <v>20.504375</v>
      </c>
      <c r="B81" s="1">
        <v>2.872595</v>
      </c>
      <c r="C81" s="1">
        <f t="shared" si="2"/>
        <v>143.62975</v>
      </c>
      <c r="D81" s="1">
        <f t="shared" si="3"/>
        <v>0.14362975</v>
      </c>
      <c r="E81" s="1" cm="1">
        <f t="array" ref="E81:F81">LINEST(D81:D131,A81:A131)</f>
        <v>0.17171640596090734</v>
      </c>
      <c r="F81" s="1">
        <v>-3.3767690317646042</v>
      </c>
    </row>
    <row r="82" spans="1:6" x14ac:dyDescent="0.3">
      <c r="A82" s="1">
        <v>20.514375000000001</v>
      </c>
      <c r="B82" s="1">
        <v>2.8980830000000002</v>
      </c>
      <c r="C82" s="1">
        <f t="shared" si="2"/>
        <v>144.90415000000002</v>
      </c>
      <c r="D82" s="1">
        <f t="shared" si="3"/>
        <v>0.14490415000000001</v>
      </c>
      <c r="E82" s="1" cm="1">
        <f t="array" ref="E82:F82">LINEST(D82:D132,A82:A132)</f>
        <v>0.17192761441670798</v>
      </c>
      <c r="F82" s="1">
        <v>-3.3811208776664836</v>
      </c>
    </row>
    <row r="83" spans="1:6" x14ac:dyDescent="0.3">
      <c r="A83" s="1">
        <v>20.524374999999999</v>
      </c>
      <c r="B83" s="1">
        <v>2.9261210000000002</v>
      </c>
      <c r="C83" s="1">
        <f t="shared" si="2"/>
        <v>146.30605</v>
      </c>
      <c r="D83" s="1">
        <f t="shared" si="3"/>
        <v>0.14630604999999999</v>
      </c>
      <c r="E83" s="1" cm="1">
        <f t="array" ref="E83:F83">LINEST(D83:D133,A83:A133)</f>
        <v>0.17214089613956196</v>
      </c>
      <c r="F83" s="1">
        <v>-3.3855009055206624</v>
      </c>
    </row>
    <row r="84" spans="1:6" x14ac:dyDescent="0.3">
      <c r="A84" s="1">
        <v>20.534375000000001</v>
      </c>
      <c r="B84" s="1">
        <v>2.9796459999999998</v>
      </c>
      <c r="C84" s="1">
        <f t="shared" si="2"/>
        <v>148.98229999999998</v>
      </c>
      <c r="D84" s="1">
        <f t="shared" si="3"/>
        <v>0.14898229999999998</v>
      </c>
      <c r="E84" s="1" cm="1">
        <f t="array" ref="E84:F84">LINEST(D84:D134,A84:A134)</f>
        <v>0.17220744725003498</v>
      </c>
      <c r="F84" s="1">
        <v>-3.3868288176394992</v>
      </c>
    </row>
    <row r="85" spans="1:6" x14ac:dyDescent="0.3">
      <c r="A85" s="1">
        <v>20.544374999999999</v>
      </c>
      <c r="B85" s="1">
        <v>3.0153300000000001</v>
      </c>
      <c r="C85" s="1">
        <f t="shared" si="2"/>
        <v>150.76650000000001</v>
      </c>
      <c r="D85" s="1">
        <f t="shared" si="3"/>
        <v>0.1507665</v>
      </c>
      <c r="E85" s="1" cm="1">
        <f t="array" ref="E85:F85">LINEST(D85:D135,A85:A135)</f>
        <v>0.172496029803798</v>
      </c>
      <c r="F85" s="1">
        <v>-3.3927995038709136</v>
      </c>
    </row>
    <row r="86" spans="1:6" x14ac:dyDescent="0.3">
      <c r="A86" s="1">
        <v>20.554375</v>
      </c>
      <c r="B86" s="1">
        <v>3.0510139999999999</v>
      </c>
      <c r="C86" s="1">
        <f t="shared" si="2"/>
        <v>152.55070000000001</v>
      </c>
      <c r="D86" s="1">
        <f t="shared" si="3"/>
        <v>0.15255070000000001</v>
      </c>
      <c r="E86" s="1" cm="1">
        <f t="array" ref="E86:F86">LINEST(D86:D136,A86:A136)</f>
        <v>0.17276786422365084</v>
      </c>
      <c r="F86" s="1">
        <v>-3.3984301739318759</v>
      </c>
    </row>
    <row r="87" spans="1:6" x14ac:dyDescent="0.3">
      <c r="A87" s="1">
        <v>20.564374999999998</v>
      </c>
      <c r="B87" s="1">
        <v>3.0917949999999998</v>
      </c>
      <c r="C87" s="1">
        <f t="shared" si="2"/>
        <v>154.58974999999998</v>
      </c>
      <c r="D87" s="1">
        <f t="shared" si="3"/>
        <v>0.15458974999999997</v>
      </c>
      <c r="E87" s="1" cm="1">
        <f t="array" ref="E87:F87">LINEST(D87:D137,A87:A137)</f>
        <v>0.173048554975474</v>
      </c>
      <c r="F87" s="1">
        <v>-3.4042521193216393</v>
      </c>
    </row>
    <row r="88" spans="1:6" x14ac:dyDescent="0.3">
      <c r="A88" s="1">
        <v>20.574375</v>
      </c>
      <c r="B88" s="1">
        <v>3.1198320000000002</v>
      </c>
      <c r="C88" s="1">
        <f t="shared" si="2"/>
        <v>155.99160000000001</v>
      </c>
      <c r="D88" s="1">
        <f t="shared" si="3"/>
        <v>0.15599160000000001</v>
      </c>
      <c r="E88" s="1" cm="1">
        <f t="array" ref="E88:F88">LINEST(D88:D138,A88:A138)</f>
        <v>0.17346230927217129</v>
      </c>
      <c r="F88" s="1">
        <v>-3.4128569213683329</v>
      </c>
    </row>
    <row r="89" spans="1:6" x14ac:dyDescent="0.3">
      <c r="A89" s="1">
        <v>20.609375</v>
      </c>
      <c r="B89" s="1">
        <v>3.2319810000000002</v>
      </c>
      <c r="C89" s="1">
        <f t="shared" si="2"/>
        <v>161.59905000000001</v>
      </c>
      <c r="D89" s="1">
        <f t="shared" si="3"/>
        <v>0.16159905000000002</v>
      </c>
      <c r="E89" s="1" cm="1">
        <f t="array" ref="E89:F89">LINEST(D89:D139,A89:A139)</f>
        <v>0.17358197357509178</v>
      </c>
      <c r="F89" s="1">
        <v>-3.4153442992018483</v>
      </c>
    </row>
    <row r="90" spans="1:6" x14ac:dyDescent="0.3">
      <c r="A90" s="1">
        <v>20.619375000000002</v>
      </c>
      <c r="B90" s="1">
        <v>3.2727620000000002</v>
      </c>
      <c r="C90" s="1">
        <f t="shared" si="2"/>
        <v>163.63810000000001</v>
      </c>
      <c r="D90" s="1">
        <f t="shared" si="3"/>
        <v>0.16363810000000001</v>
      </c>
      <c r="E90" s="1" cm="1">
        <f t="array" ref="E90:F90">LINEST(D90:D140,A90:A140)</f>
        <v>0.17364081850391638</v>
      </c>
      <c r="F90" s="1">
        <v>-3.4165504107881715</v>
      </c>
    </row>
    <row r="91" spans="1:6" x14ac:dyDescent="0.3">
      <c r="A91" s="1">
        <v>20.629375</v>
      </c>
      <c r="B91" s="1">
        <v>3.300799</v>
      </c>
      <c r="C91" s="1">
        <f t="shared" si="2"/>
        <v>165.03995</v>
      </c>
      <c r="D91" s="1">
        <f t="shared" si="3"/>
        <v>0.16503995000000002</v>
      </c>
      <c r="E91" s="1" cm="1">
        <f t="array" ref="E91:F91">LINEST(D91:D141,A91:A141)</f>
        <v>0.17382930749811884</v>
      </c>
      <c r="F91" s="1">
        <v>-3.4204673877336571</v>
      </c>
    </row>
    <row r="92" spans="1:6" x14ac:dyDescent="0.3">
      <c r="A92" s="1">
        <v>20.639375000000001</v>
      </c>
      <c r="B92" s="1">
        <v>3.331385</v>
      </c>
      <c r="C92" s="1">
        <f t="shared" si="2"/>
        <v>166.56925000000001</v>
      </c>
      <c r="D92" s="1">
        <f t="shared" si="3"/>
        <v>0.16656925</v>
      </c>
      <c r="E92" s="1" cm="1">
        <f t="array" ref="E92:F92">LINEST(D92:D142,A92:A142)</f>
        <v>0.17412068501781711</v>
      </c>
      <c r="F92" s="1">
        <v>-3.4265173401677114</v>
      </c>
    </row>
    <row r="93" spans="1:6" x14ac:dyDescent="0.3">
      <c r="A93" s="1">
        <v>20.649374999999999</v>
      </c>
      <c r="B93" s="1">
        <v>3.361971</v>
      </c>
      <c r="C93" s="1">
        <f t="shared" si="2"/>
        <v>168.09854999999999</v>
      </c>
      <c r="D93" s="1">
        <f t="shared" si="3"/>
        <v>0.16809854999999999</v>
      </c>
      <c r="E93" s="1" cm="1">
        <f t="array" ref="E93:F93">LINEST(D93:D143,A93:A143)</f>
        <v>0.17421224655434434</v>
      </c>
      <c r="F93" s="1">
        <v>-3.4283995867893</v>
      </c>
    </row>
    <row r="94" spans="1:6" x14ac:dyDescent="0.3">
      <c r="A94" s="1">
        <v>20.659375000000001</v>
      </c>
      <c r="B94" s="1">
        <v>3.4053010000000001</v>
      </c>
      <c r="C94" s="1">
        <f t="shared" si="2"/>
        <v>170.26505</v>
      </c>
      <c r="D94" s="1">
        <f t="shared" si="3"/>
        <v>0.17026505</v>
      </c>
      <c r="E94" s="1" cm="1">
        <f t="array" ref="E94:F94">LINEST(D94:D144,A94:A144)</f>
        <v>0.17425538603266919</v>
      </c>
      <c r="F94" s="1">
        <v>-3.4292643623148225</v>
      </c>
    </row>
    <row r="95" spans="1:6" x14ac:dyDescent="0.3">
      <c r="A95" s="1">
        <v>20.669374999999999</v>
      </c>
      <c r="B95" s="1">
        <v>3.4511799999999999</v>
      </c>
      <c r="C95" s="1">
        <f t="shared" si="2"/>
        <v>172.559</v>
      </c>
      <c r="D95" s="1">
        <f t="shared" si="3"/>
        <v>0.17255899999999999</v>
      </c>
      <c r="E95" s="1" cm="1">
        <f t="array" ref="E95:F95">LINEST(D95:D145,A95:A145)</f>
        <v>0.17434708400987098</v>
      </c>
      <c r="F95" s="1">
        <v>-3.4311582290790614</v>
      </c>
    </row>
    <row r="96" spans="1:6" x14ac:dyDescent="0.3">
      <c r="A96" s="1">
        <v>20.679375</v>
      </c>
      <c r="B96" s="1">
        <v>3.4817659999999999</v>
      </c>
      <c r="C96" s="1">
        <f t="shared" si="2"/>
        <v>174.0883</v>
      </c>
      <c r="D96" s="1">
        <f t="shared" si="3"/>
        <v>0.1740883</v>
      </c>
      <c r="E96" s="1" cm="1">
        <f t="array" ref="E96:F96">LINEST(D96:D146,A96:A146)</f>
        <v>0.17449360727280946</v>
      </c>
      <c r="F96" s="1">
        <v>-3.4342193729497623</v>
      </c>
    </row>
    <row r="97" spans="1:6" x14ac:dyDescent="0.3">
      <c r="A97" s="1">
        <v>20.689374999999998</v>
      </c>
      <c r="B97" s="1">
        <v>3.522548</v>
      </c>
      <c r="C97" s="1">
        <f t="shared" si="2"/>
        <v>176.12739999999999</v>
      </c>
      <c r="D97" s="1">
        <f t="shared" si="3"/>
        <v>0.17612739999999999</v>
      </c>
      <c r="E97" s="1" cm="1">
        <f t="array" ref="E97:F97">LINEST(D97:D147,A97:A147)</f>
        <v>0.17455370683274102</v>
      </c>
      <c r="F97" s="1">
        <v>-3.4354699852806068</v>
      </c>
    </row>
    <row r="98" spans="1:6" x14ac:dyDescent="0.3">
      <c r="A98" s="1">
        <v>20.699375</v>
      </c>
      <c r="B98" s="1">
        <v>3.5505849999999999</v>
      </c>
      <c r="C98" s="1">
        <f t="shared" si="2"/>
        <v>177.52924999999999</v>
      </c>
      <c r="D98" s="1">
        <f t="shared" si="3"/>
        <v>0.17752925</v>
      </c>
      <c r="E98" s="1" cm="1">
        <f t="array" ref="E98:F98">LINEST(D98:D148,A98:A148)</f>
        <v>0.1748625542255115</v>
      </c>
      <c r="F98" s="1">
        <v>-3.4419310956469262</v>
      </c>
    </row>
    <row r="99" spans="1:6" x14ac:dyDescent="0.3">
      <c r="A99" s="1">
        <v>20.71875</v>
      </c>
      <c r="B99" s="1">
        <v>3.644892</v>
      </c>
      <c r="C99" s="1">
        <f t="shared" si="2"/>
        <v>182.24459999999999</v>
      </c>
      <c r="D99" s="1">
        <f t="shared" si="3"/>
        <v>0.18224460000000001</v>
      </c>
      <c r="E99" s="1" cm="1">
        <f t="array" ref="E99:F99">LINEST(D99:D149,A99:A149)</f>
        <v>0.17535341625824413</v>
      </c>
      <c r="F99" s="1">
        <v>-3.4521915095344498</v>
      </c>
    </row>
    <row r="100" spans="1:6" x14ac:dyDescent="0.3">
      <c r="A100" s="1">
        <v>20.728750000000002</v>
      </c>
      <c r="B100" s="1">
        <v>3.6805759999999998</v>
      </c>
      <c r="C100" s="1">
        <f t="shared" si="2"/>
        <v>184.02879999999999</v>
      </c>
      <c r="D100" s="1">
        <f t="shared" si="3"/>
        <v>0.18402879999999999</v>
      </c>
      <c r="E100" s="1" cm="1">
        <f t="array" ref="E100:F100">LINEST(D100:D150,A100:A150)</f>
        <v>0.17598805055562694</v>
      </c>
      <c r="F100" s="1">
        <v>-3.4655217287324778</v>
      </c>
    </row>
    <row r="101" spans="1:6" x14ac:dyDescent="0.3">
      <c r="A101" s="1">
        <v>20.73875</v>
      </c>
      <c r="B101" s="1">
        <v>3.706064</v>
      </c>
      <c r="C101" s="1">
        <f t="shared" si="2"/>
        <v>185.3032</v>
      </c>
      <c r="D101" s="1">
        <f t="shared" si="3"/>
        <v>0.1853032</v>
      </c>
      <c r="E101" s="1" cm="1">
        <f t="array" ref="E101:F101">LINEST(D101:D151,A101:A151)</f>
        <v>0.17648637432793512</v>
      </c>
      <c r="F101" s="1">
        <v>-3.4760143810699984</v>
      </c>
    </row>
    <row r="102" spans="1:6" x14ac:dyDescent="0.3">
      <c r="A102" s="1">
        <v>20.748750000000001</v>
      </c>
      <c r="B102" s="1">
        <v>3.7544919999999999</v>
      </c>
      <c r="C102" s="1">
        <f t="shared" si="2"/>
        <v>187.72460000000001</v>
      </c>
      <c r="D102" s="1">
        <f t="shared" si="3"/>
        <v>0.18772460000000002</v>
      </c>
      <c r="E102" s="1" cm="1">
        <f t="array" ref="E102:F102">LINEST(D102:D152,A102:A152)</f>
        <v>0.17697088034665226</v>
      </c>
      <c r="F102" s="1">
        <v>-3.4862104899711914</v>
      </c>
    </row>
    <row r="103" spans="1:6" x14ac:dyDescent="0.3">
      <c r="A103" s="1">
        <v>20.758749999999999</v>
      </c>
      <c r="B103" s="1">
        <v>3.7952729999999999</v>
      </c>
      <c r="C103" s="1">
        <f t="shared" si="2"/>
        <v>189.76364999999998</v>
      </c>
      <c r="D103" s="1">
        <f t="shared" si="3"/>
        <v>0.18976364999999998</v>
      </c>
      <c r="E103" s="1" cm="1">
        <f t="array" ref="E103:F103">LINEST(D103:D153,A103:A153)</f>
        <v>0.17754413846344821</v>
      </c>
      <c r="F103" s="1">
        <v>-3.4983047555673692</v>
      </c>
    </row>
    <row r="104" spans="1:6" x14ac:dyDescent="0.3">
      <c r="A104" s="1">
        <v>20.768750000000001</v>
      </c>
      <c r="B104" s="1">
        <v>3.8207610000000001</v>
      </c>
      <c r="C104" s="1">
        <f t="shared" si="2"/>
        <v>191.03805</v>
      </c>
      <c r="D104" s="1">
        <f t="shared" si="3"/>
        <v>0.19103805000000001</v>
      </c>
      <c r="E104" s="1" cm="1">
        <f t="array" ref="E104:F104">LINEST(D104:D154,A104:A154)</f>
        <v>0.17811806517895176</v>
      </c>
      <c r="F104" s="1">
        <v>-3.5104391771711132</v>
      </c>
    </row>
    <row r="105" spans="1:6" x14ac:dyDescent="0.3">
      <c r="A105" s="1">
        <v>20.778749999999999</v>
      </c>
      <c r="B105" s="1">
        <v>3.8487990000000001</v>
      </c>
      <c r="C105" s="1">
        <f t="shared" si="2"/>
        <v>192.43995000000001</v>
      </c>
      <c r="D105" s="1">
        <f t="shared" si="3"/>
        <v>0.19243995000000003</v>
      </c>
      <c r="E105" s="1" cm="1">
        <f t="array" ref="E105:F105">LINEST(D105:D155,A105:A155)</f>
        <v>0.17866425848401099</v>
      </c>
      <c r="F105" s="1">
        <v>-3.5219874478518003</v>
      </c>
    </row>
    <row r="106" spans="1:6" x14ac:dyDescent="0.3">
      <c r="A106" s="1">
        <v>20.78875</v>
      </c>
      <c r="B106" s="1">
        <v>3.88958</v>
      </c>
      <c r="C106" s="1">
        <f t="shared" si="2"/>
        <v>194.47900000000001</v>
      </c>
      <c r="D106" s="1">
        <f t="shared" si="3"/>
        <v>0.19447900000000001</v>
      </c>
      <c r="E106" s="1" cm="1">
        <f t="array" ref="E106:F106">LINEST(D106:D156,A106:A156)</f>
        <v>0.17925031078520884</v>
      </c>
      <c r="F106" s="1">
        <v>-3.5343720385407735</v>
      </c>
    </row>
    <row r="107" spans="1:6" x14ac:dyDescent="0.3">
      <c r="A107" s="1">
        <v>20.798749999999998</v>
      </c>
      <c r="B107" s="1">
        <v>3.938008</v>
      </c>
      <c r="C107" s="1">
        <f t="shared" si="2"/>
        <v>196.90039999999999</v>
      </c>
      <c r="D107" s="1">
        <f t="shared" si="3"/>
        <v>0.1969004</v>
      </c>
      <c r="E107" s="1" cm="1">
        <f t="array" ref="E107:F107">LINEST(D107:D157,A107:A157)</f>
        <v>0.17990893544584383</v>
      </c>
      <c r="F107" s="1">
        <v>-3.5483073738004136</v>
      </c>
    </row>
    <row r="108" spans="1:6" x14ac:dyDescent="0.3">
      <c r="A108" s="1">
        <v>20.80875</v>
      </c>
      <c r="B108" s="1">
        <v>3.950752</v>
      </c>
      <c r="C108" s="1">
        <f t="shared" si="2"/>
        <v>197.5376</v>
      </c>
      <c r="D108" s="1">
        <f t="shared" si="3"/>
        <v>0.19753760000000001</v>
      </c>
      <c r="E108" s="1" cm="1">
        <f t="array" ref="E108:F108">LINEST(D108:D158,A108:A158)</f>
        <v>0.18072880183325388</v>
      </c>
      <c r="F108" s="1">
        <v>-3.5656762263066</v>
      </c>
    </row>
    <row r="109" spans="1:6" x14ac:dyDescent="0.3">
      <c r="A109" s="1">
        <v>20.84375</v>
      </c>
      <c r="B109" s="1">
        <v>4.0476080000000003</v>
      </c>
      <c r="C109" s="1">
        <f t="shared" si="2"/>
        <v>202.38040000000001</v>
      </c>
      <c r="D109" s="1">
        <f t="shared" si="3"/>
        <v>0.20238040000000002</v>
      </c>
      <c r="E109" s="1" cm="1">
        <f t="array" ref="E109:F109">LINEST(D109:D159,A109:A159)</f>
        <v>0.18096932339390301</v>
      </c>
      <c r="F109" s="1">
        <v>-3.57083559976037</v>
      </c>
    </row>
    <row r="110" spans="1:6" x14ac:dyDescent="0.3">
      <c r="A110" s="1">
        <v>20.853750000000002</v>
      </c>
      <c r="B110" s="1">
        <v>4.0909380000000004</v>
      </c>
      <c r="C110" s="1">
        <f t="shared" si="2"/>
        <v>204.54690000000002</v>
      </c>
      <c r="D110" s="1">
        <f t="shared" si="3"/>
        <v>0.20454690000000003</v>
      </c>
      <c r="E110" s="1" cm="1">
        <f t="array" ref="E110:F110">LINEST(D110:D160,A110:A160)</f>
        <v>0.18082730644522588</v>
      </c>
      <c r="F110" s="1">
        <v>-3.5678910776001658</v>
      </c>
    </row>
    <row r="111" spans="1:6" x14ac:dyDescent="0.3">
      <c r="A111" s="1">
        <v>20.86375</v>
      </c>
      <c r="B111" s="1">
        <v>4.1113289999999996</v>
      </c>
      <c r="C111" s="1">
        <f t="shared" si="2"/>
        <v>205.56644999999997</v>
      </c>
      <c r="D111" s="1">
        <f t="shared" si="3"/>
        <v>0.20556644999999998</v>
      </c>
      <c r="E111" s="1" cm="1">
        <f t="array" ref="E111:F111">LINEST(D111:D161,A111:A161)</f>
        <v>0.18080401886199718</v>
      </c>
      <c r="F111" s="1">
        <v>-3.5674600319861431</v>
      </c>
    </row>
    <row r="112" spans="1:6" x14ac:dyDescent="0.3">
      <c r="A112" s="1">
        <v>20.873750000000001</v>
      </c>
      <c r="B112" s="1">
        <v>4.1470120000000001</v>
      </c>
      <c r="C112" s="1">
        <f t="shared" si="2"/>
        <v>207.35060000000001</v>
      </c>
      <c r="D112" s="1">
        <f t="shared" si="3"/>
        <v>0.20735060000000002</v>
      </c>
      <c r="E112" s="1" cm="1">
        <f t="array" ref="E112:F112">LINEST(D112:D162,A112:A162)</f>
        <v>0.18084711960057356</v>
      </c>
      <c r="F112" s="1">
        <v>-3.5683987508802879</v>
      </c>
    </row>
    <row r="113" spans="1:6" x14ac:dyDescent="0.3">
      <c r="A113" s="1">
        <v>20.883749999999999</v>
      </c>
      <c r="B113" s="1">
        <v>4.1928910000000004</v>
      </c>
      <c r="C113" s="1">
        <f t="shared" si="2"/>
        <v>209.64455000000001</v>
      </c>
      <c r="D113" s="1">
        <f t="shared" si="3"/>
        <v>0.20964455000000001</v>
      </c>
      <c r="E113" s="1" cm="1">
        <f t="array" ref="E113:F113">LINEST(D113:D163,A113:A163)</f>
        <v>0.18076887013964169</v>
      </c>
      <c r="F113" s="1">
        <v>-3.5667808218507067</v>
      </c>
    </row>
    <row r="114" spans="1:6" x14ac:dyDescent="0.3">
      <c r="A114" s="1">
        <v>20.893750000000001</v>
      </c>
      <c r="B114" s="1">
        <v>4.2209279999999998</v>
      </c>
      <c r="C114" s="1">
        <f t="shared" si="2"/>
        <v>211.04639999999998</v>
      </c>
      <c r="D114" s="1">
        <f t="shared" si="3"/>
        <v>0.2110464</v>
      </c>
      <c r="E114" s="1" cm="1">
        <f t="array" ref="E114:F114">LINEST(D114:D164,A114:A164)</f>
        <v>0.18067829273572125</v>
      </c>
      <c r="F114" s="1">
        <v>-3.5649222821984217</v>
      </c>
    </row>
    <row r="115" spans="1:6" x14ac:dyDescent="0.3">
      <c r="A115" s="1">
        <v>20.903749999999999</v>
      </c>
      <c r="B115" s="1">
        <v>4.2489660000000002</v>
      </c>
      <c r="C115" s="1">
        <f t="shared" si="2"/>
        <v>212.44830000000002</v>
      </c>
      <c r="D115" s="1">
        <f t="shared" si="3"/>
        <v>0.21244830000000003</v>
      </c>
      <c r="E115" s="1" cm="1">
        <f t="array" ref="E115:F115">LINEST(D115:D165,A115:A165)</f>
        <v>0.1805285941242275</v>
      </c>
      <c r="F115" s="1">
        <v>-3.561800531364729</v>
      </c>
    </row>
    <row r="116" spans="1:6" x14ac:dyDescent="0.3">
      <c r="A116" s="1">
        <v>20.91375</v>
      </c>
      <c r="B116" s="1">
        <v>4.2846489999999999</v>
      </c>
      <c r="C116" s="1">
        <f t="shared" si="2"/>
        <v>214.23245</v>
      </c>
      <c r="D116" s="1">
        <f t="shared" si="3"/>
        <v>0.21423244999999999</v>
      </c>
      <c r="E116" s="1" cm="1">
        <f t="array" ref="E116:F116">LINEST(D116:D166,A116:A166)</f>
        <v>0.18033938999703328</v>
      </c>
      <c r="F116" s="1">
        <v>-3.5578271238485786</v>
      </c>
    </row>
    <row r="117" spans="1:6" x14ac:dyDescent="0.3">
      <c r="A117" s="1">
        <v>20.923749999999998</v>
      </c>
      <c r="B117" s="1">
        <v>4.3203329999999998</v>
      </c>
      <c r="C117" s="1">
        <f t="shared" si="2"/>
        <v>216.01665</v>
      </c>
      <c r="D117" s="1">
        <f t="shared" si="3"/>
        <v>0.21601665</v>
      </c>
      <c r="E117" s="1" cm="1">
        <f t="array" ref="E117:F117">LINEST(D117:D167,A117:A167)</f>
        <v>0.18015877777908873</v>
      </c>
      <c r="F117" s="1">
        <v>-3.5540316166291328</v>
      </c>
    </row>
    <row r="118" spans="1:6" x14ac:dyDescent="0.3">
      <c r="A118" s="1">
        <v>20.93375</v>
      </c>
      <c r="B118" s="1">
        <v>4.3483700000000001</v>
      </c>
      <c r="C118" s="1">
        <f t="shared" si="2"/>
        <v>217.41849999999999</v>
      </c>
      <c r="D118" s="1">
        <f t="shared" si="3"/>
        <v>0.21741849999999999</v>
      </c>
      <c r="E118" s="1" cm="1">
        <f t="array" ref="E118:F118">LINEST(D118:D168,A118:A168)</f>
        <v>0.18001043987943921</v>
      </c>
      <c r="F118" s="1">
        <v>-3.5509148050541257</v>
      </c>
    </row>
    <row r="119" spans="1:6" x14ac:dyDescent="0.3">
      <c r="A119" s="1">
        <v>20.96875</v>
      </c>
      <c r="B119" s="1">
        <v>4.4554210000000003</v>
      </c>
      <c r="C119" s="1">
        <f t="shared" si="2"/>
        <v>222.77105</v>
      </c>
      <c r="D119" s="1">
        <f t="shared" si="3"/>
        <v>0.22277105</v>
      </c>
      <c r="E119" s="1" cm="1">
        <f t="array" ref="E119:F119">LINEST(D119:D169,A119:A169)</f>
        <v>0.17950021190714557</v>
      </c>
      <c r="F119" s="1">
        <v>-3.5401220738747674</v>
      </c>
    </row>
    <row r="120" spans="1:6" x14ac:dyDescent="0.3">
      <c r="A120" s="1">
        <v>20.978750000000002</v>
      </c>
      <c r="B120" s="1">
        <v>4.4936540000000003</v>
      </c>
      <c r="C120" s="1">
        <f t="shared" si="2"/>
        <v>224.68270000000001</v>
      </c>
      <c r="D120" s="1">
        <f t="shared" si="3"/>
        <v>0.22468270000000001</v>
      </c>
      <c r="E120" s="1" cm="1">
        <f t="array" ref="E120:F120">LINEST(D120:D170,A120:A170)</f>
        <v>0.17876028192836574</v>
      </c>
      <c r="F120" s="1">
        <v>-3.5244223181902177</v>
      </c>
    </row>
    <row r="121" spans="1:6" x14ac:dyDescent="0.3">
      <c r="A121" s="1">
        <v>20.98875</v>
      </c>
      <c r="B121" s="1">
        <v>4.5216909999999997</v>
      </c>
      <c r="C121" s="1">
        <f t="shared" si="2"/>
        <v>226.08454999999998</v>
      </c>
      <c r="D121" s="1">
        <f t="shared" si="3"/>
        <v>0.22608455</v>
      </c>
      <c r="E121" s="1" cm="1">
        <f t="array" ref="E121:F121">LINEST(D121:D171,A121:A171)</f>
        <v>0.17804374907040652</v>
      </c>
      <c r="F121" s="1">
        <v>-3.5092078130661264</v>
      </c>
    </row>
    <row r="122" spans="1:6" x14ac:dyDescent="0.3">
      <c r="A122" s="1">
        <v>20.998750000000001</v>
      </c>
      <c r="B122" s="1">
        <v>4.5650209999999998</v>
      </c>
      <c r="C122" s="1">
        <f t="shared" si="2"/>
        <v>228.25104999999999</v>
      </c>
      <c r="D122" s="1">
        <f t="shared" si="3"/>
        <v>0.22825104999999998</v>
      </c>
      <c r="E122" s="1" cm="1">
        <f t="array" ref="E122:F122">LINEST(D122:D172,A122:A172)</f>
        <v>0.1773019197653399</v>
      </c>
      <c r="F122" s="1">
        <v>-3.4934278679970081</v>
      </c>
    </row>
    <row r="123" spans="1:6" x14ac:dyDescent="0.3">
      <c r="A123" s="1">
        <v>21.008749999999999</v>
      </c>
      <c r="B123" s="1">
        <v>4.5956070000000002</v>
      </c>
      <c r="C123" s="1">
        <f t="shared" si="2"/>
        <v>229.78035</v>
      </c>
      <c r="D123" s="1">
        <f t="shared" si="3"/>
        <v>0.22978034999999999</v>
      </c>
      <c r="E123" s="1" cm="1">
        <f t="array" ref="E123:F123">LINEST(D123:D173,A123:A173)</f>
        <v>0.17669829955395941</v>
      </c>
      <c r="F123" s="1">
        <v>-3.4805765152695765</v>
      </c>
    </row>
    <row r="124" spans="1:6" x14ac:dyDescent="0.3">
      <c r="A124" s="1">
        <v>21.018750000000001</v>
      </c>
      <c r="B124" s="1">
        <v>4.6363880000000002</v>
      </c>
      <c r="C124" s="1">
        <f t="shared" si="2"/>
        <v>231.8194</v>
      </c>
      <c r="D124" s="1">
        <f t="shared" si="3"/>
        <v>0.23181940000000001</v>
      </c>
      <c r="E124" s="1" cm="1">
        <f t="array" ref="E124:F124">LINEST(D124:D174,A124:A174)</f>
        <v>0.17613134877885275</v>
      </c>
      <c r="F124" s="1">
        <v>-3.4684798177942446</v>
      </c>
    </row>
    <row r="125" spans="1:6" x14ac:dyDescent="0.3">
      <c r="A125" s="1">
        <v>21.028749999999999</v>
      </c>
      <c r="B125" s="1">
        <v>4.6669739999999997</v>
      </c>
      <c r="C125" s="1">
        <f t="shared" si="2"/>
        <v>233.34869999999998</v>
      </c>
      <c r="D125" s="1">
        <f t="shared" si="3"/>
        <v>0.23334869999999999</v>
      </c>
      <c r="E125" s="1" cm="1">
        <f t="array" ref="E125:F125">LINEST(D125:D175,A125:A175)</f>
        <v>0.17559294975221462</v>
      </c>
      <c r="F125" s="1">
        <v>-3.4569859806627345</v>
      </c>
    </row>
    <row r="126" spans="1:6" x14ac:dyDescent="0.3">
      <c r="A126" s="1">
        <v>21.03875</v>
      </c>
      <c r="B126" s="1">
        <v>4.7077559999999998</v>
      </c>
      <c r="C126" s="1">
        <f t="shared" si="2"/>
        <v>235.3878</v>
      </c>
      <c r="D126" s="1">
        <f t="shared" si="3"/>
        <v>0.23538780000000001</v>
      </c>
      <c r="E126" s="1" cm="1">
        <f t="array" ref="E126:F126">LINEST(D126:D176,A126:A176)</f>
        <v>0.17500993196071724</v>
      </c>
      <c r="F126" s="1">
        <v>-3.444522497218113</v>
      </c>
    </row>
    <row r="127" spans="1:6" x14ac:dyDescent="0.3">
      <c r="A127" s="1">
        <v>21.048749999999998</v>
      </c>
      <c r="B127" s="1">
        <v>4.733244</v>
      </c>
      <c r="C127" s="1">
        <f t="shared" si="2"/>
        <v>236.66220000000001</v>
      </c>
      <c r="D127" s="1">
        <f t="shared" si="3"/>
        <v>0.23666220000000002</v>
      </c>
      <c r="E127" s="1" cm="1">
        <f t="array" ref="E127:F127">LINEST(D127:D177,A127:A177)</f>
        <v>0.17454823073256578</v>
      </c>
      <c r="F127" s="1">
        <v>-3.4346323269662191</v>
      </c>
    </row>
    <row r="128" spans="1:6" x14ac:dyDescent="0.3">
      <c r="A128" s="1">
        <v>21.05875</v>
      </c>
      <c r="B128" s="1">
        <v>4.7791230000000002</v>
      </c>
      <c r="C128" s="1">
        <f t="shared" si="2"/>
        <v>238.95615000000001</v>
      </c>
      <c r="D128" s="1">
        <f t="shared" si="3"/>
        <v>0.23895615000000001</v>
      </c>
      <c r="E128" s="1" cm="1">
        <f t="array" ref="E128:F128">LINEST(D128:D178,A128:A178)</f>
        <v>0.17395993809452981</v>
      </c>
      <c r="F128" s="1">
        <v>-3.4220200180333071</v>
      </c>
    </row>
    <row r="129" spans="1:6" x14ac:dyDescent="0.3">
      <c r="A129" s="1">
        <v>21.078125</v>
      </c>
      <c r="B129" s="1">
        <v>4.8810760000000002</v>
      </c>
      <c r="C129" s="1">
        <f t="shared" si="2"/>
        <v>244.05380000000002</v>
      </c>
      <c r="D129" s="1">
        <f t="shared" si="3"/>
        <v>0.24405380000000002</v>
      </c>
      <c r="E129" s="1" cm="1">
        <f t="array" ref="E129:F129">LINEST(D129:D179,A129:A179)</f>
        <v>0.17378501532398402</v>
      </c>
      <c r="F129" s="1">
        <v>-3.41820430363456</v>
      </c>
    </row>
    <row r="130" spans="1:6" x14ac:dyDescent="0.3">
      <c r="A130" s="1">
        <v>21.088125000000002</v>
      </c>
      <c r="B130" s="1">
        <v>4.9065649999999996</v>
      </c>
      <c r="C130" s="1">
        <f t="shared" si="2"/>
        <v>245.32824999999997</v>
      </c>
      <c r="D130" s="1">
        <f t="shared" si="3"/>
        <v>0.24532824999999997</v>
      </c>
      <c r="E130" s="1" cm="1">
        <f t="array" ref="E130:F130">LINEST(D130:D180,A130:A180)</f>
        <v>0.17395399985074547</v>
      </c>
      <c r="F130" s="1">
        <v>-3.4217682388920272</v>
      </c>
    </row>
    <row r="131" spans="1:6" x14ac:dyDescent="0.3">
      <c r="A131" s="1">
        <v>21.098125</v>
      </c>
      <c r="B131" s="1">
        <v>4.9320529999999998</v>
      </c>
      <c r="C131" s="1">
        <f t="shared" ref="C131:C194" si="4">B131*50</f>
        <v>246.60264999999998</v>
      </c>
      <c r="D131" s="1">
        <f t="shared" ref="D131:D194" si="5">C131*0.001</f>
        <v>0.24660264999999998</v>
      </c>
      <c r="E131" s="1" cm="1">
        <f t="array" ref="E131:F131">LINEST(D131:D181,A131:A181)</f>
        <v>0.17404441217306282</v>
      </c>
      <c r="F131" s="1">
        <v>-3.423642750017168</v>
      </c>
    </row>
    <row r="132" spans="1:6" x14ac:dyDescent="0.3">
      <c r="A132" s="1">
        <v>21.108125000000001</v>
      </c>
      <c r="B132" s="1">
        <v>4.9906759999999997</v>
      </c>
      <c r="C132" s="1">
        <f t="shared" si="4"/>
        <v>249.53379999999999</v>
      </c>
      <c r="D132" s="1">
        <f t="shared" si="5"/>
        <v>0.2495338</v>
      </c>
      <c r="E132" s="1" cm="1">
        <f t="array" ref="E132:F132">LINEST(D132:D182,A132:A182)</f>
        <v>0.17409834877556638</v>
      </c>
      <c r="F132" s="1">
        <v>-3.4247211356723621</v>
      </c>
    </row>
    <row r="133" spans="1:6" x14ac:dyDescent="0.3">
      <c r="A133" s="1">
        <v>21.118124999999999</v>
      </c>
      <c r="B133" s="1">
        <v>5.0365549999999999</v>
      </c>
      <c r="C133" s="1">
        <f t="shared" si="4"/>
        <v>251.82774999999998</v>
      </c>
      <c r="D133" s="1">
        <f t="shared" si="5"/>
        <v>0.25182774999999996</v>
      </c>
      <c r="E133" s="1" cm="1">
        <f t="array" ref="E133:F133">LINEST(D133:D183,A133:A183)</f>
        <v>0.17440576411911066</v>
      </c>
      <c r="F133" s="1">
        <v>-3.4312470803842934</v>
      </c>
    </row>
    <row r="134" spans="1:6" x14ac:dyDescent="0.3">
      <c r="A134" s="1">
        <v>21.128125000000001</v>
      </c>
      <c r="B134" s="1">
        <v>5.0645920000000002</v>
      </c>
      <c r="C134" s="1">
        <f t="shared" si="4"/>
        <v>253.2296</v>
      </c>
      <c r="D134" s="1">
        <f t="shared" si="5"/>
        <v>0.2532296</v>
      </c>
      <c r="E134" s="1" cm="1">
        <f t="array" ref="E134:F134">LINEST(D134:D184,A134:A184)</f>
        <v>0.17480543782547414</v>
      </c>
      <c r="F134" s="1">
        <v>-3.4397673025589843</v>
      </c>
    </row>
    <row r="135" spans="1:6" x14ac:dyDescent="0.3">
      <c r="A135" s="1">
        <v>21.138124999999999</v>
      </c>
      <c r="B135" s="1">
        <v>5.1053740000000003</v>
      </c>
      <c r="C135" s="1">
        <f t="shared" si="4"/>
        <v>255.26870000000002</v>
      </c>
      <c r="D135" s="1">
        <f t="shared" si="5"/>
        <v>0.25526870000000002</v>
      </c>
      <c r="E135" s="1" cm="1">
        <f t="array" ref="E135:F135">LINEST(D135:D185,A135:A185)</f>
        <v>0.17522208151329832</v>
      </c>
      <c r="F135" s="1">
        <v>-3.448643345775769</v>
      </c>
    </row>
    <row r="136" spans="1:6" x14ac:dyDescent="0.3">
      <c r="A136" s="1">
        <v>21.148125</v>
      </c>
      <c r="B136" s="1">
        <v>5.138509</v>
      </c>
      <c r="C136" s="1">
        <f t="shared" si="4"/>
        <v>256.92545000000001</v>
      </c>
      <c r="D136" s="1">
        <f t="shared" si="5"/>
        <v>0.25692545</v>
      </c>
      <c r="E136" s="1" cm="1">
        <f t="array" ref="E136:F136">LINEST(D136:D186,A136:A186)</f>
        <v>0.17572945457032671</v>
      </c>
      <c r="F136" s="1">
        <v>-3.4594756398918616</v>
      </c>
    </row>
    <row r="137" spans="1:6" x14ac:dyDescent="0.3">
      <c r="A137" s="1">
        <v>21.158124999999998</v>
      </c>
      <c r="B137" s="1">
        <v>5.1741919999999997</v>
      </c>
      <c r="C137" s="1">
        <f t="shared" si="4"/>
        <v>258.70959999999997</v>
      </c>
      <c r="D137" s="1">
        <f t="shared" si="5"/>
        <v>0.25870959999999998</v>
      </c>
      <c r="E137" s="1" cm="1">
        <f t="array" ref="E137:F137">LINEST(D137:D187,A137:A187)</f>
        <v>0.17623022925732817</v>
      </c>
      <c r="F137" s="1">
        <v>-3.4701733190551218</v>
      </c>
    </row>
    <row r="138" spans="1:6" x14ac:dyDescent="0.3">
      <c r="A138" s="1">
        <v>21.168125</v>
      </c>
      <c r="B138" s="1">
        <v>5.2175229999999999</v>
      </c>
      <c r="C138" s="1">
        <f t="shared" si="4"/>
        <v>260.87615</v>
      </c>
      <c r="D138" s="1">
        <f t="shared" si="5"/>
        <v>0.26087614999999997</v>
      </c>
      <c r="E138" s="1" cm="1">
        <f t="array" ref="E138:F138">LINEST(D138:D188,A138:A188)</f>
        <v>0.17672656016093066</v>
      </c>
      <c r="F138" s="1">
        <v>-3.480787417630709</v>
      </c>
    </row>
    <row r="139" spans="1:6" x14ac:dyDescent="0.3">
      <c r="A139" s="1">
        <v>21.203125</v>
      </c>
      <c r="B139" s="1">
        <v>5.3143779999999996</v>
      </c>
      <c r="C139" s="1">
        <f t="shared" si="4"/>
        <v>265.71889999999996</v>
      </c>
      <c r="D139" s="1">
        <f t="shared" si="5"/>
        <v>0.26571889999999998</v>
      </c>
      <c r="E139" s="1" cm="1">
        <f t="array" ref="E139:F139">LINEST(D139:D189,A139:A189)</f>
        <v>0.17706122925513501</v>
      </c>
      <c r="F139" s="1">
        <v>-3.4879737697076934</v>
      </c>
    </row>
    <row r="140" spans="1:6" x14ac:dyDescent="0.3">
      <c r="A140" s="1">
        <v>21.213125000000002</v>
      </c>
      <c r="B140" s="1">
        <v>5.3526109999999996</v>
      </c>
      <c r="C140" s="1">
        <f t="shared" si="4"/>
        <v>267.63054999999997</v>
      </c>
      <c r="D140" s="1">
        <f t="shared" si="5"/>
        <v>0.26763054999999997</v>
      </c>
      <c r="E140" s="1" cm="1">
        <f t="array" ref="E140:F140">LINEST(D140:D190,A140:A190)</f>
        <v>0.17719973209955586</v>
      </c>
      <c r="F140" s="1">
        <v>-3.4909162174568236</v>
      </c>
    </row>
    <row r="141" spans="1:6" x14ac:dyDescent="0.3">
      <c r="A141" s="1">
        <v>21.223125</v>
      </c>
      <c r="B141" s="1">
        <v>5.3959409999999997</v>
      </c>
      <c r="C141" s="1">
        <f t="shared" si="4"/>
        <v>269.79704999999996</v>
      </c>
      <c r="D141" s="1">
        <f t="shared" si="5"/>
        <v>0.26979704999999998</v>
      </c>
      <c r="E141" s="1" cm="1">
        <f t="array" ref="E141:F141">LINEST(D141:D191,A141:A191)</f>
        <v>0.17735015414481012</v>
      </c>
      <c r="F141" s="1">
        <v>-3.4941208543735125</v>
      </c>
    </row>
    <row r="142" spans="1:6" x14ac:dyDescent="0.3">
      <c r="A142" s="1">
        <v>21.233125000000001</v>
      </c>
      <c r="B142" s="1">
        <v>5.4494660000000001</v>
      </c>
      <c r="C142" s="1">
        <f t="shared" si="4"/>
        <v>272.47329999999999</v>
      </c>
      <c r="D142" s="1">
        <f t="shared" si="5"/>
        <v>0.27247329999999997</v>
      </c>
      <c r="E142" s="1" cm="1">
        <f t="array" ref="E142:F142">LINEST(D142:D192,A142:A192)</f>
        <v>0.17753829312829039</v>
      </c>
      <c r="F142" s="1">
        <v>-3.4981508739781217</v>
      </c>
    </row>
    <row r="143" spans="1:6" x14ac:dyDescent="0.3">
      <c r="A143" s="1">
        <v>21.243124999999999</v>
      </c>
      <c r="B143" s="1">
        <v>5.4698570000000002</v>
      </c>
      <c r="C143" s="1">
        <f t="shared" si="4"/>
        <v>273.49285000000003</v>
      </c>
      <c r="D143" s="1">
        <f t="shared" si="5"/>
        <v>0.27349285000000007</v>
      </c>
      <c r="E143" s="1" cm="1">
        <f t="array" ref="E143:F143">LINEST(D143:D193,A143:A193)</f>
        <v>0.17786667869362924</v>
      </c>
      <c r="F143" s="1">
        <v>-3.5052256910390156</v>
      </c>
    </row>
    <row r="144" spans="1:6" x14ac:dyDescent="0.3">
      <c r="A144" s="1">
        <v>21.253125000000001</v>
      </c>
      <c r="B144" s="1">
        <v>5.505541</v>
      </c>
      <c r="C144" s="1">
        <f t="shared" si="4"/>
        <v>275.27704999999997</v>
      </c>
      <c r="D144" s="1">
        <f t="shared" si="5"/>
        <v>0.27527704999999997</v>
      </c>
      <c r="E144" s="1" cm="1">
        <f t="array" ref="E144:F144">LINEST(D144:D194,A144:A194)</f>
        <v>0.1780994460336664</v>
      </c>
      <c r="F144" s="1">
        <v>-3.5102279252233544</v>
      </c>
    </row>
    <row r="145" spans="1:6" x14ac:dyDescent="0.3">
      <c r="A145" s="1">
        <v>21.263124999999999</v>
      </c>
      <c r="B145" s="1">
        <v>5.5386759999999997</v>
      </c>
      <c r="C145" s="1">
        <f t="shared" si="4"/>
        <v>276.93379999999996</v>
      </c>
      <c r="D145" s="1">
        <f t="shared" si="5"/>
        <v>0.27693379999999995</v>
      </c>
      <c r="E145" s="1" cm="1">
        <f t="array" ref="E145:F145">LINEST(D145:D195,A145:A195)</f>
        <v>0.17835180500197914</v>
      </c>
      <c r="F145" s="1">
        <v>-3.5156555610004507</v>
      </c>
    </row>
    <row r="146" spans="1:6" x14ac:dyDescent="0.3">
      <c r="A146" s="1">
        <v>21.273125</v>
      </c>
      <c r="B146" s="1">
        <v>5.5692620000000002</v>
      </c>
      <c r="C146" s="1">
        <f t="shared" si="4"/>
        <v>278.4631</v>
      </c>
      <c r="D146" s="1">
        <f t="shared" si="5"/>
        <v>0.27846310000000002</v>
      </c>
      <c r="E146" s="1" cm="1">
        <f t="array" ref="E146:F146">LINEST(D146:D196,A146:A196)</f>
        <v>0.17855147765083493</v>
      </c>
      <c r="F146" s="1">
        <v>-3.5199526471283411</v>
      </c>
    </row>
    <row r="147" spans="1:6" x14ac:dyDescent="0.3">
      <c r="A147" s="1">
        <v>21.283124999999998</v>
      </c>
      <c r="B147" s="1">
        <v>5.5998479999999997</v>
      </c>
      <c r="C147" s="1">
        <f t="shared" si="4"/>
        <v>279.99239999999998</v>
      </c>
      <c r="D147" s="1">
        <f t="shared" si="5"/>
        <v>0.27999239999999997</v>
      </c>
      <c r="E147" s="1" cm="1">
        <f t="array" ref="E147:F147">LINEST(D147:D197,A147:A197)</f>
        <v>0.17872143462586848</v>
      </c>
      <c r="F147" s="1">
        <v>-3.5236056003355793</v>
      </c>
    </row>
    <row r="148" spans="1:6" x14ac:dyDescent="0.3">
      <c r="A148" s="1">
        <v>21.293125</v>
      </c>
      <c r="B148" s="1">
        <v>5.6559220000000003</v>
      </c>
      <c r="C148" s="1">
        <f t="shared" si="4"/>
        <v>282.79610000000002</v>
      </c>
      <c r="D148" s="1">
        <f t="shared" si="5"/>
        <v>0.28279610000000005</v>
      </c>
      <c r="E148" s="1" cm="1">
        <f t="array" ref="E148:F148">LINEST(D148:D198,A148:A198)</f>
        <v>0.1787410502453895</v>
      </c>
      <c r="F148" s="1">
        <v>-3.5240209216895542</v>
      </c>
    </row>
    <row r="149" spans="1:6" x14ac:dyDescent="0.3">
      <c r="A149" s="1">
        <v>21.3125</v>
      </c>
      <c r="B149" s="1">
        <v>5.750229</v>
      </c>
      <c r="C149" s="1">
        <f t="shared" si="4"/>
        <v>287.51145000000002</v>
      </c>
      <c r="D149" s="1">
        <f t="shared" si="5"/>
        <v>0.28751145000000006</v>
      </c>
      <c r="E149" s="1" cm="1">
        <f t="array" ref="E149:F149">LINEST(D149:D199,A149:A199)</f>
        <v>0.17931804672594062</v>
      </c>
      <c r="F149" s="1">
        <v>-3.5364630471181631</v>
      </c>
    </row>
    <row r="150" spans="1:6" x14ac:dyDescent="0.3">
      <c r="A150" s="1">
        <v>21.322500000000002</v>
      </c>
      <c r="B150" s="1">
        <v>5.7757170000000002</v>
      </c>
      <c r="C150" s="1">
        <f t="shared" si="4"/>
        <v>288.78584999999998</v>
      </c>
      <c r="D150" s="1">
        <f t="shared" si="5"/>
        <v>0.28878585000000001</v>
      </c>
      <c r="E150" s="1" cm="1">
        <f t="array" ref="E150:F150">LINEST(D150:D200,A150:A200)</f>
        <v>0.18002404327165092</v>
      </c>
      <c r="F150" s="1">
        <v>-3.5517423078457302</v>
      </c>
    </row>
    <row r="151" spans="1:6" x14ac:dyDescent="0.3">
      <c r="A151" s="1">
        <v>21.3325</v>
      </c>
      <c r="B151" s="1">
        <v>5.7961080000000003</v>
      </c>
      <c r="C151" s="1">
        <f t="shared" si="4"/>
        <v>289.80540000000002</v>
      </c>
      <c r="D151" s="1">
        <f t="shared" si="5"/>
        <v>0.28980540000000005</v>
      </c>
      <c r="E151" s="1" cm="1">
        <f t="array" ref="E151:F151">LINEST(D151:D201,A151:A201)</f>
        <v>0.18065883149968587</v>
      </c>
      <c r="F151" s="1">
        <v>-3.5654854884942213</v>
      </c>
    </row>
    <row r="152" spans="1:6" x14ac:dyDescent="0.3">
      <c r="A152" s="1">
        <v>21.342500000000001</v>
      </c>
      <c r="B152" s="1">
        <v>5.8394380000000004</v>
      </c>
      <c r="C152" s="1">
        <f t="shared" si="4"/>
        <v>291.97190000000001</v>
      </c>
      <c r="D152" s="1">
        <f t="shared" si="5"/>
        <v>0.29197190000000001</v>
      </c>
      <c r="E152" s="1" cm="1">
        <f t="array" ref="E152:F152">LINEST(D152:D202,A152:A202)</f>
        <v>0.18116862629151481</v>
      </c>
      <c r="F152" s="1">
        <v>-3.576521006432317</v>
      </c>
    </row>
    <row r="153" spans="1:6" x14ac:dyDescent="0.3">
      <c r="A153" s="1">
        <v>21.352499999999999</v>
      </c>
      <c r="B153" s="1">
        <v>5.8700239999999999</v>
      </c>
      <c r="C153" s="1">
        <f t="shared" si="4"/>
        <v>293.50119999999998</v>
      </c>
      <c r="D153" s="1">
        <f t="shared" si="5"/>
        <v>0.29350119999999996</v>
      </c>
      <c r="E153" s="1" cm="1">
        <f t="array" ref="E153:F153">LINEST(D153:D203,A153:A203)</f>
        <v>0.18172635002524226</v>
      </c>
      <c r="F153" s="1">
        <v>-3.5886164708762665</v>
      </c>
    </row>
    <row r="154" spans="1:6" x14ac:dyDescent="0.3">
      <c r="A154" s="1">
        <v>21.362500000000001</v>
      </c>
      <c r="B154" s="1">
        <v>5.8980610000000002</v>
      </c>
      <c r="C154" s="1">
        <f t="shared" si="4"/>
        <v>294.90305000000001</v>
      </c>
      <c r="D154" s="1">
        <f t="shared" si="5"/>
        <v>0.29490305</v>
      </c>
      <c r="E154" s="1" cm="1">
        <f t="array" ref="E154:F154">LINEST(D154:D204,A154:A204)</f>
        <v>0.18223574788080604</v>
      </c>
      <c r="F154" s="1">
        <v>-3.5996730933616097</v>
      </c>
    </row>
    <row r="155" spans="1:6" x14ac:dyDescent="0.3">
      <c r="A155" s="1">
        <v>21.372499999999999</v>
      </c>
      <c r="B155" s="1">
        <v>5.9388430000000003</v>
      </c>
      <c r="C155" s="1">
        <f t="shared" si="4"/>
        <v>296.94215000000003</v>
      </c>
      <c r="D155" s="1">
        <f t="shared" si="5"/>
        <v>0.29694215000000002</v>
      </c>
      <c r="E155" s="1" cm="1">
        <f t="array" ref="E155:F155">LINEST(D155:D205,A155:A205)</f>
        <v>0.18269348566658869</v>
      </c>
      <c r="F155" s="1">
        <v>-3.6096118810780551</v>
      </c>
    </row>
    <row r="156" spans="1:6" x14ac:dyDescent="0.3">
      <c r="A156" s="1">
        <v>21.3825</v>
      </c>
      <c r="B156" s="1">
        <v>5.9847219999999997</v>
      </c>
      <c r="C156" s="1">
        <f t="shared" si="4"/>
        <v>299.23609999999996</v>
      </c>
      <c r="D156" s="1">
        <f t="shared" si="5"/>
        <v>0.29923609999999995</v>
      </c>
      <c r="E156" s="1" cm="1">
        <f t="array" ref="E156:F156">LINEST(D156:D206,A156:A206)</f>
        <v>0.18322650428665874</v>
      </c>
      <c r="F156" s="1">
        <v>-3.6211968541054982</v>
      </c>
    </row>
    <row r="157" spans="1:6" x14ac:dyDescent="0.3">
      <c r="A157" s="1">
        <v>21.392499999999998</v>
      </c>
      <c r="B157" s="1">
        <v>6.0204050000000002</v>
      </c>
      <c r="C157" s="1">
        <f t="shared" si="4"/>
        <v>301.02025000000003</v>
      </c>
      <c r="D157" s="1">
        <f t="shared" si="5"/>
        <v>0.30102025000000004</v>
      </c>
      <c r="E157" s="1" cm="1">
        <f t="array" ref="E157:F157">LINEST(D157:D207,A157:A207)</f>
        <v>0.18379864639598825</v>
      </c>
      <c r="F157" s="1">
        <v>-3.6336609947602296</v>
      </c>
    </row>
    <row r="158" spans="1:6" x14ac:dyDescent="0.3">
      <c r="A158" s="1">
        <v>21.4025</v>
      </c>
      <c r="B158" s="1">
        <v>6.0560890000000001</v>
      </c>
      <c r="C158" s="1">
        <f t="shared" si="4"/>
        <v>302.80444999999997</v>
      </c>
      <c r="D158" s="1">
        <f t="shared" si="5"/>
        <v>0.30280445</v>
      </c>
      <c r="E158" s="1" cm="1">
        <f t="array" ref="E158:F158">LINEST(D158:D208,A158:A208)</f>
        <v>0.18436204062276015</v>
      </c>
      <c r="F158" s="1">
        <v>-3.6459512302107075</v>
      </c>
    </row>
    <row r="159" spans="1:6" x14ac:dyDescent="0.3">
      <c r="A159" s="1">
        <v>21.4375</v>
      </c>
      <c r="B159" s="1">
        <v>6.1452980000000004</v>
      </c>
      <c r="C159" s="1">
        <f t="shared" si="4"/>
        <v>307.26490000000001</v>
      </c>
      <c r="D159" s="1">
        <f t="shared" si="5"/>
        <v>0.30726490000000001</v>
      </c>
      <c r="E159" s="1" cm="1">
        <f t="array" ref="E159:F159">LINEST(D159:D209,A159:A209)</f>
        <v>0.18464721996771463</v>
      </c>
      <c r="F159" s="1">
        <v>-3.652238458820622</v>
      </c>
    </row>
    <row r="160" spans="1:6" x14ac:dyDescent="0.3">
      <c r="A160" s="1">
        <v>21.447500000000002</v>
      </c>
      <c r="B160" s="1">
        <v>6.1733349999999998</v>
      </c>
      <c r="C160" s="1">
        <f t="shared" si="4"/>
        <v>308.66674999999998</v>
      </c>
      <c r="D160" s="1">
        <f t="shared" si="5"/>
        <v>0.30866674999999999</v>
      </c>
      <c r="E160" s="1" cm="1">
        <f t="array" ref="E160:F160">LINEST(D110:D160,A110:A160)</f>
        <v>0.18082730644522588</v>
      </c>
      <c r="F160" s="1">
        <v>-3.5678910776001658</v>
      </c>
    </row>
    <row r="161" spans="1:6" x14ac:dyDescent="0.3">
      <c r="A161" s="1">
        <v>21.4575</v>
      </c>
      <c r="B161" s="1">
        <v>6.2115679999999998</v>
      </c>
      <c r="C161" s="1">
        <f t="shared" si="4"/>
        <v>310.57839999999999</v>
      </c>
      <c r="D161" s="1">
        <f t="shared" si="5"/>
        <v>0.31057839999999998</v>
      </c>
      <c r="E161" s="1" cm="1">
        <f t="array" ref="E161:F161">LINEST(D111:D161,A111:A161)</f>
        <v>0.18080401886199718</v>
      </c>
      <c r="F161" s="1">
        <v>-3.5674600319861431</v>
      </c>
    </row>
    <row r="162" spans="1:6" x14ac:dyDescent="0.3">
      <c r="A162" s="1">
        <v>21.467500000000001</v>
      </c>
      <c r="B162" s="1">
        <v>6.2676420000000004</v>
      </c>
      <c r="C162" s="1">
        <f t="shared" si="4"/>
        <v>313.38210000000004</v>
      </c>
      <c r="D162" s="1">
        <f t="shared" si="5"/>
        <v>0.31338210000000005</v>
      </c>
      <c r="E162" s="1" cm="1">
        <f t="array" ref="E162:F162">LINEST(D112:D162,A112:A162)</f>
        <v>0.18084711960057356</v>
      </c>
      <c r="F162" s="1">
        <v>-3.5683987508802879</v>
      </c>
    </row>
    <row r="163" spans="1:6" x14ac:dyDescent="0.3">
      <c r="A163" s="1">
        <v>21.477499999999999</v>
      </c>
      <c r="B163" s="1">
        <v>6.2905819999999997</v>
      </c>
      <c r="C163" s="1">
        <f t="shared" si="4"/>
        <v>314.52909999999997</v>
      </c>
      <c r="D163" s="1">
        <f t="shared" si="5"/>
        <v>0.31452909999999995</v>
      </c>
      <c r="E163" s="1" cm="1">
        <f t="array" ref="E163:F163">LINEST(D113:D163,A113:A163)</f>
        <v>0.18076887013964169</v>
      </c>
      <c r="F163" s="1">
        <v>-3.5667808218507067</v>
      </c>
    </row>
    <row r="164" spans="1:6" x14ac:dyDescent="0.3">
      <c r="A164" s="1">
        <v>21.487500000000001</v>
      </c>
      <c r="B164" s="1">
        <v>6.3135209999999997</v>
      </c>
      <c r="C164" s="1">
        <f t="shared" si="4"/>
        <v>315.67604999999998</v>
      </c>
      <c r="D164" s="1">
        <f t="shared" si="5"/>
        <v>0.31567604999999999</v>
      </c>
      <c r="E164" s="1" cm="1">
        <f t="array" ref="E164:F164">LINEST(D114:D164,A114:A164)</f>
        <v>0.18067829273572125</v>
      </c>
      <c r="F164" s="1">
        <v>-3.5649222821984217</v>
      </c>
    </row>
    <row r="165" spans="1:6" x14ac:dyDescent="0.3">
      <c r="A165" s="1">
        <v>21.497499999999999</v>
      </c>
      <c r="B165" s="1">
        <v>6.3492050000000004</v>
      </c>
      <c r="C165" s="1">
        <f t="shared" si="4"/>
        <v>317.46025000000003</v>
      </c>
      <c r="D165" s="1">
        <f t="shared" si="5"/>
        <v>0.31746025000000005</v>
      </c>
      <c r="E165" s="1" cm="1">
        <f t="array" ref="E165:F165">LINEST(D115:D165,A115:A165)</f>
        <v>0.1805285941242275</v>
      </c>
      <c r="F165" s="1">
        <v>-3.561800531364729</v>
      </c>
    </row>
    <row r="166" spans="1:6" x14ac:dyDescent="0.3">
      <c r="A166" s="1">
        <v>21.5075</v>
      </c>
      <c r="B166" s="1">
        <v>6.3874370000000003</v>
      </c>
      <c r="C166" s="1">
        <f t="shared" si="4"/>
        <v>319.37184999999999</v>
      </c>
      <c r="D166" s="1">
        <f t="shared" si="5"/>
        <v>0.31937185000000001</v>
      </c>
      <c r="E166" s="1" cm="1">
        <f t="array" ref="E166:F166">LINEST(D116:D166,A116:A166)</f>
        <v>0.18033938999703328</v>
      </c>
      <c r="F166" s="1">
        <v>-3.5578271238485786</v>
      </c>
    </row>
    <row r="167" spans="1:6" x14ac:dyDescent="0.3">
      <c r="A167" s="1">
        <v>21.517499999999998</v>
      </c>
      <c r="B167" s="1">
        <v>6.4231210000000001</v>
      </c>
      <c r="C167" s="1">
        <f t="shared" si="4"/>
        <v>321.15604999999999</v>
      </c>
      <c r="D167" s="1">
        <f t="shared" si="5"/>
        <v>0.32115605000000003</v>
      </c>
      <c r="E167" s="1" cm="1">
        <f t="array" ref="E167:F167">LINEST(D117:D167,A117:A167)</f>
        <v>0.18015877777908873</v>
      </c>
      <c r="F167" s="1">
        <v>-3.5540316166291328</v>
      </c>
    </row>
    <row r="168" spans="1:6" x14ac:dyDescent="0.3">
      <c r="A168" s="1">
        <v>21.5275</v>
      </c>
      <c r="B168" s="1">
        <v>6.461354</v>
      </c>
      <c r="C168" s="1">
        <f t="shared" si="4"/>
        <v>323.0677</v>
      </c>
      <c r="D168" s="1">
        <f t="shared" si="5"/>
        <v>0.32306770000000001</v>
      </c>
      <c r="E168" s="1" cm="1">
        <f t="array" ref="E168:F168">LINEST(D118:D168,A118:A168)</f>
        <v>0.18001043987943921</v>
      </c>
      <c r="F168" s="1">
        <v>-3.5509148050541257</v>
      </c>
    </row>
    <row r="169" spans="1:6" x14ac:dyDescent="0.3">
      <c r="A169" s="1">
        <v>21.5625</v>
      </c>
      <c r="B169" s="1">
        <v>6.5607579999999999</v>
      </c>
      <c r="C169" s="1">
        <f t="shared" si="4"/>
        <v>328.03789999999998</v>
      </c>
      <c r="D169" s="1">
        <f t="shared" si="5"/>
        <v>0.32803789999999999</v>
      </c>
      <c r="E169" s="1" cm="1">
        <f t="array" ref="E169:F169">LINEST(D119:D169,A119:A169)</f>
        <v>0.17950021190714557</v>
      </c>
      <c r="F169" s="1">
        <v>-3.5401220738747674</v>
      </c>
    </row>
    <row r="170" spans="1:6" x14ac:dyDescent="0.3">
      <c r="A170" s="1">
        <v>21.572500000000002</v>
      </c>
      <c r="B170" s="1">
        <v>6.5887950000000002</v>
      </c>
      <c r="C170" s="1">
        <f t="shared" si="4"/>
        <v>329.43975</v>
      </c>
      <c r="D170" s="1">
        <f t="shared" si="5"/>
        <v>0.32943975000000003</v>
      </c>
      <c r="E170" s="1" cm="1">
        <f t="array" ref="E170:F170">LINEST(D120:D170,A120:A170)</f>
        <v>0.17876028192836574</v>
      </c>
      <c r="F170" s="1">
        <v>-3.5244223181902177</v>
      </c>
    </row>
    <row r="171" spans="1:6" x14ac:dyDescent="0.3">
      <c r="A171" s="1">
        <v>21.5825</v>
      </c>
      <c r="B171" s="1">
        <v>6.6219299999999999</v>
      </c>
      <c r="C171" s="1">
        <f t="shared" si="4"/>
        <v>331.09649999999999</v>
      </c>
      <c r="D171" s="1">
        <f t="shared" si="5"/>
        <v>0.33109650000000002</v>
      </c>
      <c r="E171" s="1" cm="1">
        <f t="array" ref="E171:F171">LINEST(D121:D171,A121:A171)</f>
        <v>0.17804374907040652</v>
      </c>
      <c r="F171" s="1">
        <v>-3.5092078130661264</v>
      </c>
    </row>
    <row r="172" spans="1:6" x14ac:dyDescent="0.3">
      <c r="A172" s="1">
        <v>21.592500000000001</v>
      </c>
      <c r="B172" s="1">
        <v>6.6601629999999998</v>
      </c>
      <c r="C172" s="1">
        <f t="shared" si="4"/>
        <v>333.00815</v>
      </c>
      <c r="D172" s="1">
        <f t="shared" si="5"/>
        <v>0.33300815</v>
      </c>
      <c r="E172" s="1" cm="1">
        <f t="array" ref="E172:F172">LINEST(D122:D172,A122:A172)</f>
        <v>0.1773019197653399</v>
      </c>
      <c r="F172" s="1">
        <v>-3.4934278679970081</v>
      </c>
    </row>
    <row r="173" spans="1:6" x14ac:dyDescent="0.3">
      <c r="A173" s="1">
        <v>21.602499999999999</v>
      </c>
      <c r="B173" s="1">
        <v>6.7009439999999998</v>
      </c>
      <c r="C173" s="1">
        <f t="shared" si="4"/>
        <v>335.04719999999998</v>
      </c>
      <c r="D173" s="1">
        <f t="shared" si="5"/>
        <v>0.33504719999999999</v>
      </c>
      <c r="E173" s="1" cm="1">
        <f t="array" ref="E173:F173">LINEST(D123:D173,A123:A173)</f>
        <v>0.17669829955395941</v>
      </c>
      <c r="F173" s="1">
        <v>-3.4805765152695765</v>
      </c>
    </row>
    <row r="174" spans="1:6" x14ac:dyDescent="0.3">
      <c r="A174" s="1">
        <v>21.612500000000001</v>
      </c>
      <c r="B174" s="1">
        <v>6.7442739999999999</v>
      </c>
      <c r="C174" s="1">
        <f t="shared" si="4"/>
        <v>337.21370000000002</v>
      </c>
      <c r="D174" s="1">
        <f t="shared" si="5"/>
        <v>0.33721370000000001</v>
      </c>
      <c r="E174" s="1" cm="1">
        <f t="array" ref="E174:F174">LINEST(D124:D174,A124:A174)</f>
        <v>0.17613134877885275</v>
      </c>
      <c r="F174" s="1">
        <v>-3.4684798177942446</v>
      </c>
    </row>
    <row r="175" spans="1:6" x14ac:dyDescent="0.3">
      <c r="A175" s="1">
        <v>21.622499999999999</v>
      </c>
      <c r="B175" s="1">
        <v>6.7774089999999996</v>
      </c>
      <c r="C175" s="1">
        <f t="shared" si="4"/>
        <v>338.87045000000001</v>
      </c>
      <c r="D175" s="1">
        <f t="shared" si="5"/>
        <v>0.33887044999999999</v>
      </c>
      <c r="E175" s="1" cm="1">
        <f t="array" ref="E175:F175">LINEST(D125:D175,A125:A175)</f>
        <v>0.17559294975221462</v>
      </c>
      <c r="F175" s="1">
        <v>-3.4569859806627345</v>
      </c>
    </row>
    <row r="176" spans="1:6" x14ac:dyDescent="0.3">
      <c r="A176" s="1">
        <v>21.6325</v>
      </c>
      <c r="B176" s="1">
        <v>6.8130930000000003</v>
      </c>
      <c r="C176" s="1">
        <f t="shared" si="4"/>
        <v>340.65465</v>
      </c>
      <c r="D176" s="1">
        <f t="shared" si="5"/>
        <v>0.34065465</v>
      </c>
      <c r="E176" s="1" cm="1">
        <f t="array" ref="E176:F176">LINEST(D126:D176,A126:A176)</f>
        <v>0.17500993196071724</v>
      </c>
      <c r="F176" s="1">
        <v>-3.444522497218113</v>
      </c>
    </row>
    <row r="177" spans="1:6" x14ac:dyDescent="0.3">
      <c r="A177" s="1">
        <v>21.642499999999998</v>
      </c>
      <c r="B177" s="1">
        <v>6.8564230000000004</v>
      </c>
      <c r="C177" s="1">
        <f t="shared" si="4"/>
        <v>342.82115000000005</v>
      </c>
      <c r="D177" s="1">
        <f t="shared" si="5"/>
        <v>0.34282115000000007</v>
      </c>
      <c r="E177" s="1" cm="1">
        <f t="array" ref="E177:F177">LINEST(D127:D177,A127:A177)</f>
        <v>0.17454823073256578</v>
      </c>
      <c r="F177" s="1">
        <v>-3.4346323269662191</v>
      </c>
    </row>
    <row r="178" spans="1:6" x14ac:dyDescent="0.3">
      <c r="A178" s="1">
        <v>21.6525</v>
      </c>
      <c r="B178" s="1">
        <v>6.8895580000000001</v>
      </c>
      <c r="C178" s="1">
        <f t="shared" si="4"/>
        <v>344.47789999999998</v>
      </c>
      <c r="D178" s="1">
        <f t="shared" si="5"/>
        <v>0.3444779</v>
      </c>
      <c r="E178" s="1" cm="1">
        <f t="array" ref="E178:F178">LINEST(D128:D178,A128:A178)</f>
        <v>0.17395993809452981</v>
      </c>
      <c r="F178" s="1">
        <v>-3.4220200180333071</v>
      </c>
    </row>
    <row r="179" spans="1:6" x14ac:dyDescent="0.3">
      <c r="A179" s="1">
        <v>21.671875</v>
      </c>
      <c r="B179" s="1">
        <v>6.991511</v>
      </c>
      <c r="C179" s="1">
        <f t="shared" si="4"/>
        <v>349.57555000000002</v>
      </c>
      <c r="D179" s="1">
        <f t="shared" si="5"/>
        <v>0.34957555000000001</v>
      </c>
      <c r="E179" s="1" cm="1">
        <f t="array" ref="E179:F179">LINEST(D129:D179,A129:A179)</f>
        <v>0.17378501532398402</v>
      </c>
      <c r="F179" s="1">
        <v>-3.41820430363456</v>
      </c>
    </row>
    <row r="180" spans="1:6" x14ac:dyDescent="0.3">
      <c r="A180" s="1">
        <v>21.681875000000002</v>
      </c>
      <c r="B180" s="1">
        <v>7.029744</v>
      </c>
      <c r="C180" s="1">
        <f t="shared" si="4"/>
        <v>351.48719999999997</v>
      </c>
      <c r="D180" s="1">
        <f t="shared" si="5"/>
        <v>0.3514872</v>
      </c>
      <c r="E180" s="1" cm="1">
        <f t="array" ref="E180:F180">LINEST(D130:D180,A130:A180)</f>
        <v>0.17395399985074547</v>
      </c>
      <c r="F180" s="1">
        <v>-3.4217682388920272</v>
      </c>
    </row>
    <row r="181" spans="1:6" x14ac:dyDescent="0.3">
      <c r="A181" s="1">
        <v>21.691875</v>
      </c>
      <c r="B181" s="1">
        <v>7.0679759999999998</v>
      </c>
      <c r="C181" s="1">
        <f t="shared" si="4"/>
        <v>353.39879999999999</v>
      </c>
      <c r="D181" s="1">
        <f t="shared" si="5"/>
        <v>0.35339880000000001</v>
      </c>
      <c r="E181" s="1" cm="1">
        <f t="array" ref="E181:F181">LINEST(D131:D181,A131:A181)</f>
        <v>0.17404441217306282</v>
      </c>
      <c r="F181" s="1">
        <v>-3.423642750017168</v>
      </c>
    </row>
    <row r="182" spans="1:6" x14ac:dyDescent="0.3">
      <c r="A182" s="1">
        <v>21.701875000000001</v>
      </c>
      <c r="B182" s="1">
        <v>7.1113059999999999</v>
      </c>
      <c r="C182" s="1">
        <f t="shared" si="4"/>
        <v>355.56529999999998</v>
      </c>
      <c r="D182" s="1">
        <f t="shared" si="5"/>
        <v>0.35556529999999997</v>
      </c>
      <c r="E182" s="1" cm="1">
        <f t="array" ref="E182:F182">LINEST(D132:D182,A132:A182)</f>
        <v>0.17409834877556638</v>
      </c>
      <c r="F182" s="1">
        <v>-3.4247211356723621</v>
      </c>
    </row>
    <row r="183" spans="1:6" x14ac:dyDescent="0.3">
      <c r="A183" s="1">
        <v>21.711874999999999</v>
      </c>
      <c r="B183" s="1">
        <v>7.152088</v>
      </c>
      <c r="C183" s="1">
        <f t="shared" si="4"/>
        <v>357.6044</v>
      </c>
      <c r="D183" s="1">
        <f t="shared" si="5"/>
        <v>0.35760439999999999</v>
      </c>
      <c r="E183" s="1" cm="1">
        <f t="array" ref="E183:F183">LINEST(D133:D183,A133:A183)</f>
        <v>0.17440576411911066</v>
      </c>
      <c r="F183" s="1">
        <v>-3.4312470803842934</v>
      </c>
    </row>
    <row r="184" spans="1:6" x14ac:dyDescent="0.3">
      <c r="A184" s="1">
        <v>21.721875000000001</v>
      </c>
      <c r="B184" s="1">
        <v>7.1877709999999997</v>
      </c>
      <c r="C184" s="1">
        <f t="shared" si="4"/>
        <v>359.38855000000001</v>
      </c>
      <c r="D184" s="1">
        <f t="shared" si="5"/>
        <v>0.35938855000000003</v>
      </c>
      <c r="E184" s="1" cm="1">
        <f t="array" ref="E184:F184">LINEST(D134:D184,A134:A184)</f>
        <v>0.17480543782547414</v>
      </c>
      <c r="F184" s="1">
        <v>-3.4397673025589843</v>
      </c>
    </row>
    <row r="185" spans="1:6" x14ac:dyDescent="0.3">
      <c r="A185" s="1">
        <v>21.731874999999999</v>
      </c>
      <c r="B185" s="1">
        <v>7.2336499999999999</v>
      </c>
      <c r="C185" s="1">
        <f t="shared" si="4"/>
        <v>361.6825</v>
      </c>
      <c r="D185" s="1">
        <f t="shared" si="5"/>
        <v>0.36168250000000002</v>
      </c>
      <c r="E185" s="1" cm="1">
        <f t="array" ref="E185:F185">LINEST(D135:D185,A135:A185)</f>
        <v>0.17522208151329832</v>
      </c>
      <c r="F185" s="1">
        <v>-3.448643345775769</v>
      </c>
    </row>
    <row r="186" spans="1:6" x14ac:dyDescent="0.3">
      <c r="A186" s="1">
        <v>21.741875</v>
      </c>
      <c r="B186" s="1">
        <v>7.274432</v>
      </c>
      <c r="C186" s="1">
        <f t="shared" si="4"/>
        <v>363.72160000000002</v>
      </c>
      <c r="D186" s="1">
        <f t="shared" si="5"/>
        <v>0.36372160000000003</v>
      </c>
      <c r="E186" s="1" cm="1">
        <f t="array" ref="E186:F186">LINEST(D136:D186,A136:A186)</f>
        <v>0.17572945457032671</v>
      </c>
      <c r="F186" s="1">
        <v>-3.4594756398918616</v>
      </c>
    </row>
    <row r="187" spans="1:6" x14ac:dyDescent="0.3">
      <c r="A187" s="1">
        <v>21.751874999999998</v>
      </c>
      <c r="B187" s="1">
        <v>7.3126639999999998</v>
      </c>
      <c r="C187" s="1">
        <f t="shared" si="4"/>
        <v>365.63319999999999</v>
      </c>
      <c r="D187" s="1">
        <f t="shared" si="5"/>
        <v>0.36563319999999999</v>
      </c>
      <c r="E187" s="1" cm="1">
        <f t="array" ref="E187:F187">LINEST(D137:D187,A137:A187)</f>
        <v>0.17623022925732817</v>
      </c>
      <c r="F187" s="1">
        <v>-3.4701733190551218</v>
      </c>
    </row>
    <row r="188" spans="1:6" x14ac:dyDescent="0.3">
      <c r="A188" s="1">
        <v>21.761875</v>
      </c>
      <c r="B188" s="1">
        <v>7.3483479999999997</v>
      </c>
      <c r="C188" s="1">
        <f t="shared" si="4"/>
        <v>367.41739999999999</v>
      </c>
      <c r="D188" s="1">
        <f t="shared" si="5"/>
        <v>0.36741740000000001</v>
      </c>
      <c r="E188" s="1" cm="1">
        <f t="array" ref="E188:F188">LINEST(D138:D188,A138:A188)</f>
        <v>0.17672656016093066</v>
      </c>
      <c r="F188" s="1">
        <v>-3.480787417630709</v>
      </c>
    </row>
    <row r="189" spans="1:6" x14ac:dyDescent="0.3">
      <c r="A189" s="1">
        <v>21.796875</v>
      </c>
      <c r="B189" s="1">
        <v>7.4452040000000004</v>
      </c>
      <c r="C189" s="1">
        <f t="shared" si="4"/>
        <v>372.2602</v>
      </c>
      <c r="D189" s="1">
        <f t="shared" si="5"/>
        <v>0.37226019999999999</v>
      </c>
      <c r="E189" s="1" cm="1">
        <f t="array" ref="E189:F189">LINEST(D139:D189,A139:A189)</f>
        <v>0.17706122925513501</v>
      </c>
      <c r="F189" s="1">
        <v>-3.4879737697076934</v>
      </c>
    </row>
    <row r="190" spans="1:6" x14ac:dyDescent="0.3">
      <c r="A190" s="1">
        <v>21.806875000000002</v>
      </c>
      <c r="B190" s="1">
        <v>7.4885339999999996</v>
      </c>
      <c r="C190" s="1">
        <f t="shared" si="4"/>
        <v>374.42669999999998</v>
      </c>
      <c r="D190" s="1">
        <f t="shared" si="5"/>
        <v>0.3744267</v>
      </c>
      <c r="E190" s="1" cm="1">
        <f t="array" ref="E190:F190">LINEST(D140:D190,A140:A190)</f>
        <v>0.17719973209955586</v>
      </c>
      <c r="F190" s="1">
        <v>-3.4909162174568236</v>
      </c>
    </row>
    <row r="191" spans="1:6" x14ac:dyDescent="0.3">
      <c r="A191" s="1">
        <v>21.816875</v>
      </c>
      <c r="B191" s="1">
        <v>7.5242170000000002</v>
      </c>
      <c r="C191" s="1">
        <f t="shared" si="4"/>
        <v>376.21084999999999</v>
      </c>
      <c r="D191" s="1">
        <f t="shared" si="5"/>
        <v>0.37621084999999999</v>
      </c>
      <c r="E191" s="1" cm="1">
        <f t="array" ref="E191:F191">LINEST(D141:D191,A141:A191)</f>
        <v>0.17735015414481012</v>
      </c>
      <c r="F191" s="1">
        <v>-3.4941208543735125</v>
      </c>
    </row>
    <row r="192" spans="1:6" x14ac:dyDescent="0.3">
      <c r="A192" s="1">
        <v>21.826875000000001</v>
      </c>
      <c r="B192" s="1">
        <v>7.5573519999999998</v>
      </c>
      <c r="C192" s="1">
        <f t="shared" si="4"/>
        <v>377.86759999999998</v>
      </c>
      <c r="D192" s="1">
        <f t="shared" si="5"/>
        <v>0.37786759999999997</v>
      </c>
      <c r="E192" s="1" cm="1">
        <f t="array" ref="E192:F192">LINEST(D142:D192,A142:A192)</f>
        <v>0.17753829312829039</v>
      </c>
      <c r="F192" s="1">
        <v>-3.4981508739781217</v>
      </c>
    </row>
    <row r="193" spans="1:6" x14ac:dyDescent="0.3">
      <c r="A193" s="1">
        <v>21.836874999999999</v>
      </c>
      <c r="B193" s="1">
        <v>7.5904870000000004</v>
      </c>
      <c r="C193" s="1">
        <f t="shared" si="4"/>
        <v>379.52435000000003</v>
      </c>
      <c r="D193" s="1">
        <f t="shared" si="5"/>
        <v>0.37952435000000001</v>
      </c>
      <c r="E193" s="1" cm="1">
        <f t="array" ref="E193:F193">LINEST(D143:D193,A143:A193)</f>
        <v>0.17786667869362924</v>
      </c>
      <c r="F193" s="1">
        <v>-3.5052256910390156</v>
      </c>
    </row>
    <row r="194" spans="1:6" x14ac:dyDescent="0.3">
      <c r="A194" s="1">
        <v>21.846875000000001</v>
      </c>
      <c r="B194" s="1">
        <v>7.6312680000000004</v>
      </c>
      <c r="C194" s="1">
        <f t="shared" si="4"/>
        <v>381.5634</v>
      </c>
      <c r="D194" s="1">
        <f t="shared" si="5"/>
        <v>0.3815634</v>
      </c>
      <c r="E194" s="1" cm="1">
        <f t="array" ref="E194:F194">LINEST(D144:D194,A144:A194)</f>
        <v>0.1780994460336664</v>
      </c>
      <c r="F194" s="1">
        <v>-3.5102279252233544</v>
      </c>
    </row>
    <row r="195" spans="1:6" x14ac:dyDescent="0.3">
      <c r="A195" s="1">
        <v>21.856874999999999</v>
      </c>
      <c r="B195" s="1">
        <v>7.6695010000000003</v>
      </c>
      <c r="C195" s="1">
        <f t="shared" ref="C195:C209" si="6">B195*50</f>
        <v>383.47505000000001</v>
      </c>
      <c r="D195" s="1">
        <f t="shared" ref="D195:D209" si="7">C195*0.001</f>
        <v>0.38347505000000004</v>
      </c>
      <c r="E195" s="1" cm="1">
        <f t="array" ref="E195:F195">LINEST(D145:D195,A145:A195)</f>
        <v>0.17835180500197914</v>
      </c>
      <c r="F195" s="1">
        <v>-3.5156555610004507</v>
      </c>
    </row>
    <row r="196" spans="1:6" x14ac:dyDescent="0.3">
      <c r="A196" s="1">
        <v>21.866875</v>
      </c>
      <c r="B196" s="1">
        <v>7.702636</v>
      </c>
      <c r="C196" s="1">
        <f t="shared" si="6"/>
        <v>385.1318</v>
      </c>
      <c r="D196" s="1">
        <f t="shared" si="7"/>
        <v>0.38513180000000002</v>
      </c>
      <c r="E196" s="1" cm="1">
        <f t="array" ref="E196:F196">LINEST(D146:D196,A146:A196)</f>
        <v>0.17855147765083493</v>
      </c>
      <c r="F196" s="1">
        <v>-3.5199526471283411</v>
      </c>
    </row>
    <row r="197" spans="1:6" x14ac:dyDescent="0.3">
      <c r="A197" s="1">
        <v>21.876874999999998</v>
      </c>
      <c r="B197" s="1">
        <v>7.7408679999999999</v>
      </c>
      <c r="C197" s="1">
        <f t="shared" si="6"/>
        <v>387.04340000000002</v>
      </c>
      <c r="D197" s="1">
        <f t="shared" si="7"/>
        <v>0.38704340000000004</v>
      </c>
      <c r="E197" s="1" cm="1">
        <f t="array" ref="E197:F197">LINEST(D147:D197,A147:A197)</f>
        <v>0.17872143462586848</v>
      </c>
      <c r="F197" s="1">
        <v>-3.5236056003355793</v>
      </c>
    </row>
    <row r="198" spans="1:6" x14ac:dyDescent="0.3">
      <c r="A198" s="1">
        <v>21.886875</v>
      </c>
      <c r="B198" s="1">
        <v>7.7663570000000002</v>
      </c>
      <c r="C198" s="1">
        <f t="shared" si="6"/>
        <v>388.31785000000002</v>
      </c>
      <c r="D198" s="1">
        <f t="shared" si="7"/>
        <v>0.38831785000000002</v>
      </c>
      <c r="E198" s="1" cm="1">
        <f t="array" ref="E198:F198">LINEST(D148:D198,A148:A198)</f>
        <v>0.1787410502453895</v>
      </c>
      <c r="F198" s="1">
        <v>-3.5240209216895542</v>
      </c>
    </row>
    <row r="199" spans="1:6" x14ac:dyDescent="0.3">
      <c r="A199" s="1">
        <v>21.90625</v>
      </c>
      <c r="B199" s="1">
        <v>7.8734080000000004</v>
      </c>
      <c r="C199" s="1">
        <f t="shared" si="6"/>
        <v>393.67040000000003</v>
      </c>
      <c r="D199" s="1">
        <f t="shared" si="7"/>
        <v>0.39367040000000003</v>
      </c>
      <c r="E199" s="1" cm="1">
        <f t="array" ref="E199:F199">LINEST(D149:D199,A149:A199)</f>
        <v>0.17931804672594062</v>
      </c>
      <c r="F199" s="1">
        <v>-3.5364630471181631</v>
      </c>
    </row>
    <row r="200" spans="1:6" x14ac:dyDescent="0.3">
      <c r="A200" s="1">
        <v>21.916250000000002</v>
      </c>
      <c r="B200" s="1">
        <v>7.8988959999999997</v>
      </c>
      <c r="C200" s="1">
        <f t="shared" si="6"/>
        <v>394.94479999999999</v>
      </c>
      <c r="D200" s="1">
        <f t="shared" si="7"/>
        <v>0.39494479999999998</v>
      </c>
      <c r="E200" s="1" cm="1">
        <f t="array" ref="E200:F200">LINEST(D150:D200,A150:A200)</f>
        <v>0.18002404327165092</v>
      </c>
      <c r="F200" s="1">
        <v>-3.5517423078457302</v>
      </c>
    </row>
    <row r="201" spans="1:6" x14ac:dyDescent="0.3">
      <c r="A201" s="1">
        <v>21.92625</v>
      </c>
      <c r="B201" s="1">
        <v>7.9371289999999997</v>
      </c>
      <c r="C201" s="1">
        <f t="shared" si="6"/>
        <v>396.85645</v>
      </c>
      <c r="D201" s="1">
        <f t="shared" si="7"/>
        <v>0.39685645000000003</v>
      </c>
      <c r="E201" s="1" cm="1">
        <f t="array" ref="E201:F201">LINEST(D151:D201,A151:A201)</f>
        <v>0.18065883149968587</v>
      </c>
      <c r="F201" s="1">
        <v>-3.5654854884942213</v>
      </c>
    </row>
    <row r="202" spans="1:6" x14ac:dyDescent="0.3">
      <c r="A202" s="1">
        <v>21.936250000000001</v>
      </c>
      <c r="B202" s="1">
        <v>7.9753610000000004</v>
      </c>
      <c r="C202" s="1">
        <f t="shared" si="6"/>
        <v>398.76805000000002</v>
      </c>
      <c r="D202" s="1">
        <f t="shared" si="7"/>
        <v>0.39876805000000004</v>
      </c>
      <c r="E202" s="1" cm="1">
        <f t="array" ref="E202:F202">LINEST(D152:D202,A152:A202)</f>
        <v>0.18116862629151481</v>
      </c>
      <c r="F202" s="1">
        <v>-3.576521006432317</v>
      </c>
    </row>
    <row r="203" spans="1:6" x14ac:dyDescent="0.3">
      <c r="A203" s="1">
        <v>21.946249999999999</v>
      </c>
      <c r="B203" s="1">
        <v>8.0084959999999992</v>
      </c>
      <c r="C203" s="1">
        <f t="shared" si="6"/>
        <v>400.42479999999995</v>
      </c>
      <c r="D203" s="1">
        <f t="shared" si="7"/>
        <v>0.40042479999999997</v>
      </c>
      <c r="E203" s="1" cm="1">
        <f t="array" ref="E203:F203">LINEST(D153:D203,A153:A203)</f>
        <v>0.18172635002524226</v>
      </c>
      <c r="F203" s="1">
        <v>-3.5886164708762665</v>
      </c>
    </row>
    <row r="204" spans="1:6" x14ac:dyDescent="0.3">
      <c r="A204" s="1">
        <v>21.956250000000001</v>
      </c>
      <c r="B204" s="1">
        <v>8.0441800000000008</v>
      </c>
      <c r="C204" s="1">
        <f t="shared" si="6"/>
        <v>402.20900000000006</v>
      </c>
      <c r="D204" s="1">
        <f t="shared" si="7"/>
        <v>0.40220900000000009</v>
      </c>
      <c r="E204" s="1" cm="1">
        <f t="array" ref="E204:F204">LINEST(D154:D204,A154:A204)</f>
        <v>0.18223574788080604</v>
      </c>
      <c r="F204" s="1">
        <v>-3.5996730933616097</v>
      </c>
    </row>
    <row r="205" spans="1:6" x14ac:dyDescent="0.3">
      <c r="A205" s="1">
        <v>21.966249999999999</v>
      </c>
      <c r="B205" s="1">
        <v>8.0824119999999997</v>
      </c>
      <c r="C205" s="1">
        <f t="shared" si="6"/>
        <v>404.12059999999997</v>
      </c>
      <c r="D205" s="1">
        <f t="shared" si="7"/>
        <v>0.4041206</v>
      </c>
      <c r="E205" s="1" cm="1">
        <f t="array" ref="E205:F205">LINEST(D155:D205,A155:A205)</f>
        <v>0.18269348566658869</v>
      </c>
      <c r="F205" s="1">
        <v>-3.6096118810780551</v>
      </c>
    </row>
    <row r="206" spans="1:6" x14ac:dyDescent="0.3">
      <c r="A206" s="1">
        <v>21.97625</v>
      </c>
      <c r="B206" s="1">
        <v>8.1206449999999997</v>
      </c>
      <c r="C206" s="1">
        <f t="shared" si="6"/>
        <v>406.03224999999998</v>
      </c>
      <c r="D206" s="1">
        <f t="shared" si="7"/>
        <v>0.40603224999999998</v>
      </c>
      <c r="E206" s="1" cm="1">
        <f t="array" ref="E206:F206">LINEST(D156:D206,A156:A206)</f>
        <v>0.18322650428665874</v>
      </c>
      <c r="F206" s="1">
        <v>-3.6211968541054982</v>
      </c>
    </row>
    <row r="207" spans="1:6" x14ac:dyDescent="0.3">
      <c r="A207" s="1">
        <v>21.986249999999998</v>
      </c>
      <c r="B207" s="1">
        <v>8.1486820000000009</v>
      </c>
      <c r="C207" s="1">
        <f t="shared" si="6"/>
        <v>407.43410000000006</v>
      </c>
      <c r="D207" s="1">
        <f t="shared" si="7"/>
        <v>0.40743410000000008</v>
      </c>
      <c r="E207" s="1" cm="1">
        <f t="array" ref="E207:F207">LINEST(D157:D207,A157:A207)</f>
        <v>0.18379864639598825</v>
      </c>
      <c r="F207" s="1">
        <v>-3.6336609947602296</v>
      </c>
    </row>
    <row r="208" spans="1:6" x14ac:dyDescent="0.3">
      <c r="A208" s="1">
        <v>21.99625</v>
      </c>
      <c r="B208" s="1">
        <v>8.1818170000000006</v>
      </c>
      <c r="C208" s="1">
        <f t="shared" si="6"/>
        <v>409.09085000000005</v>
      </c>
      <c r="D208" s="1">
        <f t="shared" si="7"/>
        <v>0.40909085000000006</v>
      </c>
      <c r="E208" s="1" cm="1">
        <f t="array" ref="E208:F208">LINEST(D158:D208,A158:A208)</f>
        <v>0.18436204062276015</v>
      </c>
      <c r="F208" s="1">
        <v>-3.6459512302107075</v>
      </c>
    </row>
    <row r="209" spans="1:6" x14ac:dyDescent="0.3">
      <c r="A209" s="1">
        <v>22.03125</v>
      </c>
      <c r="B209" s="1">
        <v>8.2812210000000004</v>
      </c>
      <c r="C209" s="1">
        <f t="shared" si="6"/>
        <v>414.06105000000002</v>
      </c>
      <c r="D209" s="1">
        <f t="shared" si="7"/>
        <v>0.41406105000000004</v>
      </c>
      <c r="E209" s="1" cm="1">
        <f t="array" ref="E209:F209">LINEST(D159:D209,A159:A209)</f>
        <v>0.18464721996771463</v>
      </c>
      <c r="F209" s="1">
        <v>-3.652238458820622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Wojtowicz</dc:creator>
  <cp:lastModifiedBy>Hubert Wojtowicz</cp:lastModifiedBy>
  <dcterms:created xsi:type="dcterms:W3CDTF">2024-05-11T16:29:40Z</dcterms:created>
  <dcterms:modified xsi:type="dcterms:W3CDTF">2024-05-11T17:26:44Z</dcterms:modified>
</cp:coreProperties>
</file>