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" sheetId="1" state="visible" r:id="rId1"/>
    <sheet xmlns:r="http://schemas.openxmlformats.org/officeDocument/2006/relationships" name="Fill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Difficulty</t>
        </is>
      </c>
      <c r="D1" t="inlineStr">
        <is>
          <t>QuestionText</t>
        </is>
      </c>
      <c r="E1" t="inlineStr">
        <is>
          <t>OptionA</t>
        </is>
      </c>
      <c r="F1" t="inlineStr">
        <is>
          <t>OptionB</t>
        </is>
      </c>
      <c r="G1" t="inlineStr">
        <is>
          <t>OptionC</t>
        </is>
      </c>
      <c r="H1" t="inlineStr">
        <is>
          <t>OptionD</t>
        </is>
      </c>
      <c r="I1" t="inlineStr">
        <is>
          <t>CorrectOption</t>
        </is>
      </c>
    </row>
    <row r="2">
      <c r="A2" t="inlineStr">
        <is>
          <t>مهارات ميكروسوفت إكسيل</t>
        </is>
      </c>
      <c r="B2" t="inlineStr">
        <is>
          <t>MCQ</t>
        </is>
      </c>
      <c r="C2" t="inlineStr">
        <is>
          <t>Medium</t>
        </is>
      </c>
      <c r="D2" t="inlineStr">
        <is>
          <t>أي الدالات التالية تُستخدم لاستخراج الشهر كعدد (من 1 إلى 12) من تاريخ معين؟</t>
        </is>
      </c>
      <c r="E2" t="inlineStr">
        <is>
          <t>DAY</t>
        </is>
      </c>
      <c r="F2" t="inlineStr">
        <is>
          <t>YEAR</t>
        </is>
      </c>
      <c r="G2" t="inlineStr">
        <is>
          <t>MONTH</t>
        </is>
      </c>
      <c r="H2" t="inlineStr">
        <is>
          <t>DATE</t>
        </is>
      </c>
      <c r="I2" t="inlineStr">
        <is>
          <t>C</t>
        </is>
      </c>
    </row>
    <row r="3">
      <c r="A3" t="inlineStr">
        <is>
          <t>مهارات ميكروسوفت إكسيل</t>
        </is>
      </c>
      <c r="B3" t="inlineStr">
        <is>
          <t>MCQ</t>
        </is>
      </c>
      <c r="C3" t="inlineStr">
        <is>
          <t>Medium</t>
        </is>
      </c>
      <c r="D3" t="inlineStr">
        <is>
          <t>لإدراج مخطط بياني سريع (Chart) بناءً على البيانات المحددة نضغط على الاختصار:</t>
        </is>
      </c>
      <c r="E3" t="inlineStr">
        <is>
          <t>F11</t>
        </is>
      </c>
      <c r="F3" t="inlineStr">
        <is>
          <t>Alt + F1</t>
        </is>
      </c>
      <c r="G3" t="inlineStr">
        <is>
          <t>Ctrl + F1</t>
        </is>
      </c>
      <c r="H3" t="inlineStr">
        <is>
          <t>Shift + F1</t>
        </is>
      </c>
      <c r="I3" t="inlineStr">
        <is>
          <t>B</t>
        </is>
      </c>
    </row>
    <row r="4">
      <c r="A4" t="inlineStr">
        <is>
          <t>مهارات ميكروسوفت إكسيل</t>
        </is>
      </c>
      <c r="B4" t="inlineStr">
        <is>
          <t>MCQ</t>
        </is>
      </c>
      <c r="C4" t="inlineStr">
        <is>
          <t>Medium</t>
        </is>
      </c>
      <c r="D4" t="inlineStr">
        <is>
          <t>عند الرغبة في الانتقال إلى أول خلية في ورقة العمل (A1) نضغط على مفتاح:</t>
        </is>
      </c>
      <c r="E4" t="inlineStr">
        <is>
          <t>Home</t>
        </is>
      </c>
      <c r="F4" t="inlineStr">
        <is>
          <t>Ctrl + Up</t>
        </is>
      </c>
      <c r="G4" t="inlineStr">
        <is>
          <t>Ctrl + Home</t>
        </is>
      </c>
      <c r="H4" t="inlineStr">
        <is>
          <t>Alt + Home</t>
        </is>
      </c>
      <c r="I4" t="inlineStr">
        <is>
          <t>C</t>
        </is>
      </c>
    </row>
    <row r="5">
      <c r="A5" t="inlineStr">
        <is>
          <t>مهارات ميكروسوفت إكسيل</t>
        </is>
      </c>
      <c r="B5" t="inlineStr">
        <is>
          <t>MCQ</t>
        </is>
      </c>
      <c r="C5" t="inlineStr">
        <is>
          <t>Medium</t>
        </is>
      </c>
      <c r="D5" t="inlineStr">
        <is>
          <t>إذا أردت الانتقال إلى آخر خلية تحتوي على بيانات في ورقة العمل نضغط على:</t>
        </is>
      </c>
      <c r="E5" t="inlineStr">
        <is>
          <t>End</t>
        </is>
      </c>
      <c r="F5" t="inlineStr">
        <is>
          <t>Ctrl + End</t>
        </is>
      </c>
      <c r="G5" t="inlineStr">
        <is>
          <t>Shift + End</t>
        </is>
      </c>
      <c r="H5" t="inlineStr">
        <is>
          <t>Ctrl + Down</t>
        </is>
      </c>
      <c r="I5" t="inlineStr">
        <is>
          <t>B</t>
        </is>
      </c>
    </row>
    <row r="6">
      <c r="A6" t="inlineStr">
        <is>
          <t>مهارات ميكروسوفت إكسيل</t>
        </is>
      </c>
      <c r="B6" t="inlineStr">
        <is>
          <t>MCQ</t>
        </is>
      </c>
      <c r="C6" t="inlineStr">
        <is>
          <t>Medium</t>
        </is>
      </c>
      <c r="D6" t="inlineStr">
        <is>
          <t>الدالة التي تقوم بتحويل الحرف الأول من كل كلمة إلى حرف كبير (Capital) في الإنجليزية هي:</t>
        </is>
      </c>
      <c r="E6" t="inlineStr">
        <is>
          <t>PROPER</t>
        </is>
      </c>
      <c r="F6" t="inlineStr">
        <is>
          <t>UPPER</t>
        </is>
      </c>
      <c r="G6" t="inlineStr">
        <is>
          <t>LOWER</t>
        </is>
      </c>
      <c r="H6" t="inlineStr">
        <is>
          <t>TEXT</t>
        </is>
      </c>
      <c r="I6" t="inlineStr">
        <is>
          <t>A</t>
        </is>
      </c>
    </row>
    <row r="7">
      <c r="A7" t="inlineStr">
        <is>
          <t>مهارات ميكروسوفت وورد</t>
        </is>
      </c>
      <c r="B7" t="inlineStr">
        <is>
          <t>MCQ</t>
        </is>
      </c>
      <c r="C7" t="inlineStr">
        <is>
          <t>Medium</t>
        </is>
      </c>
      <c r="D7" t="inlineStr">
        <is>
          <t>لتغيير المسافة بين الأسطر (Line Spacing) وجعلها مسافة مفردة نستخدم الاختصار:</t>
        </is>
      </c>
      <c r="E7" t="inlineStr">
        <is>
          <t>Ctrl + 5</t>
        </is>
      </c>
      <c r="F7" t="inlineStr">
        <is>
          <t>Ctrl + 1</t>
        </is>
      </c>
      <c r="G7" t="inlineStr">
        <is>
          <t>Ctrl + 2</t>
        </is>
      </c>
      <c r="H7" t="inlineStr">
        <is>
          <t>Ctrl + 0</t>
        </is>
      </c>
      <c r="I7" t="inlineStr">
        <is>
          <t>B</t>
        </is>
      </c>
    </row>
    <row r="8">
      <c r="A8" t="inlineStr">
        <is>
          <t>مهارات ميكروسوفت وورد</t>
        </is>
      </c>
      <c r="B8" t="inlineStr">
        <is>
          <t>MCQ</t>
        </is>
      </c>
      <c r="C8" t="inlineStr">
        <is>
          <t>Medium</t>
        </is>
      </c>
      <c r="D8" t="inlineStr">
        <is>
          <t>لإدراج مسافة مزدوجة بين الأسطر (Double Space) في برنامج Word نضغط على:</t>
        </is>
      </c>
      <c r="E8" t="inlineStr">
        <is>
          <t>Ctrl + D</t>
        </is>
      </c>
      <c r="F8" t="inlineStr">
        <is>
          <t>Ctrl + Space</t>
        </is>
      </c>
      <c r="G8" t="inlineStr">
        <is>
          <t>Ctrl + 2</t>
        </is>
      </c>
      <c r="H8" t="inlineStr">
        <is>
          <t>Shift + Enter</t>
        </is>
      </c>
      <c r="I8" t="inlineStr">
        <is>
          <t>C</t>
        </is>
      </c>
    </row>
    <row r="9">
      <c r="A9" t="inlineStr">
        <is>
          <t>مهارات ميكروسوفت وورد</t>
        </is>
      </c>
      <c r="B9" t="inlineStr">
        <is>
          <t>MCQ</t>
        </is>
      </c>
      <c r="C9" t="inlineStr">
        <is>
          <t>Medium</t>
        </is>
      </c>
      <c r="D9" t="inlineStr">
        <is>
          <t>عند الرغبة في إدراج علامة مائية (Watermark) خلف النص نتوجه إلى تبويب:</t>
        </is>
      </c>
      <c r="E9" t="inlineStr">
        <is>
          <t>إدراج (Insert)</t>
        </is>
      </c>
      <c r="F9" t="inlineStr">
        <is>
          <t>تصميم (Design)</t>
        </is>
      </c>
      <c r="G9" t="inlineStr">
        <is>
          <t>عرض (View)</t>
        </is>
      </c>
      <c r="H9" t="inlineStr">
        <is>
          <t>مراجع (References)</t>
        </is>
      </c>
      <c r="I9" t="inlineStr">
        <is>
          <t>B</t>
        </is>
      </c>
    </row>
    <row r="10">
      <c r="A10" t="inlineStr">
        <is>
          <t>مهارات ميكروسوفت وورد</t>
        </is>
      </c>
      <c r="B10" t="inlineStr">
        <is>
          <t>MCQ</t>
        </is>
      </c>
      <c r="C10" t="inlineStr">
        <is>
          <t>Medium</t>
        </is>
      </c>
      <c r="D10" t="inlineStr">
        <is>
          <t>لتغيير حالة الأحرف الإنجليزية (كبيرة/صغيرة) للنص المحدد مباشرة نستخدم:</t>
        </is>
      </c>
      <c r="E10" t="inlineStr">
        <is>
          <t>Ctrl + F3</t>
        </is>
      </c>
      <c r="F10" t="inlineStr">
        <is>
          <t>Shift + F3</t>
        </is>
      </c>
      <c r="G10" t="inlineStr">
        <is>
          <t>Alt + F3</t>
        </is>
      </c>
      <c r="H10" t="inlineStr">
        <is>
          <t>Ctrl + Shift + A</t>
        </is>
      </c>
      <c r="I10" t="inlineStr">
        <is>
          <t>B</t>
        </is>
      </c>
    </row>
    <row r="11">
      <c r="A11" t="inlineStr">
        <is>
          <t>مهارات ميكروسوفت وورد</t>
        </is>
      </c>
      <c r="B11" t="inlineStr">
        <is>
          <t>MCQ</t>
        </is>
      </c>
      <c r="C11" t="inlineStr">
        <is>
          <t>Medium</t>
        </is>
      </c>
      <c r="D11" t="inlineStr">
        <is>
          <t>الاختصار المستخدم لإدراج ارتباط تشعبي (Hyperlink) هو:</t>
        </is>
      </c>
      <c r="E11" t="inlineStr">
        <is>
          <t>Ctrl + K</t>
        </is>
      </c>
      <c r="F11" t="inlineStr">
        <is>
          <t>Ctrl + H</t>
        </is>
      </c>
      <c r="G11" t="inlineStr">
        <is>
          <t>Ctrl + L</t>
        </is>
      </c>
      <c r="H11" t="inlineStr">
        <is>
          <t>Ctrl + Shift + K</t>
        </is>
      </c>
      <c r="I11" t="inlineStr">
        <is>
          <t>A</t>
        </is>
      </c>
    </row>
    <row r="12">
      <c r="A12" t="inlineStr">
        <is>
          <t>أساسيات الحاسب والويندوز</t>
        </is>
      </c>
      <c r="B12" t="inlineStr">
        <is>
          <t>MCQ</t>
        </is>
      </c>
      <c r="C12" t="inlineStr">
        <is>
          <t>Medium</t>
        </is>
      </c>
      <c r="D12" t="inlineStr">
        <is>
          <t>أي البرامج التالية يُستخدم لتصفح مواقع الإنترنت؟</t>
        </is>
      </c>
      <c r="E12" t="inlineStr">
        <is>
          <t>Windows Explorer</t>
        </is>
      </c>
      <c r="F12" t="inlineStr">
        <is>
          <t>Microsoft Access</t>
        </is>
      </c>
      <c r="G12" t="inlineStr">
        <is>
          <t>Google Chrome</t>
        </is>
      </c>
      <c r="H12" t="inlineStr">
        <is>
          <t>Adobe Reader</t>
        </is>
      </c>
      <c r="I12" t="inlineStr">
        <is>
          <t>C</t>
        </is>
      </c>
    </row>
    <row r="13">
      <c r="A13" t="inlineStr">
        <is>
          <t>أساسيات الحاسب والويندوز</t>
        </is>
      </c>
      <c r="B13" t="inlineStr">
        <is>
          <t>MCQ</t>
        </is>
      </c>
      <c r="C13" t="inlineStr">
        <is>
          <t>Medium</t>
        </is>
      </c>
      <c r="D13" t="inlineStr">
        <is>
          <t>لاختيار أكثر من ملف متفرق في مجلد نضغط مستمرين على مفتاح:</t>
        </is>
      </c>
      <c r="E13" t="inlineStr">
        <is>
          <t>Shift</t>
        </is>
      </c>
      <c r="F13" t="inlineStr">
        <is>
          <t>Ctrl</t>
        </is>
      </c>
      <c r="G13" t="inlineStr">
        <is>
          <t>Alt</t>
        </is>
      </c>
      <c r="H13" t="inlineStr">
        <is>
          <t>Tab</t>
        </is>
      </c>
      <c r="I13" t="inlineStr">
        <is>
          <t>B</t>
        </is>
      </c>
    </row>
    <row r="14">
      <c r="A14" t="inlineStr">
        <is>
          <t>أساسيات الحاسب والويندوز</t>
        </is>
      </c>
      <c r="B14" t="inlineStr">
        <is>
          <t>MCQ</t>
        </is>
      </c>
      <c r="C14" t="inlineStr">
        <is>
          <t>Medium</t>
        </is>
      </c>
      <c r="D14" t="inlineStr">
        <is>
          <t>لإنشاء اختصار (Shortcut) لملف على سطح المكتب نضغط بزر الفأرة الأيمن ونختار:</t>
        </is>
      </c>
      <c r="E14" t="inlineStr">
        <is>
          <t>Copy -&gt; Paste</t>
        </is>
      </c>
      <c r="F14" t="inlineStr">
        <is>
          <t>Send to -&gt; Desktop (create shortcut)</t>
        </is>
      </c>
      <c r="G14" t="inlineStr">
        <is>
          <t>Properties -&gt; Shortcut</t>
        </is>
      </c>
      <c r="H14" t="inlineStr">
        <is>
          <t>New -&gt; Shortcut</t>
        </is>
      </c>
      <c r="I14" t="inlineStr">
        <is>
          <t>B</t>
        </is>
      </c>
    </row>
    <row r="15">
      <c r="A15" t="inlineStr">
        <is>
          <t>أساسيات الحاسب والويندوز</t>
        </is>
      </c>
      <c r="B15" t="inlineStr">
        <is>
          <t>MCQ</t>
        </is>
      </c>
      <c r="C15" t="inlineStr">
        <is>
          <t>Medium</t>
        </is>
      </c>
      <c r="D15" t="inlineStr">
        <is>
          <t>أي مما يلي يُعد نظام تشغيل مفتوح المصدر للهواتف الذكية؟</t>
        </is>
      </c>
      <c r="E15" t="inlineStr">
        <is>
          <t>iOS</t>
        </is>
      </c>
      <c r="F15" t="inlineStr">
        <is>
          <t>Windows Phone</t>
        </is>
      </c>
      <c r="G15" t="inlineStr">
        <is>
          <t>Android</t>
        </is>
      </c>
      <c r="H15" t="inlineStr">
        <is>
          <t>Symbian</t>
        </is>
      </c>
      <c r="I15" t="inlineStr">
        <is>
          <t>C</t>
        </is>
      </c>
    </row>
    <row r="16">
      <c r="A16" t="inlineStr">
        <is>
          <t>أساسيات الحاسب والويندوز</t>
        </is>
      </c>
      <c r="B16" t="inlineStr">
        <is>
          <t>MCQ</t>
        </is>
      </c>
      <c r="C16" t="inlineStr">
        <is>
          <t>Medium</t>
        </is>
      </c>
      <c r="D16" t="inlineStr">
        <is>
          <t>الاختصار المستخدم لفتح نافذة التصفح الخفي (Incognito) في المتصفح هو:</t>
        </is>
      </c>
      <c r="E16" t="inlineStr">
        <is>
          <t>Ctrl + N</t>
        </is>
      </c>
      <c r="F16" t="inlineStr">
        <is>
          <t>Ctrl + Shift + N</t>
        </is>
      </c>
      <c r="G16" t="inlineStr">
        <is>
          <t>Ctrl + P</t>
        </is>
      </c>
      <c r="H16" t="inlineStr">
        <is>
          <t>Alt + N</t>
        </is>
      </c>
      <c r="I16" t="inlineStr">
        <is>
          <t>B</t>
        </is>
      </c>
    </row>
    <row r="17">
      <c r="A17" t="inlineStr">
        <is>
          <t>أمن المعلومات والإنترنت</t>
        </is>
      </c>
      <c r="B17" t="inlineStr">
        <is>
          <t>MCQ</t>
        </is>
      </c>
      <c r="C17" t="inlineStr">
        <is>
          <t>Medium</t>
        </is>
      </c>
      <c r="D17" t="inlineStr">
        <is>
          <t>ما هي أفضل طريقة لتفادي فقدان رسائل البريد الإلكتروني الهامة؟</t>
        </is>
      </c>
      <c r="E17" t="inlineStr">
        <is>
          <t>حذفها بعد القراءة</t>
        </is>
      </c>
      <c r="F17" t="inlineStr">
        <is>
          <t>تصنيفها في مجلدات وعمل أرشفة دورية لها (Archive).</t>
        </is>
      </c>
      <c r="G17" t="inlineStr">
        <is>
          <t>تركها في البريد الوارد بدون تعديل</t>
        </is>
      </c>
      <c r="H17" t="inlineStr">
        <is>
          <t>طباعتها ورقياً فقط</t>
        </is>
      </c>
      <c r="I17" t="inlineStr">
        <is>
          <t>B</t>
        </is>
      </c>
    </row>
    <row r="18">
      <c r="A18" t="inlineStr">
        <is>
          <t>أمن المعلومات والإنترنت</t>
        </is>
      </c>
      <c r="B18" t="inlineStr">
        <is>
          <t>MCQ</t>
        </is>
      </c>
      <c r="C18" t="inlineStr">
        <is>
          <t>Medium</t>
        </is>
      </c>
      <c r="D18" t="inlineStr">
        <is>
          <t>أي من الخيارات التالية يُشير إلى أن الرسالة الواردة قد تكون محاولة احتيال؟</t>
        </is>
      </c>
      <c r="E18" t="inlineStr">
        <is>
          <t>مرسلة من مديرك المباشر</t>
        </is>
      </c>
      <c r="F18" t="inlineStr">
        <is>
          <t>تحتوي على رابط لموقع الشركة الرسمي</t>
        </is>
      </c>
      <c r="G18" t="inlineStr">
        <is>
          <t>وجود أخطاء إملائية كثيرة وطلب معلومات بنكية سرية بشكل عاجل.</t>
        </is>
      </c>
      <c r="H18" t="inlineStr">
        <is>
          <t>الرسالة لا تحتوي على مرفقات</t>
        </is>
      </c>
      <c r="I18" t="inlineStr">
        <is>
          <t>C</t>
        </is>
      </c>
    </row>
    <row r="19">
      <c r="A19" t="inlineStr">
        <is>
          <t>أمن المعلومات والإنترنت</t>
        </is>
      </c>
      <c r="B19" t="inlineStr">
        <is>
          <t>MCQ</t>
        </is>
      </c>
      <c r="C19" t="inlineStr">
        <is>
          <t>Medium</t>
        </is>
      </c>
      <c r="D19" t="inlineStr">
        <is>
          <t>بروتوكول الإنترنت المسؤول عن إرسال رسائل البريد الإلكتروني هو:</t>
        </is>
      </c>
      <c r="E19" t="inlineStr">
        <is>
          <t>SMTP</t>
        </is>
      </c>
      <c r="F19" t="inlineStr">
        <is>
          <t>POP3</t>
        </is>
      </c>
      <c r="G19" t="inlineStr">
        <is>
          <t>HTTP</t>
        </is>
      </c>
      <c r="H19" t="inlineStr">
        <is>
          <t>FTP</t>
        </is>
      </c>
      <c r="I19" t="inlineStr">
        <is>
          <t>A</t>
        </is>
      </c>
    </row>
    <row r="20">
      <c r="A20" t="inlineStr">
        <is>
          <t>أمن المعلومات والإنترنت</t>
        </is>
      </c>
      <c r="B20" t="inlineStr">
        <is>
          <t>MCQ</t>
        </is>
      </c>
      <c r="C20" t="inlineStr">
        <is>
          <t>Medium</t>
        </is>
      </c>
      <c r="D20" t="inlineStr">
        <is>
          <t>المجلد الافتراضي الذي تذهب إليه الإيميلات غير المرغوب فيها أو الدعائية الضارة هو:</t>
        </is>
      </c>
      <c r="E20" t="inlineStr">
        <is>
          <t>Inbox</t>
        </is>
      </c>
      <c r="F20" t="inlineStr">
        <is>
          <t>Junk / Spam</t>
        </is>
      </c>
      <c r="G20" t="inlineStr">
        <is>
          <t>Sent Items</t>
        </is>
      </c>
      <c r="H20" t="inlineStr">
        <is>
          <t>Archive</t>
        </is>
      </c>
      <c r="I20" t="inlineStr">
        <is>
          <t>B</t>
        </is>
      </c>
    </row>
    <row r="21">
      <c r="A21" t="inlineStr">
        <is>
          <t>أمن المعلومات والإنترنت</t>
        </is>
      </c>
      <c r="B21" t="inlineStr">
        <is>
          <t>MCQ</t>
        </is>
      </c>
      <c r="C21" t="inlineStr">
        <is>
          <t>Medium</t>
        </is>
      </c>
      <c r="D21" t="inlineStr">
        <is>
          <t>عند الرغبة في حفظ صفحة ويب للرجوع إليها لاحقاً نستخدم خاصية:</t>
        </is>
      </c>
      <c r="E21" t="inlineStr">
        <is>
          <t>History</t>
        </is>
      </c>
      <c r="F21" t="inlineStr">
        <is>
          <t>Downloads</t>
        </is>
      </c>
      <c r="G21" t="inlineStr">
        <is>
          <t>الإشارات المرجعية (Bookmarks / Favorites)</t>
        </is>
      </c>
      <c r="H21" t="inlineStr">
        <is>
          <t>Clear Cache</t>
        </is>
      </c>
      <c r="I21" t="inlineStr">
        <is>
          <t>C</t>
        </is>
      </c>
    </row>
    <row r="22">
      <c r="A22" t="inlineStr">
        <is>
          <t>مهارات ميكروسوفت إكسيل</t>
        </is>
      </c>
      <c r="B22" t="inlineStr">
        <is>
          <t>MCQ</t>
        </is>
      </c>
      <c r="C22" t="inlineStr">
        <is>
          <t>Medium</t>
        </is>
      </c>
      <c r="D22" t="inlineStr">
        <is>
          <t>أي الرموز التالية يبدأ به كتابة أي معادلة أو صيغة في إكسيل؟</t>
        </is>
      </c>
      <c r="E22" t="inlineStr">
        <is>
          <t>+</t>
        </is>
      </c>
      <c r="F22" t="inlineStr">
        <is>
          <t>=</t>
        </is>
      </c>
      <c r="G22" t="inlineStr">
        <is>
          <t>@</t>
        </is>
      </c>
      <c r="H22" t="inlineStr">
        <is>
          <t>#</t>
        </is>
      </c>
      <c r="I22" t="inlineStr">
        <is>
          <t>B</t>
        </is>
      </c>
    </row>
    <row r="23">
      <c r="A23" t="inlineStr">
        <is>
          <t>مهارات ميكروسوفت إكسيل</t>
        </is>
      </c>
      <c r="B23" t="inlineStr">
        <is>
          <t>MCQ</t>
        </is>
      </c>
      <c r="C23" t="inlineStr">
        <is>
          <t>Medium</t>
        </is>
      </c>
      <c r="D23" t="inlineStr">
        <is>
          <t>عند رغبتك في نقل محتويات خلية بالكامل إلى مكان آخر نستخدم الاختصار:</t>
        </is>
      </c>
      <c r="E23" t="inlineStr">
        <is>
          <t>Ctrl + C</t>
        </is>
      </c>
      <c r="F23" t="inlineStr">
        <is>
          <t>Ctrl + X</t>
        </is>
      </c>
      <c r="G23" t="inlineStr">
        <is>
          <t>Ctrl + V</t>
        </is>
      </c>
      <c r="H23" t="inlineStr">
        <is>
          <t>Ctrl + Z</t>
        </is>
      </c>
      <c r="I23" t="inlineStr">
        <is>
          <t>B</t>
        </is>
      </c>
    </row>
    <row r="24">
      <c r="A24" t="inlineStr">
        <is>
          <t>مهارات ميكروسوفت إكسيل</t>
        </is>
      </c>
      <c r="B24" t="inlineStr">
        <is>
          <t>MCQ</t>
        </is>
      </c>
      <c r="C24" t="inlineStr">
        <is>
          <t>Medium</t>
        </is>
      </c>
      <c r="D24" t="inlineStr">
        <is>
          <t>أي الدالات التالية تُستخدم لحساب المتوسط الحسابي لمجموعة قيم؟</t>
        </is>
      </c>
      <c r="E24" t="inlineStr">
        <is>
          <t>SUM</t>
        </is>
      </c>
      <c r="F24" t="inlineStr">
        <is>
          <t>AVERAGE</t>
        </is>
      </c>
      <c r="G24" t="inlineStr">
        <is>
          <t>COUNT</t>
        </is>
      </c>
      <c r="H24" t="inlineStr">
        <is>
          <t>MAX</t>
        </is>
      </c>
      <c r="I24" t="inlineStr">
        <is>
          <t>B</t>
        </is>
      </c>
    </row>
    <row r="25">
      <c r="A25" t="inlineStr">
        <is>
          <t>مهارات ميكروسوفت إكسيل</t>
        </is>
      </c>
      <c r="B25" t="inlineStr">
        <is>
          <t>MCQ</t>
        </is>
      </c>
      <c r="C25" t="inlineStr">
        <is>
          <t>Medium</t>
        </is>
      </c>
      <c r="D25" t="inlineStr">
        <is>
          <t>لمعرفة أكبر قيمة في نطاق خلايا معين نستخدم دالة:</t>
        </is>
      </c>
      <c r="E25" t="inlineStr">
        <is>
          <t>MIN</t>
        </is>
      </c>
      <c r="F25" t="inlineStr">
        <is>
          <t>MAX</t>
        </is>
      </c>
      <c r="G25" t="inlineStr">
        <is>
          <t>LARGE</t>
        </is>
      </c>
      <c r="H25" t="inlineStr">
        <is>
          <t>COUNTA</t>
        </is>
      </c>
      <c r="I25" t="inlineStr">
        <is>
          <t>B</t>
        </is>
      </c>
    </row>
    <row r="26">
      <c r="A26" t="inlineStr">
        <is>
          <t>مهارات ميكروسوفت إكسيل</t>
        </is>
      </c>
      <c r="B26" t="inlineStr">
        <is>
          <t>MCQ</t>
        </is>
      </c>
      <c r="C26" t="inlineStr">
        <is>
          <t>Medium</t>
        </is>
      </c>
      <c r="D26" t="inlineStr">
        <is>
          <t>ما هي الدالة المناسبة لمعرفة أصغر قيمة في جدول الأجور؟</t>
        </is>
      </c>
      <c r="E26" t="inlineStr">
        <is>
          <t>MIN</t>
        </is>
      </c>
      <c r="F26" t="inlineStr">
        <is>
          <t>SMALL</t>
        </is>
      </c>
      <c r="G26" t="inlineStr">
        <is>
          <t>MAX</t>
        </is>
      </c>
      <c r="H26" t="inlineStr">
        <is>
          <t>COUNT</t>
        </is>
      </c>
      <c r="I26" t="inlineStr">
        <is>
          <t>A</t>
        </is>
      </c>
    </row>
    <row r="27">
      <c r="A27" t="inlineStr">
        <is>
          <t>مهارات ميكروسوفت وورد</t>
        </is>
      </c>
      <c r="B27" t="inlineStr">
        <is>
          <t>MCQ</t>
        </is>
      </c>
      <c r="C27" t="inlineStr">
        <is>
          <t>Medium</t>
        </is>
      </c>
      <c r="D27" t="inlineStr">
        <is>
          <t>تستخدم أداة "نسخ التنسيق" (Format Painter) في وورد لنسخ:</t>
        </is>
      </c>
      <c r="E27" t="inlineStr">
        <is>
          <t>النص فقط</t>
        </is>
      </c>
      <c r="F27" t="inlineStr">
        <is>
          <t>الألوان والخطوط بدون النص</t>
        </is>
      </c>
      <c r="G27" t="inlineStr">
        <is>
          <t>الجداول فقط</t>
        </is>
      </c>
      <c r="H27" t="inlineStr">
        <is>
          <t>الصور المدرجة</t>
        </is>
      </c>
      <c r="I27" t="inlineStr">
        <is>
          <t>B</t>
        </is>
      </c>
    </row>
    <row r="28">
      <c r="A28" t="inlineStr">
        <is>
          <t>مهارات ميكروسوفت وورد</t>
        </is>
      </c>
      <c r="B28" t="inlineStr">
        <is>
          <t>MCQ</t>
        </is>
      </c>
      <c r="C28" t="inlineStr">
        <is>
          <t>Medium</t>
        </is>
      </c>
      <c r="D28" t="inlineStr">
        <is>
          <t>الاختصار المسؤول عن تحديد كامل النص في المستند (Select All) هو:</t>
        </is>
      </c>
      <c r="E28" t="inlineStr">
        <is>
          <t>Ctrl + A</t>
        </is>
      </c>
      <c r="F28" t="inlineStr">
        <is>
          <t>Ctrl + S</t>
        </is>
      </c>
      <c r="G28" t="inlineStr">
        <is>
          <t>Ctrl + E</t>
        </is>
      </c>
      <c r="H28" t="inlineStr">
        <is>
          <t>Ctrl + B</t>
        </is>
      </c>
      <c r="I28" t="inlineStr">
        <is>
          <t>A</t>
        </is>
      </c>
    </row>
    <row r="29">
      <c r="A29" t="inlineStr">
        <is>
          <t>مهارات ميكروسوفت وورد</t>
        </is>
      </c>
      <c r="B29" t="inlineStr">
        <is>
          <t>MCQ</t>
        </is>
      </c>
      <c r="C29" t="inlineStr">
        <is>
          <t>Medium</t>
        </is>
      </c>
      <c r="D29" t="inlineStr">
        <is>
          <t>لحفظ التعديلات على مستند وورد مفتوح حالياً نضغط على:</t>
        </is>
      </c>
      <c r="E29" t="inlineStr">
        <is>
          <t>Ctrl + P</t>
        </is>
      </c>
      <c r="F29" t="inlineStr">
        <is>
          <t>Ctrl + S</t>
        </is>
      </c>
      <c r="G29" t="inlineStr">
        <is>
          <t>Ctrl + O</t>
        </is>
      </c>
      <c r="H29" t="inlineStr">
        <is>
          <t>Ctrl + N</t>
        </is>
      </c>
      <c r="I29" t="inlineStr">
        <is>
          <t>B</t>
        </is>
      </c>
    </row>
    <row r="30">
      <c r="A30" t="inlineStr">
        <is>
          <t>مهارات ميكروسوفت وورد</t>
        </is>
      </c>
      <c r="B30" t="inlineStr">
        <is>
          <t>MCQ</t>
        </is>
      </c>
      <c r="C30" t="inlineStr">
        <is>
          <t>Medium</t>
        </is>
      </c>
      <c r="D30" t="inlineStr">
        <is>
          <t>لفتح مستند وورد مخزن مسبقاً على الجهاز نستخدم الاختصار:</t>
        </is>
      </c>
      <c r="E30" t="inlineStr">
        <is>
          <t>Ctrl + N</t>
        </is>
      </c>
      <c r="F30" t="inlineStr">
        <is>
          <t>Ctrl + O</t>
        </is>
      </c>
      <c r="G30" t="inlineStr">
        <is>
          <t>Ctrl + P</t>
        </is>
      </c>
      <c r="H30" t="inlineStr">
        <is>
          <t>Ctrl + W</t>
        </is>
      </c>
      <c r="I30" t="inlineStr">
        <is>
          <t>B</t>
        </is>
      </c>
    </row>
    <row r="31">
      <c r="A31" t="inlineStr">
        <is>
          <t>مهارات ميكروسوفت وورد</t>
        </is>
      </c>
      <c r="B31" t="inlineStr">
        <is>
          <t>MCQ</t>
        </is>
      </c>
      <c r="C31" t="inlineStr">
        <is>
          <t>Medium</t>
        </is>
      </c>
      <c r="D31" t="inlineStr">
        <is>
          <t>لإنشاء مستند جديد فارغ تماماً في برنامج Word نضغط على:</t>
        </is>
      </c>
      <c r="E31" t="inlineStr">
        <is>
          <t>Ctrl + M</t>
        </is>
      </c>
      <c r="F31" t="inlineStr">
        <is>
          <t>Ctrl + N</t>
        </is>
      </c>
      <c r="G31" t="inlineStr">
        <is>
          <t>Ctrl + W</t>
        </is>
      </c>
      <c r="H31" t="inlineStr">
        <is>
          <t>Ctrl + F</t>
        </is>
      </c>
      <c r="I31" t="inlineStr">
        <is>
          <t>B</t>
        </is>
      </c>
    </row>
    <row r="32">
      <c r="A32" t="inlineStr">
        <is>
          <t>أساسيات الحاسب والويندوز</t>
        </is>
      </c>
      <c r="B32" t="inlineStr">
        <is>
          <t>MCQ</t>
        </is>
      </c>
      <c r="C32" t="inlineStr">
        <is>
          <t>Medium</t>
        </is>
      </c>
      <c r="D32" t="inlineStr">
        <is>
          <t>الاختصار المباشر لإغلاق النافذة النشطة حالياً في نظام ويندوز هو:</t>
        </is>
      </c>
      <c r="E32" t="inlineStr">
        <is>
          <t>Ctrl + F4</t>
        </is>
      </c>
      <c r="F32" t="inlineStr">
        <is>
          <t>Alt + F4</t>
        </is>
      </c>
      <c r="G32" t="inlineStr">
        <is>
          <t>Shift + Escape</t>
        </is>
      </c>
      <c r="H32" t="inlineStr">
        <is>
          <t>Windows + X</t>
        </is>
      </c>
      <c r="I32" t="inlineStr">
        <is>
          <t>B</t>
        </is>
      </c>
    </row>
    <row r="33">
      <c r="A33" t="inlineStr">
        <is>
          <t>أساسيات الحاسب والويندوز</t>
        </is>
      </c>
      <c r="B33" t="inlineStr">
        <is>
          <t>MCQ</t>
        </is>
      </c>
      <c r="C33" t="inlineStr">
        <is>
          <t>Medium</t>
        </is>
      </c>
      <c r="D33" t="inlineStr">
        <is>
          <t>أي الوحدات التالية تُعد وحدة الإدخال الرئيسية لكتابة النصوص؟</t>
        </is>
      </c>
      <c r="E33" t="inlineStr">
        <is>
          <t>الشاشة</t>
        </is>
      </c>
      <c r="F33" t="inlineStr">
        <is>
          <t>الفأرة</t>
        </is>
      </c>
      <c r="G33" t="inlineStr">
        <is>
          <t>لوحة المفاتيح</t>
        </is>
      </c>
      <c r="H33" t="inlineStr">
        <is>
          <t>الطابعة</t>
        </is>
      </c>
      <c r="I33" t="inlineStr">
        <is>
          <t>C</t>
        </is>
      </c>
    </row>
    <row r="34">
      <c r="A34" t="inlineStr">
        <is>
          <t>أساسيات الحاسب والويندوز</t>
        </is>
      </c>
      <c r="B34" t="inlineStr">
        <is>
          <t>MCQ</t>
        </is>
      </c>
      <c r="C34" t="inlineStr">
        <is>
          <t>Medium</t>
        </is>
      </c>
      <c r="D34" t="inlineStr">
        <is>
          <t>ما هي الاختصارات المستخدمة لفتح قائمة ابدأ (Start Menu) بدون الماوس؟</t>
        </is>
      </c>
      <c r="E34" t="inlineStr">
        <is>
          <t>Ctrl + Esc</t>
        </is>
      </c>
      <c r="F34" t="inlineStr">
        <is>
          <t>Alt + Tab</t>
        </is>
      </c>
      <c r="G34" t="inlineStr">
        <is>
          <t>Ctrl + Shift</t>
        </is>
      </c>
      <c r="H34" t="inlineStr">
        <is>
          <t>Shift + Esc</t>
        </is>
      </c>
      <c r="I34" t="inlineStr">
        <is>
          <t>A</t>
        </is>
      </c>
    </row>
    <row r="35">
      <c r="A35" t="inlineStr">
        <is>
          <t>أساسيات الحاسب والويندوز</t>
        </is>
      </c>
      <c r="B35" t="inlineStr">
        <is>
          <t>MCQ</t>
        </is>
      </c>
      <c r="C35" t="inlineStr">
        <is>
          <t>Medium</t>
        </is>
      </c>
      <c r="D35" t="inlineStr">
        <is>
          <t>عند حذف ملف والضغط على مفتاح Delete فقط فإنه يذهب مباشرة إلى:</t>
        </is>
      </c>
      <c r="E35" t="inlineStr">
        <is>
          <t>سلة المحذوفات</t>
        </is>
      </c>
      <c r="F35" t="inlineStr">
        <is>
          <t>الحذف النهائي</t>
        </is>
      </c>
      <c r="G35" t="inlineStr">
        <is>
          <t>مجلد المستندات</t>
        </is>
      </c>
      <c r="H35" t="inlineStr">
        <is>
          <t>القرص C</t>
        </is>
      </c>
      <c r="I35" t="inlineStr">
        <is>
          <t>A</t>
        </is>
      </c>
    </row>
    <row r="36">
      <c r="A36" t="inlineStr">
        <is>
          <t>أساسيات الحاسب والويندوز</t>
        </is>
      </c>
      <c r="B36" t="inlineStr">
        <is>
          <t>MCQ</t>
        </is>
      </c>
      <c r="C36" t="inlineStr">
        <is>
          <t>Medium</t>
        </is>
      </c>
      <c r="D36" t="inlineStr">
        <is>
          <t>لحذف ملف نهائياً دون مروره بسلة المحذوفات (Recycle Bin) نضغط:</t>
        </is>
      </c>
      <c r="E36" t="inlineStr">
        <is>
          <t>Shift + Delete</t>
        </is>
      </c>
      <c r="F36" t="inlineStr">
        <is>
          <t>Ctrl + Delete</t>
        </is>
      </c>
      <c r="G36" t="inlineStr">
        <is>
          <t>Alt + Delete</t>
        </is>
      </c>
      <c r="H36" t="inlineStr">
        <is>
          <t>Windows + Delete</t>
        </is>
      </c>
      <c r="I36" t="inlineStr">
        <is>
          <t>A</t>
        </is>
      </c>
    </row>
    <row r="37">
      <c r="A37" t="inlineStr">
        <is>
          <t>أمن المعلومات والإنترنت</t>
        </is>
      </c>
      <c r="B37" t="inlineStr">
        <is>
          <t>MCQ</t>
        </is>
      </c>
      <c r="C37" t="inlineStr">
        <is>
          <t>Medium</t>
        </is>
      </c>
      <c r="D37" t="inlineStr">
        <is>
          <t>الرمز القفل الذي يظهر بجانب رابط الموقع الإلكتروني في المتصفح يدل على أن الموقع:</t>
        </is>
      </c>
      <c r="E37" t="inlineStr">
        <is>
          <t>مجاني</t>
        </is>
      </c>
      <c r="F37" t="inlineStr">
        <is>
          <t>مشفر وآمن (HTTPS)</t>
        </is>
      </c>
      <c r="G37" t="inlineStr">
        <is>
          <t>حكومي</t>
        </is>
      </c>
      <c r="H37" t="inlineStr">
        <is>
          <t>محجوب</t>
        </is>
      </c>
      <c r="I37" t="inlineStr">
        <is>
          <t>B</t>
        </is>
      </c>
    </row>
    <row r="38">
      <c r="A38" t="inlineStr">
        <is>
          <t>أمن المعلومات والإنترنت</t>
        </is>
      </c>
      <c r="B38" t="inlineStr">
        <is>
          <t>MCQ</t>
        </is>
      </c>
      <c r="C38" t="inlineStr">
        <is>
          <t>Medium</t>
        </is>
      </c>
      <c r="D38" t="inlineStr">
        <is>
          <t>لتجنب إصابة جهازك بالفيروسات عند تحميل ملفات من الإنترنت يجب أولاً:</t>
        </is>
      </c>
      <c r="E38" t="inlineStr">
        <is>
          <t>إغلاق الجهاز</t>
        </is>
      </c>
      <c r="F38" t="inlineStr">
        <is>
          <t>فحص الملف بمضاد الفيروسات</t>
        </is>
      </c>
      <c r="G38" t="inlineStr">
        <is>
          <t>تغيير اسم الملف</t>
        </is>
      </c>
      <c r="H38" t="inlineStr">
        <is>
          <t>مشاركته مع الزملاء</t>
        </is>
      </c>
      <c r="I38" t="inlineStr">
        <is>
          <t>B</t>
        </is>
      </c>
    </row>
    <row r="39">
      <c r="A39" t="inlineStr">
        <is>
          <t>أمن المعلومات والإنترنت</t>
        </is>
      </c>
      <c r="B39" t="inlineStr">
        <is>
          <t>MCQ</t>
        </is>
      </c>
      <c r="C39" t="inlineStr">
        <is>
          <t>Medium</t>
        </is>
      </c>
      <c r="D39" t="inlineStr">
        <is>
          <t>ما هو المصطلح الذي يطلق على البرمجيات التي تطلب فدية مالية لفك تشفير ملفاتك؟</t>
        </is>
      </c>
      <c r="E39" t="inlineStr">
        <is>
          <t>برامج التجسس</t>
        </is>
      </c>
      <c r="F39" t="inlineStr">
        <is>
          <t>فيروسات الفدية (Ransomware)</t>
        </is>
      </c>
      <c r="G39" t="inlineStr">
        <is>
          <t>الإعلانات المزعجة</t>
        </is>
      </c>
      <c r="H39" t="inlineStr">
        <is>
          <t>الديدان</t>
        </is>
      </c>
      <c r="I39" t="inlineStr">
        <is>
          <t>B</t>
        </is>
      </c>
    </row>
    <row r="40">
      <c r="A40" t="inlineStr">
        <is>
          <t>أمن المعلومات والإنترنت</t>
        </is>
      </c>
      <c r="B40" t="inlineStr">
        <is>
          <t>MCQ</t>
        </is>
      </c>
      <c r="C40" t="inlineStr">
        <is>
          <t>Medium</t>
        </is>
      </c>
      <c r="D40" t="inlineStr">
        <is>
          <t>عند كتابة إيميل رسمي وتريد إرسال نسخة مخفية لا يراها المستلمون الآخرون نضع العنوان في حقل:</t>
        </is>
      </c>
      <c r="E40" t="inlineStr">
        <is>
          <t>To</t>
        </is>
      </c>
      <c r="F40" t="inlineStr">
        <is>
          <t>Cc</t>
        </is>
      </c>
      <c r="G40" t="inlineStr">
        <is>
          <t>Bcc</t>
        </is>
      </c>
      <c r="H40" t="inlineStr">
        <is>
          <t>Subject</t>
        </is>
      </c>
      <c r="I40" t="inlineStr">
        <is>
          <t>C</t>
        </is>
      </c>
    </row>
    <row r="41">
      <c r="A41" t="inlineStr">
        <is>
          <t>أمن المعلومات والإنترنت</t>
        </is>
      </c>
      <c r="B41" t="inlineStr">
        <is>
          <t>MCQ</t>
        </is>
      </c>
      <c r="C41" t="inlineStr">
        <is>
          <t>Medium</t>
        </is>
      </c>
      <c r="D41" t="inlineStr">
        <is>
          <t>تغيير كلمات المرور بشكل دوري يساعد بشكل أساسي في:</t>
        </is>
      </c>
      <c r="E41" t="inlineStr">
        <is>
          <t>تسريع الكمبيوتر</t>
        </is>
      </c>
      <c r="F41" t="inlineStr">
        <is>
          <t>تقليل احتمالية اختراق الحسابات</t>
        </is>
      </c>
      <c r="G41" t="inlineStr">
        <is>
          <t>زيادة مساحة التخزين</t>
        </is>
      </c>
      <c r="H41" t="inlineStr">
        <is>
          <t>تحسين جودة الإنترنت</t>
        </is>
      </c>
      <c r="I41" t="inlineStr">
        <is>
          <t>B</t>
        </is>
      </c>
    </row>
    <row r="42">
      <c r="A42" t="inlineStr">
        <is>
          <t>مهارات ميكروسوفت إكسيل</t>
        </is>
      </c>
      <c r="B42" t="inlineStr">
        <is>
          <t>MCQ</t>
        </is>
      </c>
      <c r="C42" t="inlineStr">
        <is>
          <t>Hard</t>
        </is>
      </c>
      <c r="D42" t="inlineStr">
        <is>
          <t>أي الدالات التالية تُستخدم لحساب الانحراف المعياري لعينة من البيانات في Excel؟</t>
        </is>
      </c>
      <c r="E42" t="inlineStr">
        <is>
          <t>STDEV.P</t>
        </is>
      </c>
      <c r="F42" t="inlineStr">
        <is>
          <t>STDEV.S</t>
        </is>
      </c>
      <c r="G42" t="inlineStr">
        <is>
          <t>VAR.S</t>
        </is>
      </c>
      <c r="H42" t="inlineStr">
        <is>
          <t>AVERAGE</t>
        </is>
      </c>
      <c r="I42" t="inlineStr">
        <is>
          <t>B</t>
        </is>
      </c>
    </row>
    <row r="43">
      <c r="A43" t="inlineStr">
        <is>
          <t>مهارات ميكروسوفت إكسيل</t>
        </is>
      </c>
      <c r="B43" t="inlineStr">
        <is>
          <t>MCQ</t>
        </is>
      </c>
      <c r="C43" t="inlineStr">
        <is>
          <t>Hard</t>
        </is>
      </c>
      <c r="D43" t="inlineStr">
        <is>
          <t>ما هي النتيجة المتوقعة للصيغة التالية: =SUMPRODUCT({1,2,3}, {2,3,4})؟</t>
        </is>
      </c>
      <c r="E43" t="inlineStr">
        <is>
          <t>14</t>
        </is>
      </c>
      <c r="F43" t="inlineStr">
        <is>
          <t>15</t>
        </is>
      </c>
      <c r="G43" t="inlineStr">
        <is>
          <t>20</t>
        </is>
      </c>
      <c r="H43" t="inlineStr">
        <is>
          <t>24</t>
        </is>
      </c>
      <c r="I43" t="inlineStr">
        <is>
          <t>C</t>
        </is>
      </c>
    </row>
    <row r="44">
      <c r="A44" t="inlineStr">
        <is>
          <t>مهارات ميكروسوفت إكسيل</t>
        </is>
      </c>
      <c r="B44" t="inlineStr">
        <is>
          <t>MCQ</t>
        </is>
      </c>
      <c r="C44" t="inlineStr">
        <is>
          <t>Hard</t>
        </is>
      </c>
      <c r="D44" t="inlineStr">
        <is>
          <t>لالبحث عن قيمة معينة والحصول على ترتيبها أو موقعها النسبي داخل نطاق محدد نستخدم دالة:</t>
        </is>
      </c>
      <c r="E44" t="inlineStr">
        <is>
          <t>VLOOKUP</t>
        </is>
      </c>
      <c r="F44" t="inlineStr">
        <is>
          <t>MATCH</t>
        </is>
      </c>
      <c r="G44" t="inlineStr">
        <is>
          <t>INDEX</t>
        </is>
      </c>
      <c r="H44" t="inlineStr">
        <is>
          <t>HLOOKUP</t>
        </is>
      </c>
      <c r="I44" t="inlineStr">
        <is>
          <t>B</t>
        </is>
      </c>
    </row>
    <row r="45">
      <c r="A45" t="inlineStr">
        <is>
          <t>مهارات ميكروسوفت إكسيل</t>
        </is>
      </c>
      <c r="B45" t="inlineStr">
        <is>
          <t>MCQ</t>
        </is>
      </c>
      <c r="C45" t="inlineStr">
        <is>
          <t>Hard</t>
        </is>
      </c>
      <c r="D45" t="inlineStr">
        <is>
          <t>أي الخيارات التالية يمثل الصيغة الصحيحة لدالة تُرجع اسم اليوم (مثل Friday) من تاريخ معين؟</t>
        </is>
      </c>
      <c r="E45">
        <f>TEXT(A1, "dddd")</f>
        <v/>
      </c>
      <c r="F45">
        <f>DAY(A1)</f>
        <v/>
      </c>
      <c r="G45">
        <f>WEEKDAY(A1)</f>
        <v/>
      </c>
      <c r="H45">
        <f>DATEVALUE(A1)</f>
        <v/>
      </c>
      <c r="I45" t="inlineStr">
        <is>
          <t>A</t>
        </is>
      </c>
    </row>
    <row r="46">
      <c r="A46" t="inlineStr">
        <is>
          <t>مهارات ميكروسوفت إكسيل</t>
        </is>
      </c>
      <c r="B46" t="inlineStr">
        <is>
          <t>MCQ</t>
        </is>
      </c>
      <c r="C46" t="inlineStr">
        <is>
          <t>Hard</t>
        </is>
      </c>
      <c r="D46" t="inlineStr">
        <is>
          <t>عند رغبتك في دمج عدة جداول ذات هياكل مختلفة تماماً بناءً على أعمدة مشتركة الأداة المتقدمة الأنسب هي:</t>
        </is>
      </c>
      <c r="E46" t="inlineStr">
        <is>
          <t>Consolidation</t>
        </is>
      </c>
      <c r="F46" t="inlineStr">
        <is>
          <t>Data Validation</t>
        </is>
      </c>
      <c r="G46" t="inlineStr">
        <is>
          <t>Power Pivot (نموذج البيانات)</t>
        </is>
      </c>
      <c r="H46" t="inlineStr">
        <is>
          <t>Merge Cells</t>
        </is>
      </c>
      <c r="I46" t="inlineStr">
        <is>
          <t>C</t>
        </is>
      </c>
    </row>
    <row r="47">
      <c r="A47" t="inlineStr">
        <is>
          <t>مهارات ميكروسوفت وورد</t>
        </is>
      </c>
      <c r="B47" t="inlineStr">
        <is>
          <t>MCQ</t>
        </is>
      </c>
      <c r="C47" t="inlineStr">
        <is>
          <t>Hard</t>
        </is>
      </c>
      <c r="D47" t="inlineStr">
        <is>
          <t>في Word لعمل حاشية سفلية (Footnote) في نهاية الصفحة للإشارة لمصدر نستخدم الاختصار:</t>
        </is>
      </c>
      <c r="E47" t="inlineStr">
        <is>
          <t>Alt + Ctrl + M</t>
        </is>
      </c>
      <c r="F47" t="inlineStr">
        <is>
          <t>Alt + Ctrl + F</t>
        </is>
      </c>
      <c r="G47" t="inlineStr">
        <is>
          <t>Alt + Ctrl + D</t>
        </is>
      </c>
      <c r="H47" t="inlineStr">
        <is>
          <t>Ctrl + Shift + F</t>
        </is>
      </c>
      <c r="I47" t="inlineStr">
        <is>
          <t>B</t>
        </is>
      </c>
    </row>
    <row r="48">
      <c r="A48" t="inlineStr">
        <is>
          <t>مهارات ميكروسوفت وورد</t>
        </is>
      </c>
      <c r="B48" t="inlineStr">
        <is>
          <t>MCQ</t>
        </is>
      </c>
      <c r="C48" t="inlineStr">
        <is>
          <t>Hard</t>
        </is>
      </c>
      <c r="D48" t="inlineStr">
        <is>
          <t>لإدراج تعليق ختامي (Endnote) يظهر في نهاية المستند بالكامل نستخدم الاختصار:</t>
        </is>
      </c>
      <c r="E48" t="inlineStr">
        <is>
          <t>Alt + Ctrl + E</t>
        </is>
      </c>
      <c r="F48" t="inlineStr">
        <is>
          <t>Alt + Ctrl + C</t>
        </is>
      </c>
      <c r="G48" t="inlineStr">
        <is>
          <t>Alt + Ctrl + D</t>
        </is>
      </c>
      <c r="H48" t="inlineStr">
        <is>
          <t>Ctrl + Shift + D</t>
        </is>
      </c>
      <c r="I48" t="inlineStr">
        <is>
          <t>C</t>
        </is>
      </c>
    </row>
    <row r="49">
      <c r="A49" t="inlineStr">
        <is>
          <t>مهارات ميكروسوفت وورد</t>
        </is>
      </c>
      <c r="B49" t="inlineStr">
        <is>
          <t>MCQ</t>
        </is>
      </c>
      <c r="C49" t="inlineStr">
        <is>
          <t>Hard</t>
        </is>
      </c>
      <c r="D49" t="inlineStr">
        <is>
          <t>ميزة "الأجزاء السريعة" (Quick Parts) في برنامج Word تفيد في:</t>
        </is>
      </c>
      <c r="E49" t="inlineStr">
        <is>
          <t>تسريع فتح البرنامج</t>
        </is>
      </c>
      <c r="F49" t="inlineStr">
        <is>
          <t>حفظ نصوص أو جداول متكررة الاستخدام وإدراجها بنقرة واحدة</t>
        </is>
      </c>
      <c r="G49" t="inlineStr">
        <is>
          <t>تدقيق المستند إملائياً</t>
        </is>
      </c>
      <c r="H49" t="inlineStr">
        <is>
          <t>ضغط حجم المستند</t>
        </is>
      </c>
      <c r="I49" t="inlineStr">
        <is>
          <t>B</t>
        </is>
      </c>
    </row>
    <row r="50">
      <c r="A50" t="inlineStr">
        <is>
          <t>مهارات ميكروسوفت وورد</t>
        </is>
      </c>
      <c r="B50" t="inlineStr">
        <is>
          <t>MCQ</t>
        </is>
      </c>
      <c r="C50" t="inlineStr">
        <is>
          <t>Hard</t>
        </is>
      </c>
      <c r="D50" t="inlineStr">
        <is>
          <t>عند كتابة مستند طويل جداً وتريد الانتقال لعنوان معين بسرعة الأداة الأفضل هي تفعيل نافذة:</t>
        </is>
      </c>
      <c r="E50" t="inlineStr">
        <is>
          <t>Review Pane</t>
        </is>
      </c>
      <c r="F50" t="inlineStr">
        <is>
          <t>جزء التنقل (Navigation Pane)</t>
        </is>
      </c>
      <c r="G50" t="inlineStr">
        <is>
          <t>Task Pane</t>
        </is>
      </c>
      <c r="H50" t="inlineStr">
        <is>
          <t>Outline View</t>
        </is>
      </c>
      <c r="I50" t="inlineStr">
        <is>
          <t>B</t>
        </is>
      </c>
    </row>
    <row r="51">
      <c r="A51" t="inlineStr">
        <is>
          <t>مهارات ميكروسوفت وورد</t>
        </is>
      </c>
      <c r="B51" t="inlineStr">
        <is>
          <t>MCQ</t>
        </is>
      </c>
      <c r="C51" t="inlineStr">
        <is>
          <t>Hard</t>
        </is>
      </c>
      <c r="D51" t="inlineStr">
        <is>
          <t>إذا أردت حماية مستند Word بحيث يمكن للآخرين قراءته ووضع تعليقات فقط دون تعديل النص نختار الخيار:</t>
        </is>
      </c>
      <c r="E51" t="inlineStr">
        <is>
          <t>Read Only Recommended</t>
        </is>
      </c>
      <c r="F51" t="inlineStr">
        <is>
          <t>Encrypt with Password</t>
        </is>
      </c>
      <c r="G51" t="inlineStr">
        <is>
          <t>Restrict Editing -&gt; Allow only: Comments</t>
        </is>
      </c>
      <c r="H51" t="inlineStr">
        <is>
          <t>Mark as Final</t>
        </is>
      </c>
      <c r="I51" t="inlineStr">
        <is>
          <t>C</t>
        </is>
      </c>
    </row>
    <row r="52">
      <c r="A52" t="inlineStr">
        <is>
          <t>أساسيات الحاسب والويندوز</t>
        </is>
      </c>
      <c r="B52" t="inlineStr">
        <is>
          <t>MCQ</t>
        </is>
      </c>
      <c r="C52" t="inlineStr">
        <is>
          <t>Hard</t>
        </is>
      </c>
      <c r="D52" t="inlineStr">
        <is>
          <t>الأمر المستخدم في موجه الأوامر (CMD) لمعرفة عنوان IP الخاص بجهازك وتفاصيل الشبكة هو:</t>
        </is>
      </c>
      <c r="E52" t="inlineStr">
        <is>
          <t>ping</t>
        </is>
      </c>
      <c r="F52" t="inlineStr">
        <is>
          <t>ipconfig</t>
        </is>
      </c>
      <c r="G52" t="inlineStr">
        <is>
          <t>netstat</t>
        </is>
      </c>
      <c r="H52" t="inlineStr">
        <is>
          <t>tracert</t>
        </is>
      </c>
      <c r="I52" t="inlineStr">
        <is>
          <t>B</t>
        </is>
      </c>
    </row>
    <row r="53">
      <c r="A53" t="inlineStr">
        <is>
          <t>أساسيات الحاسب والويندوز</t>
        </is>
      </c>
      <c r="B53" t="inlineStr">
        <is>
          <t>MCQ</t>
        </is>
      </c>
      <c r="C53" t="inlineStr">
        <is>
          <t>Hard</t>
        </is>
      </c>
      <c r="D53" t="inlineStr">
        <is>
          <t>أي الأوامر التالية يستخدم لاختبار استقرار الاتصال وسرعة الاستجابة مع خادم أو موقع معين؟</t>
        </is>
      </c>
      <c r="E53" t="inlineStr">
        <is>
          <t>nslookup</t>
        </is>
      </c>
      <c r="F53" t="inlineStr">
        <is>
          <t>pathping</t>
        </is>
      </c>
      <c r="G53" t="inlineStr">
        <is>
          <t>ping</t>
        </is>
      </c>
      <c r="H53" t="inlineStr">
        <is>
          <t>ipconfig</t>
        </is>
      </c>
      <c r="I53" t="inlineStr">
        <is>
          <t>C</t>
        </is>
      </c>
    </row>
    <row r="54">
      <c r="A54" t="inlineStr">
        <is>
          <t>أساسيات الحاسب والويندوز</t>
        </is>
      </c>
      <c r="B54" t="inlineStr">
        <is>
          <t>MCQ</t>
        </is>
      </c>
      <c r="C54" t="inlineStr">
        <is>
          <t>Hard</t>
        </is>
      </c>
      <c r="D54" t="inlineStr">
        <is>
          <t>للوصول إلى سجل النظام وتعديل الإعدادات المتقدمة للويندوز (Registry Editor) نكتب في نافذة Run الأمر:</t>
        </is>
      </c>
      <c r="E54" t="inlineStr">
        <is>
          <t>regedit</t>
        </is>
      </c>
      <c r="F54" t="inlineStr">
        <is>
          <t>msconfig</t>
        </is>
      </c>
      <c r="G54" t="inlineStr">
        <is>
          <t>dxdiag</t>
        </is>
      </c>
      <c r="H54" t="inlineStr">
        <is>
          <t>cmd</t>
        </is>
      </c>
      <c r="I54" t="inlineStr">
        <is>
          <t>A</t>
        </is>
      </c>
    </row>
    <row r="55">
      <c r="A55" t="inlineStr">
        <is>
          <t>أساسيات الحاسب والويندوز</t>
        </is>
      </c>
      <c r="B55" t="inlineStr">
        <is>
          <t>MCQ</t>
        </is>
      </c>
      <c r="C55" t="inlineStr">
        <is>
          <t>Hard</t>
        </is>
      </c>
      <c r="D55" t="inlineStr">
        <is>
          <t>إذا واجهت مشكلة عدم ظهور الفلاش ميموري (USB) في File Explorer رغم توصيلها الأداة الأنسب لفحصها هي:</t>
        </is>
      </c>
      <c r="E55" t="inlineStr">
        <is>
          <t>Device Manager</t>
        </is>
      </c>
      <c r="F55" t="inlineStr">
        <is>
          <t>Disk Management</t>
        </is>
      </c>
      <c r="G55" t="inlineStr">
        <is>
          <t>Task Manager</t>
        </is>
      </c>
      <c r="H55" t="inlineStr">
        <is>
          <t>Resource Monitor</t>
        </is>
      </c>
      <c r="I55" t="inlineStr">
        <is>
          <t>B</t>
        </is>
      </c>
    </row>
    <row r="56">
      <c r="A56" t="inlineStr">
        <is>
          <t>أساسيات الحاسب والويندوز</t>
        </is>
      </c>
      <c r="B56" t="inlineStr">
        <is>
          <t>MCQ</t>
        </is>
      </c>
      <c r="C56" t="inlineStr">
        <is>
          <t>Hard</t>
        </is>
      </c>
      <c r="D56" t="inlineStr">
        <is>
          <t>لإجبار نظام Windows على إعادة تشغيل الجهاز فوراً عبر موجه الأوامر CMD نكتب الأداة:</t>
        </is>
      </c>
      <c r="E56" t="inlineStr">
        <is>
          <t>shutdown /s /t 0</t>
        </is>
      </c>
      <c r="F56" t="inlineStr">
        <is>
          <t>shutdown /a</t>
        </is>
      </c>
      <c r="G56" t="inlineStr">
        <is>
          <t>shutdown /r /t 0</t>
        </is>
      </c>
      <c r="H56" t="inlineStr">
        <is>
          <t>logoff</t>
        </is>
      </c>
      <c r="I56" t="inlineStr">
        <is>
          <t>C</t>
        </is>
      </c>
    </row>
    <row r="57">
      <c r="A57" t="inlineStr">
        <is>
          <t>أمن المعلومات والإنترنت</t>
        </is>
      </c>
      <c r="B57" t="inlineStr">
        <is>
          <t>MCQ</t>
        </is>
      </c>
      <c r="C57" t="inlineStr">
        <is>
          <t>Hard</t>
        </is>
      </c>
      <c r="D57" t="inlineStr">
        <is>
          <t>أي من بروتوكولات التشكيل التالية يُعد الأحدث والأكثر أماناً لحماية شبكات الواي فاي (Wi-Fi)؟</t>
        </is>
      </c>
      <c r="E57" t="inlineStr">
        <is>
          <t>WEP</t>
        </is>
      </c>
      <c r="F57" t="inlineStr">
        <is>
          <t>WPA2</t>
        </is>
      </c>
      <c r="G57" t="inlineStr">
        <is>
          <t>WPA3</t>
        </is>
      </c>
      <c r="H57" t="inlineStr">
        <is>
          <t>WPS</t>
        </is>
      </c>
      <c r="I57" t="inlineStr">
        <is>
          <t>C</t>
        </is>
      </c>
    </row>
    <row r="58">
      <c r="A58" t="inlineStr">
        <is>
          <t>أمن المعلومات والإنترنت</t>
        </is>
      </c>
      <c r="B58" t="inlineStr">
        <is>
          <t>MCQ</t>
        </is>
      </c>
      <c r="C58" t="inlineStr">
        <is>
          <t>Hard</t>
        </is>
      </c>
      <c r="D58" t="inlineStr">
        <is>
          <t>عند حدوث اختراق لحساب البريد الإلكتروني للعمل الإجراء الفوري الأهم هو:</t>
        </is>
      </c>
      <c r="E58" t="inlineStr">
        <is>
          <t>حذف الحساب نهائياً</t>
        </is>
      </c>
      <c r="F58" t="inlineStr">
        <is>
          <t>تغيير كلمة المرور فوراً وتسجيل الخروج من جميع الأجهزة النشطة</t>
        </is>
      </c>
      <c r="G58" t="inlineStr">
        <is>
          <t>تجاهل الأمر حتى نهاية اليوم</t>
        </is>
      </c>
      <c r="H58" t="inlineStr">
        <is>
          <t>إعادة تشغيل الراوتر</t>
        </is>
      </c>
      <c r="I58" t="inlineStr">
        <is>
          <t>B</t>
        </is>
      </c>
    </row>
    <row r="59">
      <c r="A59" t="inlineStr">
        <is>
          <t>أمن المعلومات والإنترنت</t>
        </is>
      </c>
      <c r="B59" t="inlineStr">
        <is>
          <t>MCQ</t>
        </is>
      </c>
      <c r="C59" t="inlineStr">
        <is>
          <t>Hard</t>
        </is>
      </c>
      <c r="D59" t="inlineStr">
        <is>
          <t>ما هو المصطلح الذي يُطلق على هجمات حجب الخدمة التي تستهدف إسقاط خوادم المؤسسة بغمرها بحركة مرور وهمية؟</t>
        </is>
      </c>
      <c r="E59" t="inlineStr">
        <is>
          <t>Phishing</t>
        </is>
      </c>
      <c r="F59" t="inlineStr">
        <is>
          <t>DDoS Attack</t>
        </is>
      </c>
      <c r="G59" t="inlineStr">
        <is>
          <t>Malware</t>
        </is>
      </c>
      <c r="H59" t="inlineStr">
        <is>
          <t>Spyware</t>
        </is>
      </c>
      <c r="I59" t="inlineStr">
        <is>
          <t>B</t>
        </is>
      </c>
    </row>
    <row r="60">
      <c r="A60" t="inlineStr">
        <is>
          <t>أمن المعلومات والإنترنت</t>
        </is>
      </c>
      <c r="B60" t="inlineStr">
        <is>
          <t>MCQ</t>
        </is>
      </c>
      <c r="C60" t="inlineStr">
        <is>
          <t>Hard</t>
        </is>
      </c>
      <c r="D60" t="inlineStr">
        <is>
          <t>التوقيع الرقمي (Digital Signature) المرفق بالمعاملات الرسمية يضمن للمستلم خصلتين هما:</t>
        </is>
      </c>
      <c r="E60" t="inlineStr">
        <is>
          <t>موثوقية هوية المرسل وعدم التلاعب بمحتوى المستند</t>
        </is>
      </c>
      <c r="F60" t="inlineStr">
        <is>
          <t>سرعة الإرسال ومجانية الخدمة</t>
        </is>
      </c>
      <c r="G60" t="inlineStr">
        <is>
          <t>ضغط حجم الملف وتشفير الألوان</t>
        </is>
      </c>
      <c r="H60" t="inlineStr">
        <is>
          <t>إخفاء هوية المرسل تماماً</t>
        </is>
      </c>
      <c r="I60" t="inlineStr">
        <is>
          <t>A</t>
        </is>
      </c>
    </row>
    <row r="61">
      <c r="A61" t="inlineStr">
        <is>
          <t>أمن المعلومات والإنترنت</t>
        </is>
      </c>
      <c r="B61" t="inlineStr">
        <is>
          <t>MCQ</t>
        </is>
      </c>
      <c r="C61" t="inlineStr">
        <is>
          <t>Hard</t>
        </is>
      </c>
      <c r="D61" t="inlineStr">
        <is>
          <t>أي مما يلي يُعد نظاماً متقدماً لإدارة الهويات وصلاحيات الدخول الموحدة للموظفين في الشركات الكبرى؟</t>
        </is>
      </c>
      <c r="E61" t="inlineStr">
        <is>
          <t>Workgroup</t>
        </is>
      </c>
      <c r="F61" t="inlineStr">
        <is>
          <t>Active Directory</t>
        </is>
      </c>
      <c r="G61" t="inlineStr">
        <is>
          <t>HomeGroup</t>
        </is>
      </c>
      <c r="H61" t="inlineStr">
        <is>
          <t>File Server</t>
        </is>
      </c>
      <c r="I61" t="inlineStr">
        <is>
          <t>B</t>
        </is>
      </c>
    </row>
    <row r="62">
      <c r="A62" t="inlineStr">
        <is>
          <t>مهارات ميكروسوفت إكسيل</t>
        </is>
      </c>
      <c r="B62" t="inlineStr">
        <is>
          <t>MCQ</t>
        </is>
      </c>
      <c r="C62" t="inlineStr">
        <is>
          <t>Medium</t>
        </is>
      </c>
      <c r="D62" t="inlineStr">
        <is>
          <t>ما هي الدالة التي تستخدم لدمج النصوص من خلايا مختلفة في خلية واحدة؟</t>
        </is>
      </c>
      <c r="E62" t="inlineStr">
        <is>
          <t>MERGE</t>
        </is>
      </c>
      <c r="F62" t="inlineStr">
        <is>
          <t>CONCATENATE</t>
        </is>
      </c>
      <c r="G62" t="inlineStr">
        <is>
          <t>JOIN</t>
        </is>
      </c>
      <c r="H62" t="inlineStr">
        <is>
          <t>SPLIT</t>
        </is>
      </c>
      <c r="I62" t="inlineStr">
        <is>
          <t>B</t>
        </is>
      </c>
    </row>
    <row r="63">
      <c r="A63" t="inlineStr">
        <is>
          <t>مهارات ميكروسوفت إكسيل</t>
        </is>
      </c>
      <c r="B63" t="inlineStr">
        <is>
          <t>MCQ</t>
        </is>
      </c>
      <c r="C63" t="inlineStr">
        <is>
          <t>Medium</t>
        </is>
      </c>
      <c r="D63" t="inlineStr">
        <is>
          <t>لتثبيت مرجع الخلية (جعلها مطلقة $A$1) عند سحب المعادلات نضغط على مفتاح:</t>
        </is>
      </c>
      <c r="E63" t="inlineStr">
        <is>
          <t>F2</t>
        </is>
      </c>
      <c r="F63" t="inlineStr">
        <is>
          <t>F4</t>
        </is>
      </c>
      <c r="G63" t="inlineStr">
        <is>
          <t>F9</t>
        </is>
      </c>
      <c r="H63" t="inlineStr">
        <is>
          <t>F12</t>
        </is>
      </c>
      <c r="I63" t="inlineStr">
        <is>
          <t>B</t>
        </is>
      </c>
    </row>
    <row r="64">
      <c r="A64" t="inlineStr">
        <is>
          <t>مهارات ميكروسوفت إكسيل</t>
        </is>
      </c>
      <c r="B64" t="inlineStr">
        <is>
          <t>MCQ</t>
        </is>
      </c>
      <c r="C64" t="inlineStr">
        <is>
          <t>Medium</t>
        </is>
      </c>
      <c r="D64" t="inlineStr">
        <is>
          <t>أي الدالات التالية تُستخدم للبحث العمودي عن قيمة في الجدول؟</t>
        </is>
      </c>
      <c r="E64" t="inlineStr">
        <is>
          <t>HLOOKUP</t>
        </is>
      </c>
      <c r="F64" t="inlineStr">
        <is>
          <t>VLOOKUP</t>
        </is>
      </c>
      <c r="G64" t="inlineStr">
        <is>
          <t>LOOKUP</t>
        </is>
      </c>
      <c r="H64" t="inlineStr">
        <is>
          <t>XMATCH</t>
        </is>
      </c>
      <c r="I64" t="inlineStr">
        <is>
          <t>B</t>
        </is>
      </c>
    </row>
    <row r="65">
      <c r="A65" t="inlineStr">
        <is>
          <t>مهارات ميكروسوفت إكسيل</t>
        </is>
      </c>
      <c r="B65" t="inlineStr">
        <is>
          <t>MCQ</t>
        </is>
      </c>
      <c r="C65" t="inlineStr">
        <is>
          <t>Medium</t>
        </is>
      </c>
      <c r="D65" t="inlineStr">
        <is>
          <t>إذا ظهر الخطأ ##### في خلية إكسيل، فماذا يعني ذلك؟</t>
        </is>
      </c>
      <c r="E65" t="inlineStr">
        <is>
          <t>اسم الدالة خاطئ</t>
        </is>
      </c>
      <c r="F65" t="inlineStr">
        <is>
          <t>القسمة على صفر</t>
        </is>
      </c>
      <c r="G65" t="inlineStr">
        <is>
          <t>عرض العمود غير كافٍ لعرض المحتوى</t>
        </is>
      </c>
      <c r="H65" t="inlineStr">
        <is>
          <t>القيمة المرجعية غير موجودة</t>
        </is>
      </c>
      <c r="I65" t="inlineStr">
        <is>
          <t>C</t>
        </is>
      </c>
    </row>
    <row r="66">
      <c r="A66" t="inlineStr">
        <is>
          <t>مهارات ميكروسوفت إكسيل</t>
        </is>
      </c>
      <c r="B66" t="inlineStr">
        <is>
          <t>MCQ</t>
        </is>
      </c>
      <c r="C66" t="inlineStr">
        <is>
          <t>Medium</t>
        </is>
      </c>
      <c r="D66" t="inlineStr">
        <is>
          <t>الاختصار الذي يقوم بإدراج التاريخ الحالي فوراً في الخلية هو:</t>
        </is>
      </c>
      <c r="E66" t="inlineStr">
        <is>
          <t>Ctrl + ;</t>
        </is>
      </c>
      <c r="F66" t="inlineStr">
        <is>
          <t>Ctrl + Shift + ;</t>
        </is>
      </c>
      <c r="G66" t="inlineStr">
        <is>
          <t>Alt + D</t>
        </is>
      </c>
      <c r="H66" t="inlineStr">
        <is>
          <t>Ctrl + T</t>
        </is>
      </c>
      <c r="I66" t="inlineStr">
        <is>
          <t>A</t>
        </is>
      </c>
    </row>
    <row r="67">
      <c r="A67" t="inlineStr">
        <is>
          <t>مهارات ميكروسوفت إكسيل</t>
        </is>
      </c>
      <c r="B67" t="inlineStr">
        <is>
          <t>MCQ</t>
        </is>
      </c>
      <c r="C67" t="inlineStr">
        <is>
          <t>Medium</t>
        </is>
      </c>
      <c r="D67" t="inlineStr">
        <is>
          <t>الاختصار الذي يقوم بإدراج الوقت الحالي فوراً في الخلية هو:</t>
        </is>
      </c>
      <c r="E67" t="inlineStr">
        <is>
          <t>Ctrl + ;</t>
        </is>
      </c>
      <c r="F67" t="inlineStr">
        <is>
          <t>Ctrl + Shift + ;</t>
        </is>
      </c>
      <c r="G67" t="inlineStr">
        <is>
          <t>Ctrl + Alt + T</t>
        </is>
      </c>
      <c r="H67" t="inlineStr">
        <is>
          <t>Shift + F11</t>
        </is>
      </c>
      <c r="I67" t="inlineStr">
        <is>
          <t>B</t>
        </is>
      </c>
    </row>
    <row r="68">
      <c r="A68" t="inlineStr">
        <is>
          <t>مهارات ميكروسوفت إكسيل</t>
        </is>
      </c>
      <c r="B68" t="inlineStr">
        <is>
          <t>MCQ</t>
        </is>
      </c>
      <c r="C68" t="inlineStr">
        <is>
          <t>Medium</t>
        </is>
      </c>
      <c r="D68" t="inlineStr">
        <is>
          <t>أي دالة تستخدم لحساب عدد الخلايا التي تحتوي على أرقام فقط؟</t>
        </is>
      </c>
      <c r="E68" t="inlineStr">
        <is>
          <t>COUNTA</t>
        </is>
      </c>
      <c r="F68" t="inlineStr">
        <is>
          <t>COUNT</t>
        </is>
      </c>
      <c r="G68" t="inlineStr">
        <is>
          <t>COUNTIF</t>
        </is>
      </c>
      <c r="H68" t="inlineStr">
        <is>
          <t>COUNTBLANK</t>
        </is>
      </c>
      <c r="I68" t="inlineStr">
        <is>
          <t>B</t>
        </is>
      </c>
    </row>
    <row r="69">
      <c r="A69" t="inlineStr">
        <is>
          <t>مهارات ميكروسوفت إكسيل</t>
        </is>
      </c>
      <c r="B69" t="inlineStr">
        <is>
          <t>MCQ</t>
        </is>
      </c>
      <c r="C69" t="inlineStr">
        <is>
          <t>Medium</t>
        </is>
      </c>
      <c r="D69" t="inlineStr">
        <is>
          <t>أي دالة تستخدم لحساب عدد الخلايا غير الفارغة (أرقام أو نصوص)؟</t>
        </is>
      </c>
      <c r="E69" t="inlineStr">
        <is>
          <t>COUNT</t>
        </is>
      </c>
      <c r="F69" t="inlineStr">
        <is>
          <t>COUNTA</t>
        </is>
      </c>
      <c r="G69" t="inlineStr">
        <is>
          <t>COUNTIF</t>
        </is>
      </c>
      <c r="H69" t="inlineStr">
        <is>
          <t>SUM</t>
        </is>
      </c>
      <c r="I69" t="inlineStr">
        <is>
          <t>B</t>
        </is>
      </c>
    </row>
    <row r="70">
      <c r="A70" t="inlineStr">
        <is>
          <t>مهارات ميكروسوفت إكسيل</t>
        </is>
      </c>
      <c r="B70" t="inlineStr">
        <is>
          <t>MCQ</t>
        </is>
      </c>
      <c r="C70" t="inlineStr">
        <is>
          <t>Medium</t>
        </is>
      </c>
      <c r="D70" t="inlineStr">
        <is>
          <t>عند رغبتك في تطبيق تنسيق معين على خلايا تحقق شرطاً محصناً نستخدم:</t>
        </is>
      </c>
      <c r="E70" t="inlineStr">
        <is>
          <t>التنسيق الشرطي (Conditional Formatting)</t>
        </is>
      </c>
      <c r="F70" t="inlineStr">
        <is>
          <t>نمط الخلية</t>
        </is>
      </c>
      <c r="G70" t="inlineStr">
        <is>
          <t>التنسيق التلقائي</t>
        </is>
      </c>
      <c r="H70" t="inlineStr">
        <is>
          <t>تجميد الألواح</t>
        </is>
      </c>
      <c r="I70" t="inlineStr">
        <is>
          <t>A</t>
        </is>
      </c>
    </row>
    <row r="71">
      <c r="A71" t="inlineStr">
        <is>
          <t>مهارات ميكروسوفت إكسيل</t>
        </is>
      </c>
      <c r="B71" t="inlineStr">
        <is>
          <t>MCQ</t>
        </is>
      </c>
      <c r="C71" t="inlineStr">
        <is>
          <t>Medium</t>
        </is>
      </c>
      <c r="D71" t="inlineStr">
        <is>
          <t>لفصل نص مكتوب في خلية واحدة (مثل الاسم الكامل) إلى عدة أعمدة نستخدم أداة:</t>
        </is>
      </c>
      <c r="E71" t="inlineStr">
        <is>
          <t>Flash Fill</t>
        </is>
      </c>
      <c r="F71" t="inlineStr">
        <is>
          <t>Text to Columns (النص إلى أعمدة)</t>
        </is>
      </c>
      <c r="G71" t="inlineStr">
        <is>
          <t>Data Validation</t>
        </is>
      </c>
      <c r="H71" t="inlineStr">
        <is>
          <t>Remove Duplicates</t>
        </is>
      </c>
      <c r="I71" t="inlineStr">
        <is>
          <t>B</t>
        </is>
      </c>
    </row>
    <row r="72">
      <c r="A72" t="inlineStr">
        <is>
          <t>مهارات ميكروسوفت وورد</t>
        </is>
      </c>
      <c r="B72" t="inlineStr">
        <is>
          <t>MCQ</t>
        </is>
      </c>
      <c r="C72" t="inlineStr">
        <is>
          <t>Medium</t>
        </is>
      </c>
      <c r="D72" t="inlineStr">
        <is>
          <t>لجعل النص المحدد مائلاً (Italic) عبر لوحة المفاتيح نستخدم الاختصار:</t>
        </is>
      </c>
      <c r="E72" t="inlineStr">
        <is>
          <t>Ctrl + B</t>
        </is>
      </c>
      <c r="F72" t="inlineStr">
        <is>
          <t>Ctrl + I</t>
        </is>
      </c>
      <c r="G72" t="inlineStr">
        <is>
          <t>Ctrl + U</t>
        </is>
      </c>
      <c r="H72" t="inlineStr">
        <is>
          <t>Ctrl + M</t>
        </is>
      </c>
      <c r="I72" t="inlineStr">
        <is>
          <t>B</t>
        </is>
      </c>
    </row>
    <row r="73">
      <c r="A73" t="inlineStr">
        <is>
          <t>مهارات ميكروسوفت وورد</t>
        </is>
      </c>
      <c r="B73" t="inlineStr">
        <is>
          <t>MCQ</t>
        </is>
      </c>
      <c r="C73" t="inlineStr">
        <is>
          <t>Medium</t>
        </is>
      </c>
      <c r="D73" t="inlineStr">
        <is>
          <t>لجعل النص المحدد عريضاً (Bold) عبر لوحة المفاتيح نستخدم الاختصار:</t>
        </is>
      </c>
      <c r="E73" t="inlineStr">
        <is>
          <t>Ctrl + Bold</t>
        </is>
      </c>
      <c r="F73" t="inlineStr">
        <is>
          <t>Ctrl + B</t>
        </is>
      </c>
      <c r="G73" t="inlineStr">
        <is>
          <t>Ctrl + G</t>
        </is>
      </c>
      <c r="H73" t="inlineStr">
        <is>
          <t>Ctrl + Shift + B</t>
        </is>
      </c>
      <c r="I73" t="inlineStr">
        <is>
          <t>B</t>
        </is>
      </c>
    </row>
    <row r="74">
      <c r="A74" t="inlineStr">
        <is>
          <t>مهارات ميكروسوفت وورد</t>
        </is>
      </c>
      <c r="B74" t="inlineStr">
        <is>
          <t>MCQ</t>
        </is>
      </c>
      <c r="C74" t="inlineStr">
        <is>
          <t>Medium</t>
        </is>
      </c>
      <c r="D74" t="inlineStr">
        <is>
          <t>محاذاة النص من الجانبين الأيمن والأيسر لتبدو الأسطر متساوية (Justify) تتم بالاختصار:</t>
        </is>
      </c>
      <c r="E74" t="inlineStr">
        <is>
          <t>Ctrl + J</t>
        </is>
      </c>
      <c r="F74" t="inlineStr">
        <is>
          <t>Ctrl + E</t>
        </is>
      </c>
      <c r="G74" t="inlineStr">
        <is>
          <t>Ctrl + L</t>
        </is>
      </c>
      <c r="H74" t="inlineStr">
        <is>
          <t>Ctrl + R</t>
        </is>
      </c>
      <c r="I74" t="inlineStr">
        <is>
          <t>A</t>
        </is>
      </c>
    </row>
    <row r="75">
      <c r="A75" t="inlineStr">
        <is>
          <t>مهارات ميكروسوفت وورد</t>
        </is>
      </c>
      <c r="B75" t="inlineStr">
        <is>
          <t>MCQ</t>
        </is>
      </c>
      <c r="C75" t="inlineStr">
        <is>
          <t>Medium</t>
        </is>
      </c>
      <c r="D75" t="inlineStr">
        <is>
          <t>لعمل محاذاة للنص في منتصف الصفحة تماماً (Center) نستخدم الاختصار:</t>
        </is>
      </c>
      <c r="E75" t="inlineStr">
        <is>
          <t>Ctrl + C</t>
        </is>
      </c>
      <c r="F75" t="inlineStr">
        <is>
          <t>Ctrl + E</t>
        </is>
      </c>
      <c r="G75" t="inlineStr">
        <is>
          <t>Ctrl + R</t>
        </is>
      </c>
      <c r="H75" t="inlineStr">
        <is>
          <t>Ctrl + M</t>
        </is>
      </c>
      <c r="I75" t="inlineStr">
        <is>
          <t>B</t>
        </is>
      </c>
    </row>
    <row r="76">
      <c r="A76" t="inlineStr">
        <is>
          <t>مهارات ميكروسوفت وورد</t>
        </is>
      </c>
      <c r="B76" t="inlineStr">
        <is>
          <t>MCQ</t>
        </is>
      </c>
      <c r="C76" t="inlineStr">
        <is>
          <t>Medium</t>
        </is>
      </c>
      <c r="D76" t="inlineStr">
        <is>
          <t>عند الرغبة في الانتقال إلى صفحة جديدة فوراً (Page Break) نضغط على الاختصار:</t>
        </is>
      </c>
      <c r="E76" t="inlineStr">
        <is>
          <t>Ctrl + Enter</t>
        </is>
      </c>
      <c r="F76" t="inlineStr">
        <is>
          <t>Shift + Enter</t>
        </is>
      </c>
      <c r="G76" t="inlineStr">
        <is>
          <t>Alt + Enter</t>
        </is>
      </c>
      <c r="H76" t="inlineStr">
        <is>
          <t>Ctrl + Shift + Enter</t>
        </is>
      </c>
      <c r="I76" t="inlineStr">
        <is>
          <t>A</t>
        </is>
      </c>
    </row>
    <row r="77">
      <c r="A77" t="inlineStr">
        <is>
          <t>مهارات ميكروسوفت وورد</t>
        </is>
      </c>
      <c r="B77" t="inlineStr">
        <is>
          <t>MCQ</t>
        </is>
      </c>
      <c r="C77" t="inlineStr">
        <is>
          <t>Medium</t>
        </is>
      </c>
      <c r="D77" t="inlineStr">
        <is>
          <t>التراجع عن آخر عملية قمت بها في برنامج Word يتم عبر الاختصار:</t>
        </is>
      </c>
      <c r="E77" t="inlineStr">
        <is>
          <t>Ctrl + Y</t>
        </is>
      </c>
      <c r="F77" t="inlineStr">
        <is>
          <t>Ctrl + Z</t>
        </is>
      </c>
      <c r="G77" t="inlineStr">
        <is>
          <t>Ctrl + X</t>
        </is>
      </c>
      <c r="H77" t="inlineStr">
        <is>
          <t>Ctrl + V</t>
        </is>
      </c>
      <c r="I77" t="inlineStr">
        <is>
          <t>B</t>
        </is>
      </c>
    </row>
    <row r="78">
      <c r="A78" t="inlineStr">
        <is>
          <t>مهارات ميكروسوفت وورد</t>
        </is>
      </c>
      <c r="B78" t="inlineStr">
        <is>
          <t>MCQ</t>
        </is>
      </c>
      <c r="C78" t="inlineStr">
        <is>
          <t>Medium</t>
        </is>
      </c>
      <c r="D78" t="inlineStr">
        <is>
          <t>إعادة تطبيق العملية التي تم التراجع عنها (Redo) تتم عبر الاختصار:</t>
        </is>
      </c>
      <c r="E78" t="inlineStr">
        <is>
          <t>Ctrl + Z</t>
        </is>
      </c>
      <c r="F78" t="inlineStr">
        <is>
          <t>Ctrl + Y</t>
        </is>
      </c>
      <c r="G78" t="inlineStr">
        <is>
          <t>Ctrl + R</t>
        </is>
      </c>
      <c r="H78" t="inlineStr">
        <is>
          <t>Ctrl + Shift + Z</t>
        </is>
      </c>
      <c r="I78" t="inlineStr">
        <is>
          <t>B</t>
        </is>
      </c>
    </row>
    <row r="79">
      <c r="A79" t="inlineStr">
        <is>
          <t>مهارات ميكروسوفت وورد</t>
        </is>
      </c>
      <c r="B79" t="inlineStr">
        <is>
          <t>MCQ</t>
        </is>
      </c>
      <c r="C79" t="inlineStr">
        <is>
          <t>Medium</t>
        </is>
      </c>
      <c r="D79" t="inlineStr">
        <is>
          <t>أداة تستخدم للبحث عن كلمة معينة داخل المستند واستبدالها بكلمة أخرى تلقائياً هي:</t>
        </is>
      </c>
      <c r="E79" t="inlineStr">
        <is>
          <t>Find</t>
        </is>
      </c>
      <c r="F79" t="inlineStr">
        <is>
          <t>Replace</t>
        </is>
      </c>
      <c r="G79" t="inlineStr">
        <is>
          <t>Go To</t>
        </is>
      </c>
      <c r="H79" t="inlineStr">
        <is>
          <t>Search</t>
        </is>
      </c>
      <c r="I79" t="inlineStr">
        <is>
          <t>B</t>
        </is>
      </c>
    </row>
    <row r="80">
      <c r="A80" t="inlineStr">
        <is>
          <t>مهارات ميكروسوفت وورد</t>
        </is>
      </c>
      <c r="B80" t="inlineStr">
        <is>
          <t>MCQ</t>
        </is>
      </c>
      <c r="C80" t="inlineStr">
        <is>
          <t>Medium</t>
        </is>
      </c>
      <c r="D80" t="inlineStr">
        <is>
          <t>الاختصار السريع لفتح نافذة البحث والاستبدال (Replace) هو:</t>
        </is>
      </c>
      <c r="E80" t="inlineStr">
        <is>
          <t>Ctrl + F</t>
        </is>
      </c>
      <c r="F80" t="inlineStr">
        <is>
          <t>Ctrl + H</t>
        </is>
      </c>
      <c r="G80" t="inlineStr">
        <is>
          <t>Ctrl + G</t>
        </is>
      </c>
      <c r="H80" t="inlineStr">
        <is>
          <t>Ctrl + R</t>
        </is>
      </c>
      <c r="I80" t="inlineStr">
        <is>
          <t>B</t>
        </is>
      </c>
    </row>
    <row r="81">
      <c r="A81" t="inlineStr">
        <is>
          <t>مهارات ميكروسوفت وورد</t>
        </is>
      </c>
      <c r="B81" t="inlineStr">
        <is>
          <t>MCQ</t>
        </is>
      </c>
      <c r="C81" t="inlineStr">
        <is>
          <t>Medium</t>
        </is>
      </c>
      <c r="D81" t="inlineStr">
        <is>
          <t>لمعاينة المستند قبل طباعته أو الانتقال لأمر الطباعة مباشرة نستخدم الاختصار:</t>
        </is>
      </c>
      <c r="E81" t="inlineStr">
        <is>
          <t>Ctrl + P</t>
        </is>
      </c>
      <c r="F81" t="inlineStr">
        <is>
          <t>Ctrl + Print</t>
        </is>
      </c>
      <c r="G81" t="inlineStr">
        <is>
          <t>Alt + P</t>
        </is>
      </c>
      <c r="H81" t="inlineStr">
        <is>
          <t>Ctrl + Shift + P</t>
        </is>
      </c>
      <c r="I81" t="inlineStr">
        <is>
          <t>A</t>
        </is>
      </c>
    </row>
    <row r="82">
      <c r="A82" t="inlineStr">
        <is>
          <t>أساسيات الحاسب والويندوز</t>
        </is>
      </c>
      <c r="B82" t="inlineStr">
        <is>
          <t>MCQ</t>
        </is>
      </c>
      <c r="C82" t="inlineStr">
        <is>
          <t>Medium</t>
        </is>
      </c>
      <c r="D82" t="inlineStr">
        <is>
          <t>ما هي الذاكرة التي تفقد محتوياتها فور انقطاع التيار الكهربائي عن الحاسب؟</t>
        </is>
      </c>
      <c r="E82" t="inlineStr">
        <is>
          <t>ROM</t>
        </is>
      </c>
      <c r="F82" t="inlineStr">
        <is>
          <t>RAM</t>
        </is>
      </c>
      <c r="G82" t="inlineStr">
        <is>
          <t>Hard Disk</t>
        </is>
      </c>
      <c r="H82" t="inlineStr">
        <is>
          <t>Flash Memory</t>
        </is>
      </c>
      <c r="I82" t="inlineStr">
        <is>
          <t>B</t>
        </is>
      </c>
    </row>
    <row r="83">
      <c r="A83" t="inlineStr">
        <is>
          <t>أساسيات الحاسب والويندوز</t>
        </is>
      </c>
      <c r="B83" t="inlineStr">
        <is>
          <t>MCQ</t>
        </is>
      </c>
      <c r="C83" t="inlineStr">
        <is>
          <t>Medium</t>
        </is>
      </c>
      <c r="D83" t="inlineStr">
        <is>
          <t>أي الإجراءات التالية يمثل الطريقة الصحيحة لإعادة تشغيل الجهاز (Restart)؟</t>
        </is>
      </c>
      <c r="E83" t="inlineStr">
        <is>
          <t>الضغط على زر الطاقة مطولاً</t>
        </is>
      </c>
      <c r="F83" t="inlineStr">
        <is>
          <t>من قائمة Start نختار Power ثم Restart</t>
        </is>
      </c>
      <c r="G83" t="inlineStr">
        <is>
          <t>فصل كابل الكهرباء</t>
        </is>
      </c>
      <c r="H83" t="inlineStr">
        <is>
          <t>الضغط على Esc</t>
        </is>
      </c>
      <c r="I83" t="inlineStr">
        <is>
          <t>B</t>
        </is>
      </c>
    </row>
    <row r="84">
      <c r="A84" t="inlineStr">
        <is>
          <t>أساسيات الحاسب والويندوز</t>
        </is>
      </c>
      <c r="B84" t="inlineStr">
        <is>
          <t>MCQ</t>
        </is>
      </c>
      <c r="C84" t="inlineStr">
        <is>
          <t>Medium</t>
        </is>
      </c>
      <c r="D84" t="inlineStr">
        <is>
          <t>مفتاح في لوحة المفاتيح يُستخدم لإلغاء الأمر الحالي أو الخروج من النوافذ المنبثقة:</t>
        </is>
      </c>
      <c r="E84" t="inlineStr">
        <is>
          <t>Enter</t>
        </is>
      </c>
      <c r="F84" t="inlineStr">
        <is>
          <t>Space</t>
        </is>
      </c>
      <c r="G84" t="inlineStr">
        <is>
          <t>Escape (Esc)</t>
        </is>
      </c>
      <c r="H84" t="inlineStr">
        <is>
          <t>Tab</t>
        </is>
      </c>
      <c r="I84" t="inlineStr">
        <is>
          <t>C</t>
        </is>
      </c>
    </row>
    <row r="85">
      <c r="A85" t="inlineStr">
        <is>
          <t>أساسيات الحاسب والويندوز</t>
        </is>
      </c>
      <c r="B85" t="inlineStr">
        <is>
          <t>MCQ</t>
        </is>
      </c>
      <c r="C85" t="inlineStr">
        <is>
          <t>Medium</t>
        </is>
      </c>
      <c r="D85" t="inlineStr">
        <is>
          <t>أي من التالي يمثل امتداداً قياسياً لملفات النصوص المكتوبة ببرنامج المفكرة (Notepad)؟</t>
        </is>
      </c>
      <c r="E85" t="inlineStr">
        <is>
          <t>.docx</t>
        </is>
      </c>
      <c r="F85" t="inlineStr">
        <is>
          <t>.txt</t>
        </is>
      </c>
      <c r="G85" t="inlineStr">
        <is>
          <t>.pdf</t>
        </is>
      </c>
      <c r="H85" t="inlineStr">
        <is>
          <t>.xlsx</t>
        </is>
      </c>
      <c r="I85" t="inlineStr">
        <is>
          <t>B</t>
        </is>
      </c>
    </row>
    <row r="86">
      <c r="A86" t="inlineStr">
        <is>
          <t>أساسيات الحاسب والويندوز</t>
        </is>
      </c>
      <c r="B86" t="inlineStr">
        <is>
          <t>MCQ</t>
        </is>
      </c>
      <c r="C86" t="inlineStr">
        <is>
          <t>Medium</t>
        </is>
      </c>
      <c r="D86" t="inlineStr">
        <is>
          <t>أي من التالي يمثل الامتداد الشهير للملفات التنفيذية والبرامج في ويندوز؟</t>
        </is>
      </c>
      <c r="E86" t="inlineStr">
        <is>
          <t>.msi</t>
        </is>
      </c>
      <c r="F86" t="inlineStr">
        <is>
          <t>.exe</t>
        </is>
      </c>
      <c r="G86" t="inlineStr">
        <is>
          <t>.bat</t>
        </is>
      </c>
      <c r="H86" t="inlineStr">
        <is>
          <t>جميع ما ذكر صحيح</t>
        </is>
      </c>
      <c r="I86" t="inlineStr">
        <is>
          <t>D</t>
        </is>
      </c>
    </row>
    <row r="87">
      <c r="A87" t="inlineStr">
        <is>
          <t>أساسيات الحاسب والويندوز</t>
        </is>
      </c>
      <c r="B87" t="inlineStr">
        <is>
          <t>MCQ</t>
        </is>
      </c>
      <c r="C87" t="inlineStr">
        <is>
          <t>Medium</t>
        </is>
      </c>
      <c r="D87" t="inlineStr">
        <is>
          <t>لعرض مواصفات الجهاز الأساسية (المعالج، الذاكرة، نسخة الويندوز) نضغط بزر الماوس الأيمن على:</t>
        </is>
      </c>
      <c r="E87" t="inlineStr">
        <is>
          <t>Recycle Bin -&gt; Properties</t>
        </is>
      </c>
      <c r="F87" t="inlineStr">
        <is>
          <t>This PC -&gt; Properties</t>
        </is>
      </c>
      <c r="G87" t="inlineStr">
        <is>
          <t>Network -&gt; Properties</t>
        </is>
      </c>
      <c r="H87" t="inlineStr">
        <is>
          <t>سطح المكتب -&gt; Display settings</t>
        </is>
      </c>
      <c r="I87" t="inlineStr">
        <is>
          <t>B</t>
        </is>
      </c>
    </row>
    <row r="88">
      <c r="A88" t="inlineStr">
        <is>
          <t>أساسيات الحاسب والويندوز</t>
        </is>
      </c>
      <c r="B88" t="inlineStr">
        <is>
          <t>MCQ</t>
        </is>
      </c>
      <c r="C88" t="inlineStr">
        <is>
          <t>Medium</t>
        </is>
      </c>
      <c r="D88" t="inlineStr">
        <is>
          <t>عند تجمد برنامج معين وعدم استجابته، ما هي الأداة التي نستخدمها لإنهاء تشغيله إجبارياً؟</t>
        </is>
      </c>
      <c r="E88" t="inlineStr">
        <is>
          <t>Control Panel</t>
        </is>
      </c>
      <c r="F88" t="inlineStr">
        <is>
          <t>Task Manager (مدير المهام)</t>
        </is>
      </c>
      <c r="G88" t="inlineStr">
        <is>
          <t>Device Manager</t>
        </is>
      </c>
      <c r="H88" t="inlineStr">
        <is>
          <t>File Explorer</t>
        </is>
      </c>
      <c r="I88" t="inlineStr">
        <is>
          <t>B</t>
        </is>
      </c>
    </row>
    <row r="89">
      <c r="A89" t="inlineStr">
        <is>
          <t>أساسيات الحاسب والويندوز</t>
        </is>
      </c>
      <c r="B89" t="inlineStr">
        <is>
          <t>MCQ</t>
        </is>
      </c>
      <c r="C89" t="inlineStr">
        <is>
          <t>Medium</t>
        </is>
      </c>
      <c r="D89" t="inlineStr">
        <is>
          <t>الاختصار المباشر لفتح مدير المهام (Task Manager) في ويندوز هو:</t>
        </is>
      </c>
      <c r="E89" t="inlineStr">
        <is>
          <t>Ctrl + Alt + Delete</t>
        </is>
      </c>
      <c r="F89" t="inlineStr">
        <is>
          <t>Ctrl + Shift + Esc</t>
        </is>
      </c>
      <c r="G89" t="inlineStr">
        <is>
          <t>Alt + F4</t>
        </is>
      </c>
      <c r="H89" t="inlineStr">
        <is>
          <t>Windows + X</t>
        </is>
      </c>
      <c r="I89" t="inlineStr">
        <is>
          <t>B</t>
        </is>
      </c>
    </row>
    <row r="90">
      <c r="A90" t="inlineStr">
        <is>
          <t>أساسيات الحاسب والويندوز</t>
        </is>
      </c>
      <c r="B90" t="inlineStr">
        <is>
          <t>MCQ</t>
        </is>
      </c>
      <c r="C90" t="inlineStr">
        <is>
          <t>Medium</t>
        </is>
      </c>
      <c r="D90" t="inlineStr">
        <is>
          <t>لأخذ لقطة لشاشة الكمبيوتر بالكامل وحفظها في الحافظة نضغط على مفتاح:</t>
        </is>
      </c>
      <c r="E90" t="inlineStr">
        <is>
          <t>Print Screen (PrtScn)</t>
        </is>
      </c>
      <c r="F90" t="inlineStr">
        <is>
          <t>Scroll Lock</t>
        </is>
      </c>
      <c r="G90" t="inlineStr">
        <is>
          <t>Pause Break</t>
        </is>
      </c>
      <c r="H90" t="inlineStr">
        <is>
          <t>Home</t>
        </is>
      </c>
      <c r="I90" t="inlineStr">
        <is>
          <t>A</t>
        </is>
      </c>
    </row>
    <row r="91">
      <c r="A91" t="inlineStr">
        <is>
          <t>أساسيات الحاسب والويندوز</t>
        </is>
      </c>
      <c r="B91" t="inlineStr">
        <is>
          <t>MCQ</t>
        </is>
      </c>
      <c r="C91" t="inlineStr">
        <is>
          <t>Medium</t>
        </is>
      </c>
      <c r="D91" t="inlineStr">
        <is>
          <t>أداة مدمجة في نظام ويندوز تُستخدم لالتقاط أجزاء محددة من الشاشة وقصها هي:</t>
        </is>
      </c>
      <c r="E91" t="inlineStr">
        <is>
          <t>Paint</t>
        </is>
      </c>
      <c r="F91" t="inlineStr">
        <is>
          <t>Snipping Tool (أداة القطع)</t>
        </is>
      </c>
      <c r="G91" t="inlineStr">
        <is>
          <t>Photos</t>
        </is>
      </c>
      <c r="H91" t="inlineStr">
        <is>
          <t>WordPad</t>
        </is>
      </c>
      <c r="I91" t="inlineStr">
        <is>
          <t>B</t>
        </is>
      </c>
    </row>
    <row r="92">
      <c r="A92" t="inlineStr">
        <is>
          <t>أمن المعلومات والإنترنت</t>
        </is>
      </c>
      <c r="B92" t="inlineStr">
        <is>
          <t>MCQ</t>
        </is>
      </c>
      <c r="C92" t="inlineStr">
        <is>
          <t>Medium</t>
        </is>
      </c>
      <c r="D92" t="inlineStr">
        <is>
          <t>أي الكلمات التالية تُعد الأقوى والأكثر أماناً ككلمة مرور لحسابك؟</t>
        </is>
      </c>
      <c r="E92" t="inlineStr">
        <is>
          <t>123456</t>
        </is>
      </c>
      <c r="F92" t="inlineStr">
        <is>
          <t>Password2026</t>
        </is>
      </c>
      <c r="G92" t="inlineStr">
        <is>
          <t>M#79!k9_Qp</t>
        </is>
      </c>
      <c r="H92" t="inlineStr">
        <is>
          <t>Ahmad_1990</t>
        </is>
      </c>
      <c r="I92" t="inlineStr">
        <is>
          <t>C</t>
        </is>
      </c>
    </row>
    <row r="93">
      <c r="A93" t="inlineStr">
        <is>
          <t>أمن المعلومات والإنترنت</t>
        </is>
      </c>
      <c r="B93" t="inlineStr">
        <is>
          <t>MCQ</t>
        </is>
      </c>
      <c r="C93" t="inlineStr">
        <is>
          <t>Medium</t>
        </is>
      </c>
      <c r="D93" t="inlineStr">
        <is>
          <t>ما هي التقنية التي تحمي هويتك وتشفر اتصالك بالإنترنت عند استخدام شبكات غير آمنة؟</t>
        </is>
      </c>
      <c r="E93" t="inlineStr">
        <is>
          <t>Proxy</t>
        </is>
      </c>
      <c r="F93" t="inlineStr">
        <is>
          <t>VPN</t>
        </is>
      </c>
      <c r="G93" t="inlineStr">
        <is>
          <t>Cookies</t>
        </is>
      </c>
      <c r="H93" t="inlineStr">
        <is>
          <t>DNS</t>
        </is>
      </c>
      <c r="I93" t="inlineStr">
        <is>
          <t>B</t>
        </is>
      </c>
    </row>
    <row r="94">
      <c r="A94" t="inlineStr">
        <is>
          <t>أمن المعلومات والإنترنت</t>
        </is>
      </c>
      <c r="B94" t="inlineStr">
        <is>
          <t>MCQ</t>
        </is>
      </c>
      <c r="C94" t="inlineStr">
        <is>
          <t>Medium</t>
        </is>
      </c>
      <c r="D94" t="inlineStr">
        <is>
          <t>المصطلح التقني للملفات الصغيرة التي تخزنها المواقع في متصفحك لتذكر إعداداتك وزياراتك هو:</t>
        </is>
      </c>
      <c r="E94" t="inlineStr">
        <is>
          <t>Cache</t>
        </is>
      </c>
      <c r="F94" t="inlineStr">
        <is>
          <t>Cookies (ملفات تعريف الارتباط)</t>
        </is>
      </c>
      <c r="G94" t="inlineStr">
        <is>
          <t>History</t>
        </is>
      </c>
      <c r="H94" t="inlineStr">
        <is>
          <t>Malware</t>
        </is>
      </c>
      <c r="I94" t="inlineStr">
        <is>
          <t>B</t>
        </is>
      </c>
    </row>
    <row r="95">
      <c r="A95" t="inlineStr">
        <is>
          <t>أمن المعلومات والإنترنت</t>
        </is>
      </c>
      <c r="B95" t="inlineStr">
        <is>
          <t>MCQ</t>
        </is>
      </c>
      <c r="C95" t="inlineStr">
        <is>
          <t>Medium</t>
        </is>
      </c>
      <c r="D95" t="inlineStr">
        <is>
          <t>عند مشاركة ملف PDF للقراءة فقط عبر سحابة OneDrive الأفضل تخصيص الرابط بـ:</t>
        </is>
      </c>
      <c r="E95" t="inlineStr">
        <is>
          <t>السماح بالتعديل (Allow Editing)</t>
        </is>
      </c>
      <c r="F95" t="inlineStr">
        <is>
          <t>منع التعديل وتعطيل التحميل (Block download)</t>
        </is>
      </c>
      <c r="G95" t="inlineStr">
        <is>
          <t>جعله عاماً بدون كلمة مرور</t>
        </is>
      </c>
      <c r="H95" t="inlineStr">
        <is>
          <t>إرساله كملف مضغوط تالف</t>
        </is>
      </c>
      <c r="I95" t="inlineStr">
        <is>
          <t>B</t>
        </is>
      </c>
    </row>
    <row r="96">
      <c r="A96" t="inlineStr">
        <is>
          <t>أمن المعلومات والإنترنت</t>
        </is>
      </c>
      <c r="B96" t="inlineStr">
        <is>
          <t>MCQ</t>
        </is>
      </c>
      <c r="C96" t="inlineStr">
        <is>
          <t>Medium</t>
        </is>
      </c>
      <c r="D96" t="inlineStr">
        <is>
          <t>أي من الممارسات التالية يُعد خطراً على أمن المعلومات في المؤسسة؟</t>
        </is>
      </c>
      <c r="E96" t="inlineStr">
        <is>
          <t>قفل الشاشة عند مغادرة المكتب (Win + L)</t>
        </is>
      </c>
      <c r="F96" t="inlineStr">
        <is>
          <t>كتابة كلمة المرور على ورقة ولصقها على الشاشة</t>
        </is>
      </c>
      <c r="G96" t="inlineStr">
        <is>
          <t>استخدام نظام التحقق الثنائي</t>
        </is>
      </c>
      <c r="H96" t="inlineStr">
        <is>
          <t>إبلاغ قسم الدعم الفني عن الرسائل المشبوهة</t>
        </is>
      </c>
      <c r="I96" t="inlineStr">
        <is>
          <t>B</t>
        </is>
      </c>
    </row>
    <row r="97">
      <c r="A97" t="inlineStr">
        <is>
          <t>أمن المعلومات والإنترنت</t>
        </is>
      </c>
      <c r="B97" t="inlineStr">
        <is>
          <t>MCQ</t>
        </is>
      </c>
      <c r="C97" t="inlineStr">
        <is>
          <t>Medium</t>
        </is>
      </c>
      <c r="D97" t="inlineStr">
        <is>
          <t>عند رغبتك في إرسال ملف حجمه 1 جيجابايت لزميلك في العمل، ما هي الوسيلة الأنسب؟</t>
        </is>
      </c>
      <c r="E97" t="inlineStr">
        <is>
          <t>إرفاقه مباشرة بالإيميل</t>
        </is>
      </c>
      <c r="F97" t="inlineStr">
        <is>
          <t>رفعه على سحابة مشتركة وإرسال الرابط</t>
        </is>
      </c>
      <c r="G97" t="inlineStr">
        <is>
          <t>تقسيمه إلى 50 إيميل منفصل</t>
        </is>
      </c>
      <c r="H97" t="inlineStr">
        <is>
          <t>تصوير الشاشة بالفيديو</t>
        </is>
      </c>
      <c r="I97" t="inlineStr">
        <is>
          <t>B</t>
        </is>
      </c>
    </row>
    <row r="98">
      <c r="A98" t="inlineStr">
        <is>
          <t>أمن المعلومات والإنترنت</t>
        </is>
      </c>
      <c r="B98" t="inlineStr">
        <is>
          <t>MCQ</t>
        </is>
      </c>
      <c r="C98" t="inlineStr">
        <is>
          <t>Medium</t>
        </is>
      </c>
      <c r="D98" t="inlineStr">
        <is>
          <t>ما هو المعيار الأساسي للتأكد من أن البريد الوارد مرسل فعلاً من البنك الخاص بك؟</t>
        </is>
      </c>
      <c r="E98" t="inlineStr">
        <is>
          <t>شعار البنك الموجود في الرسالة</t>
        </is>
      </c>
      <c r="F98" t="inlineStr">
        <is>
          <t>اسم المرسل الظاهري</t>
        </is>
      </c>
      <c r="G98" t="inlineStr">
        <is>
          <t>مطابقة النطاق (Domain) الحقيقي للإيميل بعد علامة @ مع موقع البنك الرسمي</t>
        </is>
      </c>
      <c r="H98" t="inlineStr">
        <is>
          <t>الأسلوب اللطيف في الكتابة</t>
        </is>
      </c>
      <c r="I98" t="inlineStr">
        <is>
          <t>C</t>
        </is>
      </c>
    </row>
    <row r="99">
      <c r="A99" t="inlineStr">
        <is>
          <t>أمن المعلومات والإنترنت</t>
        </is>
      </c>
      <c r="B99" t="inlineStr">
        <is>
          <t>MCQ</t>
        </is>
      </c>
      <c r="C99" t="inlineStr">
        <is>
          <t>Medium</t>
        </is>
      </c>
      <c r="D99" t="inlineStr">
        <is>
          <t>إذا تلقيت ملفاً بامتداد .exe من شخص لا تعرفه عبر البريد الإلكتروني، التصرف السليم هو:</t>
        </is>
      </c>
      <c r="E99" t="inlineStr">
        <is>
          <t>فتحه فوراً لرؤية المحتوى</t>
        </is>
      </c>
      <c r="F99" t="inlineStr">
        <is>
          <t>حفظه على القرص C</t>
        </is>
      </c>
      <c r="G99" t="inlineStr">
        <is>
          <t>حذفه نهائياً وتجنب فتحه تماماً</t>
        </is>
      </c>
      <c r="H99" t="inlineStr">
        <is>
          <t>إرساله لجميع الأصدقاء</t>
        </is>
      </c>
      <c r="I99" t="inlineStr">
        <is>
          <t>C</t>
        </is>
      </c>
    </row>
    <row r="100">
      <c r="A100" t="inlineStr">
        <is>
          <t>أمن المعلومات والإنترنت</t>
        </is>
      </c>
      <c r="B100" t="inlineStr">
        <is>
          <t>MCQ</t>
        </is>
      </c>
      <c r="C100" t="inlineStr">
        <is>
          <t>Medium</t>
        </is>
      </c>
      <c r="D100" t="inlineStr">
        <is>
          <t>ما فائدة تحديث نظام التشغيل والبرامج بشكل دوري ومستمر؟</t>
        </is>
      </c>
      <c r="E100" t="inlineStr">
        <is>
          <t>تغيير شكل الواجهة فقط</t>
        </is>
      </c>
      <c r="F100" t="inlineStr">
        <is>
          <t>سد الثغرات الأمنية وتحسين استقرار الأداء</t>
        </is>
      </c>
      <c r="G100" t="inlineStr">
        <is>
          <t>مسح الملفات القديمة تلقائياً</t>
        </is>
      </c>
      <c r="H100" t="inlineStr">
        <is>
          <t>زيادة سرعة الشحن</t>
        </is>
      </c>
      <c r="I100" t="inlineStr">
        <is>
          <t>B</t>
        </is>
      </c>
    </row>
    <row r="101">
      <c r="A101" t="inlineStr">
        <is>
          <t>أمن المعلومات والإنترنت</t>
        </is>
      </c>
      <c r="B101" t="inlineStr">
        <is>
          <t>MCQ</t>
        </is>
      </c>
      <c r="C101" t="inlineStr">
        <is>
          <t>Medium</t>
        </is>
      </c>
      <c r="D101" t="inlineStr">
        <is>
          <t>أي مما يلي لا يُعد من وسائل التحقق من الهوية بيومترياً (Biometric Authentication)؟</t>
        </is>
      </c>
      <c r="E101" t="inlineStr">
        <is>
          <t>بصمة الإصبع</t>
        </is>
      </c>
      <c r="F101" t="inlineStr">
        <is>
          <t>التعرف على الوجه</t>
        </is>
      </c>
      <c r="G101" t="inlineStr">
        <is>
          <t>مسح قزحية العين</t>
        </is>
      </c>
      <c r="H101" t="inlineStr">
        <is>
          <t>رمز PIN المكون من 4 أرقام</t>
        </is>
      </c>
      <c r="I101" t="inlineStr">
        <is>
          <t>D</t>
        </is>
      </c>
    </row>
    <row r="102">
      <c r="A102" t="inlineStr">
        <is>
          <t>مهارات ميكروسوفت إكسيل</t>
        </is>
      </c>
      <c r="B102" t="inlineStr">
        <is>
          <t>MCQ</t>
        </is>
      </c>
      <c r="C102" t="inlineStr">
        <is>
          <t>Hard</t>
        </is>
      </c>
      <c r="D102" t="inlineStr">
        <is>
          <t>أي من الصيغ التالية تستخدم للبحث عن قيمة بناءً على تقاطع صف وعمود بشكل ديناميكي مرن؟</t>
        </is>
      </c>
      <c r="E102" t="inlineStr">
        <is>
          <t>VLOOKUP + HLOOKUP</t>
        </is>
      </c>
      <c r="F102" t="inlineStr">
        <is>
          <t>INDEX + MATCH</t>
        </is>
      </c>
      <c r="G102" t="inlineStr">
        <is>
          <t>CHOOSE + MATCH</t>
        </is>
      </c>
      <c r="H102" t="inlineStr">
        <is>
          <t>OFFSET + SUM</t>
        </is>
      </c>
      <c r="I102" t="inlineStr">
        <is>
          <t>B</t>
        </is>
      </c>
    </row>
    <row r="103">
      <c r="A103" t="inlineStr">
        <is>
          <t>مهارات ميكروسوفت إكسيل</t>
        </is>
      </c>
      <c r="B103" t="inlineStr">
        <is>
          <t>MCQ</t>
        </is>
      </c>
      <c r="C103" t="inlineStr">
        <is>
          <t>Hard</t>
        </is>
      </c>
      <c r="D103" t="inlineStr">
        <is>
          <t>لتجميع البيانات شرطياً بناءً على أكثر من شرط متزامن، نستخدم دالة:</t>
        </is>
      </c>
      <c r="E103" t="inlineStr">
        <is>
          <t>SUMIF</t>
        </is>
      </c>
      <c r="F103" t="inlineStr">
        <is>
          <t>SUMIFS</t>
        </is>
      </c>
      <c r="G103" t="inlineStr">
        <is>
          <t>TOTALIFS</t>
        </is>
      </c>
      <c r="H103" t="inlineStr">
        <is>
          <t>SUM+IF</t>
        </is>
      </c>
      <c r="I103" t="inlineStr">
        <is>
          <t>B</t>
        </is>
      </c>
    </row>
    <row r="104">
      <c r="A104" t="inlineStr">
        <is>
          <t>مهارات ميكروسوفت إكسيل</t>
        </is>
      </c>
      <c r="B104" t="inlineStr">
        <is>
          <t>MCQ</t>
        </is>
      </c>
      <c r="C104" t="inlineStr">
        <is>
          <t>Hard</t>
        </is>
      </c>
      <c r="D104" t="inlineStr">
        <is>
          <t>ما هي الدالة التي تستخدم لتجنب ظهور أخطاء المعادلات مثل (#N/A أو #DIV/0!) واستبدالها بنص مخصص؟</t>
        </is>
      </c>
      <c r="E104" t="inlineStr">
        <is>
          <t>ISERROR</t>
        </is>
      </c>
      <c r="F104" t="inlineStr">
        <is>
          <t>IFERROR</t>
        </is>
      </c>
      <c r="G104" t="inlineStr">
        <is>
          <t>IFNA</t>
        </is>
      </c>
      <c r="H104" t="inlineStr">
        <is>
          <t>ERROR.TYPE</t>
        </is>
      </c>
      <c r="I104" t="inlineStr">
        <is>
          <t>B</t>
        </is>
      </c>
    </row>
    <row r="105">
      <c r="A105" t="inlineStr">
        <is>
          <t>مهارات ميكروسوفت إكسيل</t>
        </is>
      </c>
      <c r="B105" t="inlineStr">
        <is>
          <t>MCQ</t>
        </is>
      </c>
      <c r="C105" t="inlineStr">
        <is>
          <t>Hard</t>
        </is>
      </c>
      <c r="D105" t="inlineStr">
        <is>
          <t>عند تطبيق دالة العد الشرطي بناءً على معايير متعددة ومتداخلة نستخدم دالة:</t>
        </is>
      </c>
      <c r="E105" t="inlineStr">
        <is>
          <t>COUNTIF</t>
        </is>
      </c>
      <c r="F105" t="inlineStr">
        <is>
          <t>COUNTIFS</t>
        </is>
      </c>
      <c r="G105" t="inlineStr">
        <is>
          <t>COUNTA</t>
        </is>
      </c>
      <c r="H105" t="inlineStr">
        <is>
          <t>MULTICOUNT</t>
        </is>
      </c>
      <c r="I105" t="inlineStr">
        <is>
          <t>B</t>
        </is>
      </c>
    </row>
    <row r="106">
      <c r="A106" t="inlineStr">
        <is>
          <t>مهارات ميكروسوفت إكسيل</t>
        </is>
      </c>
      <c r="B106" t="inlineStr">
        <is>
          <t>MCQ</t>
        </is>
      </c>
      <c r="C106" t="inlineStr">
        <is>
          <t>Hard</t>
        </is>
      </c>
      <c r="D106" t="inlineStr">
        <is>
          <t>الأداة المتقدمة في إكسيل التي تسمح بتحليل الآلاف من صفوف البيانات وعمل جداول محورية ملخصة بمرونة عالية هي:</t>
        </is>
      </c>
      <c r="E106" t="inlineStr">
        <is>
          <t>Pivot Tables</t>
        </is>
      </c>
      <c r="F106" t="inlineStr">
        <is>
          <t>Slicers</t>
        </is>
      </c>
      <c r="G106" t="inlineStr">
        <is>
          <t>Data Validation</t>
        </is>
      </c>
      <c r="H106" t="inlineStr">
        <is>
          <t>Scenario Manager</t>
        </is>
      </c>
      <c r="I106" t="inlineStr">
        <is>
          <t>A</t>
        </is>
      </c>
    </row>
    <row r="107">
      <c r="A107" t="inlineStr">
        <is>
          <t>مهارات ميكروسوفت وورد</t>
        </is>
      </c>
      <c r="B107" t="inlineStr">
        <is>
          <t>MCQ</t>
        </is>
      </c>
      <c r="C107" t="inlineStr">
        <is>
          <t>Hard</t>
        </is>
      </c>
      <c r="D107" t="inlineStr">
        <is>
          <t>ما هي الميزة المتقدمة التي تمكنك من إرسال خطاب رسمي واحد إلى مئات العملاء بحيث تتغير البيانات الشخصية تلقائياً؟</t>
        </is>
      </c>
      <c r="E107" t="inlineStr">
        <is>
          <t>Macros</t>
        </is>
      </c>
      <c r="F107" t="inlineStr">
        <is>
          <t>Mail Merge (دمج المراسلات)</t>
        </is>
      </c>
      <c r="G107" t="inlineStr">
        <is>
          <t>Cross-reference</t>
        </is>
      </c>
      <c r="H107" t="inlineStr">
        <is>
          <t>Hyperlinks</t>
        </is>
      </c>
      <c r="I107" t="inlineStr">
        <is>
          <t>B</t>
        </is>
      </c>
    </row>
    <row r="108">
      <c r="A108" t="inlineStr">
        <is>
          <t>مهارات ميكروسوفت وورد</t>
        </is>
      </c>
      <c r="B108" t="inlineStr">
        <is>
          <t>MCQ</t>
        </is>
      </c>
      <c r="C108" t="inlineStr">
        <is>
          <t>Hard</t>
        </is>
      </c>
      <c r="D108" t="inlineStr">
        <is>
          <t>لعمل فهرس محتويات (Table of Contents) تلقائي وديناميكي في برنامج Word يعتمد البرنامج بالأساس على تنسيق العناوين بـ:</t>
        </is>
      </c>
      <c r="E108" t="inlineStr">
        <is>
          <t>تغيير حجم الخط يدوياً</t>
        </is>
      </c>
      <c r="F108" t="inlineStr">
        <is>
          <t>تطبيق الأنماط (Styles مثل Heading 1, Heading 2)</t>
        </is>
      </c>
      <c r="G108" t="inlineStr">
        <is>
          <t>وضع خط تحت العناوين</t>
        </is>
      </c>
      <c r="H108" t="inlineStr">
        <is>
          <t>تلوين العناوين بالأحمر</t>
        </is>
      </c>
      <c r="I108" t="inlineStr">
        <is>
          <t>B</t>
        </is>
      </c>
    </row>
    <row r="109">
      <c r="A109" t="inlineStr">
        <is>
          <t>مهارات ميكروسوفت وورد</t>
        </is>
      </c>
      <c r="B109" t="inlineStr">
        <is>
          <t>MCQ</t>
        </is>
      </c>
      <c r="C109" t="inlineStr">
        <is>
          <t>Hard</t>
        </is>
      </c>
      <c r="D109" t="inlineStr">
        <is>
          <t>لتسجيل سلسلة من الخطوات والأوامر المتكررة داخل Word وتطبيقها لاحقاً بضغطة زر واحدة (أتمتة) نستخدم:</t>
        </is>
      </c>
      <c r="E109" t="inlineStr">
        <is>
          <t>Quick Parts</t>
        </is>
      </c>
      <c r="F109" t="inlineStr">
        <is>
          <t>Macros (الماكرو)</t>
        </is>
      </c>
      <c r="G109" t="inlineStr">
        <is>
          <t>Building Blocks</t>
        </is>
      </c>
      <c r="H109" t="inlineStr">
        <is>
          <t>Add-ins</t>
        </is>
      </c>
      <c r="I109" t="inlineStr">
        <is>
          <t>B</t>
        </is>
      </c>
    </row>
    <row r="110">
      <c r="A110" t="inlineStr">
        <is>
          <t>مهارات ميكروسوفت وورد</t>
        </is>
      </c>
      <c r="B110" t="inlineStr">
        <is>
          <t>MCQ</t>
        </is>
      </c>
      <c r="C110" t="inlineStr">
        <is>
          <t>Hard</t>
        </is>
      </c>
      <c r="D110" t="inlineStr">
        <is>
          <t>لفصل صفحات المستند إلى أقسام مستقلة تماماً بحيث يمكن تغيير اتجاه صفحة واحدة (أفقي/عمودي) دون البقية ندرج:</t>
        </is>
      </c>
      <c r="E110" t="inlineStr">
        <is>
          <t>Page Break</t>
        </is>
      </c>
      <c r="F110" t="inlineStr">
        <is>
          <t>Section Break (فاصل مقطع)</t>
        </is>
      </c>
      <c r="G110" t="inlineStr">
        <is>
          <t>Column Break</t>
        </is>
      </c>
      <c r="H110" t="inlineStr">
        <is>
          <t>Line Break</t>
        </is>
      </c>
      <c r="I110" t="inlineStr">
        <is>
          <t>B</t>
        </is>
      </c>
    </row>
    <row r="111">
      <c r="A111" t="inlineStr">
        <is>
          <t>مهارات ميكروسوفت وورد</t>
        </is>
      </c>
      <c r="B111" t="inlineStr">
        <is>
          <t>MCQ</t>
        </is>
      </c>
      <c r="C111" t="inlineStr">
        <is>
          <t>Hard</t>
        </is>
      </c>
      <c r="D111" t="inlineStr">
        <is>
          <t>الخاصية التي تسمح بعمل إشارة مرجعية داخل المستند تربط نصاً بجدول أو صورة توضيحية لتسهيل القفز إليها تُدعى:</t>
        </is>
      </c>
      <c r="E111" t="inlineStr">
        <is>
          <t>Bookmark</t>
        </is>
      </c>
      <c r="F111" t="inlineStr">
        <is>
          <t>Cross-reference (إشارة مرجعية ترافقية)</t>
        </is>
      </c>
      <c r="G111" t="inlineStr">
        <is>
          <t>Hyperlink</t>
        </is>
      </c>
      <c r="H111" t="inlineStr">
        <is>
          <t>Caption</t>
        </is>
      </c>
      <c r="I111" t="inlineStr">
        <is>
          <t>B</t>
        </is>
      </c>
    </row>
    <row r="112">
      <c r="A112" t="inlineStr">
        <is>
          <t>أساسيات الحاسب والويندوز</t>
        </is>
      </c>
      <c r="B112" t="inlineStr">
        <is>
          <t>MCQ</t>
        </is>
      </c>
      <c r="C112" t="inlineStr">
        <is>
          <t>Hard</t>
        </is>
      </c>
      <c r="D112" t="inlineStr">
        <is>
          <t>ما هو نظام الملفات (File System) الافتراضي والأكثر أماناً والمستخدم لتنسيق الأقراص الصلبة في أنظمة Windows الحديثة؟</t>
        </is>
      </c>
      <c r="E112" t="inlineStr">
        <is>
          <t>FAT32</t>
        </is>
      </c>
      <c r="F112" t="inlineStr">
        <is>
          <t>exFAT</t>
        </is>
      </c>
      <c r="G112" t="inlineStr">
        <is>
          <t>NTFS</t>
        </is>
      </c>
      <c r="H112" t="inlineStr">
        <is>
          <t>EXT4</t>
        </is>
      </c>
      <c r="I112" t="inlineStr">
        <is>
          <t>C</t>
        </is>
      </c>
    </row>
    <row r="113">
      <c r="A113" t="inlineStr">
        <is>
          <t>أساسيات الحاسب والويندوز</t>
        </is>
      </c>
      <c r="B113" t="inlineStr">
        <is>
          <t>MCQ</t>
        </is>
      </c>
      <c r="C113" t="inlineStr">
        <is>
          <t>Hard</t>
        </is>
      </c>
      <c r="D113" t="inlineStr">
        <is>
          <t>أي الأدوات التالية تستخدم لإدارة الخدمات التي تعمل في خلفية النظام والتحكم في تشغيلها أو إيقافها تلقائياً؟</t>
        </is>
      </c>
      <c r="E113" t="inlineStr">
        <is>
          <t>Services.msc</t>
        </is>
      </c>
      <c r="F113" t="inlineStr">
        <is>
          <t>Task Manager</t>
        </is>
      </c>
      <c r="G113" t="inlineStr">
        <is>
          <t>Control Panel</t>
        </is>
      </c>
      <c r="H113" t="inlineStr">
        <is>
          <t>Device Manager</t>
        </is>
      </c>
      <c r="I113" t="inlineStr">
        <is>
          <t>A</t>
        </is>
      </c>
    </row>
    <row r="114">
      <c r="A114" t="inlineStr">
        <is>
          <t>أساسيات الحاسب والويندوز</t>
        </is>
      </c>
      <c r="B114" t="inlineStr">
        <is>
          <t>MCQ</t>
        </is>
      </c>
      <c r="C114" t="inlineStr">
        <is>
          <t>Hard</t>
        </is>
      </c>
      <c r="D114" t="inlineStr">
        <is>
          <t>إذا أردت فحص وإصلاح ملفات النظام التالفة في Windows عبر CMD، ما هو الأمر الأنسب؟</t>
        </is>
      </c>
      <c r="E114" t="inlineStr">
        <is>
          <t>chkdsk</t>
        </is>
      </c>
      <c r="F114" t="inlineStr">
        <is>
          <t>sfc /scannow</t>
        </is>
      </c>
      <c r="G114" t="inlineStr">
        <is>
          <t>ipconfig /renew</t>
        </is>
      </c>
      <c r="H114" t="inlineStr">
        <is>
          <t>format</t>
        </is>
      </c>
      <c r="I114" t="inlineStr">
        <is>
          <t>B</t>
        </is>
      </c>
    </row>
    <row r="115">
      <c r="A115" t="inlineStr">
        <is>
          <t>أساسيات الحاسب والويندوز</t>
        </is>
      </c>
      <c r="B115" t="inlineStr">
        <is>
          <t>MCQ</t>
        </is>
      </c>
      <c r="C115" t="inlineStr">
        <is>
          <t>Hard</t>
        </is>
      </c>
      <c r="D115" t="inlineStr">
        <is>
          <t>لتغيير البرامج التي تفتح تلقائياً فور إقلاع الويندوز لتسريع تشغيل الحاسب نتوجه في مدير المهام إلى تبويب:</t>
        </is>
      </c>
      <c r="E115" t="inlineStr">
        <is>
          <t>Processes</t>
        </is>
      </c>
      <c r="F115" t="inlineStr">
        <is>
          <t>Performance</t>
        </is>
      </c>
      <c r="G115" t="inlineStr">
        <is>
          <t>Startup apps (تطبيقات بدء التشغيل)</t>
        </is>
      </c>
      <c r="H115" t="inlineStr">
        <is>
          <t>Details</t>
        </is>
      </c>
      <c r="I115" t="inlineStr">
        <is>
          <t>C</t>
        </is>
      </c>
    </row>
    <row r="116">
      <c r="A116" t="inlineStr">
        <is>
          <t>أساسيات الحاسب والويندوز</t>
        </is>
      </c>
      <c r="B116" t="inlineStr">
        <is>
          <t>MCQ</t>
        </is>
      </c>
      <c r="C116" t="inlineStr">
        <is>
          <t>Hard</t>
        </is>
      </c>
      <c r="D116" t="inlineStr">
        <is>
          <t>أي مما يلي يُعد المسؤول الأول عن ترجمة الأوامر بين نظام التشغيل والقطع المادية (مثل كارت الشاشة أو الطابعة)؟</t>
        </is>
      </c>
      <c r="E116" t="inlineStr">
        <is>
          <t>BIOS</t>
        </is>
      </c>
      <c r="F116" t="inlineStr">
        <is>
          <t>التعريفات (Device Drivers)</t>
        </is>
      </c>
      <c r="G116" t="inlineStr">
        <is>
          <t>Firmware</t>
        </is>
      </c>
      <c r="H116" t="inlineStr">
        <is>
          <t>Kernel</t>
        </is>
      </c>
      <c r="I116" t="inlineStr">
        <is>
          <t>B</t>
        </is>
      </c>
    </row>
    <row r="117">
      <c r="A117" t="inlineStr">
        <is>
          <t>أمن المعلومات والإنترنت</t>
        </is>
      </c>
      <c r="B117" t="inlineStr">
        <is>
          <t>MCQ</t>
        </is>
      </c>
      <c r="C117" t="inlineStr">
        <is>
          <t>Hard</t>
        </is>
      </c>
      <c r="D117" t="inlineStr">
        <is>
          <t>نوع من الهجمات يقوم فيه المخترق بوضع نفسه بين الضحية وموقع الويب لسرقة البيانات المتبادلة دون علمهما:</t>
        </is>
      </c>
      <c r="E117" t="inlineStr">
        <is>
          <t>Phishing</t>
        </is>
      </c>
      <c r="F117" t="inlineStr">
        <is>
          <t>Man-in-the-Middle (الهجوم في المنتصف)</t>
        </is>
      </c>
      <c r="G117" t="inlineStr">
        <is>
          <t>Brute Force</t>
        </is>
      </c>
      <c r="H117" t="inlineStr">
        <is>
          <t>SQL Injection</t>
        </is>
      </c>
      <c r="I117" t="inlineStr">
        <is>
          <t>B</t>
        </is>
      </c>
    </row>
    <row r="118">
      <c r="A118" t="inlineStr">
        <is>
          <t>أمن المعلومات والإنترنت</t>
        </is>
      </c>
      <c r="B118" t="inlineStr">
        <is>
          <t>MCQ</t>
        </is>
      </c>
      <c r="C118" t="inlineStr">
        <is>
          <t>Hard</t>
        </is>
      </c>
      <c r="D118" t="inlineStr">
        <is>
          <t>عند الرغبة في التخلص من قرص صلب قديم يحتوي على بيانات حساسة للمؤسسة، الإجراء الأكثر أماناً هو:</t>
        </is>
      </c>
      <c r="E118" t="inlineStr">
        <is>
          <t>عمل فورمات سريع (Quick Format)</t>
        </is>
      </c>
      <c r="F118" t="inlineStr">
        <is>
          <t>حذف الملفات يدويًا وتفريغ سلة المهملات</t>
        </is>
      </c>
      <c r="G118" t="inlineStr">
        <is>
          <t>إتلاف القرص فيزيائياً ومغنطته (Degaussing) أو تدميره</t>
        </is>
      </c>
      <c r="H118" t="inlineStr">
        <is>
          <t>إعادة بيعه في السوق</t>
        </is>
      </c>
      <c r="I118" t="inlineStr">
        <is>
          <t>C</t>
        </is>
      </c>
    </row>
    <row r="119">
      <c r="A119" t="inlineStr">
        <is>
          <t>أمن المعلومات والإنترنت</t>
        </is>
      </c>
      <c r="B119" t="inlineStr">
        <is>
          <t>MCQ</t>
        </is>
      </c>
      <c r="C119" t="inlineStr">
        <is>
          <t>Hard</t>
        </is>
      </c>
      <c r="D119" t="inlineStr">
        <is>
          <t>ما هي التقنية التي تستخدم الرموز المميزة لمرة واحدة (OTP) لضمان عدم إعادة استخدام كلمة المرور إذا تم اعتراضها؟</t>
        </is>
      </c>
      <c r="E119" t="inlineStr">
        <is>
          <t>Static Passwords</t>
        </is>
      </c>
      <c r="F119" t="inlineStr">
        <is>
          <t>Dynamic Tokenization / OTP</t>
        </is>
      </c>
      <c r="G119" t="inlineStr">
        <is>
          <t>Single Sign-On</t>
        </is>
      </c>
      <c r="H119" t="inlineStr">
        <is>
          <t>Local Authentication</t>
        </is>
      </c>
      <c r="I119" t="inlineStr">
        <is>
          <t>B</t>
        </is>
      </c>
    </row>
    <row r="120">
      <c r="A120" t="inlineStr">
        <is>
          <t>أمن المعلومات والإنترنت</t>
        </is>
      </c>
      <c r="B120" t="inlineStr">
        <is>
          <t>MCQ</t>
        </is>
      </c>
      <c r="C120" t="inlineStr">
        <is>
          <t>Hard</t>
        </is>
      </c>
      <c r="D120" t="inlineStr">
        <is>
          <t>أي السياسات التالية تُجبر الموظف على ترك مكتبه خالياً تماماً من الأوراق الحساسة أو الفلاشات عند المغادرة؟</t>
        </is>
      </c>
      <c r="E120" t="inlineStr">
        <is>
          <t>Clean Desk Policy (سياسة المكتب النظيف)</t>
        </is>
      </c>
      <c r="F120" t="inlineStr">
        <is>
          <t>Bring Your Own Device (BYOD)</t>
        </is>
      </c>
      <c r="G120" t="inlineStr">
        <is>
          <t>Access Control Policy</t>
        </is>
      </c>
      <c r="H120" t="inlineStr">
        <is>
          <t>NDA Policy</t>
        </is>
      </c>
      <c r="I120" t="inlineStr">
        <is>
          <t>A</t>
        </is>
      </c>
    </row>
    <row r="121">
      <c r="A121" t="inlineStr">
        <is>
          <t>أمن المعلومات والإنترنت</t>
        </is>
      </c>
      <c r="B121" t="inlineStr">
        <is>
          <t>MCQ</t>
        </is>
      </c>
      <c r="C121" t="inlineStr">
        <is>
          <t>Hard</t>
        </is>
      </c>
      <c r="D121" t="inlineStr">
        <is>
          <t>تشفير القرص الصلب بالكامل في بيئة العمل (مثل استخدام BitLocker) يهدف أساساً إلى حماية البيانات في حال:</t>
        </is>
      </c>
      <c r="E121" t="inlineStr">
        <is>
          <t>إصابة الجهاز بفيروس</t>
        </is>
      </c>
      <c r="F121" t="inlineStr">
        <is>
          <t>سرقة جهاز الكمبيوتر أو اللابتوب فيزيائياً</t>
        </is>
      </c>
      <c r="G121" t="inlineStr">
        <is>
          <t>انقطاع الكهرباء المفاجئ</t>
        </is>
      </c>
      <c r="H121" t="inlineStr">
        <is>
          <t>بطء أداء النظام</t>
        </is>
      </c>
      <c r="I121" t="inlineStr">
        <is>
          <t>B</t>
        </is>
      </c>
    </row>
    <row r="122">
      <c r="A122" t="inlineStr">
        <is>
          <t>مهارات ميكروسوفت إكسيل</t>
        </is>
      </c>
      <c r="B122" t="inlineStr">
        <is>
          <t>MCQ</t>
        </is>
      </c>
      <c r="C122" t="inlineStr">
        <is>
          <t>Medium</t>
        </is>
      </c>
      <c r="D122" t="inlineStr">
        <is>
          <t>لتحديد عمود بالكامل في ورقة العمل باستخدام لوحة المفاتيح نضغط على الاختصار:</t>
        </is>
      </c>
      <c r="E122" t="inlineStr">
        <is>
          <t>Ctrl + Space</t>
        </is>
      </c>
      <c r="F122" t="inlineStr">
        <is>
          <t>Shift + Space</t>
        </is>
      </c>
      <c r="G122" t="inlineStr">
        <is>
          <t>Alt + Space</t>
        </is>
      </c>
      <c r="H122" t="inlineStr">
        <is>
          <t>Ctrl + Shift + Space</t>
        </is>
      </c>
      <c r="I122" t="inlineStr">
        <is>
          <t>A</t>
        </is>
      </c>
    </row>
    <row r="123">
      <c r="A123" t="inlineStr">
        <is>
          <t>مهارات ميكروسوفت إكسيل</t>
        </is>
      </c>
      <c r="B123" t="inlineStr">
        <is>
          <t>MCQ</t>
        </is>
      </c>
      <c r="C123" t="inlineStr">
        <is>
          <t>Medium</t>
        </is>
      </c>
      <c r="D123" t="inlineStr">
        <is>
          <t>لتحديد صف بالكامل في ورقة العمل باستخدام لوحة المفاتيح نضغط على الاختصار:</t>
        </is>
      </c>
      <c r="E123" t="inlineStr">
        <is>
          <t>Ctrl + Space</t>
        </is>
      </c>
      <c r="F123" t="inlineStr">
        <is>
          <t>Shift + Space</t>
        </is>
      </c>
      <c r="G123" t="inlineStr">
        <is>
          <t>Alt + Space</t>
        </is>
      </c>
      <c r="H123" t="inlineStr">
        <is>
          <t>Ctrl + Shift + Arrow</t>
        </is>
      </c>
      <c r="I123" t="inlineStr">
        <is>
          <t>B</t>
        </is>
      </c>
    </row>
    <row r="124">
      <c r="A124" t="inlineStr">
        <is>
          <t>مهارات ميكروسوفت إكسيل</t>
        </is>
      </c>
      <c r="B124" t="inlineStr">
        <is>
          <t>MCQ</t>
        </is>
      </c>
      <c r="C124" t="inlineStr">
        <is>
          <t>Medium</t>
        </is>
      </c>
      <c r="D124" t="inlineStr">
        <is>
          <t>الدالة التي تُستخدم لحساب عدد أيام العمل الفعلية بين تاريخين (باستثناء عطلات نهاية الأسبوع) هي:</t>
        </is>
      </c>
      <c r="E124" t="inlineStr">
        <is>
          <t>DAYS</t>
        </is>
      </c>
      <c r="F124" t="inlineStr">
        <is>
          <t>NETWORKDAYS</t>
        </is>
      </c>
      <c r="G124" t="inlineStr">
        <is>
          <t>WORKDAY</t>
        </is>
      </c>
      <c r="H124" t="inlineStr">
        <is>
          <t>DATEDIF</t>
        </is>
      </c>
      <c r="I124" t="inlineStr">
        <is>
          <t>B</t>
        </is>
      </c>
    </row>
    <row r="125">
      <c r="A125" t="inlineStr">
        <is>
          <t>مهارات ميكروسوفت إكسيل</t>
        </is>
      </c>
      <c r="B125" t="inlineStr">
        <is>
          <t>MCQ</t>
        </is>
      </c>
      <c r="C125" t="inlineStr">
        <is>
          <t>Medium</t>
        </is>
      </c>
      <c r="D125" t="inlineStr">
        <is>
          <t>أداة تُستخدم لتكرار إدخال سلسلة بيانات تلقائية (مثل السبت، الأحد، الاثنين) بمجرد السحب هي:</t>
        </is>
      </c>
      <c r="E125" t="inlineStr">
        <is>
          <t>AutoCorrect</t>
        </is>
      </c>
      <c r="F125" t="inlineStr">
        <is>
          <t>AutoFill (التعبئة التلقائية)</t>
        </is>
      </c>
      <c r="G125" t="inlineStr">
        <is>
          <t>Flash Fill</t>
        </is>
      </c>
      <c r="H125" t="inlineStr">
        <is>
          <t>Data Validation</t>
        </is>
      </c>
      <c r="I125" t="inlineStr">
        <is>
          <t>B</t>
        </is>
      </c>
    </row>
    <row r="126">
      <c r="A126" t="inlineStr">
        <is>
          <t>مهارات ميكروسوفت إكسيل</t>
        </is>
      </c>
      <c r="B126" t="inlineStr">
        <is>
          <t>MCQ</t>
        </is>
      </c>
      <c r="C126" t="inlineStr">
        <is>
          <t>Medium</t>
        </is>
      </c>
      <c r="D126" t="inlineStr">
        <is>
          <t>ما هي الأداة التي تمنع المستخدم من إدخال نص في خلية مخصصة للأرقام فقط أو العكس؟</t>
        </is>
      </c>
      <c r="E126" t="inlineStr">
        <is>
          <t>Conditional Formatting</t>
        </is>
      </c>
      <c r="F126" t="inlineStr">
        <is>
          <t>Data Validation (التحقق من صحة البيانات)</t>
        </is>
      </c>
      <c r="G126" t="inlineStr">
        <is>
          <t>Protect Sheet</t>
        </is>
      </c>
      <c r="H126" t="inlineStr">
        <is>
          <t>Consolidation</t>
        </is>
      </c>
      <c r="I126" t="inlineStr">
        <is>
          <t>B</t>
        </is>
      </c>
    </row>
    <row r="127">
      <c r="A127" t="inlineStr">
        <is>
          <t>مهارات ميكروسوفت إكسيل</t>
        </is>
      </c>
      <c r="B127" t="inlineStr">
        <is>
          <t>MCQ</t>
        </is>
      </c>
      <c r="C127" t="inlineStr">
        <is>
          <t>Medium</t>
        </is>
      </c>
      <c r="D127" t="inlineStr">
        <is>
          <t>لإخفاء صف محدد في إكسيل فوراً نستخدم الاختصار المباشر:</t>
        </is>
      </c>
      <c r="E127" t="inlineStr">
        <is>
          <t>Ctrl + 9</t>
        </is>
      </c>
      <c r="F127" t="inlineStr">
        <is>
          <t>Ctrl + 0</t>
        </is>
      </c>
      <c r="G127" t="inlineStr">
        <is>
          <t>Ctrl + H</t>
        </is>
      </c>
      <c r="H127" t="inlineStr">
        <is>
          <t>Ctrl + Shift + (</t>
        </is>
      </c>
      <c r="I127" t="inlineStr">
        <is>
          <t>A</t>
        </is>
      </c>
    </row>
    <row r="128">
      <c r="A128" t="inlineStr">
        <is>
          <t>مهارات ميكروسوفت إكسيل</t>
        </is>
      </c>
      <c r="B128" t="inlineStr">
        <is>
          <t>MCQ</t>
        </is>
      </c>
      <c r="C128" t="inlineStr">
        <is>
          <t>Medium</t>
        </is>
      </c>
      <c r="D128" t="inlineStr">
        <is>
          <t>لإخفاء عمود محدد في إكسيل فوراً نستخدم الاختصار المباشر:</t>
        </is>
      </c>
      <c r="E128" t="inlineStr">
        <is>
          <t>Ctrl + 9</t>
        </is>
      </c>
      <c r="F128" t="inlineStr">
        <is>
          <t>Ctrl + 0</t>
        </is>
      </c>
      <c r="G128" t="inlineStr">
        <is>
          <t>Ctrl + E</t>
        </is>
      </c>
      <c r="H128" t="inlineStr">
        <is>
          <t>Ctrl + Shift + )</t>
        </is>
      </c>
      <c r="I128" t="inlineStr">
        <is>
          <t>B</t>
        </is>
      </c>
    </row>
    <row r="129">
      <c r="A129" t="inlineStr">
        <is>
          <t>مهارات ميكروسوفت إكسيل</t>
        </is>
      </c>
      <c r="B129" t="inlineStr">
        <is>
          <t>MCQ</t>
        </is>
      </c>
      <c r="C129" t="inlineStr">
        <is>
          <t>Medium</t>
        </is>
      </c>
      <c r="D129" t="inlineStr">
        <is>
          <t>الزر الافتراضي لإدراج جمع تلقائي (AutoSum) سريع للبيانات هو الاختصار:</t>
        </is>
      </c>
      <c r="E129" t="inlineStr">
        <is>
          <t>Alt + =</t>
        </is>
      </c>
      <c r="F129" t="inlineStr">
        <is>
          <t>Ctrl + =</t>
        </is>
      </c>
      <c r="G129" t="inlineStr">
        <is>
          <t>Shift + =</t>
        </is>
      </c>
      <c r="H129" t="inlineStr">
        <is>
          <t>Alt + Shift + S</t>
        </is>
      </c>
      <c r="I129" t="inlineStr">
        <is>
          <t>A</t>
        </is>
      </c>
    </row>
    <row r="130">
      <c r="A130" t="inlineStr">
        <is>
          <t>مهارات ميكروسوفت إكسيل</t>
        </is>
      </c>
      <c r="B130" t="inlineStr">
        <is>
          <t>MCQ</t>
        </is>
      </c>
      <c r="C130" t="inlineStr">
        <is>
          <t>Medium</t>
        </is>
      </c>
      <c r="D130" t="inlineStr">
        <is>
          <t>أي دالة تُستخدم لتقريب رقم إلى عدد معين من الخانات العشرية؟</t>
        </is>
      </c>
      <c r="E130" t="inlineStr">
        <is>
          <t>INT</t>
        </is>
      </c>
      <c r="F130" t="inlineStr">
        <is>
          <t>ROUND</t>
        </is>
      </c>
      <c r="G130" t="inlineStr">
        <is>
          <t>TRUNC</t>
        </is>
      </c>
      <c r="H130" t="inlineStr">
        <is>
          <t>CEILING</t>
        </is>
      </c>
      <c r="I130" t="inlineStr">
        <is>
          <t>B</t>
        </is>
      </c>
    </row>
    <row r="131">
      <c r="A131" t="inlineStr">
        <is>
          <t>مهارات ميكروسوفت إكسيل</t>
        </is>
      </c>
      <c r="B131" t="inlineStr">
        <is>
          <t>MCQ</t>
        </is>
      </c>
      <c r="C131" t="inlineStr">
        <is>
          <t>Medium</t>
        </is>
      </c>
      <c r="D131" t="inlineStr">
        <is>
          <t>للبحث عن قيم مكررة داخل جدول وحذفها بضغطة زر واحدة نستخدم أداة:</t>
        </is>
      </c>
      <c r="E131" t="inlineStr">
        <is>
          <t>Remove Duplicates</t>
        </is>
      </c>
      <c r="F131" t="inlineStr">
        <is>
          <t>Clear Formatting</t>
        </is>
      </c>
      <c r="G131" t="inlineStr">
        <is>
          <t>Filter</t>
        </is>
      </c>
      <c r="H131" t="inlineStr">
        <is>
          <t>Advanced Filter</t>
        </is>
      </c>
      <c r="I131" t="inlineStr">
        <is>
          <t>A</t>
        </is>
      </c>
    </row>
    <row r="132">
      <c r="A132" t="inlineStr">
        <is>
          <t>مهارات ميكروسوفت وورد</t>
        </is>
      </c>
      <c r="B132" t="inlineStr">
        <is>
          <t>MCQ</t>
        </is>
      </c>
      <c r="C132" t="inlineStr">
        <is>
          <t>Medium</t>
        </is>
      </c>
      <c r="D132" t="inlineStr">
        <is>
          <t>لزيادة حجم الخط للنص المحدد بمقدار درجة واحدة نستخدم الاختصار:</t>
        </is>
      </c>
      <c r="E132" t="inlineStr">
        <is>
          <t>Ctrl + [</t>
        </is>
      </c>
      <c r="F132" t="inlineStr">
        <is>
          <t>Ctrl + ]</t>
        </is>
      </c>
      <c r="G132" t="inlineStr">
        <is>
          <t>Ctrl + Shift + &gt;</t>
        </is>
      </c>
      <c r="H132" t="inlineStr">
        <is>
          <t>Ctrl + D</t>
        </is>
      </c>
      <c r="I132" t="inlineStr">
        <is>
          <t>B</t>
        </is>
      </c>
    </row>
    <row r="133">
      <c r="A133" t="inlineStr">
        <is>
          <t>مهارات ميكروسوفت وورد</t>
        </is>
      </c>
      <c r="B133" t="inlineStr">
        <is>
          <t>MCQ</t>
        </is>
      </c>
      <c r="C133" t="inlineStr">
        <is>
          <t>Medium</t>
        </is>
      </c>
      <c r="D133" t="inlineStr">
        <is>
          <t>لتصغير حجم الخط للنص المحدد بمقدار درجة واحدة نستخدم الاختصار:</t>
        </is>
      </c>
      <c r="E133" t="inlineStr">
        <is>
          <t>Ctrl + [</t>
        </is>
      </c>
      <c r="F133" t="inlineStr">
        <is>
          <t>Ctrl + ]</t>
        </is>
      </c>
      <c r="G133" t="inlineStr">
        <is>
          <t>Ctrl + Shift + &lt;</t>
        </is>
      </c>
      <c r="H133" t="inlineStr">
        <is>
          <t>Ctrl + Shift + P</t>
        </is>
      </c>
      <c r="I133" t="inlineStr">
        <is>
          <t>A</t>
        </is>
      </c>
    </row>
    <row r="134">
      <c r="A134" t="inlineStr">
        <is>
          <t>مهارات ميكروسوفت وورد</t>
        </is>
      </c>
      <c r="B134" t="inlineStr">
        <is>
          <t>MCQ</t>
        </is>
      </c>
      <c r="C134" t="inlineStr">
        <is>
          <t>Medium</t>
        </is>
      </c>
      <c r="D134" t="inlineStr">
        <is>
          <t>عند الضغط على مفتاح F7 في برنامج Word يتم تفعيل أداة:</t>
        </is>
      </c>
      <c r="E134" t="inlineStr">
        <is>
          <t>الحفظ التلقائي</t>
        </is>
      </c>
      <c r="F134" t="inlineStr">
        <is>
          <t>التدقيق الإملائي والنحوي (Spelling &amp; Grammar)</t>
        </is>
      </c>
      <c r="G134" t="inlineStr">
        <is>
          <t>البحث عن مرادفات</t>
        </is>
      </c>
      <c r="H134" t="inlineStr">
        <is>
          <t>ترجمة المستند</t>
        </is>
      </c>
      <c r="I134" t="inlineStr">
        <is>
          <t>B</t>
        </is>
      </c>
    </row>
    <row r="135">
      <c r="A135" t="inlineStr">
        <is>
          <t>مهارات ميكروسوفت وورد</t>
        </is>
      </c>
      <c r="B135" t="inlineStr">
        <is>
          <t>MCQ</t>
        </is>
      </c>
      <c r="C135" t="inlineStr">
        <is>
          <t>Medium</t>
        </is>
      </c>
      <c r="D135" t="inlineStr">
        <is>
          <t>لتغيير اتجاه الصفحة في وورد من عمودي (Portrait) إلى أفقي (Landscape) نتوجه لتبويب:</t>
        </is>
      </c>
      <c r="E135" t="inlineStr">
        <is>
          <t>تصميم (Design)</t>
        </is>
      </c>
      <c r="F135" t="inlineStr">
        <is>
          <t>تخطيط (Layout)</t>
        </is>
      </c>
      <c r="G135" t="inlineStr">
        <is>
          <t>إدراج (Insert)</t>
        </is>
      </c>
      <c r="H135" t="inlineStr">
        <is>
          <t>عرض (View)</t>
        </is>
      </c>
      <c r="I135" t="inlineStr">
        <is>
          <t>B</t>
        </is>
      </c>
    </row>
    <row r="136">
      <c r="A136" t="inlineStr">
        <is>
          <t>مهارات ميكروسوفت وورد</t>
        </is>
      </c>
      <c r="B136" t="inlineStr">
        <is>
          <t>MCQ</t>
        </is>
      </c>
      <c r="C136" t="inlineStr">
        <is>
          <t>Medium</t>
        </is>
      </c>
      <c r="D136" t="inlineStr">
        <is>
          <t>الميزة التي تقوم بتصحيح الكلمات الشائعة إملائياً تلقائياً أثناء الكتابة هي:</t>
        </is>
      </c>
      <c r="E136" t="inlineStr">
        <is>
          <t>AutoText</t>
        </is>
      </c>
      <c r="F136" t="inlineStr">
        <is>
          <t>AutoCorrect (التصحيح التلقائي)</t>
        </is>
      </c>
      <c r="G136" t="inlineStr">
        <is>
          <t>Smart Lookup</t>
        </is>
      </c>
      <c r="H136" t="inlineStr">
        <is>
          <t>Thesaurus</t>
        </is>
      </c>
      <c r="I136" t="inlineStr">
        <is>
          <t>B</t>
        </is>
      </c>
    </row>
    <row r="137">
      <c r="A137" t="inlineStr">
        <is>
          <t>مهارات ميكروسوفت وورد</t>
        </is>
      </c>
      <c r="B137" t="inlineStr">
        <is>
          <t>MCQ</t>
        </is>
      </c>
      <c r="C137" t="inlineStr">
        <is>
          <t>Medium</t>
        </is>
      </c>
      <c r="D137" t="inlineStr">
        <is>
          <t>لإدراج رمز خاص غير موجود في لوحة المفاتيح (مثل © أو ®) نتوجه إلى تبويب إدراج ثم:</t>
        </is>
      </c>
      <c r="E137" t="inlineStr">
        <is>
          <t>نص (Text)</t>
        </is>
      </c>
      <c r="F137" t="inlineStr">
        <is>
          <t>كائن (Object)</t>
        </is>
      </c>
      <c r="G137" t="inlineStr">
        <is>
          <t>رمز (Symbol)</t>
        </is>
      </c>
      <c r="H137" t="inlineStr">
        <is>
          <t>معادلة (Equation)</t>
        </is>
      </c>
      <c r="I137" t="inlineStr">
        <is>
          <t>C</t>
        </is>
      </c>
    </row>
    <row r="138">
      <c r="A138" t="inlineStr">
        <is>
          <t>مهارات ميكروسوفت وورد</t>
        </is>
      </c>
      <c r="B138" t="inlineStr">
        <is>
          <t>MCQ</t>
        </is>
      </c>
      <c r="C138" t="inlineStr">
        <is>
          <t>Medium</t>
        </is>
      </c>
      <c r="D138" t="inlineStr">
        <is>
          <t>الخط اللطيف أو الخفيف الذي يظهر أسفل الكلمة باللون الأحمر في Word يدل على:</t>
        </is>
      </c>
      <c r="E138" t="inlineStr">
        <is>
          <t>خطأ نحوي</t>
        </is>
      </c>
      <c r="F138" t="inlineStr">
        <is>
          <t>خطأ إملائي أو كلمة غير معرفة في القاموس</t>
        </is>
      </c>
      <c r="G138" t="inlineStr">
        <is>
          <t>ارتباط تشعبي</t>
        </is>
      </c>
      <c r="H138" t="inlineStr">
        <is>
          <t>نص منسوخ من الإنترنت</t>
        </is>
      </c>
      <c r="I138" t="inlineStr">
        <is>
          <t>B</t>
        </is>
      </c>
    </row>
    <row r="139">
      <c r="A139" t="inlineStr">
        <is>
          <t>مهارات ميكروسوفت وورد</t>
        </is>
      </c>
      <c r="B139" t="inlineStr">
        <is>
          <t>MCQ</t>
        </is>
      </c>
      <c r="C139" t="inlineStr">
        <is>
          <t>Medium</t>
        </is>
      </c>
      <c r="D139" t="inlineStr">
        <is>
          <t>الخط الذي يظهر أسفل الكلمة أو الجملة باللون الأزرق في Word يدل على:</t>
        </is>
      </c>
      <c r="E139" t="inlineStr">
        <is>
          <t>خطأ إملائي</t>
        </is>
      </c>
      <c r="F139" t="inlineStr">
        <is>
          <t>خطأ نحوي أو صياغة غير متناسقة</t>
        </is>
      </c>
      <c r="G139" t="inlineStr">
        <is>
          <t>كلمة مكررة</t>
        </is>
      </c>
      <c r="H139" t="inlineStr">
        <is>
          <t>نص محمي</t>
        </is>
      </c>
      <c r="I139" t="inlineStr">
        <is>
          <t>B</t>
        </is>
      </c>
    </row>
    <row r="140">
      <c r="A140" t="inlineStr">
        <is>
          <t>مهارات ميكروسوفت وورد</t>
        </is>
      </c>
      <c r="B140" t="inlineStr">
        <is>
          <t>MCQ</t>
        </is>
      </c>
      <c r="C140" t="inlineStr">
        <is>
          <t>Medium</t>
        </is>
      </c>
      <c r="D140" t="inlineStr">
        <is>
          <t>لحذف الكلمة السابقة بالكامل (التي تقع خلف المؤشر) دفعة واحدة نضغط على:</t>
        </is>
      </c>
      <c r="E140" t="inlineStr">
        <is>
          <t>Backspace</t>
        </is>
      </c>
      <c r="F140" t="inlineStr">
        <is>
          <t>Ctrl + Backspace</t>
        </is>
      </c>
      <c r="G140" t="inlineStr">
        <is>
          <t>Delete</t>
        </is>
      </c>
      <c r="H140" t="inlineStr">
        <is>
          <t>Ctrl + Delete</t>
        </is>
      </c>
      <c r="I140" t="inlineStr">
        <is>
          <t>B</t>
        </is>
      </c>
    </row>
    <row r="141">
      <c r="A141" t="inlineStr">
        <is>
          <t>مهارات ميكروسوفت وورد</t>
        </is>
      </c>
      <c r="B141" t="inlineStr">
        <is>
          <t>MCQ</t>
        </is>
      </c>
      <c r="C141" t="inlineStr">
        <is>
          <t>Medium</t>
        </is>
      </c>
      <c r="D141" t="inlineStr">
        <is>
          <t>لحذف الكلمة التالية بالكامل (التي تقع أمام المؤشر) دفعة واحدة نضغط على:</t>
        </is>
      </c>
      <c r="E141" t="inlineStr">
        <is>
          <t>Delete</t>
        </is>
      </c>
      <c r="F141" t="inlineStr">
        <is>
          <t>Ctrl + Delete</t>
        </is>
      </c>
      <c r="G141" t="inlineStr">
        <is>
          <t>Backspace</t>
        </is>
      </c>
      <c r="H141" t="inlineStr">
        <is>
          <t>Shift + Delete</t>
        </is>
      </c>
      <c r="I141" t="inlineStr">
        <is>
          <t>B</t>
        </is>
      </c>
    </row>
    <row r="142">
      <c r="A142" t="inlineStr">
        <is>
          <t>أساسيات الحاسب والويندوز</t>
        </is>
      </c>
      <c r="B142" t="inlineStr">
        <is>
          <t>MCQ</t>
        </is>
      </c>
      <c r="C142" t="inlineStr">
        <is>
          <t>Medium</t>
        </is>
      </c>
      <c r="D142" t="inlineStr">
        <is>
          <t>ما هو الاختصار المستخدم للتنقل المرن بين النوافذ المفتوحة حالياً في ويندوز؟</t>
        </is>
      </c>
      <c r="E142" t="inlineStr">
        <is>
          <t>Alt + Tab</t>
        </is>
      </c>
      <c r="F142" t="inlineStr">
        <is>
          <t>Ctrl + Tab</t>
        </is>
      </c>
      <c r="G142" t="inlineStr">
        <is>
          <t>Shift + Tab</t>
        </is>
      </c>
      <c r="H142" t="inlineStr">
        <is>
          <t>Windows + Tab</t>
        </is>
      </c>
      <c r="I142" t="inlineStr">
        <is>
          <t>A</t>
        </is>
      </c>
    </row>
    <row r="143">
      <c r="A143" t="inlineStr">
        <is>
          <t>أساسيات الحاسب والويندوز</t>
        </is>
      </c>
      <c r="B143" t="inlineStr">
        <is>
          <t>MCQ</t>
        </is>
      </c>
      <c r="C143" t="inlineStr">
        <is>
          <t>Medium</t>
        </is>
      </c>
      <c r="D143" t="inlineStr">
        <is>
          <t>لاظهار سطح المكتب وإخفاء جميع النوافذ المفتوحة فوراً نضغط على:</t>
        </is>
      </c>
      <c r="E143" t="inlineStr">
        <is>
          <t>Windows + D</t>
        </is>
      </c>
      <c r="F143" t="inlineStr">
        <is>
          <t>Windows + E</t>
        </is>
      </c>
      <c r="G143" t="inlineStr">
        <is>
          <t>Windows + M</t>
        </is>
      </c>
      <c r="H143" t="inlineStr">
        <is>
          <t>Alt + Home</t>
        </is>
      </c>
      <c r="I143" t="inlineStr">
        <is>
          <t>A</t>
        </is>
      </c>
    </row>
    <row r="144">
      <c r="A144" t="inlineStr">
        <is>
          <t>أساسيات الحاسب والويندوز</t>
        </is>
      </c>
      <c r="B144" t="inlineStr">
        <is>
          <t>MCQ</t>
        </is>
      </c>
      <c r="C144" t="inlineStr">
        <is>
          <t>Medium</t>
        </is>
      </c>
      <c r="D144" t="inlineStr">
        <is>
          <t>الاختصار المستخدم لفتح نافذة المستكشف (File Explorer) في ويندوز هو:</t>
        </is>
      </c>
      <c r="E144" t="inlineStr">
        <is>
          <t>Windows + F</t>
        </is>
      </c>
      <c r="F144" t="inlineStr">
        <is>
          <t>Windows + E</t>
        </is>
      </c>
      <c r="G144" t="inlineStr">
        <is>
          <t>Windows + R</t>
        </is>
      </c>
      <c r="H144" t="inlineStr">
        <is>
          <t>Ctrl + E</t>
        </is>
      </c>
      <c r="I144" t="inlineStr">
        <is>
          <t>B</t>
        </is>
      </c>
    </row>
    <row r="145">
      <c r="A145" t="inlineStr">
        <is>
          <t>أساسيات الحاسب والويندوز</t>
        </is>
      </c>
      <c r="B145" t="inlineStr">
        <is>
          <t>MCQ</t>
        </is>
      </c>
      <c r="C145" t="inlineStr">
        <is>
          <t>Medium</t>
        </is>
      </c>
      <c r="D145" t="inlineStr">
        <is>
          <t>ما هي الأداة المدمجة في لوحة التحكم (Control Panel) والمسؤولة عن إزالة البرامج المثبتة؟</t>
        </is>
      </c>
      <c r="E145" t="inlineStr">
        <is>
          <t>Device Manager</t>
        </is>
      </c>
      <c r="F145" t="inlineStr">
        <is>
          <t>Programs and Features (البرامج والميزات)</t>
        </is>
      </c>
      <c r="G145" t="inlineStr">
        <is>
          <t>Administrative Tools</t>
        </is>
      </c>
      <c r="H145" t="inlineStr">
        <is>
          <t>System settings</t>
        </is>
      </c>
      <c r="I145" t="inlineStr">
        <is>
          <t>B</t>
        </is>
      </c>
    </row>
    <row r="146">
      <c r="A146" t="inlineStr">
        <is>
          <t>أساسيات الحاسب والويندوز</t>
        </is>
      </c>
      <c r="B146" t="inlineStr">
        <is>
          <t>MCQ</t>
        </is>
      </c>
      <c r="C146" t="inlineStr">
        <is>
          <t>Medium</t>
        </is>
      </c>
      <c r="D146" t="inlineStr">
        <is>
          <t>إذا أردت إنشاء مجلد جديد (New Folder) على سطح المكتب عبر لوحة المفاتيح تضغط:</t>
        </is>
      </c>
      <c r="E146" t="inlineStr">
        <is>
          <t>Ctrl + N</t>
        </is>
      </c>
      <c r="F146" t="inlineStr">
        <is>
          <t>Ctrl + Shift + N</t>
        </is>
      </c>
      <c r="G146" t="inlineStr">
        <is>
          <t>Alt + Shift + N</t>
        </is>
      </c>
      <c r="H146" t="inlineStr">
        <is>
          <t>Windows + N</t>
        </is>
      </c>
      <c r="I146" t="inlineStr">
        <is>
          <t>B</t>
        </is>
      </c>
    </row>
    <row r="147">
      <c r="A147" t="inlineStr">
        <is>
          <t>أساسيات الحاسب والويندوز</t>
        </is>
      </c>
      <c r="B147" t="inlineStr">
        <is>
          <t>MCQ</t>
        </is>
      </c>
      <c r="C147" t="inlineStr">
        <is>
          <t>Medium</t>
        </is>
      </c>
      <c r="D147" t="inlineStr">
        <is>
          <t>أي من المكونات التالية يعتبر العقل المدبر للحاسوب والمسؤول عن معالجة البيانات؟</t>
        </is>
      </c>
      <c r="E147" t="inlineStr">
        <is>
          <t>القرص الصلب (Hard Disk)</t>
        </is>
      </c>
      <c r="F147" t="inlineStr">
        <is>
          <t>وحدة المعالجة المركزية (CPU)</t>
        </is>
      </c>
      <c r="G147" t="inlineStr">
        <is>
          <t>اللوحة الأم (Motherboard)</t>
        </is>
      </c>
      <c r="H147" t="inlineStr">
        <is>
          <t>كارت الشاشة (GPU)</t>
        </is>
      </c>
      <c r="I147" t="inlineStr">
        <is>
          <t>B</t>
        </is>
      </c>
    </row>
    <row r="148">
      <c r="A148" t="inlineStr">
        <is>
          <t>أساسيات الحاسب والويندوز</t>
        </is>
      </c>
      <c r="B148" t="inlineStr">
        <is>
          <t>MCQ</t>
        </is>
      </c>
      <c r="C148" t="inlineStr">
        <is>
          <t>Medium</t>
        </is>
      </c>
      <c r="D148" t="inlineStr">
        <is>
          <t>معدل قياس سعة التخزين في الأقراص الصلبة الحديثة يُقاس بـ:</t>
        </is>
      </c>
      <c r="E148" t="inlineStr">
        <is>
          <t>الميجاهرتز (MHz)</t>
        </is>
      </c>
      <c r="F148" t="inlineStr">
        <is>
          <t>الجيجابايت والتيرابايت (GB / TB)</t>
        </is>
      </c>
      <c r="G148" t="inlineStr">
        <is>
          <t>الكيلوبت (Kbps)</t>
        </is>
      </c>
      <c r="H148" t="inlineStr">
        <is>
          <t>النانومتر (nm)</t>
        </is>
      </c>
      <c r="I148" t="inlineStr">
        <is>
          <t>B</t>
        </is>
      </c>
    </row>
    <row r="149">
      <c r="A149" t="inlineStr">
        <is>
          <t>أساسيات الحاسب والويندوز</t>
        </is>
      </c>
      <c r="B149" t="inlineStr">
        <is>
          <t>MCQ</t>
        </is>
      </c>
      <c r="C149" t="inlineStr">
        <is>
          <t>Medium</t>
        </is>
      </c>
      <c r="D149" t="inlineStr">
        <is>
          <t>تُقاس سرعة المعالجات (CPU) الحديثة بوحدة:</t>
        </is>
      </c>
      <c r="E149" t="inlineStr">
        <is>
          <t>الجيجابايت (GB)</t>
        </is>
      </c>
      <c r="F149" t="inlineStr">
        <is>
          <t>الجيجاهرتز (GHz)</t>
        </is>
      </c>
      <c r="G149" t="inlineStr">
        <is>
          <t>الميجابكسل (MP)</t>
        </is>
      </c>
      <c r="H149" t="inlineStr">
        <is>
          <t>الواط (Watt)</t>
        </is>
      </c>
      <c r="I149" t="inlineStr">
        <is>
          <t>B</t>
        </is>
      </c>
    </row>
    <row r="150">
      <c r="A150" t="inlineStr">
        <is>
          <t>أساسيات الحاسب والويندوز</t>
        </is>
      </c>
      <c r="B150" t="inlineStr">
        <is>
          <t>MCQ</t>
        </is>
      </c>
      <c r="C150" t="inlineStr">
        <is>
          <t>Medium</t>
        </is>
      </c>
      <c r="D150" t="inlineStr">
        <is>
          <t>أي المنافذ التالية يُستخدم حالياً لتوصيل الشاشات وأجهزة العرض بجودة عالية ونقل الصوت والصورة معاً؟</t>
        </is>
      </c>
      <c r="E150" t="inlineStr">
        <is>
          <t>VGA</t>
        </is>
      </c>
      <c r="F150" t="inlineStr">
        <is>
          <t>HDMI</t>
        </is>
      </c>
      <c r="G150" t="inlineStr">
        <is>
          <t>PS/2</t>
        </is>
      </c>
      <c r="H150" t="inlineStr">
        <is>
          <t>Serial Port</t>
        </is>
      </c>
      <c r="I150" t="inlineStr">
        <is>
          <t>B</t>
        </is>
      </c>
    </row>
    <row r="151">
      <c r="A151" t="inlineStr">
        <is>
          <t>أساسيات الحاسب والويندوز</t>
        </is>
      </c>
      <c r="B151" t="inlineStr">
        <is>
          <t>MCQ</t>
        </is>
      </c>
      <c r="C151" t="inlineStr">
        <is>
          <t>Medium</t>
        </is>
      </c>
      <c r="D151" t="inlineStr">
        <is>
          <t>أي البرامج التالية يعتبر مضاد الفيروسات الافتراضي المدمج في نظام Windows؟</t>
        </is>
      </c>
      <c r="E151" t="inlineStr">
        <is>
          <t>Avast</t>
        </is>
      </c>
      <c r="F151" t="inlineStr">
        <is>
          <t>Windows Defender (أمن Windows)</t>
        </is>
      </c>
      <c r="G151" t="inlineStr">
        <is>
          <t>Kaspersky</t>
        </is>
      </c>
      <c r="H151" t="inlineStr">
        <is>
          <t>McAfee</t>
        </is>
      </c>
      <c r="I151" t="inlineStr">
        <is>
          <t>B</t>
        </is>
      </c>
    </row>
    <row r="152">
      <c r="A152" t="inlineStr">
        <is>
          <t>أمن المعلومات والإنترنت</t>
        </is>
      </c>
      <c r="B152" t="inlineStr">
        <is>
          <t>MCQ</t>
        </is>
      </c>
      <c r="C152" t="inlineStr">
        <is>
          <t>Medium</t>
        </is>
      </c>
      <c r="D152" t="inlineStr">
        <is>
          <t>ما هي أفضل ممارسة لحماية ملفاتك الهامة من التلف أو الضياع التام؟</t>
        </is>
      </c>
      <c r="E152" t="inlineStr">
        <is>
          <t>وضعها على سطح المكتب دائماً</t>
        </is>
      </c>
      <c r="F152" t="inlineStr">
        <is>
          <t>عمل نسخ احتياطية دورية (Backup) على قرص خارجي أو سحابة الإلكترونية</t>
        </is>
      </c>
      <c r="G152" t="inlineStr">
        <is>
          <t>تشفيرها ببرامج غير معروفة</t>
        </is>
      </c>
      <c r="H152" t="inlineStr">
        <is>
          <t>تقليل حجم الملفات</t>
        </is>
      </c>
      <c r="I152" t="inlineStr">
        <is>
          <t>B</t>
        </is>
      </c>
    </row>
    <row r="153">
      <c r="A153" t="inlineStr">
        <is>
          <t>أمن المعلومات والإنترنت</t>
        </is>
      </c>
      <c r="B153" t="inlineStr">
        <is>
          <t>MCQ</t>
        </is>
      </c>
      <c r="C153" t="inlineStr">
        <is>
          <t>Medium</t>
        </is>
      </c>
      <c r="D153" t="inlineStr">
        <is>
          <t>عند تسجيل الدخول لحسابك من جهاز كمبيوتر عام في فندق أو مقهى، يجب دائماً:</t>
        </is>
      </c>
      <c r="E153" t="inlineStr">
        <is>
          <t>تفعيل خاصية "تذكرني"</t>
        </is>
      </c>
      <c r="F153" t="inlineStr">
        <is>
          <t>عدم حفظ كلمة المرور وتسجيل الخروج فور الانتهاء واستخدام التصفح الخفي</t>
        </is>
      </c>
      <c r="G153" t="inlineStr">
        <is>
          <t>ترك الحساب مفتوحاً للاستخدام لاحقاً</t>
        </is>
      </c>
      <c r="H153" t="inlineStr">
        <is>
          <t>إغلاق المتصفح دون تسجيل الخروج</t>
        </is>
      </c>
      <c r="I153" t="inlineStr">
        <is>
          <t>B</t>
        </is>
      </c>
    </row>
    <row r="154">
      <c r="A154" t="inlineStr">
        <is>
          <t>أمن المعلومات والإنترنت</t>
        </is>
      </c>
      <c r="B154" t="inlineStr">
        <is>
          <t>MCQ</t>
        </is>
      </c>
      <c r="C154" t="inlineStr">
        <is>
          <t>Medium</t>
        </is>
      </c>
      <c r="D154" t="inlineStr">
        <is>
          <t>أي مما يلي يرمز لآلية التحقق التي تطلب رمزاً مرسلاً لهاتفك بعد إدخال كلمة المرور؟</t>
        </is>
      </c>
      <c r="E154" t="inlineStr">
        <is>
          <t>MFA / 2FA (التحقق ثنائي العامل)</t>
        </is>
      </c>
      <c r="F154" t="inlineStr">
        <is>
          <t>Single Sign-On</t>
        </is>
      </c>
      <c r="G154" t="inlineStr">
        <is>
          <t>Biometric Scan</t>
        </is>
      </c>
      <c r="H154" t="inlineStr">
        <is>
          <t>CAPTCHA</t>
        </is>
      </c>
      <c r="I154" t="inlineStr">
        <is>
          <t>A</t>
        </is>
      </c>
    </row>
    <row r="155">
      <c r="A155" t="inlineStr">
        <is>
          <t>أمن المعلومات والإنترنت</t>
        </is>
      </c>
      <c r="B155" t="inlineStr">
        <is>
          <t>MCQ</t>
        </is>
      </c>
      <c r="C155" t="inlineStr">
        <is>
          <t>Medium</t>
        </is>
      </c>
      <c r="D155" t="inlineStr">
        <is>
          <t>ما هي الأداة أو الكود المكتوب الذي تطلبه المواقع للتأكد من أن المستخدم إنسان وليس روبوت؟</t>
        </is>
      </c>
      <c r="E155" t="inlineStr">
        <is>
          <t>Firewall</t>
        </is>
      </c>
      <c r="F155" t="inlineStr">
        <is>
          <t>CAPTCHA</t>
        </is>
      </c>
      <c r="G155" t="inlineStr">
        <is>
          <t>Cookies</t>
        </is>
      </c>
      <c r="H155" t="inlineStr">
        <is>
          <t>Antivirus</t>
        </is>
      </c>
      <c r="I155" t="inlineStr">
        <is>
          <t>B</t>
        </is>
      </c>
    </row>
    <row r="156">
      <c r="A156" t="inlineStr">
        <is>
          <t>أمن المعلومات والإنترنت</t>
        </is>
      </c>
      <c r="B156" t="inlineStr">
        <is>
          <t>MCQ</t>
        </is>
      </c>
      <c r="C156" t="inlineStr">
        <is>
          <t>Medium</t>
        </is>
      </c>
      <c r="D156" t="inlineStr">
        <is>
          <t>عند ترك مكتبك للذهاب لاستراحة، ما هو الاختصار الأسرع لقفل شاشة الكمبيوتر فوراً؟</t>
        </is>
      </c>
      <c r="E156" t="inlineStr">
        <is>
          <t>Alt + F4</t>
        </is>
      </c>
      <c r="F156" t="inlineStr">
        <is>
          <t>Windows + L</t>
        </is>
      </c>
      <c r="G156" t="inlineStr">
        <is>
          <t>Ctrl + Alt + Delete</t>
        </is>
      </c>
      <c r="H156" t="inlineStr">
        <is>
          <t>Shift + Delete</t>
        </is>
      </c>
      <c r="I156" t="inlineStr">
        <is>
          <t>B</t>
        </is>
      </c>
    </row>
    <row r="157">
      <c r="A157" t="inlineStr">
        <is>
          <t>أمن المعلومات والإنترنت</t>
        </is>
      </c>
      <c r="B157" t="inlineStr">
        <is>
          <t>MCQ</t>
        </is>
      </c>
      <c r="C157" t="inlineStr">
        <is>
          <t>Medium</t>
        </is>
      </c>
      <c r="D157" t="inlineStr">
        <is>
          <t>أي التصرفات التالية يُعد مناسباً عند تلقي اتصال يدعي أنه من الدعم الفني ويطلب كلمة المرور لحل مشكلة؟</t>
        </is>
      </c>
      <c r="E157" t="inlineStr">
        <is>
          <t>إعطاؤه كلمة المرور فوراً</t>
        </is>
      </c>
      <c r="F157" t="inlineStr">
        <is>
          <t>رفض الطلب تماماً لأن الجهات الرسمية لا تطلب كلمات المرور أبداً</t>
        </is>
      </c>
      <c r="G157" t="inlineStr">
        <is>
          <t>إعطاؤه كلمة مرور قديمة</t>
        </is>
      </c>
      <c r="H157" t="inlineStr">
        <is>
          <t>الانتظار حتى تنتهي المكالمة وتجربتها بنفسك</t>
        </is>
      </c>
      <c r="I157" t="inlineStr">
        <is>
          <t>B</t>
        </is>
      </c>
    </row>
    <row r="158">
      <c r="A158" t="inlineStr">
        <is>
          <t>أمن المعلومات والإنترنت</t>
        </is>
      </c>
      <c r="B158" t="inlineStr">
        <is>
          <t>MCQ</t>
        </is>
      </c>
      <c r="C158" t="inlineStr">
        <is>
          <t>Medium</t>
        </is>
      </c>
      <c r="D158" t="inlineStr">
        <is>
          <t>ما هو دور جدار الحماية (Firewall) في جهاز الكمبيوتر أو الشبكة؟</t>
        </is>
      </c>
      <c r="E158" t="inlineStr">
        <is>
          <t>تسريع تصفح الإنترنت</t>
        </is>
      </c>
      <c r="F158" t="inlineStr">
        <is>
          <t>مراقبة ومنع حركة المرور غير المصرح بها من وإلى الشبكة لحمايتها</t>
        </is>
      </c>
      <c r="G158" t="inlineStr">
        <is>
          <t>مسح الفيروسات من الفلاش ميموري</t>
        </is>
      </c>
      <c r="H158" t="inlineStr">
        <is>
          <t>تنظيف القرص الصلب</t>
        </is>
      </c>
      <c r="I158" t="inlineStr">
        <is>
          <t>B</t>
        </is>
      </c>
    </row>
    <row r="159">
      <c r="A159" t="inlineStr">
        <is>
          <t>أمن المعلومات والإنترنت</t>
        </is>
      </c>
      <c r="B159" t="inlineStr">
        <is>
          <t>MCQ</t>
        </is>
      </c>
      <c r="C159" t="inlineStr">
        <is>
          <t>Medium</t>
        </is>
      </c>
      <c r="D159" t="inlineStr">
        <is>
          <t>إذا لاحظت بطء شديد ومفاجئ في جهازك مع ظهور إعلانات منبثقة مستمرة، فقد يكون السبب:</t>
        </is>
      </c>
      <c r="E159" t="inlineStr">
        <is>
          <t>امتلاء سلة المحذوفات</t>
        </is>
      </c>
      <c r="F159" t="inlineStr">
        <is>
          <t>إصابة الجهاز ببرمجيات خبيثة أو إعلانية ضارة (Adware/Malware)</t>
        </is>
      </c>
      <c r="G159" t="inlineStr">
        <is>
          <t>ضعف تيار الكهرباء</t>
        </is>
      </c>
      <c r="H159" t="inlineStr">
        <is>
          <t>انتهاء صلاحية نسخة الويندوز</t>
        </is>
      </c>
      <c r="I159" t="inlineStr">
        <is>
          <t>B</t>
        </is>
      </c>
    </row>
    <row r="160">
      <c r="A160" t="inlineStr">
        <is>
          <t>أمن المعلومات والإنترنت</t>
        </is>
      </c>
      <c r="B160" t="inlineStr">
        <is>
          <t>MCQ</t>
        </is>
      </c>
      <c r="C160" t="inlineStr">
        <is>
          <t>Medium</t>
        </is>
      </c>
      <c r="D160" t="inlineStr">
        <is>
          <t>أي مما يلي يصف بدقة مفهوم "النسخ الاحتياطي في السحابة" (Cloud Backup)؟</t>
        </is>
      </c>
      <c r="E160" t="inlineStr">
        <is>
          <t>حفظ الملفات على الفلاش ميموري الخاصة بك</t>
        </is>
      </c>
      <c r="F160" t="inlineStr">
        <is>
          <t>تخزين الملفات على خوادم بعيدة عبر الإنترنت لضمان الوصول إليها من أي مكان</t>
        </is>
      </c>
      <c r="G160" t="inlineStr">
        <is>
          <t>إرسال الملفات بالبريد الإلكتروني لنفسك فقط</t>
        </is>
      </c>
      <c r="H160" t="inlineStr">
        <is>
          <t>طباعة الأوراق وحفظها في أرشيف مادي</t>
        </is>
      </c>
      <c r="I160" t="inlineStr">
        <is>
          <t>B</t>
        </is>
      </c>
    </row>
    <row r="161">
      <c r="A161" t="inlineStr">
        <is>
          <t>أمن المعلومات والإنترنت</t>
        </is>
      </c>
      <c r="B161" t="inlineStr">
        <is>
          <t>MCQ</t>
        </is>
      </c>
      <c r="C161" t="inlineStr">
        <is>
          <t>Medium</t>
        </is>
      </c>
      <c r="D161" t="inlineStr">
        <is>
          <t>أي مما يلي يُعد من المخاطر المرتبطة باستخدام شبكات الواي فاي العامة والمفتوحة (بدون كلمة مرور)؟</t>
        </is>
      </c>
      <c r="E161" t="inlineStr">
        <is>
          <t>بطء شحن الهاتف</t>
        </is>
      </c>
      <c r="F161" t="inlineStr">
        <is>
          <t>سهولة اعتراض البيانات المتبادلة والتجسس عليها من قبل المتسللين</t>
        </is>
      </c>
      <c r="G161" t="inlineStr">
        <is>
          <t>احتراق كارت الشبكة</t>
        </is>
      </c>
      <c r="H161" t="inlineStr">
        <is>
          <t>تلف شاشة اللابتوب</t>
        </is>
      </c>
      <c r="I161" t="inlineStr">
        <is>
          <t>B</t>
        </is>
      </c>
    </row>
    <row r="162">
      <c r="A162" t="inlineStr">
        <is>
          <t>مهارات ميكروسوفت إكسيل</t>
        </is>
      </c>
      <c r="B162" t="inlineStr">
        <is>
          <t>MCQ</t>
        </is>
      </c>
      <c r="C162" t="inlineStr">
        <is>
          <t>Hard</t>
        </is>
      </c>
      <c r="D162" t="inlineStr">
        <is>
          <t>في دالة VLOOKUP، ماذا يمثل المعيار الأخير إذا تم وضعه كـ FALSE أو 0؟</t>
        </is>
      </c>
      <c r="E162" t="inlineStr">
        <is>
          <t>البحث عن تطابق تقريبي</t>
        </is>
      </c>
      <c r="F162" t="inlineStr">
        <is>
          <t>البحث عن تطابق تام وصحيح بنسبة 100%</t>
        </is>
      </c>
      <c r="G162" t="inlineStr">
        <is>
          <t>ترتيب الجدول تصاعدياً</t>
        </is>
      </c>
      <c r="H162" t="inlineStr">
        <is>
          <t>تجاهل الأخطاء</t>
        </is>
      </c>
      <c r="I162" t="inlineStr">
        <is>
          <t>B</t>
        </is>
      </c>
    </row>
    <row r="163">
      <c r="A163" t="inlineStr">
        <is>
          <t>مهارات ميكروسوفت إكسيل</t>
        </is>
      </c>
      <c r="B163" t="inlineStr">
        <is>
          <t>MCQ</t>
        </is>
      </c>
      <c r="C163" t="inlineStr">
        <is>
          <t>Hard</t>
        </is>
      </c>
      <c r="D163" t="inlineStr">
        <is>
          <t>ما هي الدالة التي تقوم بحساب عدد الخلايا الفارغة تماماً داخل نطاق محدد؟</t>
        </is>
      </c>
      <c r="E163" t="inlineStr">
        <is>
          <t>COUNTIF</t>
        </is>
      </c>
      <c r="F163" t="inlineStr">
        <is>
          <t>COUNTBLANK</t>
        </is>
      </c>
      <c r="G163" t="inlineStr">
        <is>
          <t>COUNTA</t>
        </is>
      </c>
      <c r="H163" t="inlineStr">
        <is>
          <t>ISBLANK</t>
        </is>
      </c>
      <c r="I163" t="inlineStr">
        <is>
          <t>B</t>
        </is>
      </c>
    </row>
    <row r="164">
      <c r="A164" t="inlineStr">
        <is>
          <t>مهارات ميكروسوفت إكسيل</t>
        </is>
      </c>
      <c r="B164" t="inlineStr">
        <is>
          <t>MCQ</t>
        </is>
      </c>
      <c r="C164" t="inlineStr">
        <is>
          <t>Hard</t>
        </is>
      </c>
      <c r="D164" t="inlineStr">
        <is>
          <t>ما هو الاختصار المستخدم لفتح نافذة تنسيق الخلايا المتقدمة (Format Cells)؟</t>
        </is>
      </c>
      <c r="E164" t="inlineStr">
        <is>
          <t>Ctrl + F</t>
        </is>
      </c>
      <c r="F164" t="inlineStr">
        <is>
          <t>Ctrl + 1</t>
        </is>
      </c>
      <c r="G164" t="inlineStr">
        <is>
          <t>Ctrl + Shift + F</t>
        </is>
      </c>
      <c r="H164" t="inlineStr">
        <is>
          <t>Alt + Enter</t>
        </is>
      </c>
      <c r="I164" t="inlineStr">
        <is>
          <t>B</t>
        </is>
      </c>
    </row>
    <row r="165">
      <c r="A165" t="inlineStr">
        <is>
          <t>مهارات ميكروسوفت إكسيل</t>
        </is>
      </c>
      <c r="B165" t="inlineStr">
        <is>
          <t>MCQ</t>
        </is>
      </c>
      <c r="C165" t="inlineStr">
        <is>
          <t>Hard</t>
        </is>
      </c>
      <c r="D165" t="inlineStr">
        <is>
          <t>أي الخيارات التالية يُستخدم لربط خلايا معينة في إكسيل بملف خارجي أو موقع ويب عند النقر عليها؟</t>
        </is>
      </c>
      <c r="E165" t="inlineStr">
        <is>
          <t>Data Validation</t>
        </is>
      </c>
      <c r="F165" t="inlineStr">
        <is>
          <t>Hyperlink (ارتباط تشعبي)</t>
        </is>
      </c>
      <c r="G165" t="inlineStr">
        <is>
          <t>Consolidate</t>
        </is>
      </c>
      <c r="H165" t="inlineStr">
        <is>
          <t>Flash Fill</t>
        </is>
      </c>
      <c r="I165" t="inlineStr">
        <is>
          <t>B</t>
        </is>
      </c>
    </row>
    <row r="166">
      <c r="A166" t="inlineStr">
        <is>
          <t>مهارات ميكروسوفت إكسيل</t>
        </is>
      </c>
      <c r="B166" t="inlineStr">
        <is>
          <t>MCQ</t>
        </is>
      </c>
      <c r="C166" t="inlineStr">
        <is>
          <t>Hard</t>
        </is>
      </c>
      <c r="D166" t="inlineStr">
        <is>
          <t>عند الرغبة في إبقاء السطر الأول (العناوين) ظاهراً دائماً أثناء التمرير للأسفل نستخدم خاصية:</t>
        </is>
      </c>
      <c r="E166" t="inlineStr">
        <is>
          <t>Split</t>
        </is>
      </c>
      <c r="F166" t="inlineStr">
        <is>
          <t>Freeze Panes (تجميد الألواح -&gt; تجميد الصف العلوي)</t>
        </is>
      </c>
      <c r="G166" t="inlineStr">
        <is>
          <t>Arrange All</t>
        </is>
      </c>
      <c r="H166" t="inlineStr">
        <is>
          <t>Hide Columns</t>
        </is>
      </c>
      <c r="I166" t="inlineStr">
        <is>
          <t>B</t>
        </is>
      </c>
    </row>
    <row r="167">
      <c r="A167" t="inlineStr">
        <is>
          <t>مهارات ميكروسوفت وورد</t>
        </is>
      </c>
      <c r="B167" t="inlineStr">
        <is>
          <t>MCQ</t>
        </is>
      </c>
      <c r="C167" t="inlineStr">
        <is>
          <t>Hard</t>
        </is>
      </c>
      <c r="D167" t="inlineStr">
        <is>
          <t>إذا أردت جعل الحرف الأول من الفقرة كبيراً جداً ويأخذ مساحة عدة أسطر (أسلوب المجلات) نستخدم:</t>
        </is>
      </c>
      <c r="E167" t="inlineStr">
        <is>
          <t>WordArt</t>
        </is>
      </c>
      <c r="F167" t="inlineStr">
        <is>
          <t>Drop Cap (إسقاط الأحرف الاستهلالية)</t>
        </is>
      </c>
      <c r="G167" t="inlineStr">
        <is>
          <t>Text Box</t>
        </is>
      </c>
      <c r="H167" t="inlineStr">
        <is>
          <t>Quick Parts</t>
        </is>
      </c>
      <c r="I167" t="inlineStr">
        <is>
          <t>B</t>
        </is>
      </c>
    </row>
    <row r="168">
      <c r="A168" t="inlineStr">
        <is>
          <t>مهارات ميكروسوفت وورد</t>
        </is>
      </c>
      <c r="B168" t="inlineStr">
        <is>
          <t>MCQ</t>
        </is>
      </c>
      <c r="C168" t="inlineStr">
        <is>
          <t>Hard</t>
        </is>
      </c>
      <c r="D168" t="inlineStr">
        <is>
          <t>ميزة "تعقب التغييرات" (Track Changes) في برنامج Word تُستخدم لـ:</t>
        </is>
      </c>
      <c r="E168" t="inlineStr">
        <is>
          <t>تسريع حفظ المستند تلقائياً</t>
        </is>
      </c>
      <c r="F168" t="inlineStr">
        <is>
          <t>تسجيل جميع عمليات الحذف والتعديل التي يقوم بها المراجعون للمستند لتسهيل قبولها أو رفضها</t>
        </is>
      </c>
      <c r="G168" t="inlineStr">
        <is>
          <t>حساب عدد الكلمات بدقة</t>
        </is>
      </c>
      <c r="H168" t="inlineStr">
        <is>
          <t>حماية المستند بكلمة مرور</t>
        </is>
      </c>
      <c r="I168" t="inlineStr">
        <is>
          <t>B</t>
        </is>
      </c>
    </row>
    <row r="169">
      <c r="A169" t="inlineStr">
        <is>
          <t>مهارات ميكروسوفت وورد</t>
        </is>
      </c>
      <c r="B169" t="inlineStr">
        <is>
          <t>MCQ</t>
        </is>
      </c>
      <c r="C169" t="inlineStr">
        <is>
          <t>Hard</t>
        </is>
      </c>
      <c r="D169" t="inlineStr">
        <is>
          <t>في Word، لتقسيم النص المحدد داخل الصفحة إلى عمودين أو ثلاثة (مثل الصحف) نتوجه إلى تبويب تخطيط ثم:</t>
        </is>
      </c>
      <c r="E169" t="inlineStr">
        <is>
          <t>الفواصل (Breaks)</t>
        </is>
      </c>
      <c r="F169" t="inlineStr">
        <is>
          <t>الأعمدة (Columns)</t>
        </is>
      </c>
      <c r="G169" t="inlineStr">
        <is>
          <t>الهوامش (Margins)</t>
        </is>
      </c>
      <c r="H169" t="inlineStr">
        <is>
          <t>الحجم (Size)</t>
        </is>
      </c>
      <c r="I169" t="inlineStr">
        <is>
          <t>B</t>
        </is>
      </c>
    </row>
    <row r="170">
      <c r="A170" t="inlineStr">
        <is>
          <t>مهارات ميكروسوفت وورد</t>
        </is>
      </c>
      <c r="B170" t="inlineStr">
        <is>
          <t>MCQ</t>
        </is>
      </c>
      <c r="C170" t="inlineStr">
        <is>
          <t>Hard</t>
        </is>
      </c>
      <c r="D170" t="inlineStr">
        <is>
          <t>الاختصار المستخدم لفتح نافذة التبديل بين المستندات المفتوحة الخاصة ببرنامج Word فقط هو:</t>
        </is>
      </c>
      <c r="E170" t="inlineStr">
        <is>
          <t>Alt + Tab</t>
        </is>
      </c>
      <c r="F170" t="inlineStr">
        <is>
          <t>Ctrl + F6</t>
        </is>
      </c>
      <c r="G170" t="inlineStr">
        <is>
          <t>Ctrl + Shift + Tab</t>
        </is>
      </c>
      <c r="H170" t="inlineStr">
        <is>
          <t>Windows + Tab</t>
        </is>
      </c>
      <c r="I170" t="inlineStr">
        <is>
          <t>B</t>
        </is>
      </c>
    </row>
    <row r="171">
      <c r="A171" t="inlineStr">
        <is>
          <t>مهارات ميكروسوفت وورد</t>
        </is>
      </c>
      <c r="B171" t="inlineStr">
        <is>
          <t>MCQ</t>
        </is>
      </c>
      <c r="C171" t="inlineStr">
        <is>
          <t>Hard</t>
        </is>
      </c>
      <c r="D171" t="inlineStr">
        <is>
          <t>عند الرغبة في إدراج جدول محتويات تلقائي، يجب أولاً تنسيق العناوين من خلال تبويب:</t>
        </is>
      </c>
      <c r="E171" t="inlineStr">
        <is>
          <t>Insert</t>
        </is>
      </c>
      <c r="F171" t="inlineStr">
        <is>
          <t>Home (عبر مجموعة الأنماط Styles)</t>
        </is>
      </c>
      <c r="G171" t="inlineStr">
        <is>
          <t>References</t>
        </is>
      </c>
      <c r="H171" t="inlineStr">
        <is>
          <t>Design</t>
        </is>
      </c>
      <c r="I171" t="inlineStr">
        <is>
          <t>B</t>
        </is>
      </c>
    </row>
    <row r="172">
      <c r="A172" t="inlineStr">
        <is>
          <t>أساسيات الحاسب والويندوز</t>
        </is>
      </c>
      <c r="B172" t="inlineStr">
        <is>
          <t>MCQ</t>
        </is>
      </c>
      <c r="C172" t="inlineStr">
        <is>
          <t>Hard</t>
        </is>
      </c>
      <c r="D172" t="inlineStr">
        <is>
          <t>ما هو الأمر الذي نكتبه في نافذة Run لفتح أداة تكوين النظام وإدارة خدمات بدء التشغيل المتقدمة؟</t>
        </is>
      </c>
      <c r="E172" t="inlineStr">
        <is>
          <t>cmd</t>
        </is>
      </c>
      <c r="F172" t="inlineStr">
        <is>
          <t>msconfig</t>
        </is>
      </c>
      <c r="G172" t="inlineStr">
        <is>
          <t>regedit</t>
        </is>
      </c>
      <c r="H172" t="inlineStr">
        <is>
          <t>services.msc</t>
        </is>
      </c>
      <c r="I172" t="inlineStr">
        <is>
          <t>B</t>
        </is>
      </c>
    </row>
    <row r="173">
      <c r="A173" t="inlineStr">
        <is>
          <t>أساسيات الحاسب والويندوز</t>
        </is>
      </c>
      <c r="B173" t="inlineStr">
        <is>
          <t>MCQ</t>
        </is>
      </c>
      <c r="C173" t="inlineStr">
        <is>
          <t>Hard</t>
        </is>
      </c>
      <c r="D173" t="inlineStr">
        <is>
          <t>أي من الأوامر التالية يُستخدم في CMD لعرض مسار الرحلة وتتبع القفزات التي تمر بها الحزم عبر الشبكة للوصول للهدف؟</t>
        </is>
      </c>
      <c r="E173" t="inlineStr">
        <is>
          <t>ping</t>
        </is>
      </c>
      <c r="F173" t="inlineStr">
        <is>
          <t>tracert</t>
        </is>
      </c>
      <c r="G173" t="inlineStr">
        <is>
          <t>nslookup</t>
        </is>
      </c>
      <c r="H173" t="inlineStr">
        <is>
          <t>netstat</t>
        </is>
      </c>
      <c r="I173" t="inlineStr">
        <is>
          <t>B</t>
        </is>
      </c>
    </row>
    <row r="174">
      <c r="A174" t="inlineStr">
        <is>
          <t>أساسيات الحاسب والويندوز</t>
        </is>
      </c>
      <c r="B174" t="inlineStr">
        <is>
          <t>MCQ</t>
        </is>
      </c>
      <c r="C174" t="inlineStr">
        <is>
          <t>Hard</t>
        </is>
      </c>
      <c r="D174" t="inlineStr">
        <is>
          <t>الاختصار السريع لفتح نافذة تشغيل الأوامر (Run) في نظام ويندوز هو:</t>
        </is>
      </c>
      <c r="E174" t="inlineStr">
        <is>
          <t>Windows + R</t>
        </is>
      </c>
      <c r="F174" t="inlineStr">
        <is>
          <t>Windows + X</t>
        </is>
      </c>
      <c r="G174" t="inlineStr">
        <is>
          <t>Ctrl + R</t>
        </is>
      </c>
      <c r="H174" t="inlineStr">
        <is>
          <t>Alt + R</t>
        </is>
      </c>
      <c r="I174" t="inlineStr">
        <is>
          <t>A</t>
        </is>
      </c>
    </row>
    <row r="175">
      <c r="A175" t="inlineStr">
        <is>
          <t>أساسيات الحاسب والويندوز</t>
        </is>
      </c>
      <c r="B175" t="inlineStr">
        <is>
          <t>MCQ</t>
        </is>
      </c>
      <c r="C175" t="inlineStr">
        <is>
          <t>Hard</t>
        </is>
      </c>
      <c r="D175" t="inlineStr">
        <is>
          <t>ما هو المكون المسؤول عن تزويد اللوحة الأم بالطاقة الكهربائية وتحويل التيار المتردد إلى مستمر؟</t>
        </is>
      </c>
      <c r="E175" t="inlineStr">
        <is>
          <t>CPU</t>
        </is>
      </c>
      <c r="F175" t="inlineStr">
        <is>
          <t>Power Supply (مزود الطاقة)</t>
        </is>
      </c>
      <c r="G175" t="inlineStr">
        <is>
          <t>Motherboard</t>
        </is>
      </c>
      <c r="H175" t="inlineStr">
        <is>
          <t>UPS</t>
        </is>
      </c>
      <c r="I175" t="inlineStr">
        <is>
          <t>B</t>
        </is>
      </c>
    </row>
    <row r="176">
      <c r="A176" t="inlineStr">
        <is>
          <t>أساسيات الحاسب والويندوز</t>
        </is>
      </c>
      <c r="B176" t="inlineStr">
        <is>
          <t>MCQ</t>
        </is>
      </c>
      <c r="C176" t="inlineStr">
        <is>
          <t>Hard</t>
        </is>
      </c>
      <c r="D176" t="inlineStr">
        <is>
          <t>أي أنواع الأقراص التخزينية التالية يُعد الأسرع في قراءة وكتابة البيانات وإقلاع النظام؟</t>
        </is>
      </c>
      <c r="E176" t="inlineStr">
        <is>
          <t>HDD</t>
        </is>
      </c>
      <c r="F176" t="inlineStr">
        <is>
          <t>SSD (Solid State Drive)</t>
        </is>
      </c>
      <c r="G176" t="inlineStr">
        <is>
          <t>Floppy Disk</t>
        </is>
      </c>
      <c r="H176" t="inlineStr">
        <is>
          <t>CD-RW</t>
        </is>
      </c>
      <c r="I176" t="inlineStr">
        <is>
          <t>B</t>
        </is>
      </c>
    </row>
    <row r="177">
      <c r="A177" t="inlineStr">
        <is>
          <t>أمن المعلومات والإنترنت</t>
        </is>
      </c>
      <c r="B177" t="inlineStr">
        <is>
          <t>MCQ</t>
        </is>
      </c>
      <c r="C177" t="inlineStr">
        <is>
          <t>Hard</t>
        </is>
      </c>
      <c r="D177" t="inlineStr">
        <is>
          <t>بروتوكول تشفير وتأمين تصفح مواقع الإنترنت ونقل البيانات الحساسة مثل كلمات المرور والبطاقات البنكية هو:</t>
        </is>
      </c>
      <c r="E177" t="inlineStr">
        <is>
          <t>HTTP</t>
        </is>
      </c>
      <c r="F177" t="inlineStr">
        <is>
          <t>HTTPS</t>
        </is>
      </c>
      <c r="G177" t="inlineStr">
        <is>
          <t>FTP</t>
        </is>
      </c>
      <c r="H177" t="inlineStr">
        <is>
          <t>SMTP</t>
        </is>
      </c>
      <c r="I177" t="inlineStr">
        <is>
          <t>B</t>
        </is>
      </c>
    </row>
    <row r="178">
      <c r="A178" t="inlineStr">
        <is>
          <t>أمن المعلومات والإنترنت</t>
        </is>
      </c>
      <c r="B178" t="inlineStr">
        <is>
          <t>MCQ</t>
        </is>
      </c>
      <c r="C178" t="inlineStr">
        <is>
          <t>Hard</t>
        </is>
      </c>
      <c r="D178" t="inlineStr">
        <is>
          <t>مجموعة من الأجهزة المصابة ببرمجيات خبيثة ويتحكم بها المخترق عن بُعد لتنفيذ هجمات منسقة تُدعى:</t>
        </is>
      </c>
      <c r="E178" t="inlineStr">
        <is>
          <t>Botnet</t>
        </is>
      </c>
      <c r="F178" t="inlineStr">
        <is>
          <t>Adware</t>
        </is>
      </c>
      <c r="G178" t="inlineStr">
        <is>
          <t>Ransomware</t>
        </is>
      </c>
      <c r="H178" t="inlineStr">
        <is>
          <t>Firmware</t>
        </is>
      </c>
      <c r="I178" t="inlineStr">
        <is>
          <t>A</t>
        </is>
      </c>
    </row>
    <row r="179">
      <c r="A179" t="inlineStr">
        <is>
          <t>أمن المعلومات والإنترنت</t>
        </is>
      </c>
      <c r="B179" t="inlineStr">
        <is>
          <t>MCQ</t>
        </is>
      </c>
      <c r="C179" t="inlineStr">
        <is>
          <t>Hard</t>
        </is>
      </c>
      <c r="D179" t="inlineStr">
        <is>
          <t>أي المصطلحات التالية يصف عملية هندسة اجتماعية تتم عبر الرسائل النصية القصيرة (SMS) لخداع الضحية؟</t>
        </is>
      </c>
      <c r="E179" t="inlineStr">
        <is>
          <t>Phishing</t>
        </is>
      </c>
      <c r="F179" t="inlineStr">
        <is>
          <t>Smishing</t>
        </is>
      </c>
      <c r="G179" t="inlineStr">
        <is>
          <t>Vishing</t>
        </is>
      </c>
      <c r="H179" t="inlineStr">
        <is>
          <t>Spoofing</t>
        </is>
      </c>
      <c r="I179" t="inlineStr">
        <is>
          <t>B</t>
        </is>
      </c>
    </row>
    <row r="180">
      <c r="A180" t="inlineStr">
        <is>
          <t>أمن المعلومات والإنترنت</t>
        </is>
      </c>
      <c r="B180" t="inlineStr">
        <is>
          <t>MCQ</t>
        </is>
      </c>
      <c r="C180" t="inlineStr">
        <is>
          <t>Hard</t>
        </is>
      </c>
      <c r="D180" t="inlineStr">
        <is>
          <t>أي المصطلحات التالية يصف عملية هندسة اجتماعية خبيثة تتم عبر المكالمات الهاتفية الصوتية لسرقة البيانات؟</t>
        </is>
      </c>
      <c r="E180" t="inlineStr">
        <is>
          <t>Phishing</t>
        </is>
      </c>
      <c r="F180" t="inlineStr">
        <is>
          <t>Vishing</t>
        </is>
      </c>
      <c r="G180" t="inlineStr">
        <is>
          <t>Smishing</t>
        </is>
      </c>
      <c r="H180" t="inlineStr">
        <is>
          <t>Pharming</t>
        </is>
      </c>
      <c r="I180" t="inlineStr">
        <is>
          <t>B</t>
        </is>
      </c>
    </row>
    <row r="181">
      <c r="A181" t="inlineStr">
        <is>
          <t>أمن المعلومات والإنترنت</t>
        </is>
      </c>
      <c r="B181" t="inlineStr">
        <is>
          <t>MCQ</t>
        </is>
      </c>
      <c r="C181" t="inlineStr">
        <is>
          <t>Hard</t>
        </is>
      </c>
      <c r="D181" t="inlineStr">
        <is>
          <t>ما هو دور تقنية الـ Sandbox (صندوق الرمل) في أنظمة أمن المعلومات المتقدمة؟</t>
        </is>
      </c>
      <c r="E181" t="inlineStr">
        <is>
          <t>تسريع تحميل الملفات</t>
        </is>
      </c>
      <c r="F181" t="inlineStr">
        <is>
          <t>بيئة معزولة وآمنة لفتح وتشغيل الملفات المشبوهة واختبار سلوكها دون التأثير على النظام الحقيقي</t>
        </is>
      </c>
      <c r="G181" t="inlineStr">
        <is>
          <t>تنظيف الفلاش ميموري من الأتربة</t>
        </is>
      </c>
      <c r="H181" t="inlineStr">
        <is>
          <t>أرشفة رسائل البريد الإلكتروني القديمة</t>
        </is>
      </c>
      <c r="I181" t="inlineStr">
        <is>
          <t>B</t>
        </is>
      </c>
    </row>
    <row r="182">
      <c r="A182" t="inlineStr">
        <is>
          <t>مهارات ميكروسوفت إكسيل</t>
        </is>
      </c>
      <c r="B182" t="inlineStr">
        <is>
          <t>MCQ</t>
        </is>
      </c>
      <c r="C182" t="inlineStr">
        <is>
          <t>Medium</t>
        </is>
      </c>
      <c r="D182" t="inlineStr">
        <is>
          <t>أي الرموز التالية يُمثل عملية الضرب في معادلات إكسيل؟</t>
        </is>
      </c>
      <c r="E182" t="inlineStr">
        <is>
          <t>X</t>
        </is>
      </c>
      <c r="F182" t="inlineStr">
        <is>
          <t>*</t>
        </is>
      </c>
      <c r="G182" t="inlineStr">
        <is>
          <t>^</t>
        </is>
      </c>
      <c r="H182" t="inlineStr">
        <is>
          <t>/</t>
        </is>
      </c>
      <c r="I182" t="inlineStr">
        <is>
          <t>B</t>
        </is>
      </c>
    </row>
    <row r="183">
      <c r="A183" t="inlineStr">
        <is>
          <t>مهارات ميكروسوفت إكسيل</t>
        </is>
      </c>
      <c r="B183" t="inlineStr">
        <is>
          <t>MCQ</t>
        </is>
      </c>
      <c r="C183" t="inlineStr">
        <is>
          <t>Medium</t>
        </is>
      </c>
      <c r="D183" t="inlineStr">
        <is>
          <t>أي الرموز التالية يُمثل عملية القسمة في معادلات إكسيل؟</t>
        </is>
      </c>
      <c r="E183" t="inlineStr">
        <is>
          <t>\</t>
        </is>
      </c>
      <c r="F183" t="inlineStr">
        <is>
          <t>÷</t>
        </is>
      </c>
      <c r="G183" t="inlineStr">
        <is>
          <t>/</t>
        </is>
      </c>
      <c r="H183" t="inlineStr">
        <is>
          <t>%</t>
        </is>
      </c>
      <c r="I183" t="inlineStr">
        <is>
          <t>C</t>
        </is>
      </c>
    </row>
    <row r="184">
      <c r="A184" t="inlineStr">
        <is>
          <t>مهارات ميكروسوفت إكسيل</t>
        </is>
      </c>
      <c r="B184" t="inlineStr">
        <is>
          <t>MCQ</t>
        </is>
      </c>
      <c r="C184" t="inlineStr">
        <is>
          <t>Medium</t>
        </is>
      </c>
      <c r="D184" t="inlineStr">
        <is>
          <t>الدالة التي تقوم بتحويل جميع الحروف الإنجليزية في النص إلى حروف صغيرة (Small) هي:</t>
        </is>
      </c>
      <c r="E184" t="inlineStr">
        <is>
          <t>UPPER</t>
        </is>
      </c>
      <c r="F184" t="inlineStr">
        <is>
          <t>LOWER</t>
        </is>
      </c>
      <c r="G184" t="inlineStr">
        <is>
          <t>PROPER</t>
        </is>
      </c>
      <c r="H184" t="inlineStr">
        <is>
          <t>SMALL</t>
        </is>
      </c>
      <c r="I184" t="inlineStr">
        <is>
          <t>B</t>
        </is>
      </c>
    </row>
    <row r="185">
      <c r="A185" t="inlineStr">
        <is>
          <t>مهارات ميكروسوفت إكسيل</t>
        </is>
      </c>
      <c r="B185" t="inlineStr">
        <is>
          <t>MCQ</t>
        </is>
      </c>
      <c r="C185" t="inlineStr">
        <is>
          <t>Medium</t>
        </is>
      </c>
      <c r="D185" t="inlineStr">
        <is>
          <t>الدالة التي تقوم بتحويل جميع الحروف الإنجليزية في النص إلى حروف كبيرة (Capital) هي:</t>
        </is>
      </c>
      <c r="E185" t="inlineStr">
        <is>
          <t>LOWER</t>
        </is>
      </c>
      <c r="F185" t="inlineStr">
        <is>
          <t>UPPER</t>
        </is>
      </c>
      <c r="G185" t="inlineStr">
        <is>
          <t>CAPITAL</t>
        </is>
      </c>
      <c r="H185" t="inlineStr">
        <is>
          <t>PROPER</t>
        </is>
      </c>
      <c r="I185" t="inlineStr">
        <is>
          <t>B</t>
        </is>
      </c>
    </row>
    <row r="186">
      <c r="A186" t="inlineStr">
        <is>
          <t>مهارات ميكروسوفت إكسيل</t>
        </is>
      </c>
      <c r="B186" t="inlineStr">
        <is>
          <t>MCQ</t>
        </is>
      </c>
      <c r="C186" t="inlineStr">
        <is>
          <t>Medium</t>
        </is>
      </c>
      <c r="D186" t="inlineStr">
        <is>
          <t>لإدراج ورقة عمل جديدة (New Sheet) داخل ملف إكسيل الحالي نضغط على الاختصار:</t>
        </is>
      </c>
      <c r="E186" t="inlineStr">
        <is>
          <t>Shift + F11</t>
        </is>
      </c>
      <c r="F186" t="inlineStr">
        <is>
          <t>Ctrl + N</t>
        </is>
      </c>
      <c r="G186" t="inlineStr">
        <is>
          <t>Alt + Shift + F1</t>
        </is>
      </c>
      <c r="H186" t="inlineStr">
        <is>
          <t>Ctrl + F11</t>
        </is>
      </c>
      <c r="I186" t="inlineStr">
        <is>
          <t>A</t>
        </is>
      </c>
    </row>
    <row r="187">
      <c r="A187" t="inlineStr">
        <is>
          <t>مهارات ميكروسوفت إكسيل</t>
        </is>
      </c>
      <c r="B187" t="inlineStr">
        <is>
          <t>MCQ</t>
        </is>
      </c>
      <c r="C187" t="inlineStr">
        <is>
          <t>Medium</t>
        </is>
      </c>
      <c r="D187" t="inlineStr">
        <is>
          <t>ما هي الدالة التي تستخدم لحساب عدد الأحرف أو الرموز داخل خلية معينة؟</t>
        </is>
      </c>
      <c r="E187" t="inlineStr">
        <is>
          <t>COUNT</t>
        </is>
      </c>
      <c r="F187" t="inlineStr">
        <is>
          <t>LEN</t>
        </is>
      </c>
      <c r="G187" t="inlineStr">
        <is>
          <t>CHAR</t>
        </is>
      </c>
      <c r="H187" t="inlineStr">
        <is>
          <t>TEXT</t>
        </is>
      </c>
      <c r="I187" t="inlineStr">
        <is>
          <t>B</t>
        </is>
      </c>
    </row>
    <row r="188">
      <c r="A188" t="inlineStr">
        <is>
          <t>مهارات ميكروسوفت إكسيل</t>
        </is>
      </c>
      <c r="B188" t="inlineStr">
        <is>
          <t>MCQ</t>
        </is>
      </c>
      <c r="C188" t="inlineStr">
        <is>
          <t>Medium</t>
        </is>
      </c>
      <c r="D188" t="inlineStr">
        <is>
          <t>لحذف محتويات الخلية المحددة مع الحفاظ على التنسيق واللون نضغط على مفتاح:</t>
        </is>
      </c>
      <c r="E188" t="inlineStr">
        <is>
          <t>Backspace</t>
        </is>
      </c>
      <c r="F188" t="inlineStr">
        <is>
          <t>Delete</t>
        </is>
      </c>
      <c r="G188" t="inlineStr">
        <is>
          <t>Space</t>
        </is>
      </c>
      <c r="H188" t="inlineStr">
        <is>
          <t>Shift + Delete</t>
        </is>
      </c>
      <c r="I188" t="inlineStr">
        <is>
          <t>B</t>
        </is>
      </c>
    </row>
    <row r="189">
      <c r="A189" t="inlineStr">
        <is>
          <t>مهارات ميكروسوفت إكسيل</t>
        </is>
      </c>
      <c r="B189" t="inlineStr">
        <is>
          <t>MCQ</t>
        </is>
      </c>
      <c r="C189" t="inlineStr">
        <is>
          <t>Medium</t>
        </is>
      </c>
      <c r="D189" t="inlineStr">
        <is>
          <t>الدالة التي تقوم بالتحقق من شرط معين وإرجاع قيمة إذا كان صحيحاً وأخرى إذا كان خاطئاً هي:</t>
        </is>
      </c>
      <c r="E189" t="inlineStr">
        <is>
          <t>AND</t>
        </is>
      </c>
      <c r="F189" t="inlineStr">
        <is>
          <t>OR</t>
        </is>
      </c>
      <c r="G189" t="inlineStr">
        <is>
          <t>IF</t>
        </is>
      </c>
      <c r="H189" t="inlineStr">
        <is>
          <t>MATCH</t>
        </is>
      </c>
      <c r="I189" t="inlineStr">
        <is>
          <t>C</t>
        </is>
      </c>
    </row>
    <row r="190">
      <c r="A190" t="inlineStr">
        <is>
          <t>مهارات ميكروسوفت إكسيل</t>
        </is>
      </c>
      <c r="B190" t="inlineStr">
        <is>
          <t>MCQ</t>
        </is>
      </c>
      <c r="C190" t="inlineStr">
        <is>
          <t>Medium</t>
        </is>
      </c>
      <c r="D190" t="inlineStr">
        <is>
          <t>للانتقال بمقدار شاشة واحدة إلى الأسفل داخل ورقة العمل نضغط على مفتاح:</t>
        </is>
      </c>
      <c r="E190" t="inlineStr">
        <is>
          <t>Page Down</t>
        </is>
      </c>
      <c r="F190" t="inlineStr">
        <is>
          <t>Page Up</t>
        </is>
      </c>
      <c r="G190" t="inlineStr">
        <is>
          <t>Arrow Down</t>
        </is>
      </c>
      <c r="H190" t="inlineStr">
        <is>
          <t>End</t>
        </is>
      </c>
      <c r="I190" t="inlineStr">
        <is>
          <t>A</t>
        </is>
      </c>
    </row>
    <row r="191">
      <c r="A191" t="inlineStr">
        <is>
          <t>مهارات ميكروسوفت إكسيل</t>
        </is>
      </c>
      <c r="B191" t="inlineStr">
        <is>
          <t>MCQ</t>
        </is>
      </c>
      <c r="C191" t="inlineStr">
        <is>
          <t>Medium</t>
        </is>
      </c>
      <c r="D191" t="inlineStr">
        <is>
          <t>عند رغبتك في إخفاء خطوط الشبكة الافتراضية (Gridlines) في إكسيل نتوجه لتبويب:</t>
        </is>
      </c>
      <c r="E191" t="inlineStr">
        <is>
          <t>Home</t>
        </is>
      </c>
      <c r="F191" t="inlineStr">
        <is>
          <t>Insert</t>
        </is>
      </c>
      <c r="G191" t="inlineStr">
        <is>
          <t>View (عرض)</t>
        </is>
      </c>
      <c r="H191" t="inlineStr">
        <is>
          <t>Data</t>
        </is>
      </c>
      <c r="I191" t="inlineStr">
        <is>
          <t>C</t>
        </is>
      </c>
    </row>
    <row r="192">
      <c r="A192" t="inlineStr">
        <is>
          <t>مهارات ميكروسوفت وورد</t>
        </is>
      </c>
      <c r="B192" t="inlineStr">
        <is>
          <t>MCQ</t>
        </is>
      </c>
      <c r="C192" t="inlineStr">
        <is>
          <t>Medium</t>
        </is>
      </c>
      <c r="D192" t="inlineStr">
        <is>
          <t>لجعل النص المحدد مسطراً (وضع خط تحته) عبر لوحة المفاتيح نستخدم الاختصار:</t>
        </is>
      </c>
      <c r="E192" t="inlineStr">
        <is>
          <t>Ctrl + S</t>
        </is>
      </c>
      <c r="F192" t="inlineStr">
        <is>
          <t>Ctrl + U</t>
        </is>
      </c>
      <c r="G192" t="inlineStr">
        <is>
          <t>Ctrl + Underline</t>
        </is>
      </c>
      <c r="H192" t="inlineStr">
        <is>
          <t>Ctrl + Shift + U</t>
        </is>
      </c>
      <c r="I192" t="inlineStr">
        <is>
          <t>B</t>
        </is>
      </c>
    </row>
    <row r="193">
      <c r="A193" t="inlineStr">
        <is>
          <t>مهارات ميكروسوفت وورد</t>
        </is>
      </c>
      <c r="B193" t="inlineStr">
        <is>
          <t>MCQ</t>
        </is>
      </c>
      <c r="C193" t="inlineStr">
        <is>
          <t>Medium</t>
        </is>
      </c>
      <c r="D193" t="inlineStr">
        <is>
          <t>الاختصار المستخدم للانتقال مباشرة إلى نهاية المستند بالكامل هو:</t>
        </is>
      </c>
      <c r="E193" t="inlineStr">
        <is>
          <t>End</t>
        </is>
      </c>
      <c r="F193" t="inlineStr">
        <is>
          <t>Ctrl + End</t>
        </is>
      </c>
      <c r="G193" t="inlineStr">
        <is>
          <t>Shift + End</t>
        </is>
      </c>
      <c r="H193" t="inlineStr">
        <is>
          <t>Page Down</t>
        </is>
      </c>
      <c r="I193" t="inlineStr">
        <is>
          <t>B</t>
        </is>
      </c>
    </row>
    <row r="194">
      <c r="A194" t="inlineStr">
        <is>
          <t>مهارات ميكروسوفت وورد</t>
        </is>
      </c>
      <c r="B194" t="inlineStr">
        <is>
          <t>MCQ</t>
        </is>
      </c>
      <c r="C194" t="inlineStr">
        <is>
          <t>Medium</t>
        </is>
      </c>
      <c r="D194" t="inlineStr">
        <is>
          <t>الاختصار المستخدم للانتقال مباشرة إلى بداية المستند بالكامل هو:</t>
        </is>
      </c>
      <c r="E194" t="inlineStr">
        <is>
          <t>Home</t>
        </is>
      </c>
      <c r="F194" t="inlineStr">
        <is>
          <t>Ctrl + Home</t>
        </is>
      </c>
      <c r="G194" t="inlineStr">
        <is>
          <t>Shift + Home</t>
        </is>
      </c>
      <c r="H194" t="inlineStr">
        <is>
          <t>Page Up</t>
        </is>
      </c>
      <c r="I194" t="inlineStr">
        <is>
          <t>B</t>
        </is>
      </c>
    </row>
    <row r="195">
      <c r="A195" t="inlineStr">
        <is>
          <t>مهارات ميكروسوفت وورد</t>
        </is>
      </c>
      <c r="B195" t="inlineStr">
        <is>
          <t>MCQ</t>
        </is>
      </c>
      <c r="C195" t="inlineStr">
        <is>
          <t>Medium</t>
        </is>
      </c>
      <c r="D195" t="inlineStr">
        <is>
          <t>عند رغبتك في فرز جدول أبجدياً (من الألف إلى الياء) في Word نستخدم أداة:</t>
        </is>
      </c>
      <c r="E195" t="inlineStr">
        <is>
          <t>Sort (فرز)</t>
        </is>
      </c>
      <c r="F195" t="inlineStr">
        <is>
          <t>Filter</t>
        </is>
      </c>
      <c r="G195" t="inlineStr">
        <is>
          <t>Align</t>
        </is>
      </c>
      <c r="H195" t="inlineStr">
        <is>
          <t>Arrange</t>
        </is>
      </c>
      <c r="I195" t="inlineStr">
        <is>
          <t>A</t>
        </is>
      </c>
    </row>
    <row r="196">
      <c r="A196" t="inlineStr">
        <is>
          <t>مهارات ميكروسوفت وورد</t>
        </is>
      </c>
      <c r="B196" t="inlineStr">
        <is>
          <t>MCQ</t>
        </is>
      </c>
      <c r="C196" t="inlineStr">
        <is>
          <t>Medium</t>
        </is>
      </c>
      <c r="D196" t="inlineStr">
        <is>
          <t>لنسخ الكلمة أو النص المحدد إلى الحافظة نستخدم الاختصار الشهير:</t>
        </is>
      </c>
      <c r="E196" t="inlineStr">
        <is>
          <t>Ctrl + X</t>
        </is>
      </c>
      <c r="F196" t="inlineStr">
        <is>
          <t>Ctrl + C</t>
        </is>
      </c>
      <c r="G196" t="inlineStr">
        <is>
          <t>Ctrl + V</t>
        </is>
      </c>
      <c r="H196" t="inlineStr">
        <is>
          <t>Ctrl + P</t>
        </is>
      </c>
      <c r="I196" t="inlineStr">
        <is>
          <t>B</t>
        </is>
      </c>
    </row>
    <row r="197">
      <c r="A197" t="inlineStr">
        <is>
          <t>مهارات ميكروسوفت وورد</t>
        </is>
      </c>
      <c r="B197" t="inlineStr">
        <is>
          <t>MCQ</t>
        </is>
      </c>
      <c r="C197" t="inlineStr">
        <is>
          <t>Medium</t>
        </is>
      </c>
      <c r="D197" t="inlineStr">
        <is>
          <t>للصق النص الذي قمت بنسخه أو قصه في موقع المؤشر نستخدم الاختصار:</t>
        </is>
      </c>
      <c r="E197" t="inlineStr">
        <is>
          <t>Ctrl + P</t>
        </is>
      </c>
      <c r="F197" t="inlineStr">
        <is>
          <t>Ctrl + V</t>
        </is>
      </c>
      <c r="G197" t="inlineStr">
        <is>
          <t>Ctrl + C</t>
        </is>
      </c>
      <c r="H197" t="inlineStr">
        <is>
          <t>Ctrl + Insert</t>
        </is>
      </c>
      <c r="I197" t="inlineStr">
        <is>
          <t>B</t>
        </is>
      </c>
    </row>
    <row r="198">
      <c r="A198" t="inlineStr">
        <is>
          <t>مهارات ميكروسوفت وورد</t>
        </is>
      </c>
      <c r="B198" t="inlineStr">
        <is>
          <t>MCQ</t>
        </is>
      </c>
      <c r="C198" t="inlineStr">
        <is>
          <t>Medium</t>
        </is>
      </c>
      <c r="D198" t="inlineStr">
        <is>
          <t>أداة تتيح لك رؤية المستند كما سيظهر تماماً عند طباعته تُسمى وضع:</t>
        </is>
      </c>
      <c r="E198" t="inlineStr">
        <is>
          <t>Draft View</t>
        </is>
      </c>
      <c r="F198" t="inlineStr">
        <is>
          <t>Print Layout (تخطيط الطباعة)</t>
        </is>
      </c>
      <c r="G198" t="inlineStr">
        <is>
          <t>Web Layout</t>
        </is>
      </c>
      <c r="H198" t="inlineStr">
        <is>
          <t>Read Mode</t>
        </is>
      </c>
      <c r="I198" t="inlineStr">
        <is>
          <t>B</t>
        </is>
      </c>
    </row>
    <row r="199">
      <c r="A199" t="inlineStr">
        <is>
          <t>مهارات ميكروسوفت وورد</t>
        </is>
      </c>
      <c r="B199" t="inlineStr">
        <is>
          <t>MCQ</t>
        </is>
      </c>
      <c r="C199" t="inlineStr">
        <is>
          <t>Medium</t>
        </is>
      </c>
      <c r="D199" t="inlineStr">
        <is>
          <t>عند الرغبة في إدراج أرقام الصفحات (Page Numbers) نتوجه إلى تبويب:</t>
        </is>
      </c>
      <c r="E199" t="inlineStr">
        <is>
          <t>تخطيط (Layout)</t>
        </is>
      </c>
      <c r="F199" t="inlineStr">
        <is>
          <t>إدراج (Insert)</t>
        </is>
      </c>
      <c r="G199" t="inlineStr">
        <is>
          <t>مراجع (References)</t>
        </is>
      </c>
      <c r="H199" t="inlineStr">
        <is>
          <t>عرض (View)</t>
        </is>
      </c>
      <c r="I199" t="inlineStr">
        <is>
          <t>B</t>
        </is>
      </c>
    </row>
    <row r="200">
      <c r="A200" t="inlineStr">
        <is>
          <t>مهارات ميكروسوفت وورد</t>
        </is>
      </c>
      <c r="B200" t="inlineStr">
        <is>
          <t>MCQ</t>
        </is>
      </c>
      <c r="C200" t="inlineStr">
        <is>
          <t>Medium</t>
        </is>
      </c>
      <c r="D200" t="inlineStr">
        <is>
          <t>لفتح نافذة "حفظ باسم" (Save As) لاختيار اسم جديد وموقع جديد للمستند نضغط:</t>
        </is>
      </c>
      <c r="E200" t="inlineStr">
        <is>
          <t>F1</t>
        </is>
      </c>
      <c r="F200" t="inlineStr">
        <is>
          <t>F5</t>
        </is>
      </c>
      <c r="G200" t="inlineStr">
        <is>
          <t>F12</t>
        </is>
      </c>
      <c r="H200" t="inlineStr">
        <is>
          <t>Ctrl + F12</t>
        </is>
      </c>
      <c r="I200" t="inlineStr">
        <is>
          <t>C</t>
        </is>
      </c>
    </row>
    <row r="201">
      <c r="A201" t="inlineStr">
        <is>
          <t>مهارات ميكروسوفت وورد</t>
        </is>
      </c>
      <c r="B201" t="inlineStr">
        <is>
          <t>MCQ</t>
        </is>
      </c>
      <c r="C201" t="inlineStr">
        <is>
          <t>Medium</t>
        </is>
      </c>
      <c r="D201" t="inlineStr">
        <is>
          <t>لتغيير لون خلفية الصفحة بالكامل في برنامج Word نتوجه إلى تبويب:</t>
        </is>
      </c>
      <c r="E201" t="inlineStr">
        <is>
          <t>إدراج (Insert)</t>
        </is>
      </c>
      <c r="F201" t="inlineStr">
        <is>
          <t>تصميم (Design)</t>
        </is>
      </c>
      <c r="G201" t="inlineStr">
        <is>
          <t>تخطيط (Layout)</t>
        </is>
      </c>
      <c r="H201" t="inlineStr">
        <is>
          <t>ملف (File)</t>
        </is>
      </c>
      <c r="I201" t="inlineStr">
        <is>
          <t>B</t>
        </is>
      </c>
    </row>
    <row r="202">
      <c r="A202" t="inlineStr">
        <is>
          <t>أساسيات الحاسب والويندوز</t>
        </is>
      </c>
      <c r="B202" t="inlineStr">
        <is>
          <t>MCQ</t>
        </is>
      </c>
      <c r="C202" t="inlineStr">
        <is>
          <t>Medium</t>
        </is>
      </c>
      <c r="D202" t="inlineStr">
        <is>
          <t>أي من المكونات التالية يُمثل وحدة الإخراج الأساسية لعرض الواجهات الرسومية؟</t>
        </is>
      </c>
      <c r="E202" t="inlineStr">
        <is>
          <t>الشاشة (Monitor)</t>
        </is>
      </c>
      <c r="F202" t="inlineStr">
        <is>
          <t>الطابعة</t>
        </is>
      </c>
      <c r="G202" t="inlineStr">
        <is>
          <t>السماعات</t>
        </is>
      </c>
      <c r="H202" t="inlineStr">
        <is>
          <t>الماسح الضوئي</t>
        </is>
      </c>
      <c r="I202" t="inlineStr">
        <is>
          <t>A</t>
        </is>
      </c>
    </row>
    <row r="203">
      <c r="A203" t="inlineStr">
        <is>
          <t>أساسيات الحاسب والويندوز</t>
        </is>
      </c>
      <c r="B203" t="inlineStr">
        <is>
          <t>MCQ</t>
        </is>
      </c>
      <c r="C203" t="inlineStr">
        <is>
          <t>Medium</t>
        </is>
      </c>
      <c r="D203" t="inlineStr">
        <is>
          <t>جهاز يُستخدم لتحويل المستندات الورقية والصور إلى ملفات رقمية داخل الكمبيوتر:</t>
        </is>
      </c>
      <c r="E203" t="inlineStr">
        <is>
          <t>الطابعة</t>
        </is>
      </c>
      <c r="F203" t="inlineStr">
        <is>
          <t>الماسح الضوئي (Scanner)</t>
        </is>
      </c>
      <c r="G203" t="inlineStr">
        <is>
          <t>الميكروفون</t>
        </is>
      </c>
      <c r="H203" t="inlineStr">
        <is>
          <t>كارت الصوت</t>
        </is>
      </c>
      <c r="I203" t="inlineStr">
        <is>
          <t>B</t>
        </is>
      </c>
    </row>
    <row r="204">
      <c r="A204" t="inlineStr">
        <is>
          <t>أساسيات الحاسب والويندوز</t>
        </is>
      </c>
      <c r="B204" t="inlineStr">
        <is>
          <t>MCQ</t>
        </is>
      </c>
      <c r="C204" t="inlineStr">
        <is>
          <t>Medium</t>
        </is>
      </c>
      <c r="D204" t="inlineStr">
        <is>
          <t>تُعتبر اللوحة الأم (Motherboard) في الحاسوب مسؤولة بشكل أساسي عن:</t>
        </is>
      </c>
      <c r="E204" t="inlineStr">
        <is>
          <t>تخزين الملفات الدائمة</t>
        </is>
      </c>
      <c r="F204" t="inlineStr">
        <is>
          <t>ربط وتوصيل جميع مكونات الحاسب ببعضها البعض</t>
        </is>
      </c>
      <c r="G204" t="inlineStr">
        <is>
          <t>معالجة الجرافيك والألعاب</t>
        </is>
      </c>
      <c r="H204" t="inlineStr">
        <is>
          <t>توليد الطاقة الكهربائية</t>
        </is>
      </c>
      <c r="I204" t="inlineStr">
        <is>
          <t>B</t>
        </is>
      </c>
    </row>
    <row r="205">
      <c r="A205" t="inlineStr">
        <is>
          <t>أساسيات الحاسب والويندوز</t>
        </is>
      </c>
      <c r="B205" t="inlineStr">
        <is>
          <t>MCQ</t>
        </is>
      </c>
      <c r="C205" t="inlineStr">
        <is>
          <t>Medium</t>
        </is>
      </c>
      <c r="D205" t="inlineStr">
        <is>
          <t>عند الضغط على مفتاح F2 بعد تحديد ملف معين في ويندوز فإننا نقوم بـ:</t>
        </is>
      </c>
      <c r="E205" t="inlineStr">
        <is>
          <t>حذف الملف</t>
        </is>
      </c>
      <c r="F205" t="inlineStr">
        <is>
          <t>إعادة تسمية الملف (Rename)</t>
        </is>
      </c>
      <c r="G205" t="inlineStr">
        <is>
          <t>فتح الملف</t>
        </is>
      </c>
      <c r="H205" t="inlineStr">
        <is>
          <t>نسخ الملف</t>
        </is>
      </c>
      <c r="I205" t="inlineStr">
        <is>
          <t>B</t>
        </is>
      </c>
    </row>
    <row r="206">
      <c r="A206" t="inlineStr">
        <is>
          <t>أساسيات الحاسب والويندوز</t>
        </is>
      </c>
      <c r="B206" t="inlineStr">
        <is>
          <t>MCQ</t>
        </is>
      </c>
      <c r="C206" t="inlineStr">
        <is>
          <t>Medium</t>
        </is>
      </c>
      <c r="D206" t="inlineStr">
        <is>
          <t>أي من البرامج التالية مدمج في نظام ويندوز ويُستخدم لكتابة النصوص وتنسيقها بشكل بسيط؟</t>
        </is>
      </c>
      <c r="E206" t="inlineStr">
        <is>
          <t>WordPad</t>
        </is>
      </c>
      <c r="F206" t="inlineStr">
        <is>
          <t>Microsoft Access</t>
        </is>
      </c>
      <c r="G206" t="inlineStr">
        <is>
          <t>Photoshop</t>
        </is>
      </c>
      <c r="H206" t="inlineStr">
        <is>
          <t>Excel</t>
        </is>
      </c>
      <c r="I206" t="inlineStr">
        <is>
          <t>A</t>
        </is>
      </c>
    </row>
    <row r="207">
      <c r="A207" t="inlineStr">
        <is>
          <t>أساسيات الحاسب والويندوز</t>
        </is>
      </c>
      <c r="B207" t="inlineStr">
        <is>
          <t>MCQ</t>
        </is>
      </c>
      <c r="C207" t="inlineStr">
        <is>
          <t>Medium</t>
        </is>
      </c>
      <c r="D207" t="inlineStr">
        <is>
          <t>الزر الموجود في زاوية النافذة ويحتوي على علامة ناقص (-) يُستخدم لـ:</t>
        </is>
      </c>
      <c r="E207" t="inlineStr">
        <is>
          <t>إغلاق النافذة</t>
        </is>
      </c>
      <c r="F207" t="inlineStr">
        <is>
          <t>تكبير النافذة</t>
        </is>
      </c>
      <c r="G207" t="inlineStr">
        <is>
          <t>تصغير النافذة إلى شريط المهام (Minimize)</t>
        </is>
      </c>
      <c r="H207" t="inlineStr">
        <is>
          <t>حذف النافذة</t>
        </is>
      </c>
      <c r="I207" t="inlineStr">
        <is>
          <t>C</t>
        </is>
      </c>
    </row>
    <row r="208">
      <c r="A208" t="inlineStr">
        <is>
          <t>أساسيات الحاسب والويندوز</t>
        </is>
      </c>
      <c r="B208" t="inlineStr">
        <is>
          <t>MCQ</t>
        </is>
      </c>
      <c r="C208" t="inlineStr">
        <is>
          <t>Medium</t>
        </is>
      </c>
      <c r="D208" t="inlineStr">
        <is>
          <t>أي الاختصارات التالية يُستخدم لتحديث النافذة النشطة أو صفحة الويب حالياً (Refresh)؟</t>
        </is>
      </c>
      <c r="E208" t="inlineStr">
        <is>
          <t>F1</t>
        </is>
      </c>
      <c r="F208" t="inlineStr">
        <is>
          <t>F5</t>
        </is>
      </c>
      <c r="G208" t="inlineStr">
        <is>
          <t>F8</t>
        </is>
      </c>
      <c r="H208" t="inlineStr">
        <is>
          <t>F11</t>
        </is>
      </c>
      <c r="I208" t="inlineStr">
        <is>
          <t>B</t>
        </is>
      </c>
    </row>
    <row r="209">
      <c r="A209" t="inlineStr">
        <is>
          <t>أساسيات الحاسب والويندوز</t>
        </is>
      </c>
      <c r="B209" t="inlineStr">
        <is>
          <t>MCQ</t>
        </is>
      </c>
      <c r="C209" t="inlineStr">
        <is>
          <t>Medium</t>
        </is>
      </c>
      <c r="D209" t="inlineStr">
        <is>
          <t>ما هو البرنامج المسؤول عن فك الضغط عن الملفات التي تحمل امتداد .zip أو .rar؟</t>
        </is>
      </c>
      <c r="E209" t="inlineStr">
        <is>
          <t>WinRAR / WinZip</t>
        </is>
      </c>
      <c r="F209" t="inlineStr">
        <is>
          <t>Windows Media Player</t>
        </is>
      </c>
      <c r="G209" t="inlineStr">
        <is>
          <t>Adobe Acrobat</t>
        </is>
      </c>
      <c r="H209" t="inlineStr">
        <is>
          <t>Notepad</t>
        </is>
      </c>
      <c r="I209" t="inlineStr">
        <is>
          <t>A</t>
        </is>
      </c>
    </row>
    <row r="210">
      <c r="A210" t="inlineStr">
        <is>
          <t>أساسيات الحاسب والويندوز</t>
        </is>
      </c>
      <c r="B210" t="inlineStr">
        <is>
          <t>MCQ</t>
        </is>
      </c>
      <c r="C210" t="inlineStr">
        <is>
          <t>Medium</t>
        </is>
      </c>
      <c r="D210" t="inlineStr">
        <is>
          <t>ما هو نظام التشغيل الشهير المطور بواسطة شركة أبل (Apple) لأجهزة الماك؟</t>
        </is>
      </c>
      <c r="E210" t="inlineStr">
        <is>
          <t>Windows</t>
        </is>
      </c>
      <c r="F210" t="inlineStr">
        <is>
          <t>Linux</t>
        </is>
      </c>
      <c r="G210" t="inlineStr">
        <is>
          <t>macOS</t>
        </is>
      </c>
      <c r="H210" t="inlineStr">
        <is>
          <t>Ubuntu</t>
        </is>
      </c>
      <c r="I210" t="inlineStr">
        <is>
          <t>C</t>
        </is>
      </c>
    </row>
    <row r="211">
      <c r="A211" t="inlineStr">
        <is>
          <t>أساسيات الحاسب والويندوز</t>
        </is>
      </c>
      <c r="B211" t="inlineStr">
        <is>
          <t>MCQ</t>
        </is>
      </c>
      <c r="C211" t="inlineStr">
        <is>
          <t>Medium</t>
        </is>
      </c>
      <c r="D211" t="inlineStr">
        <is>
          <t>أي مما يلي لا يُعتبر من أنظمة تشغيل الحاسب الآلي؟</t>
        </is>
      </c>
      <c r="E211" t="inlineStr">
        <is>
          <t>Windows</t>
        </is>
      </c>
      <c r="F211" t="inlineStr">
        <is>
          <t>Linux</t>
        </is>
      </c>
      <c r="G211" t="inlineStr">
        <is>
          <t>Microsoft Office</t>
        </is>
      </c>
      <c r="H211" t="inlineStr">
        <is>
          <t>macOS</t>
        </is>
      </c>
      <c r="I211" t="inlineStr">
        <is>
          <t>C</t>
        </is>
      </c>
    </row>
    <row r="212">
      <c r="A212" t="inlineStr">
        <is>
          <t>أمن المعلومات والإنترنت</t>
        </is>
      </c>
      <c r="B212" t="inlineStr">
        <is>
          <t>MCQ</t>
        </is>
      </c>
      <c r="C212" t="inlineStr">
        <is>
          <t>Medium</t>
        </is>
      </c>
      <c r="D212" t="inlineStr">
        <is>
          <t>ما معنى مصطلح (Spam) في عالم البريد الإلكتروني؟</t>
        </is>
      </c>
      <c r="E212" t="inlineStr">
        <is>
          <t>الرسائل الهامة جداً</t>
        </is>
      </c>
      <c r="F212" t="inlineStr">
        <is>
          <t>الرسائل المنسوخة</t>
        </is>
      </c>
      <c r="G212" t="inlineStr">
        <is>
          <t>الرسائل المزعجة وغير المرغوب فيها وعادة ما تكون دعائية أو احتيالية</t>
        </is>
      </c>
      <c r="H212" t="inlineStr">
        <is>
          <t>الرسائل الممسوحة</t>
        </is>
      </c>
      <c r="I212" t="inlineStr">
        <is>
          <t>C</t>
        </is>
      </c>
    </row>
    <row r="213">
      <c r="A213" t="inlineStr">
        <is>
          <t>أمن المعلومات والإنترنت</t>
        </is>
      </c>
      <c r="B213" t="inlineStr">
        <is>
          <t>MCQ</t>
        </is>
      </c>
      <c r="C213" t="inlineStr">
        <is>
          <t>Medium</t>
        </is>
      </c>
      <c r="D213" t="inlineStr">
        <is>
          <t>ما هي الطريقة الصحيحة لتأمين شبكة الواي فاي المنزلية من المتسللين؟</t>
        </is>
      </c>
      <c r="E213" t="inlineStr">
        <is>
          <t>إيقاف تشغيل الراوتر نهاراً</t>
        </is>
      </c>
      <c r="F213" t="inlineStr">
        <is>
          <t>وضع كلمة مرور معقدة وتفعيل تشفير WPA2/WPA3 وإخفاء اسم الشبكة</t>
        </is>
      </c>
      <c r="G213" t="inlineStr">
        <is>
          <t>ترك الشبكة مفتوحة بدون باسوورد</t>
        </is>
      </c>
      <c r="H213" t="inlineStr">
        <is>
          <t>تغيير مكان الراوتر في الغرفة</t>
        </is>
      </c>
      <c r="I213" t="inlineStr">
        <is>
          <t>B</t>
        </is>
      </c>
    </row>
    <row r="214">
      <c r="A214" t="inlineStr">
        <is>
          <t>أمن المعلومات والإنترنت</t>
        </is>
      </c>
      <c r="B214" t="inlineStr">
        <is>
          <t>MCQ</t>
        </is>
      </c>
      <c r="C214" t="inlineStr">
        <is>
          <t>Medium</t>
        </is>
      </c>
      <c r="D214" t="inlineStr">
        <is>
          <t>عند شراء منتج عبر الإنترنت، ما هي البطاقة الأكثر أماناً لحماية حسابك البنكي الرئيسي؟</t>
        </is>
      </c>
      <c r="E214" t="inlineStr">
        <is>
          <t>بطاقة الرواتب المباشرة</t>
        </is>
      </c>
      <c r="F214" t="inlineStr">
        <is>
          <t>بطاقة إنترنت مسبقة الدفع (تُشحن بمبلغ الشراء فقط)</t>
        </is>
      </c>
      <c r="G214" t="inlineStr">
        <is>
          <t>بطاقة العمل الرسمية</t>
        </is>
      </c>
      <c r="H214" t="inlineStr">
        <is>
          <t>دفتر الشيكات</t>
        </is>
      </c>
      <c r="I214" t="inlineStr">
        <is>
          <t>B</t>
        </is>
      </c>
    </row>
    <row r="215">
      <c r="A215" t="inlineStr">
        <is>
          <t>أمن المعلومات والإنترنت</t>
        </is>
      </c>
      <c r="B215" t="inlineStr">
        <is>
          <t>MCQ</t>
        </is>
      </c>
      <c r="C215" t="inlineStr">
        <is>
          <t>Medium</t>
        </is>
      </c>
      <c r="D215" t="inlineStr">
        <is>
          <t>إذا وجدت فلاش ميموري (USB) ملقاة في ممر الشركة، التصرف السليم والأمن هو:</t>
        </is>
      </c>
      <c r="E215" t="inlineStr">
        <is>
          <t>توصيلها بجهازك لمعرفة صاحبها</t>
        </is>
      </c>
      <c r="F215" t="inlineStr">
        <is>
          <t>تسليمها لقسم أمن المعلومات أو الدعم الفني دون توصيلها بأي جهاز</t>
        </is>
      </c>
      <c r="G215" t="inlineStr">
        <is>
          <t>أخذها للمنزل واستخدامها</t>
        </is>
      </c>
      <c r="H215" t="inlineStr">
        <is>
          <t>رميها في سلة المهملات العادية</t>
        </is>
      </c>
      <c r="I215" t="inlineStr">
        <is>
          <t>B</t>
        </is>
      </c>
    </row>
    <row r="216">
      <c r="A216" t="inlineStr">
        <is>
          <t>أمن المعلومات والإنترنت</t>
        </is>
      </c>
      <c r="B216" t="inlineStr">
        <is>
          <t>MCQ</t>
        </is>
      </c>
      <c r="C216" t="inlineStr">
        <is>
          <t>Medium</t>
        </is>
      </c>
      <c r="D216" t="inlineStr">
        <is>
          <t>أي من التالي يُمثل خطورة عند استخدام منصات التواصل الاجتماعي الخاصة بالعمل؟</t>
        </is>
      </c>
      <c r="E216" t="inlineStr">
        <is>
          <t>نشر مواعيد وتفاصيل المشاريع المستقبلية الحساسة للعلن</t>
        </is>
      </c>
      <c r="F216" t="inlineStr">
        <is>
          <t>تغيير الصورة الشخصية</t>
        </is>
      </c>
      <c r="G216" t="inlineStr">
        <is>
          <t>متابعة الحسابات الإخبارية</t>
        </is>
      </c>
      <c r="H216" t="inlineStr">
        <is>
          <t>الإعجاب بمنشورات الزملاء</t>
        </is>
      </c>
      <c r="I216" t="inlineStr">
        <is>
          <t>A</t>
        </is>
      </c>
    </row>
    <row r="217">
      <c r="A217" t="inlineStr">
        <is>
          <t>أمن المعلومات والإنترنت</t>
        </is>
      </c>
      <c r="B217" t="inlineStr">
        <is>
          <t>MCQ</t>
        </is>
      </c>
      <c r="C217" t="inlineStr">
        <is>
          <t>Medium</t>
        </is>
      </c>
      <c r="D217" t="inlineStr">
        <is>
          <t>ما هو المصطلح التقني لعملية تحويل البيانات المقروءة إلى رموز غير مفهومة لمنع غير المصرح لهم من رؤيتها؟</t>
        </is>
      </c>
      <c r="E217" t="inlineStr">
        <is>
          <t>التخزين (Storage)</t>
        </is>
      </c>
      <c r="F217" t="inlineStr">
        <is>
          <t>التشفير (Encryption)</t>
        </is>
      </c>
      <c r="G217" t="inlineStr">
        <is>
          <t>الضغط (Compression)</t>
        </is>
      </c>
      <c r="H217" t="inlineStr">
        <is>
          <t>النسخ (Copying)</t>
        </is>
      </c>
      <c r="I217" t="inlineStr">
        <is>
          <t>B</t>
        </is>
      </c>
    </row>
    <row r="218">
      <c r="A218" t="inlineStr">
        <is>
          <t>أمن المعلومات والإنترنت</t>
        </is>
      </c>
      <c r="B218" t="inlineStr">
        <is>
          <t>MCQ</t>
        </is>
      </c>
      <c r="C218" t="inlineStr">
        <is>
          <t>Medium</t>
        </is>
      </c>
      <c r="D218" t="inlineStr">
        <is>
          <t>ما الهدف الأساسي من هجمات التصيد الاحتيالي (Phishing)؟</t>
        </is>
      </c>
      <c r="E218" t="inlineStr">
        <is>
          <t>زيادة سرعة جهاز الضحية</t>
        </is>
      </c>
      <c r="F218" t="inlineStr">
        <is>
          <t>سرقة البيانات الحساسة مثل كلمات المرور ومعلومات بطاقات الائتمان عبر صفحات مزيفة</t>
        </is>
      </c>
      <c r="G218" t="inlineStr">
        <is>
          <t>تحسين جودة الصور</t>
        </is>
      </c>
      <c r="H218" t="inlineStr">
        <is>
          <t>تنظيف البريد الوارد</t>
        </is>
      </c>
      <c r="I218" t="inlineStr">
        <is>
          <t>B</t>
        </is>
      </c>
    </row>
    <row r="219">
      <c r="A219" t="inlineStr">
        <is>
          <t>أمن المعلومات والإنترنت</t>
        </is>
      </c>
      <c r="B219" t="inlineStr">
        <is>
          <t>MCQ</t>
        </is>
      </c>
      <c r="C219" t="inlineStr">
        <is>
          <t>Medium</t>
        </is>
      </c>
      <c r="D219" t="inlineStr">
        <is>
          <t>أي الممارسات التالية تعتبر الأفضل عند التعامل مع المرفقات في البريد الإلكتروني؟</t>
        </is>
      </c>
      <c r="E219" t="inlineStr">
        <is>
          <t>فتح جميع المرفقات تلقائياً</t>
        </is>
      </c>
      <c r="F219" t="inlineStr">
        <is>
          <t>عدم فتح أي مرفق إلا إذا كان متوقعاً ومن مصدر موثوق وتم فحصه بمضاد الفيروسات</t>
        </is>
      </c>
      <c r="G219" t="inlineStr">
        <is>
          <t>إعادة توجيهها للأصدقاء قبل فتحها</t>
        </is>
      </c>
      <c r="H219" t="inlineStr">
        <is>
          <t>حفظها على سطح المكتب وفتحها لاحقاً</t>
        </is>
      </c>
      <c r="I219" t="inlineStr">
        <is>
          <t>B</t>
        </is>
      </c>
    </row>
    <row r="220">
      <c r="A220" t="inlineStr">
        <is>
          <t>أمن المعلومات والإنترنت</t>
        </is>
      </c>
      <c r="B220" t="inlineStr">
        <is>
          <t>MCQ</t>
        </is>
      </c>
      <c r="C220" t="inlineStr">
        <is>
          <t>Medium</t>
        </is>
      </c>
      <c r="D220" t="inlineStr">
        <is>
          <t>برنامج صغير خبيث يلتصق بالملفات والبرامج وينتقل من جهاز لآخر عند مشاركتها ويسبب أضراراً للنظام:</t>
        </is>
      </c>
      <c r="E220" t="inlineStr">
        <is>
          <t>المتصفح</t>
        </is>
      </c>
      <c r="F220" t="inlineStr">
        <is>
          <t>الفيروس (Virus)</t>
        </is>
      </c>
      <c r="G220" t="inlineStr">
        <is>
          <t>الجدار الناري</t>
        </is>
      </c>
      <c r="H220" t="inlineStr">
        <is>
          <t>برامج التعريف</t>
        </is>
      </c>
      <c r="I220" t="inlineStr">
        <is>
          <t>B</t>
        </is>
      </c>
    </row>
    <row r="221">
      <c r="A221" t="inlineStr">
        <is>
          <t>أمن المعلومات والإنترنت</t>
        </is>
      </c>
      <c r="B221" t="inlineStr">
        <is>
          <t>MCQ</t>
        </is>
      </c>
      <c r="C221" t="inlineStr">
        <is>
          <t>Medium</t>
        </is>
      </c>
      <c r="D221" t="inlineStr">
        <is>
          <t>ما هي فائدة تفعيل قفل الشاشة التلقائي (Auto-lock) على الهاتف الذكي للعمل؟</t>
        </is>
      </c>
      <c r="E221" t="inlineStr">
        <is>
          <t>الحفاظ على نظافة الشاشة</t>
        </is>
      </c>
      <c r="F221" t="inlineStr">
        <is>
          <t>حماية البيانات من الوصول غير المصرح به في حال فقدان الهاتف أو سرقته</t>
        </is>
      </c>
      <c r="G221" t="inlineStr">
        <is>
          <t>زيادة دقة الكاميرا</t>
        </is>
      </c>
      <c r="H221" t="inlineStr">
        <is>
          <t>تسريع الاتصال بالشبكة</t>
        </is>
      </c>
      <c r="I221" t="inlineStr">
        <is>
          <t>B</t>
        </is>
      </c>
    </row>
    <row r="222">
      <c r="A222" t="inlineStr">
        <is>
          <t>مهارات ميكروسوفت إكسيل</t>
        </is>
      </c>
      <c r="B222" t="inlineStr">
        <is>
          <t>MCQ</t>
        </is>
      </c>
      <c r="C222" t="inlineStr">
        <is>
          <t>Hard</t>
        </is>
      </c>
      <c r="D222" t="inlineStr">
        <is>
          <t>في إكسيل، ما هي الدالة المتقدمة التي تُستخدم لحساب عدد الخلايا التي تستوفي شرطاً واحداً مخصصاً؟</t>
        </is>
      </c>
      <c r="E222" t="inlineStr">
        <is>
          <t>COUNT</t>
        </is>
      </c>
      <c r="F222" t="inlineStr">
        <is>
          <t>COUNTIF</t>
        </is>
      </c>
      <c r="G222" t="inlineStr">
        <is>
          <t>COUNTA</t>
        </is>
      </c>
      <c r="H222" t="inlineStr">
        <is>
          <t>COUNTIFS</t>
        </is>
      </c>
      <c r="I222" t="inlineStr">
        <is>
          <t>B</t>
        </is>
      </c>
    </row>
    <row r="223">
      <c r="A223" t="inlineStr">
        <is>
          <t>مهارات ميكروسوفت إكسيل</t>
        </is>
      </c>
      <c r="B223" t="inlineStr">
        <is>
          <t>MCQ</t>
        </is>
      </c>
      <c r="C223" t="inlineStr">
        <is>
          <t>Hard</t>
        </is>
      </c>
      <c r="D223" t="inlineStr">
        <is>
          <t>عند الرغبة في استخلاص جزء محدد من النص يبدأ من منتصف الكلمة نستخدم دالة:</t>
        </is>
      </c>
      <c r="E223" t="inlineStr">
        <is>
          <t>LEFT</t>
        </is>
      </c>
      <c r="F223" t="inlineStr">
        <is>
          <t>RIGHT</t>
        </is>
      </c>
      <c r="G223" t="inlineStr">
        <is>
          <t>MID</t>
        </is>
      </c>
      <c r="H223" t="inlineStr">
        <is>
          <t>TRIM</t>
        </is>
      </c>
      <c r="I223" t="inlineStr">
        <is>
          <t>C</t>
        </is>
      </c>
    </row>
    <row r="224">
      <c r="A224" t="inlineStr">
        <is>
          <t>مهارات ميكروسوفت إكسيل</t>
        </is>
      </c>
      <c r="B224" t="inlineStr">
        <is>
          <t>MCQ</t>
        </is>
      </c>
      <c r="C224" t="inlineStr">
        <is>
          <t>Hard</t>
        </is>
      </c>
      <c r="D224" t="inlineStr">
        <is>
          <t>الدالة التي تُستخدم لحذف المساحات الزائدة والفراغات العشوائية بين الكلمات في إكسيل هي:</t>
        </is>
      </c>
      <c r="E224" t="inlineStr">
        <is>
          <t>CLEAN</t>
        </is>
      </c>
      <c r="F224" t="inlineStr">
        <is>
          <t>TRIM</t>
        </is>
      </c>
      <c r="G224" t="inlineStr">
        <is>
          <t>REPLACE</t>
        </is>
      </c>
      <c r="H224" t="inlineStr">
        <is>
          <t>SUBSTITUTE</t>
        </is>
      </c>
      <c r="I224" t="inlineStr">
        <is>
          <t>B</t>
        </is>
      </c>
    </row>
    <row r="225">
      <c r="A225" t="inlineStr">
        <is>
          <t>مهارات ميكروسوفت إكسيل</t>
        </is>
      </c>
      <c r="B225" t="inlineStr">
        <is>
          <t>MCQ</t>
        </is>
      </c>
      <c r="C225" t="inlineStr">
        <is>
          <t>Hard</t>
        </is>
      </c>
      <c r="D225" t="inlineStr">
        <is>
          <t>ما هي الدالة التي تستخدم لاستبدال نص قديم بنص جديد بناءً على موقع الأحرف بدقة؟</t>
        </is>
      </c>
      <c r="E225" t="inlineStr">
        <is>
          <t>SUBSTITUTE</t>
        </is>
      </c>
      <c r="F225" t="inlineStr">
        <is>
          <t>REPLACE</t>
        </is>
      </c>
      <c r="G225" t="inlineStr">
        <is>
          <t>MID</t>
        </is>
      </c>
      <c r="H225" t="inlineStr">
        <is>
          <t>FIND</t>
        </is>
      </c>
      <c r="I225" t="inlineStr">
        <is>
          <t>B</t>
        </is>
      </c>
    </row>
    <row r="226">
      <c r="A226" t="inlineStr">
        <is>
          <t>مهارات ميكروسوفت إكسيل</t>
        </is>
      </c>
      <c r="B226" t="inlineStr">
        <is>
          <t>MCQ</t>
        </is>
      </c>
      <c r="C226" t="inlineStr">
        <is>
          <t>Hard</t>
        </is>
      </c>
      <c r="D226" t="inlineStr">
        <is>
          <t>أي الدالات التالية تُستخدم للبحث عن نص داخل نص آخر وإرجاع موقع الحرف الأول (حساسة لحالة الأحرف)؟</t>
        </is>
      </c>
      <c r="E226" t="inlineStr">
        <is>
          <t>SEARCH</t>
        </is>
      </c>
      <c r="F226" t="inlineStr">
        <is>
          <t>FIND</t>
        </is>
      </c>
      <c r="G226" t="inlineStr">
        <is>
          <t>MATCH</t>
        </is>
      </c>
      <c r="H226" t="inlineStr">
        <is>
          <t>INDEX</t>
        </is>
      </c>
      <c r="I226" t="inlineStr">
        <is>
          <t>B</t>
        </is>
      </c>
    </row>
    <row r="227">
      <c r="A227" t="inlineStr">
        <is>
          <t>مهارات ميكروسوفت وورد</t>
        </is>
      </c>
      <c r="B227" t="inlineStr">
        <is>
          <t>MCQ</t>
        </is>
      </c>
      <c r="C227" t="inlineStr">
        <is>
          <t>Hard</t>
        </is>
      </c>
      <c r="D227" t="inlineStr">
        <is>
          <t>لإنشاء مسافة بادئة معلقة (Hanging Indent) للمراجع في نهاية المستند نستخدم الاختصار:</t>
        </is>
      </c>
      <c r="E227" t="inlineStr">
        <is>
          <t>Ctrl + T</t>
        </is>
      </c>
      <c r="F227" t="inlineStr">
        <is>
          <t>Ctrl + M</t>
        </is>
      </c>
      <c r="G227" t="inlineStr">
        <is>
          <t>Ctrl + Shift + T</t>
        </is>
      </c>
      <c r="H227" t="inlineStr">
        <is>
          <t>Alt + T</t>
        </is>
      </c>
      <c r="I227" t="inlineStr">
        <is>
          <t>A</t>
        </is>
      </c>
    </row>
    <row r="228">
      <c r="A228" t="inlineStr">
        <is>
          <t>مهارات ميكروسوفت وورد</t>
        </is>
      </c>
      <c r="B228" t="inlineStr">
        <is>
          <t>MCQ</t>
        </is>
      </c>
      <c r="C228" t="inlineStr">
        <is>
          <t>Hard</t>
        </is>
      </c>
      <c r="D228" t="inlineStr">
        <is>
          <t>للتخلص من المسافة البادئة المعلقة (Hanging Indent) وإعادة الفقرة لوضعها الطبيعي نضغط:</t>
        </is>
      </c>
      <c r="E228" t="inlineStr">
        <is>
          <t>Ctrl + Shift + T</t>
        </is>
      </c>
      <c r="F228" t="inlineStr">
        <is>
          <t>Ctrl + Shift + M</t>
        </is>
      </c>
      <c r="G228" t="inlineStr">
        <is>
          <t>Alt + Shift + T</t>
        </is>
      </c>
      <c r="H228" t="inlineStr">
        <is>
          <t>Ctrl + Z</t>
        </is>
      </c>
      <c r="I228" t="inlineStr">
        <is>
          <t>A</t>
        </is>
      </c>
    </row>
    <row r="229">
      <c r="A229" t="inlineStr">
        <is>
          <t>مهارات ميكروسوفت وورد</t>
        </is>
      </c>
      <c r="B229" t="inlineStr">
        <is>
          <t>MCQ</t>
        </is>
      </c>
      <c r="C229" t="inlineStr">
        <is>
          <t>Hard</t>
        </is>
      </c>
      <c r="D229" t="inlineStr">
        <is>
          <t>لإدراج فاصل أعمدة (Column Break) لنقل النص فوراً للعمود التالي في صفحات الصحف نضغط:</t>
        </is>
      </c>
      <c r="E229" t="inlineStr">
        <is>
          <t>Ctrl + Enter</t>
        </is>
      </c>
      <c r="F229" t="inlineStr">
        <is>
          <t>Ctrl + Shift + Enter</t>
        </is>
      </c>
      <c r="G229" t="inlineStr">
        <is>
          <t>Shift + Enter</t>
        </is>
      </c>
      <c r="H229" t="inlineStr">
        <is>
          <t>Alt + Enter</t>
        </is>
      </c>
      <c r="I229" t="inlineStr">
        <is>
          <t>B</t>
        </is>
      </c>
    </row>
    <row r="230">
      <c r="A230" t="inlineStr">
        <is>
          <t>مهارات ميكروسوفت وورد</t>
        </is>
      </c>
      <c r="B230" t="inlineStr">
        <is>
          <t>MCQ</t>
        </is>
      </c>
      <c r="C230" t="inlineStr">
        <is>
          <t>Hard</t>
        </is>
      </c>
      <c r="D230" t="inlineStr">
        <is>
          <t>إذا أردت جعل المستند يظهر صفحتين متقابلتين جنباً إلى جنب على الشاشة نختار من تبويب عرض:</t>
        </is>
      </c>
      <c r="E230" t="inlineStr">
        <is>
          <t>One Page</t>
        </is>
      </c>
      <c r="F230" t="inlineStr">
        <is>
          <t>Multiple Pages (صفحات متعددة)</t>
        </is>
      </c>
      <c r="G230" t="inlineStr">
        <is>
          <t>Page Width</t>
        </is>
      </c>
      <c r="H230" t="inlineStr">
        <is>
          <t>Split View</t>
        </is>
      </c>
      <c r="I230" t="inlineStr">
        <is>
          <t>B</t>
        </is>
      </c>
    </row>
    <row r="231">
      <c r="A231" t="inlineStr">
        <is>
          <t>مهارات ميكروسوفت وورد</t>
        </is>
      </c>
      <c r="B231" t="inlineStr">
        <is>
          <t>MCQ</t>
        </is>
      </c>
      <c r="C231" t="inlineStr">
        <is>
          <t>Hard</t>
        </is>
      </c>
      <c r="D231" t="inlineStr">
        <is>
          <t>عند الرغبة في مقارنة مستندين وورد لمعرفة الفروقات الدقيقة بينهما نتوجه لتبويب مراجعة (Review) وأداة:</t>
        </is>
      </c>
      <c r="E231" t="inlineStr">
        <is>
          <t>Track Changes</t>
        </is>
      </c>
      <c r="F231" t="inlineStr">
        <is>
          <t>Compare (مقارنة)</t>
        </is>
      </c>
      <c r="G231" t="inlineStr">
        <is>
          <t>Accept</t>
        </is>
      </c>
      <c r="H231" t="inlineStr">
        <is>
          <t>Restrict Editing</t>
        </is>
      </c>
      <c r="I231" t="inlineStr">
        <is>
          <t>B</t>
        </is>
      </c>
    </row>
    <row r="232">
      <c r="A232" t="inlineStr">
        <is>
          <t>أساسيات الحاسب والويندوز</t>
        </is>
      </c>
      <c r="B232" t="inlineStr">
        <is>
          <t>MCQ</t>
        </is>
      </c>
      <c r="C232" t="inlineStr">
        <is>
          <t>Hard</t>
        </is>
      </c>
      <c r="D232" t="inlineStr">
        <is>
          <t>الأمر المستخدم في CMD لعرض وتعديل الصلاحيات الممنوحة للمستخدمين على الملفات والمجلدات هو:</t>
        </is>
      </c>
      <c r="E232" t="inlineStr">
        <is>
          <t>attrib</t>
        </is>
      </c>
      <c r="F232" t="inlineStr">
        <is>
          <t>icacls</t>
        </is>
      </c>
      <c r="G232" t="inlineStr">
        <is>
          <t>chkdsk</t>
        </is>
      </c>
      <c r="H232" t="inlineStr">
        <is>
          <t>cipher</t>
        </is>
      </c>
      <c r="I232" t="inlineStr">
        <is>
          <t>B</t>
        </is>
      </c>
    </row>
    <row r="233">
      <c r="A233" t="inlineStr">
        <is>
          <t>أساسيات الحاسب والويندوز</t>
        </is>
      </c>
      <c r="B233" t="inlineStr">
        <is>
          <t>MCQ</t>
        </is>
      </c>
      <c r="C233" t="inlineStr">
        <is>
          <t>Hard</t>
        </is>
      </c>
      <c r="D233" t="inlineStr">
        <is>
          <t>أداة متقدمة في ويندوز تُستخدم لجدولة تشغيل برامج أو نصوص برمجية تلقائياً في وقت محدد تُسمى:</t>
        </is>
      </c>
      <c r="E233" t="inlineStr">
        <is>
          <t>Task Manager</t>
        </is>
      </c>
      <c r="F233" t="inlineStr">
        <is>
          <t>Task Scheduler (جدولة المهام)</t>
        </is>
      </c>
      <c r="G233" t="inlineStr">
        <is>
          <t>System Configuration</t>
        </is>
      </c>
      <c r="H233" t="inlineStr">
        <is>
          <t>Performance Monitor</t>
        </is>
      </c>
      <c r="I233" t="inlineStr">
        <is>
          <t>B</t>
        </is>
      </c>
    </row>
    <row r="234">
      <c r="A234" t="inlineStr">
        <is>
          <t>أساسيات الحاسب والويندوز</t>
        </is>
      </c>
      <c r="B234" t="inlineStr">
        <is>
          <t>MCQ</t>
        </is>
      </c>
      <c r="C234" t="inlineStr">
        <is>
          <t>Hard</t>
        </is>
      </c>
      <c r="D234" t="inlineStr">
        <is>
          <t>لتشفير مجلد بالكامل لمنع أي مستخدم آخر على نفس الجهاز من فتحه نضغط بزر الماوس الأيمن ثم:</t>
        </is>
      </c>
      <c r="E234" t="inlineStr">
        <is>
          <t>Properties -&gt; Advanced -&gt; Encrypt contents to secure data</t>
        </is>
      </c>
      <c r="F234" t="inlineStr">
        <is>
          <t>Send to -&gt; Compressed folder</t>
        </is>
      </c>
      <c r="G234" t="inlineStr">
        <is>
          <t>Share with -&gt; Nobody</t>
        </is>
      </c>
      <c r="H234" t="inlineStr">
        <is>
          <t>Properties -&gt; Security -&gt; Deny all</t>
        </is>
      </c>
      <c r="I234" t="inlineStr">
        <is>
          <t>A</t>
        </is>
      </c>
    </row>
    <row r="235">
      <c r="A235" t="inlineStr">
        <is>
          <t>أساسيات الحاسب والويندوز</t>
        </is>
      </c>
      <c r="B235" t="inlineStr">
        <is>
          <t>MCQ</t>
        </is>
      </c>
      <c r="C235" t="inlineStr">
        <is>
          <t>Hard</t>
        </is>
      </c>
      <c r="D235" t="inlineStr">
        <is>
          <t>ما هو الاختصار المباشر لفتح نافذة مركز إجراءات ويندوز المحسنة (Action Center / Notifications)؟</t>
        </is>
      </c>
      <c r="E235" t="inlineStr">
        <is>
          <t>Windows + A</t>
        </is>
      </c>
      <c r="F235" t="inlineStr">
        <is>
          <t>Windows + C</t>
        </is>
      </c>
      <c r="G235" t="inlineStr">
        <is>
          <t>Windows + I</t>
        </is>
      </c>
      <c r="H235" t="inlineStr">
        <is>
          <t>Windows + X</t>
        </is>
      </c>
      <c r="I235" t="inlineStr">
        <is>
          <t>A</t>
        </is>
      </c>
    </row>
    <row r="236">
      <c r="A236" t="inlineStr">
        <is>
          <t>أساسيات الحاسب والويندوز</t>
        </is>
      </c>
      <c r="B236" t="inlineStr">
        <is>
          <t>MCQ</t>
        </is>
      </c>
      <c r="C236" t="inlineStr">
        <is>
          <t>Hard</t>
        </is>
      </c>
      <c r="D236" t="inlineStr">
        <is>
          <t>أي الخيارات التالية يُستخدم لتغيير بيئة العمل الافتراضية وجعل الكمبيوتر يعمل كخادم محلي للشبكة؟</t>
        </is>
      </c>
      <c r="E236" t="inlineStr">
        <is>
          <t>Windows Features (تشغيل ميزات Windows أو إيقافها)</t>
        </is>
      </c>
      <c r="F236" t="inlineStr">
        <is>
          <t>Device Manager</t>
        </is>
      </c>
      <c r="G236" t="inlineStr">
        <is>
          <t>Windows Update</t>
        </is>
      </c>
      <c r="H236" t="inlineStr">
        <is>
          <t>Recovery Options</t>
        </is>
      </c>
      <c r="I236" t="inlineStr">
        <is>
          <t>A</t>
        </is>
      </c>
    </row>
    <row r="237">
      <c r="A237" t="inlineStr">
        <is>
          <t>أمن المعلومات والإنترنت</t>
        </is>
      </c>
      <c r="B237" t="inlineStr">
        <is>
          <t>MCQ</t>
        </is>
      </c>
      <c r="C237" t="inlineStr">
        <is>
          <t>Hard</t>
        </is>
      </c>
      <c r="D237" t="inlineStr">
        <is>
          <t>ما هي الثغرة الأمنية المتقدمة التي تنتج عن إدخال كود خبيث في قواعد البيانات عبر حقول المدخلات في الموقع؟</t>
        </is>
      </c>
      <c r="E237" t="inlineStr">
        <is>
          <t>Cross-Site Scripting (XSS)</t>
        </is>
      </c>
      <c r="F237" t="inlineStr">
        <is>
          <t>SQL Injection (حقن SQL)</t>
        </is>
      </c>
      <c r="G237" t="inlineStr">
        <is>
          <t>Buffer Overflow</t>
        </is>
      </c>
      <c r="H237" t="inlineStr">
        <is>
          <t>Zero-Day Vulnerability</t>
        </is>
      </c>
      <c r="I237" t="inlineStr">
        <is>
          <t>B</t>
        </is>
      </c>
    </row>
    <row r="238">
      <c r="A238" t="inlineStr">
        <is>
          <t>أمن المعلومات والإنترنت</t>
        </is>
      </c>
      <c r="B238" t="inlineStr">
        <is>
          <t>MCQ</t>
        </is>
      </c>
      <c r="C238" t="inlineStr">
        <is>
          <t>Hard</t>
        </is>
      </c>
      <c r="D238" t="inlineStr">
        <is>
          <t>ما هو المصطلح الذي يُطلق على الثغرات الأمنية المكتشفة حديثاً والتي لا يوجد لها أي علاج أو تحديث أمني بعد؟</t>
        </is>
      </c>
      <c r="E238" t="inlineStr">
        <is>
          <t>Zero-Day (ثغرة اليوم الصفر)</t>
        </is>
      </c>
      <c r="F238" t="inlineStr">
        <is>
          <t>Trojan Horse</t>
        </is>
      </c>
      <c r="G238" t="inlineStr">
        <is>
          <t>Rootkit</t>
        </is>
      </c>
      <c r="H238" t="inlineStr">
        <is>
          <t>Logic Bomb</t>
        </is>
      </c>
      <c r="I238" t="inlineStr">
        <is>
          <t>A</t>
        </is>
      </c>
    </row>
    <row r="239">
      <c r="A239" t="inlineStr">
        <is>
          <t>أمن المعلومات والإنترنت</t>
        </is>
      </c>
      <c r="B239" t="inlineStr">
        <is>
          <t>MCQ</t>
        </is>
      </c>
      <c r="C239" t="inlineStr">
        <is>
          <t>Hard</t>
        </is>
      </c>
      <c r="D239" t="inlineStr">
        <is>
          <t>نوع من البرمجيات الخبيثة يختفي في أعماق نظام التشغيل ويمنح المخترق صلاحيات المدير بالكامل مع إخفاء أثره:</t>
        </is>
      </c>
      <c r="E239" t="inlineStr">
        <is>
          <t>Spyware</t>
        </is>
      </c>
      <c r="F239" t="inlineStr">
        <is>
          <t>Rootkit</t>
        </is>
      </c>
      <c r="G239" t="inlineStr">
        <is>
          <t>Worms</t>
        </is>
      </c>
      <c r="H239" t="inlineStr">
        <is>
          <t>Keylogger</t>
        </is>
      </c>
      <c r="I239" t="inlineStr">
        <is>
          <t>B</t>
        </is>
      </c>
    </row>
    <row r="240">
      <c r="A240" t="inlineStr">
        <is>
          <t>أمن المعلومات والإنترنت</t>
        </is>
      </c>
      <c r="B240" t="inlineStr">
        <is>
          <t>MCQ</t>
        </is>
      </c>
      <c r="C240" t="inlineStr">
        <is>
          <t>Hard</t>
        </is>
      </c>
      <c r="D240" t="inlineStr">
        <is>
          <t>أي المصطلحات التالية يُشير إلى الأجهزة الذكية المتصلة بالإنترنت (مثل الكاميرات والملحقات) والتي قد تُستغل للاختراق؟</t>
        </is>
      </c>
      <c r="E240" t="inlineStr">
        <is>
          <t>Cloud Computing</t>
        </is>
      </c>
      <c r="F240" t="inlineStr">
        <is>
          <t>IoT (إنترنت الأشياء)</t>
        </is>
      </c>
      <c r="G240" t="inlineStr">
        <is>
          <t>Big Data</t>
        </is>
      </c>
      <c r="H240" t="inlineStr">
        <is>
          <t>Blockchain</t>
        </is>
      </c>
      <c r="I240" t="inlineStr">
        <is>
          <t>B</t>
        </is>
      </c>
    </row>
    <row r="241">
      <c r="A241" t="inlineStr">
        <is>
          <t>أمن المعلومات والإنترنت</t>
        </is>
      </c>
      <c r="B241" t="inlineStr">
        <is>
          <t>MCQ</t>
        </is>
      </c>
      <c r="C241" t="inlineStr">
        <is>
          <t>Hard</t>
        </is>
      </c>
      <c r="D241" t="inlineStr">
        <is>
          <t>عند التخطيط لإرسال معلومات سرية للغاية عبر البريد الإلكتروني، المعيار الأفضل للأمان هو:</t>
        </is>
      </c>
      <c r="E241" t="inlineStr">
        <is>
          <t>وضعها في ملف نصي عادي</t>
        </is>
      </c>
      <c r="F241" t="inlineStr">
        <is>
          <t>تشفير الرسالة بالكامل باستخدام تقنيات مثل PGP أو S/MIME</t>
        </is>
      </c>
      <c r="G241" t="inlineStr">
        <is>
          <t>إرسالها مجزأة</t>
        </is>
      </c>
      <c r="H241" t="inlineStr">
        <is>
          <t>تغيير خط الكتابة</t>
        </is>
      </c>
      <c r="I241" t="inlineStr">
        <is>
          <t>B</t>
        </is>
      </c>
    </row>
    <row r="242">
      <c r="A242" t="inlineStr">
        <is>
          <t>مهارات ميكروسوفت إكسيل</t>
        </is>
      </c>
      <c r="B242" t="inlineStr">
        <is>
          <t>MCQ</t>
        </is>
      </c>
      <c r="C242" t="inlineStr">
        <is>
          <t>Medium</t>
        </is>
      </c>
      <c r="D242" t="inlineStr">
        <is>
          <t>لتصفية البيانات وعرض أسطر محددة فقط بناءً على معيار معين نستخدم أداة:</t>
        </is>
      </c>
      <c r="E242" t="inlineStr">
        <is>
          <t>Sort</t>
        </is>
      </c>
      <c r="F242" t="inlineStr">
        <is>
          <t>Filter (تصفية)</t>
        </is>
      </c>
      <c r="G242" t="inlineStr">
        <is>
          <t>Group</t>
        </is>
      </c>
      <c r="H242" t="inlineStr">
        <is>
          <t>Validation</t>
        </is>
      </c>
      <c r="I242" t="inlineStr">
        <is>
          <t>B</t>
        </is>
      </c>
    </row>
    <row r="243">
      <c r="A243" t="inlineStr">
        <is>
          <t>مهارات ميكروسوفت إكسيل</t>
        </is>
      </c>
      <c r="B243" t="inlineStr">
        <is>
          <t>MCQ</t>
        </is>
      </c>
      <c r="C243" t="inlineStr">
        <is>
          <t>Medium</t>
        </is>
      </c>
      <c r="D243" t="inlineStr">
        <is>
          <t>عند رغبتك في دمج خليتين أو أكثر أفقياً وجعل النص في المنتصف نضغط على:</t>
        </is>
      </c>
      <c r="E243" t="inlineStr">
        <is>
          <t>Wrap Text</t>
        </is>
      </c>
      <c r="F243" t="inlineStr">
        <is>
          <t>Merge &amp; Center (دمج وتوسيط)</t>
        </is>
      </c>
      <c r="G243" t="inlineStr">
        <is>
          <t>Orientation</t>
        </is>
      </c>
      <c r="H243" t="inlineStr">
        <is>
          <t>Shrink to Fit</t>
        </is>
      </c>
      <c r="I243" t="inlineStr">
        <is>
          <t>B</t>
        </is>
      </c>
    </row>
    <row r="244">
      <c r="A244" t="inlineStr">
        <is>
          <t>مهارات ميكروسوفت إكسيل</t>
        </is>
      </c>
      <c r="B244" t="inlineStr">
        <is>
          <t>MCQ</t>
        </is>
      </c>
      <c r="C244" t="inlineStr">
        <is>
          <t>Medium</t>
        </is>
      </c>
      <c r="D244" t="inlineStr">
        <is>
          <t>الخاصية التي تجعل النص الطويل يظهر في عدة أسطر داخل نفس الخلية بدلاً من خروجه عنها هي:</t>
        </is>
      </c>
      <c r="E244" t="inlineStr">
        <is>
          <t>Merge Cells</t>
        </is>
      </c>
      <c r="F244" t="inlineStr">
        <is>
          <t>Wrap Text (التفاف النص)</t>
        </is>
      </c>
      <c r="G244" t="inlineStr">
        <is>
          <t>AutoFit</t>
        </is>
      </c>
      <c r="H244" t="inlineStr">
        <is>
          <t>Text Direction</t>
        </is>
      </c>
      <c r="I244" t="inlineStr">
        <is>
          <t>B</t>
        </is>
      </c>
    </row>
    <row r="245">
      <c r="A245" t="inlineStr">
        <is>
          <t>مهارات ميكروسوفت إكسيل</t>
        </is>
      </c>
      <c r="B245" t="inlineStr">
        <is>
          <t>MCQ</t>
        </is>
      </c>
      <c r="C245" t="inlineStr">
        <is>
          <t>Medium</t>
        </is>
      </c>
      <c r="D245" t="inlineStr">
        <is>
          <t>أي من الاختصارات التالية يقوم بحفظ ملف إكسيل الحالي فوراً؟</t>
        </is>
      </c>
      <c r="E245" t="inlineStr">
        <is>
          <t>Ctrl + S</t>
        </is>
      </c>
      <c r="F245" t="inlineStr">
        <is>
          <t>Ctrl + H</t>
        </is>
      </c>
      <c r="G245" t="inlineStr">
        <is>
          <t>Ctrl + P</t>
        </is>
      </c>
      <c r="H245" t="inlineStr">
        <is>
          <t>Ctrl + F</t>
        </is>
      </c>
      <c r="I245" t="inlineStr">
        <is>
          <t>A</t>
        </is>
      </c>
    </row>
    <row r="246">
      <c r="A246" t="inlineStr">
        <is>
          <t>مهارات ميكروسوفت إكسيل</t>
        </is>
      </c>
      <c r="B246" t="inlineStr">
        <is>
          <t>MCQ</t>
        </is>
      </c>
      <c r="C246" t="inlineStr">
        <is>
          <t>Medium</t>
        </is>
      </c>
      <c r="D246" t="inlineStr">
        <is>
          <t>للانتقال بمقدار شاشة واحدة إلى الأعلى داخل ورقة العمل نضغط على مفتاح:</t>
        </is>
      </c>
      <c r="E246" t="inlineStr">
        <is>
          <t>Page Down</t>
        </is>
      </c>
      <c r="F246" t="inlineStr">
        <is>
          <t>Page Up</t>
        </is>
      </c>
      <c r="G246" t="inlineStr">
        <is>
          <t>Arrow Up</t>
        </is>
      </c>
      <c r="H246" t="inlineStr">
        <is>
          <t>Home</t>
        </is>
      </c>
      <c r="I246" t="inlineStr">
        <is>
          <t>B</t>
        </is>
      </c>
    </row>
    <row r="247">
      <c r="A247" t="inlineStr">
        <is>
          <t>مهارات ميكروسوفت إكسيل</t>
        </is>
      </c>
      <c r="B247" t="inlineStr">
        <is>
          <t>MCQ</t>
        </is>
      </c>
      <c r="C247" t="inlineStr">
        <is>
          <t>Medium</t>
        </is>
      </c>
      <c r="D247" t="inlineStr">
        <is>
          <t>أي الدالات التالية تُستخدم لحساب عدد الخلايا التي تحتوي على نصوص فقط؟</t>
        </is>
      </c>
      <c r="E247" t="inlineStr">
        <is>
          <t>COUNT</t>
        </is>
      </c>
      <c r="F247" t="inlineStr">
        <is>
          <t>COUNTA - COUNT</t>
        </is>
      </c>
      <c r="G247" t="inlineStr">
        <is>
          <t>COUNTBLANK</t>
        </is>
      </c>
      <c r="H247" t="inlineStr">
        <is>
          <t>SUM</t>
        </is>
      </c>
      <c r="I247" t="inlineStr">
        <is>
          <t>B</t>
        </is>
      </c>
    </row>
    <row r="248">
      <c r="A248" t="inlineStr">
        <is>
          <t>مهارات ميكروسوفت إكسيل</t>
        </is>
      </c>
      <c r="B248" t="inlineStr">
        <is>
          <t>MCQ</t>
        </is>
      </c>
      <c r="C248" t="inlineStr">
        <is>
          <t>Medium</t>
        </is>
      </c>
      <c r="D248" t="inlineStr">
        <is>
          <t>عند الرغبة في إدراج عمود جديد تماماً بين العمودين B و C، نحدد العمود:</t>
        </is>
      </c>
      <c r="E248" t="inlineStr">
        <is>
          <t>B ونختار Insert</t>
        </is>
      </c>
      <c r="F248" t="inlineStr">
        <is>
          <t>C ونختار Insert</t>
        </is>
      </c>
      <c r="G248" t="inlineStr">
        <is>
          <t>A ونختار Insert</t>
        </is>
      </c>
      <c r="H248" t="inlineStr">
        <is>
          <t>B و C معاً</t>
        </is>
      </c>
      <c r="I248" t="inlineStr">
        <is>
          <t>B</t>
        </is>
      </c>
    </row>
    <row r="249">
      <c r="A249" t="inlineStr">
        <is>
          <t>مهارات ميكروسوفت إكسيل</t>
        </is>
      </c>
      <c r="B249" t="inlineStr">
        <is>
          <t>MCQ</t>
        </is>
      </c>
      <c r="C249" t="inlineStr">
        <is>
          <t>Medium</t>
        </is>
      </c>
      <c r="D249" t="inlineStr">
        <is>
          <t>الاختصار المستخدم لعرض صيغ المعادلات داخل الخلايا بدلاً من نواتجها هو:</t>
        </is>
      </c>
      <c r="E249" t="inlineStr">
        <is>
          <t>Ctrl + `</t>
        </is>
      </c>
      <c r="F249" t="inlineStr">
        <is>
          <t>Ctrl + F9</t>
        </is>
      </c>
      <c r="G249" t="inlineStr">
        <is>
          <t>Alt + F9</t>
        </is>
      </c>
      <c r="H249" t="inlineStr">
        <is>
          <t>Ctrl + Shift + #</t>
        </is>
      </c>
      <c r="I249" t="inlineStr">
        <is>
          <t>A</t>
        </is>
      </c>
    </row>
    <row r="250">
      <c r="A250" t="inlineStr">
        <is>
          <t>مهارات ميكروسوفت إكسيل</t>
        </is>
      </c>
      <c r="B250" t="inlineStr">
        <is>
          <t>MCQ</t>
        </is>
      </c>
      <c r="C250" t="inlineStr">
        <is>
          <t>Medium</t>
        </is>
      </c>
      <c r="D250" t="inlineStr">
        <is>
          <t>عند الرغبة في فتح ملف إكسيل جديد فارغ نضغط على الاختصار المباشر:</t>
        </is>
      </c>
      <c r="E250" t="inlineStr">
        <is>
          <t>Ctrl + O</t>
        </is>
      </c>
      <c r="F250" t="inlineStr">
        <is>
          <t>Ctrl + N</t>
        </is>
      </c>
      <c r="G250" t="inlineStr">
        <is>
          <t>Ctrl + W</t>
        </is>
      </c>
      <c r="H250" t="inlineStr">
        <is>
          <t>Ctrl + S</t>
        </is>
      </c>
      <c r="I250" t="inlineStr">
        <is>
          <t>B</t>
        </is>
      </c>
    </row>
    <row r="251">
      <c r="A251" t="inlineStr">
        <is>
          <t>مهارات ميكروسوفت إكسيل</t>
        </is>
      </c>
      <c r="B251" t="inlineStr">
        <is>
          <t>MCQ</t>
        </is>
      </c>
      <c r="C251" t="inlineStr">
        <is>
          <t>Medium</t>
        </is>
      </c>
      <c r="D251" t="inlineStr">
        <is>
          <t>ما هي الدالة التي تُرجع التاريخ والوقت الحاليين معاً في الخلية؟</t>
        </is>
      </c>
      <c r="E251" t="inlineStr">
        <is>
          <t>TODAY</t>
        </is>
      </c>
      <c r="F251" t="inlineStr">
        <is>
          <t>NOW</t>
        </is>
      </c>
      <c r="G251" t="inlineStr">
        <is>
          <t>DATE</t>
        </is>
      </c>
      <c r="H251" t="inlineStr">
        <is>
          <t>TIME</t>
        </is>
      </c>
      <c r="I251" t="inlineStr">
        <is>
          <t>B</t>
        </is>
      </c>
    </row>
    <row r="252">
      <c r="A252" t="inlineStr">
        <is>
          <t>مهارات ميكروسوفت وورد</t>
        </is>
      </c>
      <c r="B252" t="inlineStr">
        <is>
          <t>MCQ</t>
        </is>
      </c>
      <c r="C252" t="inlineStr">
        <is>
          <t>Medium</t>
        </is>
      </c>
      <c r="D252" t="inlineStr">
        <is>
          <t>لإنشاء نسخة متطابقة من المستند المفتوح حالياً باسم مختلف نختار من قائمة ملف:</t>
        </is>
      </c>
      <c r="E252" t="inlineStr">
        <is>
          <t>حفظ (Save)</t>
        </is>
      </c>
      <c r="F252" t="inlineStr">
        <is>
          <t>حفظ باسم (Save As)</t>
        </is>
      </c>
      <c r="G252" t="inlineStr">
        <is>
          <t>مشاركة (Share)</t>
        </is>
      </c>
      <c r="H252" t="inlineStr">
        <is>
          <t>تصدير (Export)</t>
        </is>
      </c>
      <c r="I252" t="inlineStr">
        <is>
          <t>B</t>
        </is>
      </c>
    </row>
    <row r="253">
      <c r="A253" t="inlineStr">
        <is>
          <t>مهارات ميكروسوفت وورد</t>
        </is>
      </c>
      <c r="B253" t="inlineStr">
        <is>
          <t>MCQ</t>
        </is>
      </c>
      <c r="C253" t="inlineStr">
        <is>
          <t>Medium</t>
        </is>
      </c>
      <c r="D253" t="inlineStr">
        <is>
          <t>لإغلاق مستند Word الحالي المفتوح دون إغلاق البرنامج نفسه نضغط:</t>
        </is>
      </c>
      <c r="E253" t="inlineStr">
        <is>
          <t>Alt + F4</t>
        </is>
      </c>
      <c r="F253" t="inlineStr">
        <is>
          <t>Ctrl + W</t>
        </is>
      </c>
      <c r="G253" t="inlineStr">
        <is>
          <t>Ctrl + Q</t>
        </is>
      </c>
      <c r="H253" t="inlineStr">
        <is>
          <t>Shift + Esc</t>
        </is>
      </c>
      <c r="I253" t="inlineStr">
        <is>
          <t>B</t>
        </is>
      </c>
    </row>
    <row r="254">
      <c r="A254" t="inlineStr">
        <is>
          <t>مهارات ميكروسوفت وورد</t>
        </is>
      </c>
      <c r="B254" t="inlineStr">
        <is>
          <t>MCQ</t>
        </is>
      </c>
      <c r="C254" t="inlineStr">
        <is>
          <t>Medium</t>
        </is>
      </c>
      <c r="D254" t="inlineStr">
        <is>
          <t>المسافة الفارغة المتروكة بين محتوى النص وحافة الصفحة من الجهات الأربع تُسمى:</t>
        </is>
      </c>
      <c r="E254" t="inlineStr">
        <is>
          <t>المسافة البادئة</t>
        </is>
      </c>
      <c r="F254" t="inlineStr">
        <is>
          <t>الهوامش (Margins)</t>
        </is>
      </c>
      <c r="G254" t="inlineStr">
        <is>
          <t>تباعد الأسطر</t>
        </is>
      </c>
      <c r="H254" t="inlineStr">
        <is>
          <t>حدود الصفحة</t>
        </is>
      </c>
      <c r="I254" t="inlineStr">
        <is>
          <t>B</t>
        </is>
      </c>
    </row>
    <row r="255">
      <c r="A255" t="inlineStr">
        <is>
          <t>مهارات ميكروسوفت وورد</t>
        </is>
      </c>
      <c r="B255" t="inlineStr">
        <is>
          <t>MCQ</t>
        </is>
      </c>
      <c r="C255" t="inlineStr">
        <is>
          <t>Medium</t>
        </is>
      </c>
      <c r="D255" t="inlineStr">
        <is>
          <t>لإدراج شكل هندسي (مربع، دائرة، سهم) داخل المستند نتوجه لتبويب إدراج ثم:</t>
        </is>
      </c>
      <c r="E255" t="inlineStr">
        <is>
          <t>لقطة شاشة</t>
        </is>
      </c>
      <c r="F255" t="inlineStr">
        <is>
          <t>أشكال (Shapes)</t>
        </is>
      </c>
      <c r="G255" t="inlineStr">
        <is>
          <t>أيقونات</t>
        </is>
      </c>
      <c r="H255" t="inlineStr">
        <is>
          <t>نماذج ثلاثية الأبعاد</t>
        </is>
      </c>
      <c r="I255" t="inlineStr">
        <is>
          <t>B</t>
        </is>
      </c>
    </row>
    <row r="256">
      <c r="A256" t="inlineStr">
        <is>
          <t>مهارات ميكروسوفت وورد</t>
        </is>
      </c>
      <c r="B256" t="inlineStr">
        <is>
          <t>MCQ</t>
        </is>
      </c>
      <c r="C256" t="inlineStr">
        <is>
          <t>Medium</t>
        </is>
      </c>
      <c r="D256" t="inlineStr">
        <is>
          <t>لإدراج جدول سريع داخل مستند وورد نتوجه مباشرة إلى تبويب:</t>
        </is>
      </c>
      <c r="E256" t="inlineStr">
        <is>
          <t>تخطيط (Layout)</t>
        </is>
      </c>
      <c r="F256" t="inlineStr">
        <is>
          <t>إدراج (Insert -&gt; Table)</t>
        </is>
      </c>
      <c r="G256" t="inlineStr">
        <is>
          <t>تصميم (Design)</t>
        </is>
      </c>
      <c r="H256" t="inlineStr">
        <is>
          <t>مراجع (References)</t>
        </is>
      </c>
      <c r="I256" t="inlineStr">
        <is>
          <t>B</t>
        </is>
      </c>
    </row>
    <row r="257">
      <c r="A257" t="inlineStr">
        <is>
          <t>مهارات ميكروسوفت وورد</t>
        </is>
      </c>
      <c r="B257" t="inlineStr">
        <is>
          <t>MCQ</t>
        </is>
      </c>
      <c r="C257" t="inlineStr">
        <is>
          <t>Medium</t>
        </is>
      </c>
      <c r="D257" t="inlineStr">
        <is>
          <t>تُستخدم خاصية "الرأس والتذييل" (Header &amp; Footer) في وورد لعرض نصوص متكررة في:</t>
        </is>
      </c>
      <c r="E257" t="inlineStr">
        <is>
          <t>الصفحة الأولى فقط</t>
        </is>
      </c>
      <c r="F257" t="inlineStr">
        <is>
          <t>أعلى وأسفل كل صفحة في المستند تلقائياً</t>
        </is>
      </c>
      <c r="G257" t="inlineStr">
        <is>
          <t>وسط المستند</t>
        </is>
      </c>
      <c r="H257" t="inlineStr">
        <is>
          <t>نهاية الفقرات فقط</t>
        </is>
      </c>
      <c r="I257" t="inlineStr">
        <is>
          <t>B</t>
        </is>
      </c>
    </row>
    <row r="258">
      <c r="A258" t="inlineStr">
        <is>
          <t>مهارات ميكروسوفت وورد</t>
        </is>
      </c>
      <c r="B258" t="inlineStr">
        <is>
          <t>MCQ</t>
        </is>
      </c>
      <c r="C258" t="inlineStr">
        <is>
          <t>Medium</t>
        </is>
      </c>
      <c r="D258" t="inlineStr">
        <is>
          <t>لعمل محاذاة للنص إلى الجانب الأيمن (Right) عبر لوحة المفاتيح نضغط على الاختصار:</t>
        </is>
      </c>
      <c r="E258" t="inlineStr">
        <is>
          <t>Ctrl + L</t>
        </is>
      </c>
      <c r="F258" t="inlineStr">
        <is>
          <t>Ctrl + R</t>
        </is>
      </c>
      <c r="G258" t="inlineStr">
        <is>
          <t>Ctrl + E</t>
        </is>
      </c>
      <c r="H258" t="inlineStr">
        <is>
          <t>Ctrl + J</t>
        </is>
      </c>
      <c r="I258" t="inlineStr">
        <is>
          <t>B</t>
        </is>
      </c>
    </row>
    <row r="259">
      <c r="A259" t="inlineStr">
        <is>
          <t>مهارات ميكروسوفت وورد</t>
        </is>
      </c>
      <c r="B259" t="inlineStr">
        <is>
          <t>MCQ</t>
        </is>
      </c>
      <c r="C259" t="inlineStr">
        <is>
          <t>Medium</t>
        </is>
      </c>
      <c r="D259" t="inlineStr">
        <is>
          <t>لعمل محاذاة للنص إلى الجانب الأيسر (Left) عبر لوحة المفاتيح نضغط على الاختصار:</t>
        </is>
      </c>
      <c r="E259" t="inlineStr">
        <is>
          <t>Ctrl + R</t>
        </is>
      </c>
      <c r="F259" t="inlineStr">
        <is>
          <t>Ctrl + L</t>
        </is>
      </c>
      <c r="G259" t="inlineStr">
        <is>
          <t>Ctrl + E</t>
        </is>
      </c>
      <c r="H259" t="inlineStr">
        <is>
          <t>Ctrl + M</t>
        </is>
      </c>
      <c r="I259" t="inlineStr">
        <is>
          <t>B</t>
        </is>
      </c>
    </row>
    <row r="260">
      <c r="A260" t="inlineStr">
        <is>
          <t>مهارات ميكروسوفت وورد</t>
        </is>
      </c>
      <c r="B260" t="inlineStr">
        <is>
          <t>MCQ</t>
        </is>
      </c>
      <c r="C260" t="inlineStr">
        <is>
          <t>Medium</t>
        </is>
      </c>
      <c r="D260" t="inlineStr">
        <is>
          <t>لقص النص المحدد ونقله بالكامل إلى الحافظة نستخدم الاختصار:</t>
        </is>
      </c>
      <c r="E260" t="inlineStr">
        <is>
          <t>Ctrl + C</t>
        </is>
      </c>
      <c r="F260" t="inlineStr">
        <is>
          <t>Ctrl + X</t>
        </is>
      </c>
      <c r="G260" t="inlineStr">
        <is>
          <t>Ctrl + V</t>
        </is>
      </c>
      <c r="H260" t="inlineStr">
        <is>
          <t>Ctrl + Z</t>
        </is>
      </c>
      <c r="I260" t="inlineStr">
        <is>
          <t>B</t>
        </is>
      </c>
    </row>
    <row r="261">
      <c r="A261" t="inlineStr">
        <is>
          <t>مهارات ميكروسوفت وورد</t>
        </is>
      </c>
      <c r="B261" t="inlineStr">
        <is>
          <t>MCQ</t>
        </is>
      </c>
      <c r="C261" t="inlineStr">
        <is>
          <t>Medium</t>
        </is>
      </c>
      <c r="D261" t="inlineStr">
        <is>
          <t>أي البرامج التالية يتبع حزمة Microsoft Office ويختص بمعالجة النصوص والوثائق؟</t>
        </is>
      </c>
      <c r="E261" t="inlineStr">
        <is>
          <t>Excel</t>
        </is>
      </c>
      <c r="F261" t="inlineStr">
        <is>
          <t>Word</t>
        </is>
      </c>
      <c r="G261" t="inlineStr">
        <is>
          <t>PowerPoint</t>
        </is>
      </c>
      <c r="H261" t="inlineStr">
        <is>
          <t>Access</t>
        </is>
      </c>
      <c r="I261" t="inlineStr">
        <is>
          <t>B</t>
        </is>
      </c>
    </row>
    <row r="262">
      <c r="A262" t="inlineStr">
        <is>
          <t>أساسيات الحاسب والويندوز</t>
        </is>
      </c>
      <c r="B262" t="inlineStr">
        <is>
          <t>MCQ</t>
        </is>
      </c>
      <c r="C262" t="inlineStr">
        <is>
          <t>Medium</t>
        </is>
      </c>
      <c r="D262" t="inlineStr">
        <is>
          <t>أي المكونات التالية يعتبر مسؤولاً عن حفظ ملفاتك ونظام التشغيل بشكل دائم؟</t>
        </is>
      </c>
      <c r="E262" t="inlineStr">
        <is>
          <t>RAM</t>
        </is>
      </c>
      <c r="F262" t="inlineStr">
        <is>
          <t>القرص الصلب (Hard Disk / SSD)</t>
        </is>
      </c>
      <c r="G262" t="inlineStr">
        <is>
          <t>المعالج</t>
        </is>
      </c>
      <c r="H262" t="inlineStr">
        <is>
          <t>ROM</t>
        </is>
      </c>
      <c r="I262" t="inlineStr">
        <is>
          <t>B</t>
        </is>
      </c>
    </row>
    <row r="263">
      <c r="A263" t="inlineStr">
        <is>
          <t>أساسيات الحاسب والويندوز</t>
        </is>
      </c>
      <c r="B263" t="inlineStr">
        <is>
          <t>MCQ</t>
        </is>
      </c>
      <c r="C263" t="inlineStr">
        <is>
          <t>Medium</t>
        </is>
      </c>
      <c r="D263" t="inlineStr">
        <is>
          <t>ما هو المصطلح الذي يُطلق على المكونات المادية الملموسة لجهاز الكمبيوتر؟</t>
        </is>
      </c>
      <c r="E263" t="inlineStr">
        <is>
          <t>Software</t>
        </is>
      </c>
      <c r="F263" t="inlineStr">
        <is>
          <t>Hardware (العتاد/الأجهزة)</t>
        </is>
      </c>
      <c r="G263" t="inlineStr">
        <is>
          <t>Operating System</t>
        </is>
      </c>
      <c r="H263" t="inlineStr">
        <is>
          <t>Applications</t>
        </is>
      </c>
      <c r="I263" t="inlineStr">
        <is>
          <t>B</t>
        </is>
      </c>
    </row>
    <row r="264">
      <c r="A264" t="inlineStr">
        <is>
          <t>أساسيات الحاسب والويندوز</t>
        </is>
      </c>
      <c r="B264" t="inlineStr">
        <is>
          <t>MCQ</t>
        </is>
      </c>
      <c r="C264" t="inlineStr">
        <is>
          <t>Medium</t>
        </is>
      </c>
      <c r="D264" t="inlineStr">
        <is>
          <t>ما هو المصطلح الذي يُطلق على البرامج والأنظمة غير الملموسة في الكمبيوتر؟</t>
        </is>
      </c>
      <c r="E264" t="inlineStr">
        <is>
          <t>Hardware</t>
        </is>
      </c>
      <c r="F264" t="inlineStr">
        <is>
          <t>Software (البرمجيات)</t>
        </is>
      </c>
      <c r="G264" t="inlineStr">
        <is>
          <t>Firmware</t>
        </is>
      </c>
      <c r="H264" t="inlineStr">
        <is>
          <t>Drivers</t>
        </is>
      </c>
      <c r="I264" t="inlineStr">
        <is>
          <t>B</t>
        </is>
      </c>
    </row>
    <row r="265">
      <c r="A265" t="inlineStr">
        <is>
          <t>أساسيات الحاسب والويندوز</t>
        </is>
      </c>
      <c r="B265" t="inlineStr">
        <is>
          <t>MCQ</t>
        </is>
      </c>
      <c r="C265" t="inlineStr">
        <is>
          <t>Medium</t>
        </is>
      </c>
      <c r="D265" t="inlineStr">
        <is>
          <t>لوصل جهاز الكمبيوتر بشبكة الإنترنت سلكياً، نستخدم كابل يُدعى:</t>
        </is>
      </c>
      <c r="E265" t="inlineStr">
        <is>
          <t>HDMI</t>
        </is>
      </c>
      <c r="F265" t="inlineStr">
        <is>
          <t>كابل الشبكة (Ethernet / LAN)</t>
        </is>
      </c>
      <c r="G265" t="inlineStr">
        <is>
          <t>USB</t>
        </is>
      </c>
      <c r="H265" t="inlineStr">
        <is>
          <t>VGA</t>
        </is>
      </c>
      <c r="I265" t="inlineStr">
        <is>
          <t>B</t>
        </is>
      </c>
    </row>
    <row r="266">
      <c r="A266" t="inlineStr">
        <is>
          <t>أساسيات الحاسب والويندوز</t>
        </is>
      </c>
      <c r="B266" t="inlineStr">
        <is>
          <t>MCQ</t>
        </is>
      </c>
      <c r="C266" t="inlineStr">
        <is>
          <t>Medium</t>
        </is>
      </c>
      <c r="D266" t="inlineStr">
        <is>
          <t>أي التقنيات التالية تُستخدم للاتصال اللاسلكي قصير المدى بين الملحقات والكمبيوتر؟</t>
        </is>
      </c>
      <c r="E266" t="inlineStr">
        <is>
          <t>Wi-Fi</t>
        </is>
      </c>
      <c r="F266" t="inlineStr">
        <is>
          <t>Bluetooth (بلوتوث)</t>
        </is>
      </c>
      <c r="G266" t="inlineStr">
        <is>
          <t>5G</t>
        </is>
      </c>
      <c r="H266" t="inlineStr">
        <is>
          <t>Infrared</t>
        </is>
      </c>
      <c r="I266" t="inlineStr">
        <is>
          <t>B</t>
        </is>
      </c>
    </row>
    <row r="267">
      <c r="A267" t="inlineStr">
        <is>
          <t>أساسيات الحاسب والويندوز</t>
        </is>
      </c>
      <c r="B267" t="inlineStr">
        <is>
          <t>MCQ</t>
        </is>
      </c>
      <c r="C267" t="inlineStr">
        <is>
          <t>Medium</t>
        </is>
      </c>
      <c r="D267" t="inlineStr">
        <is>
          <t>لفتح قائمة الإعدادات الرئيسية (Settings) في ويندوز 10/11 نضغط على الاختصار:</t>
        </is>
      </c>
      <c r="E267" t="inlineStr">
        <is>
          <t>Windows + S</t>
        </is>
      </c>
      <c r="F267" t="inlineStr">
        <is>
          <t>Windows + I</t>
        </is>
      </c>
      <c r="G267" t="inlineStr">
        <is>
          <t>Windows + X</t>
        </is>
      </c>
      <c r="H267" t="inlineStr">
        <is>
          <t>Ctrl + I</t>
        </is>
      </c>
      <c r="I267" t="inlineStr">
        <is>
          <t>B</t>
        </is>
      </c>
    </row>
    <row r="268">
      <c r="A268" t="inlineStr">
        <is>
          <t>أساسيات الحاسب والويندوز</t>
        </is>
      </c>
      <c r="B268" t="inlineStr">
        <is>
          <t>MCQ</t>
        </is>
      </c>
      <c r="C268" t="inlineStr">
        <is>
          <t>Medium</t>
        </is>
      </c>
      <c r="D268" t="inlineStr">
        <is>
          <t>لتغيير خلفية سطح المكتب (Desktop Background) نضغط بزر الماوس الأيمن على مكان فارغ ونختار:</t>
        </is>
      </c>
      <c r="E268" t="inlineStr">
        <is>
          <t>Display settings</t>
        </is>
      </c>
      <c r="F268" t="inlineStr">
        <is>
          <t>Personalize (تخصيص)</t>
        </is>
      </c>
      <c r="G268" t="inlineStr">
        <is>
          <t>New</t>
        </is>
      </c>
      <c r="H268" t="inlineStr">
        <is>
          <t>View</t>
        </is>
      </c>
      <c r="I268" t="inlineStr">
        <is>
          <t>B</t>
        </is>
      </c>
    </row>
    <row r="269">
      <c r="A269" t="inlineStr">
        <is>
          <t>أساسيات الحاسب والويندوز</t>
        </is>
      </c>
      <c r="B269" t="inlineStr">
        <is>
          <t>MCQ</t>
        </is>
      </c>
      <c r="C269" t="inlineStr">
        <is>
          <t>Medium</t>
        </is>
      </c>
      <c r="D269" t="inlineStr">
        <is>
          <t>أي من التالي يُمثل أصغر وحدة لقياس البيانات في الحاسب الآلي؟</t>
        </is>
      </c>
      <c r="E269" t="inlineStr">
        <is>
          <t>البايت (Byte)</t>
        </is>
      </c>
      <c r="F269" t="inlineStr">
        <is>
          <t>البت (Bit)</t>
        </is>
      </c>
      <c r="G269" t="inlineStr">
        <is>
          <t>الكيلوبايت</t>
        </is>
      </c>
      <c r="H269" t="inlineStr">
        <is>
          <t>الميجابايت</t>
        </is>
      </c>
      <c r="I269" t="inlineStr">
        <is>
          <t>B</t>
        </is>
      </c>
    </row>
    <row r="270">
      <c r="A270" t="inlineStr">
        <is>
          <t>أساسيات الحاسب والويندوز</t>
        </is>
      </c>
      <c r="B270" t="inlineStr">
        <is>
          <t>MCQ</t>
        </is>
      </c>
      <c r="C270" t="inlineStr">
        <is>
          <t>Medium</t>
        </is>
      </c>
      <c r="D270" t="inlineStr">
        <is>
          <t>البايت الواحد (1 Byte) يتكون من:</t>
        </is>
      </c>
      <c r="E270" t="inlineStr">
        <is>
          <t>4 بت</t>
        </is>
      </c>
      <c r="F270" t="inlineStr">
        <is>
          <t>8 بت</t>
        </is>
      </c>
      <c r="G270" t="inlineStr">
        <is>
          <t>10 بت</t>
        </is>
      </c>
      <c r="H270" t="inlineStr">
        <is>
          <t>1024 بت</t>
        </is>
      </c>
      <c r="I270" t="inlineStr">
        <is>
          <t>B</t>
        </is>
      </c>
    </row>
    <row r="271">
      <c r="A271" t="inlineStr">
        <is>
          <t>أساسيات الحاسب والويندوز</t>
        </is>
      </c>
      <c r="B271" t="inlineStr">
        <is>
          <t>MCQ</t>
        </is>
      </c>
      <c r="C271" t="inlineStr">
        <is>
          <t>Medium</t>
        </is>
      </c>
      <c r="D271" t="inlineStr">
        <is>
          <t>تضمين عدة ملفات داخل ملف واحد وتقليل حجمها الإجمالي يُسمى عملية:</t>
        </is>
      </c>
      <c r="E271" t="inlineStr">
        <is>
          <t>التشفير</t>
        </is>
      </c>
      <c r="F271" t="inlineStr">
        <is>
          <t>الضغط (Compression)</t>
        </is>
      </c>
      <c r="G271" t="inlineStr">
        <is>
          <t>الحذف</t>
        </is>
      </c>
      <c r="H271" t="inlineStr">
        <is>
          <t>التحديث</t>
        </is>
      </c>
      <c r="I271" t="inlineStr">
        <is>
          <t>B</t>
        </is>
      </c>
    </row>
    <row r="272">
      <c r="A272" t="inlineStr">
        <is>
          <t>أمن المعلومات والإنترنت</t>
        </is>
      </c>
      <c r="B272" t="inlineStr">
        <is>
          <t>MCQ</t>
        </is>
      </c>
      <c r="C272" t="inlineStr">
        <is>
          <t>Medium</t>
        </is>
      </c>
      <c r="D272" t="inlineStr">
        <is>
          <t>ما هو الاختصار العلمي لشبكة الويب العالمية؟</t>
        </is>
      </c>
      <c r="E272" t="inlineStr">
        <is>
          <t>FTP</t>
        </is>
      </c>
      <c r="F272" t="inlineStr">
        <is>
          <t>WWW</t>
        </is>
      </c>
      <c r="G272" t="inlineStr">
        <is>
          <t>IP</t>
        </is>
      </c>
      <c r="H272" t="inlineStr">
        <is>
          <t>URL</t>
        </is>
      </c>
      <c r="I272" t="inlineStr">
        <is>
          <t>B</t>
        </is>
      </c>
    </row>
    <row r="273">
      <c r="A273" t="inlineStr">
        <is>
          <t>أمن المعلومات والإنترنت</t>
        </is>
      </c>
      <c r="B273" t="inlineStr">
        <is>
          <t>MCQ</t>
        </is>
      </c>
      <c r="C273" t="inlineStr">
        <is>
          <t>Medium</t>
        </is>
      </c>
      <c r="D273" t="inlineStr">
        <is>
          <t>أي العبارات التالية تصف بدقة عنوان الموقع الإلكتروني (مثل www.google.com)؟</t>
        </is>
      </c>
      <c r="E273" t="inlineStr">
        <is>
          <t>IP</t>
        </is>
      </c>
      <c r="F273" t="inlineStr">
        <is>
          <t>URL (رابط محدد موقع الموارد)</t>
        </is>
      </c>
      <c r="G273" t="inlineStr">
        <is>
          <t>DNS</t>
        </is>
      </c>
      <c r="H273" t="inlineStr">
        <is>
          <t>SSL</t>
        </is>
      </c>
      <c r="I273" t="inlineStr">
        <is>
          <t>B</t>
        </is>
      </c>
    </row>
    <row r="274">
      <c r="A274" t="inlineStr">
        <is>
          <t>أمن المعلومات والإنترنت</t>
        </is>
      </c>
      <c r="B274" t="inlineStr">
        <is>
          <t>MCQ</t>
        </is>
      </c>
      <c r="C274" t="inlineStr">
        <is>
          <t>Medium</t>
        </is>
      </c>
      <c r="D274" t="inlineStr">
        <is>
          <t>نظام يقوم بتحويل أسماء المواقع (مثل google.com) إلى عناوين IP يفهمها الحاسب:</t>
        </is>
      </c>
      <c r="E274" t="inlineStr">
        <is>
          <t>HTTP</t>
        </is>
      </c>
      <c r="F274" t="inlineStr">
        <is>
          <t>DNS (نظام أسماء النطاقات)</t>
        </is>
      </c>
      <c r="G274" t="inlineStr">
        <is>
          <t>FTP</t>
        </is>
      </c>
      <c r="H274" t="inlineStr">
        <is>
          <t>DHCP</t>
        </is>
      </c>
      <c r="I274" t="inlineStr">
        <is>
          <t>B</t>
        </is>
      </c>
    </row>
    <row r="275">
      <c r="A275" t="inlineStr">
        <is>
          <t>أمن المعلومات والإنترنت</t>
        </is>
      </c>
      <c r="B275" t="inlineStr">
        <is>
          <t>MCQ</t>
        </is>
      </c>
      <c r="C275" t="inlineStr">
        <is>
          <t>Medium</t>
        </is>
      </c>
      <c r="D275" t="inlineStr">
        <is>
          <t>عند مشاركة شاشتك في اجتماع عبر Zoom أو Teams، من الأمور الأمنية الهامة:</t>
        </is>
      </c>
      <c r="E275" t="inlineStr">
        <is>
          <t>إغلاق الكاميرا فقط</t>
        </is>
      </c>
      <c r="F275" t="inlineStr">
        <is>
          <t>إغلاق كافة النوافذ والملفات الشخصية والبريد الإلكتروني قبل بدء المشاركة</t>
        </is>
      </c>
      <c r="G275" t="inlineStr">
        <is>
          <t>ترك التنبيهات نشطة</t>
        </is>
      </c>
      <c r="H275" t="inlineStr">
        <is>
          <t>فتح ملفات الأجور</t>
        </is>
      </c>
      <c r="I275" t="inlineStr">
        <is>
          <t>B</t>
        </is>
      </c>
    </row>
    <row r="276">
      <c r="A276" t="inlineStr">
        <is>
          <t>أمن المعلومات والإنترنت</t>
        </is>
      </c>
      <c r="B276" t="inlineStr">
        <is>
          <t>MCQ</t>
        </is>
      </c>
      <c r="C276" t="inlineStr">
        <is>
          <t>Medium</t>
        </is>
      </c>
      <c r="D276" t="inlineStr">
        <is>
          <t>تُسمى الممارسات التي تهدف إلى خداع الأشخاص للحصول على معلوماتهم السرية باسم:</t>
        </is>
      </c>
      <c r="E276" t="inlineStr">
        <is>
          <t>البرمجة المتقدمة</t>
        </is>
      </c>
      <c r="F276" t="inlineStr">
        <is>
          <t>الهندسة الاجتماعية (Social Engineering)</t>
        </is>
      </c>
      <c r="G276" t="inlineStr">
        <is>
          <t>القرصنة الصلبة</t>
        </is>
      </c>
      <c r="H276" t="inlineStr">
        <is>
          <t>تحليل البيانات</t>
        </is>
      </c>
      <c r="I276" t="inlineStr">
        <is>
          <t>B</t>
        </is>
      </c>
    </row>
    <row r="277">
      <c r="A277" t="inlineStr">
        <is>
          <t>أمن المعلومات والإنترنت</t>
        </is>
      </c>
      <c r="B277" t="inlineStr">
        <is>
          <t>MCQ</t>
        </is>
      </c>
      <c r="C277" t="inlineStr">
        <is>
          <t>Medium</t>
        </is>
      </c>
      <c r="D277" t="inlineStr">
        <is>
          <t>برمجيات خبيثة تظهر كبرامج مفيدة أو ألعاب ولكنها تحتوي على كود خفي لتدمير الجهاز أو اختراقه:</t>
        </is>
      </c>
      <c r="E277" t="inlineStr">
        <is>
          <t>الديدان</t>
        </is>
      </c>
      <c r="F277" t="inlineStr">
        <is>
          <t>حصان طروادة (Trojan Horse)</t>
        </is>
      </c>
      <c r="G277" t="inlineStr">
        <is>
          <t>برامج الفدية</t>
        </is>
      </c>
      <c r="H277" t="inlineStr">
        <is>
          <t>الإعلانات</t>
        </is>
      </c>
      <c r="I277" t="inlineStr">
        <is>
          <t>B</t>
        </is>
      </c>
    </row>
    <row r="278">
      <c r="A278" t="inlineStr">
        <is>
          <t>أمن المعلومات والإنترنت</t>
        </is>
      </c>
      <c r="B278" t="inlineStr">
        <is>
          <t>MCQ</t>
        </is>
      </c>
      <c r="C278" t="inlineStr">
        <is>
          <t>Medium</t>
        </is>
      </c>
      <c r="D278" t="inlineStr">
        <is>
          <t>برمجيات خبيثة تتميز بقدرتها على التكاثر والانتشار تلقائياً عبر الشبكة دون الحاجة لملف مضيف:</t>
        </is>
      </c>
      <c r="E278" t="inlineStr">
        <is>
          <t>الفيروسات</t>
        </is>
      </c>
      <c r="F278" t="inlineStr">
        <is>
          <t>الديدان (Worms)</t>
        </is>
      </c>
      <c r="G278" t="inlineStr">
        <is>
          <t>برامج التجسس</t>
        </is>
      </c>
      <c r="H278" t="inlineStr">
        <is>
          <t>الإعلانات</t>
        </is>
      </c>
      <c r="I278" t="inlineStr">
        <is>
          <t>B</t>
        </is>
      </c>
    </row>
    <row r="279">
      <c r="A279" t="inlineStr">
        <is>
          <t>أمن المعلومات والإنترنت</t>
        </is>
      </c>
      <c r="B279" t="inlineStr">
        <is>
          <t>MCQ</t>
        </is>
      </c>
      <c r="C279" t="inlineStr">
        <is>
          <t>Medium</t>
        </is>
      </c>
      <c r="D279" t="inlineStr">
        <is>
          <t>برمجيات تقوم بمراقبة تحركاتك على الجهاز وتسجيل ضربات المفاتيح لسرقة كلمات المرور:</t>
        </is>
      </c>
      <c r="E279" t="inlineStr">
        <is>
          <t>برامج التجسس (Spyware / Keylogger)</t>
        </is>
      </c>
      <c r="F279" t="inlineStr">
        <is>
          <t>الجدار الناري</t>
        </is>
      </c>
      <c r="G279" t="inlineStr">
        <is>
          <t>مضاد الفيروسات</t>
        </is>
      </c>
      <c r="H279" t="inlineStr">
        <is>
          <t>المتصفح الخفي</t>
        </is>
      </c>
      <c r="I279" t="inlineStr">
        <is>
          <t>A</t>
        </is>
      </c>
    </row>
    <row r="280">
      <c r="A280" t="inlineStr">
        <is>
          <t>أمن المعلومات والإنترنت</t>
        </is>
      </c>
      <c r="B280" t="inlineStr">
        <is>
          <t>MCQ</t>
        </is>
      </c>
      <c r="C280" t="inlineStr">
        <is>
          <t>Medium</t>
        </is>
      </c>
      <c r="D280" t="inlineStr">
        <is>
          <t>عند استلام رسالة تبشرك بالفوز بجائزة مالية ضخمة وتطلب دفع رسوم شحن بسيطة لاستلامها، هذا يُمثل:</t>
        </is>
      </c>
      <c r="E280" t="inlineStr">
        <is>
          <t>فرصة حقيقية</t>
        </is>
      </c>
      <c r="F280" t="inlineStr">
        <is>
          <t>احتيال نيجيري / مالي (Advance-fee scam)</t>
        </is>
      </c>
      <c r="G280" t="inlineStr">
        <is>
          <t>خطأ من النظام</t>
        </is>
      </c>
      <c r="H280" t="inlineStr">
        <is>
          <t>بريد رسمي</t>
        </is>
      </c>
      <c r="I280" t="inlineStr">
        <is>
          <t>B</t>
        </is>
      </c>
    </row>
    <row r="281">
      <c r="A281" t="inlineStr">
        <is>
          <t>أمن المعلومات والإنترنت</t>
        </is>
      </c>
      <c r="B281" t="inlineStr">
        <is>
          <t>MCQ</t>
        </is>
      </c>
      <c r="C281" t="inlineStr">
        <is>
          <t>Medium</t>
        </is>
      </c>
      <c r="D281" t="inlineStr">
        <is>
          <t>تصفح الإنترنت دون تسجيل سجل الزيارات (History) أو ملفات تعريف الارتباط يتم عبر وضع:</t>
        </is>
      </c>
      <c r="E281" t="inlineStr">
        <is>
          <t>الوضع الافتراضي</t>
        </is>
      </c>
      <c r="F281" t="inlineStr">
        <is>
          <t>التصفح الخفي (Incognito / Private Mode)</t>
        </is>
      </c>
      <c r="G281" t="inlineStr">
        <is>
          <t>وضع الطيران</t>
        </is>
      </c>
      <c r="H281" t="inlineStr">
        <is>
          <t>وضع المطور</t>
        </is>
      </c>
      <c r="I281" t="inlineStr">
        <is>
          <t>B</t>
        </is>
      </c>
    </row>
    <row r="282">
      <c r="A282" t="inlineStr">
        <is>
          <t>مهارات ميكروسوفت إكسيل</t>
        </is>
      </c>
      <c r="B282" t="inlineStr">
        <is>
          <t>MCQ</t>
        </is>
      </c>
      <c r="C282" t="inlineStr">
        <is>
          <t>Hard</t>
        </is>
      </c>
      <c r="D282" t="inlineStr">
        <is>
          <t>الصيغة الصحيحة لدالة تقوم بجمع القيم في النطاق A1:A10 إذا كانت القيم أكبر من 50 هي:</t>
        </is>
      </c>
      <c r="E282">
        <f>SUM(A1:A10, "&gt;50")</f>
        <v/>
      </c>
      <c r="F282">
        <f>SUMIF(A1:A10, "&gt;50")</f>
        <v/>
      </c>
      <c r="G282">
        <f>COUNTIF(A1:A10, "&gt;50")</f>
        <v/>
      </c>
      <c r="H282">
        <f>SUMIFS(A1:A10, "&gt;50")</f>
        <v/>
      </c>
      <c r="I282" t="inlineStr">
        <is>
          <t>B</t>
        </is>
      </c>
    </row>
    <row r="283">
      <c r="A283" t="inlineStr">
        <is>
          <t>مهارات ميكروسوفت إكسيل</t>
        </is>
      </c>
      <c r="B283" t="inlineStr">
        <is>
          <t>MCQ</t>
        </is>
      </c>
      <c r="C283" t="inlineStr">
        <is>
          <t>Hard</t>
        </is>
      </c>
      <c r="D283" t="inlineStr">
        <is>
          <t>أي الدالات التالية تستخدم للبحث الأفقي عن قيمة في الصف العلوي من الجدول وإرجاع قيمة في نفس العمود؟</t>
        </is>
      </c>
      <c r="E283" t="inlineStr">
        <is>
          <t>VLOOKUP</t>
        </is>
      </c>
      <c r="F283" t="inlineStr">
        <is>
          <t>HLOOKUP</t>
        </is>
      </c>
      <c r="G283" t="inlineStr">
        <is>
          <t>LOOKUP</t>
        </is>
      </c>
      <c r="H283" t="inlineStr">
        <is>
          <t>XMATCH</t>
        </is>
      </c>
      <c r="I283" t="inlineStr">
        <is>
          <t>B</t>
        </is>
      </c>
    </row>
    <row r="284">
      <c r="A284" t="inlineStr">
        <is>
          <t>مهارات ميكروسوفت إكسيل</t>
        </is>
      </c>
      <c r="B284" t="inlineStr">
        <is>
          <t>MCQ</t>
        </is>
      </c>
      <c r="C284" t="inlineStr">
        <is>
          <t>Hard</t>
        </is>
      </c>
      <c r="D284" t="inlineStr">
        <is>
          <t>ما هي الدالة المتقدمة التي تُرجع قيمة من جدول بناءً على رقم الصف ورقم العمود المحددين؟</t>
        </is>
      </c>
      <c r="E284" t="inlineStr">
        <is>
          <t>MATCH</t>
        </is>
      </c>
      <c r="F284" t="inlineStr">
        <is>
          <t>INDEX</t>
        </is>
      </c>
      <c r="G284" t="inlineStr">
        <is>
          <t>VLOOKUP</t>
        </is>
      </c>
      <c r="H284" t="inlineStr">
        <is>
          <t>OFFSET</t>
        </is>
      </c>
      <c r="I284" t="inlineStr">
        <is>
          <t>B</t>
        </is>
      </c>
    </row>
    <row r="285">
      <c r="A285" t="inlineStr">
        <is>
          <t>مهارات ميكروسوفت إكسيل</t>
        </is>
      </c>
      <c r="B285" t="inlineStr">
        <is>
          <t>MCQ</t>
        </is>
      </c>
      <c r="C285" t="inlineStr">
        <is>
          <t>Hard</t>
        </is>
      </c>
      <c r="D285" t="inlineStr">
        <is>
          <t>الصيغة الصحيحة لمعرفة عدد الخلايا التي تحتوي على نص "ناجح" في النطاق B1:B100 هي:</t>
        </is>
      </c>
      <c r="E285">
        <f>COUNT(B1:B100, "ناجح")</f>
        <v/>
      </c>
      <c r="F285">
        <f>COUNTIF(B1:B100, "ناجح")</f>
        <v/>
      </c>
      <c r="G285">
        <f>COUNTA(B1:B100)</f>
        <v/>
      </c>
      <c r="H285">
        <f>SUMIF(B1:B100, "ناجح")</f>
        <v/>
      </c>
      <c r="I285" t="inlineStr">
        <is>
          <t>B</t>
        </is>
      </c>
    </row>
    <row r="286">
      <c r="A286" t="inlineStr">
        <is>
          <t>مهارات ميكروسوفت إكسيل</t>
        </is>
      </c>
      <c r="B286" t="inlineStr">
        <is>
          <t>MCQ</t>
        </is>
      </c>
      <c r="C286" t="inlineStr">
        <is>
          <t>Hard</t>
        </is>
      </c>
      <c r="D286" t="inlineStr">
        <is>
          <t>الأداة التي تُستخدم لدمج بيانات من عدة أوراق عمل مختلفة وتجميعها في جدول رئيسي واحد هي:</t>
        </is>
      </c>
      <c r="E286" t="inlineStr">
        <is>
          <t>Consolidation (توطيد/دمج البيانات)</t>
        </is>
      </c>
      <c r="F286" t="inlineStr">
        <is>
          <t>Data Validation</t>
        </is>
      </c>
      <c r="G286" t="inlineStr">
        <is>
          <t>Text to Columns</t>
        </is>
      </c>
      <c r="H286" t="inlineStr">
        <is>
          <t>Pivot Table</t>
        </is>
      </c>
      <c r="I286" t="inlineStr">
        <is>
          <t>A</t>
        </is>
      </c>
    </row>
    <row r="287">
      <c r="A287" t="inlineStr">
        <is>
          <t>مهارات ميكروسوفت وورد</t>
        </is>
      </c>
      <c r="B287" t="inlineStr">
        <is>
          <t>MCQ</t>
        </is>
      </c>
      <c r="C287" t="inlineStr">
        <is>
          <t>Hard</t>
        </is>
      </c>
      <c r="D287" t="inlineStr">
        <is>
          <t>لتعديل مساحات الهوامش المخصصة بدقة متناهية للمستند بالكامل نتوجه إلى تخطيط ثم هوامش ونختار:</t>
        </is>
      </c>
      <c r="E287" t="inlineStr">
        <is>
          <t>Normal</t>
        </is>
      </c>
      <c r="F287" t="inlineStr">
        <is>
          <t>Custom Margins (هوامش مخصصة)</t>
        </is>
      </c>
      <c r="G287" t="inlineStr">
        <is>
          <t>Wide</t>
        </is>
      </c>
      <c r="H287" t="inlineStr">
        <is>
          <t>Mirrored</t>
        </is>
      </c>
      <c r="I287" t="inlineStr">
        <is>
          <t>B</t>
        </is>
      </c>
    </row>
    <row r="288">
      <c r="A288" t="inlineStr">
        <is>
          <t>مهارات ميكروسوفت وورد</t>
        </is>
      </c>
      <c r="B288" t="inlineStr">
        <is>
          <t>MCQ</t>
        </is>
      </c>
      <c r="C288" t="inlineStr">
        <is>
          <t>Hard</t>
        </is>
      </c>
      <c r="D288" t="inlineStr">
        <is>
          <t>لحماية فقرة معينة داخل المستند ومنع تعديلها مع السماح بتعديل بقية الملف نستخدم أداة:</t>
        </is>
      </c>
      <c r="E288" t="inlineStr">
        <is>
          <t>Restrict Editing -&gt; Exceptions (استثناءات)</t>
        </is>
      </c>
      <c r="F288" t="inlineStr">
        <is>
          <t>Encrypt with Password</t>
        </is>
      </c>
      <c r="G288" t="inlineStr">
        <is>
          <t>Mark as Final</t>
        </is>
      </c>
      <c r="H288" t="inlineStr">
        <is>
          <t>Read Only</t>
        </is>
      </c>
      <c r="I288" t="inlineStr">
        <is>
          <t>A</t>
        </is>
      </c>
    </row>
    <row r="289">
      <c r="A289" t="inlineStr">
        <is>
          <t>مهارات ميكروسوفت وورد</t>
        </is>
      </c>
      <c r="B289" t="inlineStr">
        <is>
          <t>MCQ</t>
        </is>
      </c>
      <c r="C289" t="inlineStr">
        <is>
          <t>Hard</t>
        </is>
      </c>
      <c r="D289" t="inlineStr">
        <is>
          <t>الاختصار المستخدم لإدراج فاصل صفحات (Page Break) إجباري فوراً هو:</t>
        </is>
      </c>
      <c r="E289" t="inlineStr">
        <is>
          <t>Shift + Enter</t>
        </is>
      </c>
      <c r="F289" t="inlineStr">
        <is>
          <t>Ctrl + Enter</t>
        </is>
      </c>
      <c r="G289" t="inlineStr">
        <is>
          <t>Alt + Enter</t>
        </is>
      </c>
      <c r="H289" t="inlineStr">
        <is>
          <t>Ctrl + Shift + Enter</t>
        </is>
      </c>
      <c r="I289" t="inlineStr">
        <is>
          <t>B</t>
        </is>
      </c>
    </row>
    <row r="290">
      <c r="A290" t="inlineStr">
        <is>
          <t>مهارات ميكروسوفت وورد</t>
        </is>
      </c>
      <c r="B290" t="inlineStr">
        <is>
          <t>MCQ</t>
        </is>
      </c>
      <c r="C290" t="inlineStr">
        <is>
          <t>Hard</t>
        </is>
      </c>
      <c r="D290" t="inlineStr">
        <is>
          <t>عند رغبتك في تحديث الفهرس التلقائي بعد إضافة عناوين جديدة للمستند، نضغط بزر الماوس الأيمن عليه ونختار:</t>
        </is>
      </c>
      <c r="E290" t="inlineStr">
        <is>
          <t>Update Field (تحديث الحقل)</t>
        </is>
      </c>
      <c r="F290" t="inlineStr">
        <is>
          <t>Edit Text</t>
        </is>
      </c>
      <c r="G290" t="inlineStr">
        <is>
          <t>Font change</t>
        </is>
      </c>
      <c r="H290" t="inlineStr">
        <is>
          <t>Paragraph rules</t>
        </is>
      </c>
      <c r="I290" t="inlineStr">
        <is>
          <t>A</t>
        </is>
      </c>
    </row>
    <row r="291">
      <c r="A291" t="inlineStr">
        <is>
          <t>مهارات ميكروسوفت وورد</t>
        </is>
      </c>
      <c r="B291" t="inlineStr">
        <is>
          <t>MCQ</t>
        </is>
      </c>
      <c r="C291" t="inlineStr">
        <is>
          <t>Hard</t>
        </is>
      </c>
      <c r="D291" t="inlineStr">
        <is>
          <t>لإدراج كابشن أو تسمية توضيحية تلقائية أسفل الصور (مثل: شكل 1) نستخدم من تبويب مراجع أداة:</t>
        </is>
      </c>
      <c r="E291" t="inlineStr">
        <is>
          <t>Insert Footnote</t>
        </is>
      </c>
      <c r="F291" t="inlineStr">
        <is>
          <t>Insert Caption (إدراج تسمية توضيحية)</t>
        </is>
      </c>
      <c r="G291" t="inlineStr">
        <is>
          <t>Cross-reference</t>
        </is>
      </c>
      <c r="H291" t="inlineStr">
        <is>
          <t>Index</t>
        </is>
      </c>
      <c r="I291" t="inlineStr">
        <is>
          <t>B</t>
        </is>
      </c>
    </row>
    <row r="292">
      <c r="A292" t="inlineStr">
        <is>
          <t>أساسيات الحاسب والويندوز</t>
        </is>
      </c>
      <c r="B292" t="inlineStr">
        <is>
          <t>MCQ</t>
        </is>
      </c>
      <c r="C292" t="inlineStr">
        <is>
          <t>Hard</t>
        </is>
      </c>
      <c r="D292" t="inlineStr">
        <is>
          <t>الأمر المستخدم في CMD لاختبار وفحص القرص الصلب وإصلاح القطاعات التالفة (Bad Sectors) هو:</t>
        </is>
      </c>
      <c r="E292" t="inlineStr">
        <is>
          <t>format</t>
        </is>
      </c>
      <c r="F292" t="inlineStr">
        <is>
          <t>chkdsk</t>
        </is>
      </c>
      <c r="G292" t="inlineStr">
        <is>
          <t>sfc /scannow</t>
        </is>
      </c>
      <c r="H292" t="inlineStr">
        <is>
          <t>diskpart</t>
        </is>
      </c>
      <c r="I292" t="inlineStr">
        <is>
          <t>B</t>
        </is>
      </c>
    </row>
    <row r="293">
      <c r="A293" t="inlineStr">
        <is>
          <t>أساسيات الحاسب والويندوز</t>
        </is>
      </c>
      <c r="B293" t="inlineStr">
        <is>
          <t>MCQ</t>
        </is>
      </c>
      <c r="C293" t="inlineStr">
        <is>
          <t>Hard</t>
        </is>
      </c>
      <c r="D293" t="inlineStr">
        <is>
          <t>الأمر المستخدم داخل نافذة Run لعرض تفاصيل ومواصفات كارت الشاشة والصوت بدقة (DirectX Diagnostic) هو:</t>
        </is>
      </c>
      <c r="E293" t="inlineStr">
        <is>
          <t>regedit</t>
        </is>
      </c>
      <c r="F293" t="inlineStr">
        <is>
          <t>dxdiag</t>
        </is>
      </c>
      <c r="G293" t="inlineStr">
        <is>
          <t>msconfig</t>
        </is>
      </c>
      <c r="H293" t="inlineStr">
        <is>
          <t>cmd</t>
        </is>
      </c>
      <c r="I293" t="inlineStr">
        <is>
          <t>B</t>
        </is>
      </c>
    </row>
    <row r="294">
      <c r="A294" t="inlineStr">
        <is>
          <t>أساسيات الحاسب والويندوز</t>
        </is>
      </c>
      <c r="B294" t="inlineStr">
        <is>
          <t>MCQ</t>
        </is>
      </c>
      <c r="C294" t="inlineStr">
        <is>
          <t>Hard</t>
        </is>
      </c>
      <c r="D294" t="inlineStr">
        <is>
          <t>أداة متقدمة في لوحة التحكم تُستخدم لتهيئة الأقراص الصلبة وتقسيمها (Partitioning) تُسمى:</t>
        </is>
      </c>
      <c r="E294" t="inlineStr">
        <is>
          <t>Device Manager</t>
        </is>
      </c>
      <c r="F294" t="inlineStr">
        <is>
          <t>Disk Management (إدارة الأقراص)</t>
        </is>
      </c>
      <c r="G294" t="inlineStr">
        <is>
          <t>Task Scheduler</t>
        </is>
      </c>
      <c r="H294" t="inlineStr">
        <is>
          <t>System Information</t>
        </is>
      </c>
      <c r="I294" t="inlineStr">
        <is>
          <t>B</t>
        </is>
      </c>
    </row>
    <row r="295">
      <c r="A295" t="inlineStr">
        <is>
          <t>أساسيات الحاسب والويندوز</t>
        </is>
      </c>
      <c r="B295" t="inlineStr">
        <is>
          <t>MCQ</t>
        </is>
      </c>
      <c r="C295" t="inlineStr">
        <is>
          <t>Hard</t>
        </is>
      </c>
      <c r="D295" t="inlineStr">
        <is>
          <t>ما هو الاختصار المباشر لفتح نافذة إعدادات النظام المتقدمة (System Control Menu) عبر زر ابدأ؟</t>
        </is>
      </c>
      <c r="E295" t="inlineStr">
        <is>
          <t>Windows + X</t>
        </is>
      </c>
      <c r="F295" t="inlineStr">
        <is>
          <t>Windows + I</t>
        </is>
      </c>
      <c r="G295" t="inlineStr">
        <is>
          <t>Windows + E</t>
        </is>
      </c>
      <c r="H295" t="inlineStr">
        <is>
          <t>Windows + R</t>
        </is>
      </c>
      <c r="I295" t="inlineStr">
        <is>
          <t>A</t>
        </is>
      </c>
    </row>
    <row r="296">
      <c r="A296" t="inlineStr">
        <is>
          <t>أساسيات الحاسب والويندوز</t>
        </is>
      </c>
      <c r="B296" t="inlineStr">
        <is>
          <t>MCQ</t>
        </is>
      </c>
      <c r="C296" t="inlineStr">
        <is>
          <t>Hard</t>
        </is>
      </c>
      <c r="D296" t="inlineStr">
        <is>
          <t>لإظهار الملفات والمجلدات المخفية في ويندوز 10/11 نتوجه في File Explorer إلى تبويب عرض (View) ثم نُفعل:</t>
        </is>
      </c>
      <c r="E296" t="inlineStr">
        <is>
          <t>File name extensions</t>
        </is>
      </c>
      <c r="F296" t="inlineStr">
        <is>
          <t>Hidden items (العناصر المخفية)</t>
        </is>
      </c>
      <c r="G296" t="inlineStr">
        <is>
          <t>Item check boxes</t>
        </is>
      </c>
      <c r="H296" t="inlineStr">
        <is>
          <t>Compact view</t>
        </is>
      </c>
      <c r="I296" t="inlineStr">
        <is>
          <t>B</t>
        </is>
      </c>
    </row>
    <row r="297">
      <c r="A297" t="inlineStr">
        <is>
          <t>أمن المعلومات والإنترنت</t>
        </is>
      </c>
      <c r="B297" t="inlineStr">
        <is>
          <t>MCQ</t>
        </is>
      </c>
      <c r="C297" t="inlineStr">
        <is>
          <t>Hard</t>
        </is>
      </c>
      <c r="D297" t="inlineStr">
        <is>
          <t>ما هو المصطلح الذي يطلق على عملية فك تشفير البيانات بدون امتلاك المفتاح الصحيح (كسر الحماية)؟</t>
        </is>
      </c>
      <c r="E297" t="inlineStr">
        <is>
          <t>Cryptography</t>
        </is>
      </c>
      <c r="F297" t="inlineStr">
        <is>
          <t>Cryptanalysis (تحليل وتفكيك التشفير)</t>
        </is>
      </c>
      <c r="G297" t="inlineStr">
        <is>
          <t>Decryption</t>
        </is>
      </c>
      <c r="H297" t="inlineStr">
        <is>
          <t>Steganography</t>
        </is>
      </c>
      <c r="I297" t="inlineStr">
        <is>
          <t>B</t>
        </is>
      </c>
    </row>
    <row r="298">
      <c r="A298" t="inlineStr">
        <is>
          <t>أمن المعلومات والإنترنت</t>
        </is>
      </c>
      <c r="B298" t="inlineStr">
        <is>
          <t>MCQ</t>
        </is>
      </c>
      <c r="C298" t="inlineStr">
        <is>
          <t>Hard</t>
        </is>
      </c>
      <c r="D298" t="inlineStr">
        <is>
          <t>نوع من الهجمات المتقدمة يقوم فيه المخترق بتجربة ملايين الاحتمالات لكلمات المرور بشكل تلقائي حتى ينجح في الدخول:</t>
        </is>
      </c>
      <c r="E298" t="inlineStr">
        <is>
          <t>Phishing</t>
        </is>
      </c>
      <c r="F298" t="inlineStr">
        <is>
          <t>Brute Force Attack (هجوم القوة الغاشمة)</t>
        </is>
      </c>
      <c r="G298" t="inlineStr">
        <is>
          <t>SQL Injection</t>
        </is>
      </c>
      <c r="H298" t="inlineStr">
        <is>
          <t>DDoS Attack</t>
        </is>
      </c>
      <c r="I298" t="inlineStr">
        <is>
          <t>B</t>
        </is>
      </c>
    </row>
    <row r="299">
      <c r="A299" t="inlineStr">
        <is>
          <t>أمن المعلومات والإنترنت</t>
        </is>
      </c>
      <c r="B299" t="inlineStr">
        <is>
          <t>MCQ</t>
        </is>
      </c>
      <c r="C299" t="inlineStr">
        <is>
          <t>Hard</t>
        </is>
      </c>
      <c r="D299" t="inlineStr">
        <is>
          <t>تقنية أمنية تعتمد على إخفاء ملف أو نص سري داخل ملف آخر (مثل إخفاء نص داخل صورة جي بي جي) تُدعى:</t>
        </is>
      </c>
      <c r="E299" t="inlineStr">
        <is>
          <t>Encryption</t>
        </is>
      </c>
      <c r="F299" t="inlineStr">
        <is>
          <t>Steganography (علم إخفاء المعلومات)</t>
        </is>
      </c>
      <c r="G299" t="inlineStr">
        <is>
          <t>Hashing</t>
        </is>
      </c>
      <c r="H299" t="inlineStr">
        <is>
          <t>Obfuscation</t>
        </is>
      </c>
      <c r="I299" t="inlineStr">
        <is>
          <t>B</t>
        </is>
      </c>
    </row>
    <row r="300">
      <c r="A300" t="inlineStr">
        <is>
          <t>أمن المعلومات والإنترنت</t>
        </is>
      </c>
      <c r="B300" t="inlineStr">
        <is>
          <t>MCQ</t>
        </is>
      </c>
      <c r="C300" t="inlineStr">
        <is>
          <t>Hard</t>
        </is>
      </c>
      <c r="D300" t="inlineStr">
        <is>
          <t>دالة تشفير أحادية الاتجاه تُستخدم لتحويل كلمات المرور إلى نصوص ثابتة الطول غير قابلة للفك لحفظها في قواعد البيانات:</t>
        </is>
      </c>
      <c r="E300" t="inlineStr">
        <is>
          <t>AES</t>
        </is>
      </c>
      <c r="F300" t="inlineStr">
        <is>
          <t>Hashing Function (دالة الـ Hash مثل SHA-256)</t>
        </is>
      </c>
      <c r="G300" t="inlineStr">
        <is>
          <t>RSA</t>
        </is>
      </c>
      <c r="H300" t="inlineStr">
        <is>
          <t>DES</t>
        </is>
      </c>
      <c r="I300" t="inlineStr">
        <is>
          <t>B</t>
        </is>
      </c>
    </row>
    <row r="301">
      <c r="A301" t="inlineStr">
        <is>
          <t>أمن المعلومات والإنترنت</t>
        </is>
      </c>
      <c r="B301" t="inlineStr">
        <is>
          <t>MCQ</t>
        </is>
      </c>
      <c r="C301" t="inlineStr">
        <is>
          <t>Hard</t>
        </is>
      </c>
      <c r="D301" t="inlineStr">
        <is>
          <t>أي من المفاهيم الأمنية التالية يضمن عدم قدرة المرسل على إنكار إرساله للرسالة الرسمية لاحقاً؟</t>
        </is>
      </c>
      <c r="E301" t="inlineStr">
        <is>
          <t>Confidentiality</t>
        </is>
      </c>
      <c r="F301" t="inlineStr">
        <is>
          <t>Non-repudiation (عدم الإنكار)</t>
        </is>
      </c>
      <c r="G301" t="inlineStr">
        <is>
          <t>Availability</t>
        </is>
      </c>
      <c r="H301" t="inlineStr">
        <is>
          <t>Authorization</t>
        </is>
      </c>
      <c r="I30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Difficulty</t>
        </is>
      </c>
      <c r="D1" t="inlineStr">
        <is>
          <t>QuestionText</t>
        </is>
      </c>
      <c r="E1" t="inlineStr">
        <is>
          <t>CorrectAnswer</t>
        </is>
      </c>
    </row>
    <row r="2">
      <c r="A2" t="inlineStr">
        <is>
          <t>مهارات ميكروسوفت إكسيل</t>
        </is>
      </c>
      <c r="B2" t="inlineStr">
        <is>
          <t>FillBlank</t>
        </is>
      </c>
      <c r="C2" t="inlineStr">
        <is>
          <t>Medium</t>
        </is>
      </c>
      <c r="D2" t="inlineStr">
        <is>
          <t>في برنامج Excel الدالة التي تُستخدم لمعرفة أكبر قيمة في نطاق من الخلايا هي دالة ____.</t>
        </is>
      </c>
      <c r="E2" t="inlineStr">
        <is>
          <t>max</t>
        </is>
      </c>
    </row>
    <row r="3">
      <c r="A3" t="inlineStr">
        <is>
          <t>مهارات ميكروسوفت إكسيل</t>
        </is>
      </c>
      <c r="B3" t="inlineStr">
        <is>
          <t>FillBlank</t>
        </is>
      </c>
      <c r="C3" t="inlineStr">
        <is>
          <t>Medium</t>
        </is>
      </c>
      <c r="D3" t="inlineStr">
        <is>
          <t>الامتداد الافتراضي لملفات الجداول الإلكترونية الناتجة عن Excel الحديث هو ____.</t>
        </is>
      </c>
      <c r="E3" t="inlineStr">
        <is>
          <t>xlsx</t>
        </is>
      </c>
    </row>
    <row r="4">
      <c r="A4" t="inlineStr">
        <is>
          <t>أساسيات الحاسب والويندوز</t>
        </is>
      </c>
      <c r="B4" t="inlineStr">
        <is>
          <t>FillBlank</t>
        </is>
      </c>
      <c r="C4" t="inlineStr">
        <is>
          <t>Medium</t>
        </is>
      </c>
      <c r="D4" t="inlineStr">
        <is>
          <t>يرمز لوحدة المعالجة المركزية في الحاسب الآلي برمز ____.</t>
        </is>
      </c>
      <c r="E4" t="inlineStr">
        <is>
          <t>cpu</t>
        </is>
      </c>
    </row>
    <row r="5">
      <c r="A5" t="inlineStr">
        <is>
          <t>أساسيات الحاسب والويندوز</t>
        </is>
      </c>
      <c r="B5" t="inlineStr">
        <is>
          <t>FillBlank</t>
        </is>
      </c>
      <c r="C5" t="inlineStr">
        <is>
          <t>Medium</t>
        </is>
      </c>
      <c r="D5" t="inlineStr">
        <is>
          <t>الذاكرة المؤقتة التي تفقد محتوياتها بمجرد انقطاع التيار الكهربائي عن الحاسب تُسمى ذاكرة ____.</t>
        </is>
      </c>
      <c r="E5" t="inlineStr">
        <is>
          <t>ram</t>
        </is>
      </c>
    </row>
    <row r="6">
      <c r="A6" t="inlineStr">
        <is>
          <t>مهارات ميكروسوفت إكسيل</t>
        </is>
      </c>
      <c r="B6" t="inlineStr">
        <is>
          <t>FillBlank</t>
        </is>
      </c>
      <c r="C6" t="inlineStr">
        <is>
          <t>Medium</t>
        </is>
      </c>
      <c r="D6" t="inlineStr">
        <is>
          <t>الدالة التي تُستخدم لحساب عدد الخلايا بناءً على شرط معين في Excel هي دالة ____.</t>
        </is>
      </c>
      <c r="E6" t="inlineStr">
        <is>
          <t>countif</t>
        </is>
      </c>
    </row>
    <row r="7">
      <c r="A7" t="inlineStr">
        <is>
          <t>أمن المعلومات والإنترنت</t>
        </is>
      </c>
      <c r="B7" t="inlineStr">
        <is>
          <t>FillBlank</t>
        </is>
      </c>
      <c r="C7" t="inlineStr">
        <is>
          <t>Medium</t>
        </is>
      </c>
      <c r="D7" t="inlineStr">
        <is>
          <t>عند كتابة بريد إلكتروني يوضع عنوان موضوع الرسالة في حقل يُسمى ____.</t>
        </is>
      </c>
      <c r="E7" t="inlineStr">
        <is>
          <t>subject</t>
        </is>
      </c>
    </row>
    <row r="8">
      <c r="A8" t="inlineStr">
        <is>
          <t>مهارات ميكروسوفت وورد</t>
        </is>
      </c>
      <c r="B8" t="inlineStr">
        <is>
          <t>FillBlank</t>
        </is>
      </c>
      <c r="C8" t="inlineStr">
        <is>
          <t>Medium</t>
        </is>
      </c>
      <c r="D8" t="inlineStr">
        <is>
          <t>للانتقال إلى بداية السطر الحالي أثناء الكتابة في Word نضغط على مفتاح ____.</t>
        </is>
      </c>
      <c r="E8" t="inlineStr">
        <is>
          <t>home</t>
        </is>
      </c>
    </row>
    <row r="9">
      <c r="A9" t="inlineStr">
        <is>
          <t>مهارات ميكروسوفت وورد</t>
        </is>
      </c>
      <c r="B9" t="inlineStr">
        <is>
          <t>FillBlank</t>
        </is>
      </c>
      <c r="C9" t="inlineStr">
        <is>
          <t>Medium</t>
        </is>
      </c>
      <c r="D9" t="inlineStr">
        <is>
          <t>للانتقال إلى نهاية السطر الحالي أثناء الكتابة in Word نضغط على مفتاح ____.</t>
        </is>
      </c>
      <c r="E9" t="inlineStr">
        <is>
          <t>end</t>
        </is>
      </c>
    </row>
    <row r="10">
      <c r="A10" t="inlineStr">
        <is>
          <t>مهارات ميكروسوفت إكسيل</t>
        </is>
      </c>
      <c r="B10" t="inlineStr">
        <is>
          <t>FillBlank</t>
        </is>
      </c>
      <c r="C10" t="inlineStr">
        <is>
          <t>Medium</t>
        </is>
      </c>
      <c r="D10" t="inlineStr">
        <is>
          <t>لتحديد نطاق متفرق من الخلايا في Excel نقوم بالضغط المستمر على مفتاح ____ أثناء النقر بالفأرة.</t>
        </is>
      </c>
      <c r="E10" t="inlineStr">
        <is>
          <t>ctrl</t>
        </is>
      </c>
    </row>
    <row r="11">
      <c r="A11" t="inlineStr">
        <is>
          <t>مهارات ميكروسوفت إكسيل</t>
        </is>
      </c>
      <c r="B11" t="inlineStr">
        <is>
          <t>FillBlank</t>
        </is>
      </c>
      <c r="C11" t="inlineStr">
        <is>
          <t>Medium</t>
        </is>
      </c>
      <c r="D11" t="inlineStr">
        <is>
          <t>لتحديد نطاق متصل من الخلايا في Excel (من خلية إلى خلية أخرى) نضغط على مفتاح ____.</t>
        </is>
      </c>
      <c r="E11" t="inlineStr">
        <is>
          <t>shift</t>
        </is>
      </c>
    </row>
    <row r="12">
      <c r="A12" t="inlineStr">
        <is>
          <t>مهارات ميكروسوفت وورد</t>
        </is>
      </c>
      <c r="B12" t="inlineStr">
        <is>
          <t>FillBlank</t>
        </is>
      </c>
      <c r="C12" t="inlineStr">
        <is>
          <t>Medium</t>
        </is>
      </c>
      <c r="D12" t="inlineStr">
        <is>
          <t>في برنامج Word يُستخدم مفتاح ____ لعمل مسافة بادئة في بداية الفقرة أو للانتقال بين خلايا الجدول.</t>
        </is>
      </c>
      <c r="E12" t="inlineStr">
        <is>
          <t>tab</t>
        </is>
      </c>
    </row>
    <row r="13">
      <c r="A13" t="inlineStr">
        <is>
          <t>أمن المعلومات والإنترنت</t>
        </is>
      </c>
      <c r="B13" t="inlineStr">
        <is>
          <t>FillBlank</t>
        </is>
      </c>
      <c r="C13" t="inlineStr">
        <is>
          <t>Medium</t>
        </is>
      </c>
      <c r="D13" t="inlineStr">
        <is>
          <t>عند الرغبة في إخفاء هوية المرسل إليهم في البريد الإلكتروني نستخدم الحقل المختصر بـ ____.</t>
        </is>
      </c>
      <c r="E13" t="inlineStr">
        <is>
          <t>bcc</t>
        </is>
      </c>
    </row>
    <row r="14">
      <c r="A14" t="inlineStr">
        <is>
          <t>مهارات ميكروسوفت إكسيل</t>
        </is>
      </c>
      <c r="B14" t="inlineStr">
        <is>
          <t>FillBlank</t>
        </is>
      </c>
      <c r="C14" t="inlineStr">
        <is>
          <t>Medium</t>
        </is>
      </c>
      <c r="D14" t="inlineStr">
        <is>
          <t>الدالة في Excel التي تُستخدم للتحقق من شرط معين وإرجاع قيمة إذا كان صحيحاً وأخرى إذا كان خاطئاً هي دالة ____.</t>
        </is>
      </c>
      <c r="E14" t="inlineStr">
        <is>
          <t>if</t>
        </is>
      </c>
    </row>
    <row r="15">
      <c r="A15" t="inlineStr">
        <is>
          <t>أساسيات الحاسب والويندوز</t>
        </is>
      </c>
      <c r="B15" t="inlineStr">
        <is>
          <t>FillBlank</t>
        </is>
      </c>
      <c r="C15" t="inlineStr">
        <is>
          <t>Medium</t>
        </is>
      </c>
      <c r="D15" t="inlineStr">
        <is>
          <t>الاختصار السريع لتحديث صفحة ويب أو نافذة نشطة (Refresh) هو مفتاح ____.</t>
        </is>
      </c>
      <c r="E15" t="inlineStr">
        <is>
          <t>f5</t>
        </is>
      </c>
    </row>
    <row r="16">
      <c r="A16" t="inlineStr">
        <is>
          <t>مهارات ميكروسوفت إكسيل</t>
        </is>
      </c>
      <c r="B16" t="inlineStr">
        <is>
          <t>FillBlank</t>
        </is>
      </c>
      <c r="C16" t="inlineStr">
        <is>
          <t>Medium</t>
        </is>
      </c>
      <c r="D16" t="inlineStr">
        <is>
          <t>لمنع ظهور الأخطاء مثل #DIV/0! في Excel وتبديلها بنص مخصص أو فراغ نستخدم دالة ____.</t>
        </is>
      </c>
      <c r="E16" t="inlineStr">
        <is>
          <t>iferror</t>
        </is>
      </c>
    </row>
    <row r="17">
      <c r="A17" t="inlineStr">
        <is>
          <t>مهارات الإدخال والدقة</t>
        </is>
      </c>
      <c r="B17" t="inlineStr">
        <is>
          <t>FillBlank</t>
        </is>
      </c>
      <c r="C17" t="inlineStr">
        <is>
          <t>Medium</t>
        </is>
      </c>
      <c r="D17" t="inlineStr">
        <is>
          <t>يُسمى شريط الأدوات الموجود في أعلى برامج الأوفيس ويحتوي على التبويبات والمجموعات بـ ____.</t>
        </is>
      </c>
      <c r="E17" t="inlineStr">
        <is>
          <t>ribbon</t>
        </is>
      </c>
    </row>
    <row r="18">
      <c r="A18" t="inlineStr">
        <is>
          <t>مهارات ميكروسوفت وورد</t>
        </is>
      </c>
      <c r="B18" t="inlineStr">
        <is>
          <t>FillBlank</t>
        </is>
      </c>
      <c r="C18" t="inlineStr">
        <is>
          <t>Medium</t>
        </is>
      </c>
      <c r="D18" t="inlineStr">
        <is>
          <t>ميزة في برنامج Word تتيح إرسال رسالة واحدة أو نموذج واحد إلى مئات الأشخاص ببيانات متغيرة تلقائياً تُسمى ____.</t>
        </is>
      </c>
      <c r="E18" t="inlineStr">
        <is>
          <t>mailmerge</t>
        </is>
      </c>
    </row>
    <row r="19">
      <c r="A19" t="inlineStr">
        <is>
          <t>مهارات ميكروسوفت إكسيل</t>
        </is>
      </c>
      <c r="B19" t="inlineStr">
        <is>
          <t>FillBlank</t>
        </is>
      </c>
      <c r="C19" t="inlineStr">
        <is>
          <t>Hard</t>
        </is>
      </c>
      <c r="D19" t="inlineStr">
        <is>
          <t>الدالة البديلة والحديثة لدالة VLOOKUP والتي تتجاوز عيوبها بحيث تبحث يميناً ويساراً تلقائياً هي دالة ____.</t>
        </is>
      </c>
      <c r="E19" t="inlineStr">
        <is>
          <t>xlookup</t>
        </is>
      </c>
    </row>
    <row r="20">
      <c r="A20" t="inlineStr">
        <is>
          <t>مهارات ميكروسوفت إكسيل</t>
        </is>
      </c>
      <c r="B20" t="inlineStr">
        <is>
          <t>FillBlank</t>
        </is>
      </c>
      <c r="C20" t="inlineStr">
        <is>
          <t>Hard</t>
        </is>
      </c>
      <c r="D20" t="inlineStr">
        <is>
          <t>عندما نريد حساب عدد الخلايا غير الفارغة (التي تحتوي على أي نوع من البيانات نصوص أو أرقام) نستخدم دالة ____.</t>
        </is>
      </c>
      <c r="E20" t="inlineStr">
        <is>
          <t>counta</t>
        </is>
      </c>
    </row>
    <row r="21">
      <c r="A21" t="inlineStr">
        <is>
          <t>أساسيات الحاسب والويندوز</t>
        </is>
      </c>
      <c r="B21" t="inlineStr">
        <is>
          <t>FillBlank</t>
        </is>
      </c>
      <c r="C21" t="inlineStr">
        <is>
          <t>Hard</t>
        </is>
      </c>
      <c r="D21" t="inlineStr">
        <is>
          <t>يُقصد بالاختصار RAM ذاكرة الوصول العشوائي بينما الاختصار ____ يرمز إلى ذاكرة القراءة فقط الثابتة.</t>
        </is>
      </c>
      <c r="E21" t="inlineStr">
        <is>
          <t>rom</t>
        </is>
      </c>
    </row>
    <row r="22">
      <c r="A22" t="inlineStr">
        <is>
          <t>مهارات ميكروسوفت إكسيل</t>
        </is>
      </c>
      <c r="B22" t="inlineStr">
        <is>
          <t>FillBlank</t>
        </is>
      </c>
      <c r="C22" t="inlineStr">
        <is>
          <t>Hard</t>
        </is>
      </c>
      <c r="D22" t="inlineStr">
        <is>
          <t>الأداة المسؤولة عن تسجيل سلسلة من الخطوات أو النقرات وإعادتها تلقائياً لتوفير الوقت في عمليات الإدخال المتكررة تُسمى ____.</t>
        </is>
      </c>
      <c r="E22" t="inlineStr">
        <is>
          <t>macro</t>
        </is>
      </c>
    </row>
    <row r="23">
      <c r="A23" t="inlineStr">
        <is>
          <t>مهارات ميكروسوفت إكسيل</t>
        </is>
      </c>
      <c r="B23" t="inlineStr">
        <is>
          <t>FillBlank</t>
        </is>
      </c>
      <c r="C23" t="inlineStr">
        <is>
          <t>Hard</t>
        </is>
      </c>
      <c r="D23" t="inlineStr">
        <is>
          <t>لحساب القسط الشهري لقرض ما بناءً على نسبة الفائدة الثابتة وعدد الدفعات في Excel نستخدم دالة ____.</t>
        </is>
      </c>
      <c r="E23" t="inlineStr">
        <is>
          <t>pmt</t>
        </is>
      </c>
    </row>
    <row r="24">
      <c r="A24" t="inlineStr">
        <is>
          <t>مهارات ميكروسوفت وورد</t>
        </is>
      </c>
      <c r="B24" t="inlineStr">
        <is>
          <t>FillBlank</t>
        </is>
      </c>
      <c r="C24" t="inlineStr">
        <is>
          <t>Hard</t>
        </is>
      </c>
      <c r="D24" t="inlineStr">
        <is>
          <t>في برنامج Word لجعل الفقرة تبدأ دائماً في صفحة جديدة بشكل إجباري ندرج ما يسمى بـ ____.</t>
        </is>
      </c>
      <c r="E24" t="inlineStr">
        <is>
          <t>pagebreak</t>
        </is>
      </c>
    </row>
    <row r="25">
      <c r="A25" t="inlineStr">
        <is>
          <t>مهارات ميكروسوفت إكسيل</t>
        </is>
      </c>
      <c r="B25" t="inlineStr">
        <is>
          <t>FillBlank</t>
        </is>
      </c>
      <c r="C25" t="inlineStr">
        <is>
          <t>Hard</t>
        </is>
      </c>
      <c r="D25" t="inlineStr">
        <is>
          <t>لمنع تكرار تلوين الصفوف يدوياً يمكن استخدام ميزة تنسيق الجدول الجاهز في Excel والتي تُسمى ____.</t>
        </is>
      </c>
      <c r="E25" t="inlineStr">
        <is>
          <t>formatastable</t>
        </is>
      </c>
    </row>
    <row r="26">
      <c r="A26" t="inlineStr">
        <is>
          <t>مهارات ميكروسوفت إكسيل</t>
        </is>
      </c>
      <c r="B26" t="inlineStr">
        <is>
          <t>FillBlank</t>
        </is>
      </c>
      <c r="C26" t="inlineStr">
        <is>
          <t>Hard</t>
        </is>
      </c>
      <c r="D26" t="inlineStr">
        <is>
          <t>الأداة البرمجية المدمجة في Excel وتستخدم لاستيراد البيانات وتنظيفها وتحويلها من مصادر خارجية ضخمة تُسمى ____.</t>
        </is>
      </c>
      <c r="E26" t="inlineStr">
        <is>
          <t>powerquery</t>
        </is>
      </c>
    </row>
    <row r="27">
      <c r="A27" t="inlineStr">
        <is>
          <t>مهارات ميكروسوفت إكسيل</t>
        </is>
      </c>
      <c r="B27" t="inlineStr">
        <is>
          <t>FillBlank</t>
        </is>
      </c>
      <c r="C27" t="inlineStr">
        <is>
          <t>Hard</t>
        </is>
      </c>
      <c r="D27" t="inlineStr">
        <is>
          <t>عند الرغبة في حساب عدد الأيام الفعلي بين تاريخين في Excel مع استبعاد عطلات نهاية الأسبوع نستخدم دالة ____.</t>
        </is>
      </c>
      <c r="E27" t="inlineStr">
        <is>
          <t>networkdays</t>
        </is>
      </c>
    </row>
    <row r="28">
      <c r="A28" t="inlineStr">
        <is>
          <t>مهارات ميكروسوفت وورد</t>
        </is>
      </c>
      <c r="B28" t="inlineStr">
        <is>
          <t>FillBlank</t>
        </is>
      </c>
      <c r="C28" t="inlineStr">
        <is>
          <t>Hard</t>
        </is>
      </c>
      <c r="D28" t="inlineStr">
        <is>
          <t>لإنشاء ارتباط ذكي ينقل المستخدم إلى مكان آخر داخل نفس مستند Word نستخدم ميزة ____ ثم نربطها بارتباط تشعبي.</t>
        </is>
      </c>
      <c r="E28" t="inlineStr">
        <is>
          <t>bookmark</t>
        </is>
      </c>
    </row>
    <row r="29">
      <c r="A29" t="inlineStr">
        <is>
          <t>مهارات ميكروسوفت إكسيل</t>
        </is>
      </c>
      <c r="B29" t="inlineStr">
        <is>
          <t>FillBlank</t>
        </is>
      </c>
      <c r="C29" t="inlineStr">
        <is>
          <t>Hard</t>
        </is>
      </c>
      <c r="D29" t="inlineStr">
        <is>
          <t>الميزة التي تتيح لك قفل التعديل على بنية وتصميم مصنف Excel (مثل منع حذف الأوراق) هي ____.</t>
        </is>
      </c>
      <c r="E29" t="inlineStr">
        <is>
          <t>protect</t>
        </is>
      </c>
    </row>
    <row r="30">
      <c r="A30" t="inlineStr">
        <is>
          <t>أساسيات الحاسب والويندوز</t>
        </is>
      </c>
      <c r="B30" t="inlineStr">
        <is>
          <t>FillBlank</t>
        </is>
      </c>
      <c r="C30" t="inlineStr">
        <is>
          <t>Hard</t>
        </is>
      </c>
      <c r="D30" t="inlineStr">
        <is>
          <t>يُسمى الجزء السفلي من نافذة نظام Windows الذي يحتوي على الساعة والبرامج النشطة بـ ____.</t>
        </is>
      </c>
      <c r="E30" t="inlineStr">
        <is>
          <t>taskbar</t>
        </is>
      </c>
    </row>
    <row r="31">
      <c r="A31" t="inlineStr">
        <is>
          <t>مهارات ميكروسوفت إكسيل</t>
        </is>
      </c>
      <c r="B31" t="inlineStr">
        <is>
          <t>FillBlank</t>
        </is>
      </c>
      <c r="C31" t="inlineStr">
        <is>
          <t>Hard</t>
        </is>
      </c>
      <c r="D31" t="inlineStr">
        <is>
          <t>لاستخراج سنة محددة من تاريخ مكتوب داخل خلية Excel نستخدم دالة ____.</t>
        </is>
      </c>
      <c r="E31" t="inlineStr">
        <is>
          <t>year</t>
        </is>
      </c>
    </row>
    <row r="32">
      <c r="A32" t="inlineStr">
        <is>
          <t>مهارات ميكروسوفت إكسيل</t>
        </is>
      </c>
      <c r="B32" t="inlineStr">
        <is>
          <t>FillBlank</t>
        </is>
      </c>
      <c r="C32" t="inlineStr">
        <is>
          <t>Hard</t>
        </is>
      </c>
      <c r="D32" t="inlineStr">
        <is>
          <t>في خيارات اللصق المتقدمة (Paste Special) إذا أردنا تحويل الأسطر إلى أعمدة والأعمدة إلى أسطر نختار أمر ____.</t>
        </is>
      </c>
      <c r="E32" t="inlineStr">
        <is>
          <t>transpose</t>
        </is>
      </c>
    </row>
    <row r="33">
      <c r="A33" t="inlineStr">
        <is>
          <t>مهارات ميكروسوفت وورد</t>
        </is>
      </c>
      <c r="B33" t="inlineStr">
        <is>
          <t>FillBlank</t>
        </is>
      </c>
      <c r="C33" t="inlineStr">
        <is>
          <t>Hard</t>
        </is>
      </c>
      <c r="D33" t="inlineStr">
        <is>
          <t>لتأكد من خلو ملف Word من أي بيانات شخصية أو معلومات مخفية قبل إرساله للإدارة نستخدم أداة ____.</t>
        </is>
      </c>
      <c r="E33" t="inlineStr">
        <is>
          <t>inspectdocument</t>
        </is>
      </c>
    </row>
    <row r="34">
      <c r="A34" t="inlineStr">
        <is>
          <t>مهارات ميكروسوفت إكسيل</t>
        </is>
      </c>
      <c r="B34" t="inlineStr">
        <is>
          <t>FillBlank</t>
        </is>
      </c>
      <c r="C34" t="inlineStr">
        <is>
          <t>Hard</t>
        </is>
      </c>
      <c r="D34" t="inlineStr">
        <is>
          <t>عند الرغبة في فرز جدول بناءً على أكثر من معيار نستخدم خاصية ____.</t>
        </is>
      </c>
      <c r="E34" t="inlineStr">
        <is>
          <t>customsort</t>
        </is>
      </c>
    </row>
    <row r="35">
      <c r="A35" t="inlineStr">
        <is>
          <t>أساسيات الحاسب والويندوز</t>
        </is>
      </c>
      <c r="B35" t="inlineStr">
        <is>
          <t>FillBlank</t>
        </is>
      </c>
      <c r="C35" t="inlineStr">
        <is>
          <t>Hard</t>
        </is>
      </c>
      <c r="D35" t="inlineStr">
        <is>
          <t>النظام البرمجي الذي يدير الملفات على الأقراص الصلبة في أنظمة Windows الحديثة ويقدم ميزات أمان متقدمة هو نظام ____.</t>
        </is>
      </c>
      <c r="E35" t="inlineStr">
        <is>
          <t>ntfs</t>
        </is>
      </c>
    </row>
    <row r="36">
      <c r="A36" t="inlineStr">
        <is>
          <t>مهارات ميكروسوفت إكسيل</t>
        </is>
      </c>
      <c r="B36" t="inlineStr">
        <is>
          <t>FillBlank</t>
        </is>
      </c>
      <c r="C36" t="inlineStr">
        <is>
          <t>Hard</t>
        </is>
      </c>
      <c r="D36" t="inlineStr">
        <is>
          <t>الدالة التي تقوم بتقريب الرقم إلى أقرب عدد منازل عشرية يحددها المستخدم هي دالة ____.</t>
        </is>
      </c>
      <c r="E36" t="inlineStr">
        <is>
          <t>round</t>
        </is>
      </c>
    </row>
    <row r="37">
      <c r="A37" t="inlineStr">
        <is>
          <t>مهارات ميكروسوفت وورد</t>
        </is>
      </c>
      <c r="B37" t="inlineStr">
        <is>
          <t>FillBlank</t>
        </is>
      </c>
      <c r="C37" t="inlineStr">
        <is>
          <t>Hard</t>
        </is>
      </c>
      <c r="D37" t="inlineStr">
        <is>
          <t>الميزة التي تسمح للمشرفين بكتابة ملاحظات أو تعليقات أو مراجعات جانبية ملونة على كلمات محددة في ملف Word تُسمى ____.</t>
        </is>
      </c>
      <c r="E37" t="inlineStr">
        <is>
          <t>comments</t>
        </is>
      </c>
    </row>
    <row r="38">
      <c r="A38" t="inlineStr">
        <is>
          <t>مهارات ميكروسوفت إكسيل</t>
        </is>
      </c>
      <c r="B38" t="inlineStr">
        <is>
          <t>FillBlank</t>
        </is>
      </c>
      <c r="C38" t="inlineStr">
        <is>
          <t>Hard</t>
        </is>
      </c>
      <c r="D38" t="inlineStr">
        <is>
          <t>الدالة التي ترجع ترتيب أو رتبة رقم معين بالنسبة لمجموعة من الأرقام هي دالة ____.</t>
        </is>
      </c>
      <c r="E38" t="inlineStr">
        <is>
          <t>rank</t>
        </is>
      </c>
    </row>
    <row r="39">
      <c r="A39" t="inlineStr">
        <is>
          <t>مهارات ميكروسوفت إكسيل</t>
        </is>
      </c>
      <c r="B39" t="inlineStr">
        <is>
          <t>FillBlank</t>
        </is>
      </c>
      <c r="C39" t="inlineStr">
        <is>
          <t>Hard</t>
        </is>
      </c>
      <c r="D39" t="inlineStr">
        <is>
          <t>الحساب البرمجي لباقي القسمة لعددين في Excel يتم عبر دالة ____.</t>
        </is>
      </c>
      <c r="E39" t="inlineStr">
        <is>
          <t>mod</t>
        </is>
      </c>
    </row>
    <row r="40">
      <c r="A40" t="inlineStr">
        <is>
          <t>مهارات ميكروسوفت إكسيل</t>
        </is>
      </c>
      <c r="B40" t="inlineStr">
        <is>
          <t>FillBlank</t>
        </is>
      </c>
      <c r="C40" t="inlineStr">
        <is>
          <t>Medium</t>
        </is>
      </c>
      <c r="D40" t="inlineStr">
        <is>
          <t>الدالة التي تستخدم لحساب عدد الخلايا الفارغة في نطاق معين هي دالة ____.</t>
        </is>
      </c>
      <c r="E40" t="inlineStr">
        <is>
          <t>countblank</t>
        </is>
      </c>
    </row>
    <row r="41">
      <c r="A41" t="inlineStr">
        <is>
          <t>مهارات ميكروسوفت إكسيل</t>
        </is>
      </c>
      <c r="B41" t="inlineStr">
        <is>
          <t>FillBlank</t>
        </is>
      </c>
      <c r="C41" t="inlineStr">
        <is>
          <t>Medium</t>
        </is>
      </c>
      <c r="D41" t="inlineStr">
        <is>
          <t>الرمز الذي يظهر عند وجود خطأ في كتابة اسم الدالة هو ____.</t>
        </is>
      </c>
      <c r="E41" t="inlineStr">
        <is>
          <t>name</t>
        </is>
      </c>
    </row>
    <row r="42">
      <c r="A42" t="inlineStr">
        <is>
          <t>مهارات ميكروسوفت وورد</t>
        </is>
      </c>
      <c r="B42" t="inlineStr">
        <is>
          <t>FillBlank</t>
        </is>
      </c>
      <c r="C42" t="inlineStr">
        <is>
          <t>Medium</t>
        </is>
      </c>
      <c r="D42" t="inlineStr">
        <is>
          <t>الأداة التي تُستخدم لنسخ تنسيق نص وتطبيقه على نص آخر هي ____.</t>
        </is>
      </c>
      <c r="E42" t="inlineStr">
        <is>
          <t>painter</t>
        </is>
      </c>
    </row>
    <row r="43">
      <c r="A43" t="inlineStr">
        <is>
          <t>مهارات ميكروسوفت وورد</t>
        </is>
      </c>
      <c r="B43" t="inlineStr">
        <is>
          <t>FillBlank</t>
        </is>
      </c>
      <c r="C43" t="inlineStr">
        <is>
          <t>Medium</t>
        </is>
      </c>
      <c r="D43" t="inlineStr">
        <is>
          <t>المساحة الفارغة المتروكة على جوانب صفحة المستند تُسمى ____.</t>
        </is>
      </c>
      <c r="E43" t="inlineStr">
        <is>
          <t>margins</t>
        </is>
      </c>
    </row>
    <row r="44">
      <c r="A44" t="inlineStr">
        <is>
          <t>مهارات ميكروسوفت وورد</t>
        </is>
      </c>
      <c r="B44" t="inlineStr">
        <is>
          <t>FillBlank</t>
        </is>
      </c>
      <c r="C44" t="inlineStr">
        <is>
          <t>Medium</t>
        </is>
      </c>
      <c r="D44" t="inlineStr">
        <is>
          <t>لاقتصاص جزء من صورة مدرجة في مستند Word نستخدم أداة ____.</t>
        </is>
      </c>
      <c r="E44" t="inlineStr">
        <is>
          <t>crop</t>
        </is>
      </c>
    </row>
    <row r="45">
      <c r="A45" t="inlineStr">
        <is>
          <t>أساسيات الحاسب والويندوز</t>
        </is>
      </c>
      <c r="B45" t="inlineStr">
        <is>
          <t>FillBlank</t>
        </is>
      </c>
      <c r="C45" t="inlineStr">
        <is>
          <t>Medium</t>
        </is>
      </c>
      <c r="D45" t="inlineStr">
        <is>
          <t>الاختصار المستخدم لإعادة تسمية ملف أو مجلد محدد هو مفتاح ____.</t>
        </is>
      </c>
      <c r="E45" t="inlineStr">
        <is>
          <t>f2</t>
        </is>
      </c>
    </row>
    <row r="46">
      <c r="A46" t="inlineStr">
        <is>
          <t>أمن المعلومات والإنترنت</t>
        </is>
      </c>
      <c r="B46" t="inlineStr">
        <is>
          <t>FillBlank</t>
        </is>
      </c>
      <c r="C46" t="inlineStr">
        <is>
          <t>Medium</t>
        </is>
      </c>
      <c r="D46" t="inlineStr">
        <is>
          <t>الجدار البرمجي الذي يحمي الحواسيب من الاتصالات الخارجية غير المصرح بها يُسمى ____.</t>
        </is>
      </c>
      <c r="E46" t="inlineStr">
        <is>
          <t>firewall</t>
        </is>
      </c>
    </row>
    <row r="47">
      <c r="A47" t="inlineStr">
        <is>
          <t>مهارات ميكروسوفت إكسيل</t>
        </is>
      </c>
      <c r="B47" t="inlineStr">
        <is>
          <t>FillBlank</t>
        </is>
      </c>
      <c r="C47" t="inlineStr">
        <is>
          <t>Hard</t>
        </is>
      </c>
      <c r="D47" t="inlineStr">
        <is>
          <t>الدالة التي تُستخدم لحساب القيمة الحالية للاستثمار بناءً على دفعات مستقبلية ثابتة وفائدة محددة هي دالة ____.</t>
        </is>
      </c>
      <c r="E47" t="inlineStr">
        <is>
          <t>pv</t>
        </is>
      </c>
    </row>
    <row r="48">
      <c r="A48" t="inlineStr">
        <is>
          <t>مهارات ميكروسوفت إكسيل</t>
        </is>
      </c>
      <c r="B48" t="inlineStr">
        <is>
          <t>FillBlank</t>
        </is>
      </c>
      <c r="C48" t="inlineStr">
        <is>
          <t>Hard</t>
        </is>
      </c>
      <c r="D48" t="inlineStr">
        <is>
          <t>لإيجاد عدد الحروف داخل خلية معينة بما في ذلك المسافات نستخدم دالة ____.</t>
        </is>
      </c>
      <c r="E48" t="inlineStr">
        <is>
          <t>len</t>
        </is>
      </c>
    </row>
    <row r="49">
      <c r="A49" t="inlineStr">
        <is>
          <t>مهارات ميكروسوفت وورد</t>
        </is>
      </c>
      <c r="B49" t="inlineStr">
        <is>
          <t>FillBlank</t>
        </is>
      </c>
      <c r="C49" t="inlineStr">
        <is>
          <t>Hard</t>
        </is>
      </c>
      <c r="D49" t="inlineStr">
        <is>
          <t>ميزة تتيح لك إدراج كائن أو ملف Excel داخل مستند Word بحيث يمكن تعديله من داخل Word مباشرة تُسمى ____.</t>
        </is>
      </c>
      <c r="E49" t="inlineStr">
        <is>
          <t>ole</t>
        </is>
      </c>
    </row>
    <row r="50">
      <c r="A50" t="inlineStr">
        <is>
          <t>أساسيات الحاسب والويندوز</t>
        </is>
      </c>
      <c r="B50" t="inlineStr">
        <is>
          <t>FillBlank</t>
        </is>
      </c>
      <c r="C50" t="inlineStr">
        <is>
          <t>Hard</t>
        </is>
      </c>
      <c r="D50" t="inlineStr">
        <is>
          <t>الأمر الذي يُكتب في نافذة Run لفتح لوحة التحكم الكلاسيكية لنظام التشغيل هو ____.</t>
        </is>
      </c>
      <c r="E50" t="inlineStr">
        <is>
          <t>control</t>
        </is>
      </c>
    </row>
    <row r="51">
      <c r="A51" t="inlineStr">
        <is>
          <t>أساسيات الحاسب والويندوز</t>
        </is>
      </c>
      <c r="B51" t="inlineStr">
        <is>
          <t>FillBlank</t>
        </is>
      </c>
      <c r="C51" t="inlineStr">
        <is>
          <t>Hard</t>
        </is>
      </c>
      <c r="D51" t="inlineStr">
        <is>
          <t>نوع الحساب في نظام Windows الذي يمتلك الصلاحيات الكاملة لتثبيت البرامج وتغيير إعدادات الأمان هو حساب ____.</t>
        </is>
      </c>
      <c r="E51" t="inlineStr">
        <is>
          <t>administrator</t>
        </is>
      </c>
    </row>
    <row r="52">
      <c r="A52" t="inlineStr">
        <is>
          <t>أمن المعلومات والإنترنت</t>
        </is>
      </c>
      <c r="B52" t="inlineStr">
        <is>
          <t>FillBlank</t>
        </is>
      </c>
      <c r="C52" t="inlineStr">
        <is>
          <t>Hard</t>
        </is>
      </c>
      <c r="D52" t="inlineStr">
        <is>
          <t>البروتوكول الآمن البديل لبروتوكول HTTP والذي يقوم بتشفير كافة البيانات المتبادلة بين المتصفح والخادم هو ____.</t>
        </is>
      </c>
      <c r="E52" t="inlineStr">
        <is>
          <t>https</t>
        </is>
      </c>
    </row>
    <row r="53">
      <c r="A53" t="inlineStr">
        <is>
          <t>أمن المعلومات والإنترنت</t>
        </is>
      </c>
      <c r="B53" t="inlineStr">
        <is>
          <t>FillBlank</t>
        </is>
      </c>
      <c r="C53" t="inlineStr">
        <is>
          <t>Hard</t>
        </is>
      </c>
      <c r="D53" t="inlineStr">
        <is>
          <t>لضمان أمن الخوادم يوضع جدار حماية مخصص لتطبيقات الويب يُدعى تقنياً بـ ____.</t>
        </is>
      </c>
      <c r="E53" t="inlineStr">
        <is>
          <t>waf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2026-07-04T23:59:14Z</dcterms:created>
  <dcterms:modified xmlns:dcterms="http://purl.org/dc/terms/" xmlns:xsi="http://www.w3.org/2001/XMLSchema-instance" xsi:type="dcterms:W3CDTF">2026-07-04T23:59:15Z</dcterms:modified>
</cp:coreProperties>
</file>