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860" windowHeight="538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20" i="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C20"/>
  <c r="N33"/>
  <c r="N34"/>
  <c r="N35"/>
  <c r="N36"/>
  <c r="N37"/>
  <c r="N38"/>
  <c r="N39"/>
  <c r="N40"/>
  <c r="N41"/>
  <c r="N42"/>
  <c r="N43"/>
  <c r="N44"/>
  <c r="N45"/>
  <c r="N46"/>
  <c r="N32"/>
  <c r="AO27"/>
  <c r="AF27"/>
  <c r="AG27"/>
  <c r="AH27"/>
  <c r="AI27"/>
  <c r="AJ27"/>
  <c r="AK27"/>
  <c r="AL27"/>
  <c r="AM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C27"/>
  <c r="AS20" l="1"/>
</calcChain>
</file>

<file path=xl/sharedStrings.xml><?xml version="1.0" encoding="utf-8"?>
<sst xmlns="http://schemas.openxmlformats.org/spreadsheetml/2006/main" count="45" uniqueCount="27">
  <si>
    <t>Wariant 1     2-&gt;15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</si>
  <si>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</si>
  <si>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</si>
  <si>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</si>
  <si>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</si>
  <si>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</si>
  <si>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</si>
  <si>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</si>
  <si>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</si>
  <si>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</si>
  <si>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</si>
  <si>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</si>
  <si>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</si>
  <si>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</si>
  <si>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</si>
  <si>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</si>
  <si>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Wariant 3</t>
  </si>
  <si>
    <t>15-&gt;2</t>
  </si>
  <si>
    <t>Średnica</t>
  </si>
  <si>
    <t>Głębokosc</t>
  </si>
  <si>
    <t>Wariant 2</t>
  </si>
  <si>
    <t>15x 2-&gt;1</t>
  </si>
  <si>
    <t>Minimum</t>
  </si>
  <si>
    <t>Średni błąd</t>
  </si>
  <si>
    <t>Średni bład</t>
  </si>
  <si>
    <t>Neurony na warstwie 1</t>
  </si>
  <si>
    <t>Neurony na warstwie 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</si>
</sst>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3" xfId="0" applyNumberFormat="1" applyBorder="1"/>
    <xf numFmtId="0" fontId="0" fillId="0" borderId="4" xfId="0" applyBorder="1"/>
  </cellXfs>
  <cellStyles count="1">
    <cellStyle name="Normalny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46"/>
  <sheetViews>
    <sheetView tabSelected="1" zoomScale="85" zoomScaleNormal="85" workbookViewId="0">
      <selection activeCell="B9" sqref="B9"/>
    </sheetView>
  </sheetViews>
  <sheetFormatPr defaultRowHeight="14.25"/>
  <cols>
    <col min="1" max="1" width="14" customWidth="1"/>
    <col min="20" max="20" width="9.625" customWidth="1"/>
    <col min="33" max="33" width="11" customWidth="1"/>
    <col min="41" max="41" width="12.5" bestFit="1" customWidth="1"/>
  </cols>
  <sheetData>
    <row r="1" spans="1:43" ht="15" thickBot="1">
      <c r="A1" t="s">
        <v>0</v>
      </c>
    </row>
    <row r="2" spans="1:43">
      <c r="A2" t="s">
        <v>25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4</v>
      </c>
      <c r="Z2">
        <v>5</v>
      </c>
      <c r="AA2">
        <v>6</v>
      </c>
      <c r="AB2">
        <v>7</v>
      </c>
      <c r="AC2">
        <v>8</v>
      </c>
      <c r="AD2">
        <v>4</v>
      </c>
      <c r="AE2">
        <v>5</v>
      </c>
      <c r="AF2">
        <v>6</v>
      </c>
      <c r="AG2">
        <v>7</v>
      </c>
      <c r="AH2">
        <v>4</v>
      </c>
      <c r="AI2">
        <v>5</v>
      </c>
      <c r="AJ2">
        <v>6</v>
      </c>
      <c r="AK2" s="3">
        <v>4</v>
      </c>
      <c r="AL2">
        <v>5</v>
      </c>
      <c r="AM2">
        <v>4</v>
      </c>
      <c r="AN2">
        <v>3</v>
      </c>
      <c r="AO2">
        <v>3</v>
      </c>
      <c r="AP2">
        <v>3</v>
      </c>
      <c r="AQ2">
        <v>11</v>
      </c>
    </row>
    <row r="3" spans="1:43">
      <c r="A3" t="s">
        <v>26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11</v>
      </c>
      <c r="T3">
        <v>11</v>
      </c>
      <c r="U3">
        <v>11</v>
      </c>
      <c r="V3">
        <v>11</v>
      </c>
      <c r="W3">
        <v>11</v>
      </c>
      <c r="X3">
        <v>11</v>
      </c>
      <c r="Y3">
        <v>10</v>
      </c>
      <c r="Z3">
        <v>10</v>
      </c>
      <c r="AA3">
        <v>10</v>
      </c>
      <c r="AB3">
        <v>10</v>
      </c>
      <c r="AC3">
        <v>10</v>
      </c>
      <c r="AD3">
        <v>9</v>
      </c>
      <c r="AE3">
        <v>9</v>
      </c>
      <c r="AF3">
        <v>9</v>
      </c>
      <c r="AG3">
        <v>9</v>
      </c>
      <c r="AH3">
        <v>8</v>
      </c>
      <c r="AI3">
        <v>8</v>
      </c>
      <c r="AJ3">
        <v>8</v>
      </c>
      <c r="AK3" s="4">
        <v>7</v>
      </c>
      <c r="AL3">
        <v>7</v>
      </c>
      <c r="AM3">
        <v>6</v>
      </c>
      <c r="AN3">
        <v>9</v>
      </c>
      <c r="AO3">
        <v>10</v>
      </c>
      <c r="AP3">
        <v>11</v>
      </c>
      <c r="AQ3">
        <v>6</v>
      </c>
    </row>
    <row r="4" spans="1:43">
      <c r="A4" t="s">
        <v>1</v>
      </c>
      <c r="C4">
        <v>0.46076343997605301</v>
      </c>
      <c r="D4">
        <v>0.43208798013593303</v>
      </c>
      <c r="E4">
        <v>0.40104506306808702</v>
      </c>
      <c r="F4">
        <v>0.39367184830975199</v>
      </c>
      <c r="G4">
        <v>0.39503322741552799</v>
      </c>
      <c r="H4">
        <v>0.42262496270460098</v>
      </c>
      <c r="I4">
        <v>0.400674638324022</v>
      </c>
      <c r="J4">
        <v>0.46837211451154998</v>
      </c>
      <c r="K4">
        <v>0.48982559863874497</v>
      </c>
      <c r="L4">
        <v>0.41645345063689698</v>
      </c>
      <c r="M4">
        <v>0.56233095509831099</v>
      </c>
      <c r="N4">
        <v>0.36594566593407601</v>
      </c>
      <c r="O4">
        <v>0.40288739184531402</v>
      </c>
      <c r="P4">
        <v>2.7077761660705599</v>
      </c>
      <c r="Q4">
        <v>0.51423889571327897</v>
      </c>
      <c r="R4">
        <v>0.57447338949041105</v>
      </c>
      <c r="S4">
        <v>0.37906057684137201</v>
      </c>
      <c r="T4">
        <v>0.47094367706447199</v>
      </c>
      <c r="U4">
        <v>0.57515028613778196</v>
      </c>
      <c r="V4">
        <v>0.37622366043249</v>
      </c>
      <c r="W4">
        <v>0.34364401172544101</v>
      </c>
      <c r="X4">
        <v>0.453027431131727</v>
      </c>
      <c r="Y4">
        <v>0.41345382321955199</v>
      </c>
      <c r="Z4">
        <v>0.39217436192824201</v>
      </c>
      <c r="AA4">
        <v>0.48250778578661402</v>
      </c>
      <c r="AB4">
        <v>0.446214157074797</v>
      </c>
      <c r="AC4">
        <v>0.63192127255281405</v>
      </c>
      <c r="AD4">
        <v>0.413645739281017</v>
      </c>
      <c r="AE4">
        <v>0.39262827487452201</v>
      </c>
      <c r="AF4">
        <v>0.435269907233786</v>
      </c>
      <c r="AG4">
        <v>0.40203051977528298</v>
      </c>
      <c r="AH4">
        <v>0.417787523146608</v>
      </c>
      <c r="AI4">
        <v>0.427668187203877</v>
      </c>
      <c r="AJ4">
        <v>0.40816122716067299</v>
      </c>
      <c r="AK4" s="4">
        <v>0.37242061133371201</v>
      </c>
      <c r="AL4">
        <v>0.44506368350318398</v>
      </c>
      <c r="AM4">
        <v>0.45879893364850899</v>
      </c>
      <c r="AN4">
        <v>0.46278926743823701</v>
      </c>
      <c r="AO4">
        <v>0.36801035220255601</v>
      </c>
      <c r="AP4">
        <v>0.44251983904873499</v>
      </c>
      <c r="AQ4">
        <v>1.98733311684347</v>
      </c>
    </row>
    <row r="5" spans="1:43">
      <c r="A5" t="s">
        <v>2</v>
      </c>
      <c r="C5">
        <v>0.49522494675100198</v>
      </c>
      <c r="D5">
        <v>0.58016747855584405</v>
      </c>
      <c r="E5">
        <v>0.51953956071676</v>
      </c>
      <c r="F5">
        <v>0.43547018817293898</v>
      </c>
      <c r="G5">
        <v>0.43573207106523698</v>
      </c>
      <c r="H5">
        <v>0.562119851315249</v>
      </c>
      <c r="I5">
        <v>0.46517476934767998</v>
      </c>
      <c r="J5">
        <v>0.68473978788751499</v>
      </c>
      <c r="K5">
        <v>0.64243005257042896</v>
      </c>
      <c r="L5">
        <v>0.49688718746350302</v>
      </c>
      <c r="M5">
        <v>0.49662866850993598</v>
      </c>
      <c r="N5">
        <v>0.482501657137616</v>
      </c>
      <c r="O5">
        <v>0.50814474058631798</v>
      </c>
      <c r="P5">
        <v>2.7631914398564699</v>
      </c>
      <c r="Q5">
        <v>0.60996093943058904</v>
      </c>
      <c r="R5">
        <v>0.83730741631084904</v>
      </c>
      <c r="S5">
        <v>0.535471196873754</v>
      </c>
      <c r="T5">
        <v>0.58536810908137704</v>
      </c>
      <c r="U5">
        <v>0.68932619736706302</v>
      </c>
      <c r="V5">
        <v>0.56176650798692296</v>
      </c>
      <c r="W5">
        <v>0.50345769682008201</v>
      </c>
      <c r="X5">
        <v>0.68740209702829203</v>
      </c>
      <c r="Y5">
        <v>0.43505953984699602</v>
      </c>
      <c r="Z5">
        <v>0.58630875836006502</v>
      </c>
      <c r="AA5">
        <v>0.61720585257708604</v>
      </c>
      <c r="AB5">
        <v>0.46208893593226102</v>
      </c>
      <c r="AC5">
        <v>0.67575384790058401</v>
      </c>
      <c r="AD5">
        <v>0.50381234765930805</v>
      </c>
      <c r="AE5">
        <v>0.50352870500862201</v>
      </c>
      <c r="AF5">
        <v>0.69935631911040996</v>
      </c>
      <c r="AG5">
        <v>0.46040272423352802</v>
      </c>
      <c r="AH5">
        <v>0.62590020811468905</v>
      </c>
      <c r="AI5">
        <v>0.49897250695432699</v>
      </c>
      <c r="AJ5">
        <v>0.55302410614157704</v>
      </c>
      <c r="AK5" s="4">
        <v>0.59490439449008103</v>
      </c>
      <c r="AL5">
        <v>0.60986631920714596</v>
      </c>
      <c r="AM5">
        <v>0.70032933714420398</v>
      </c>
      <c r="AN5">
        <v>0.77210893698222904</v>
      </c>
      <c r="AO5">
        <v>0.51185746449459002</v>
      </c>
      <c r="AP5">
        <v>0.63226063431745905</v>
      </c>
      <c r="AQ5">
        <v>2.4001206783343201</v>
      </c>
    </row>
    <row r="6" spans="1:43">
      <c r="A6" t="s">
        <v>3</v>
      </c>
      <c r="C6">
        <v>0.45075561198888903</v>
      </c>
      <c r="D6">
        <v>0.43811548716639198</v>
      </c>
      <c r="E6">
        <v>0.39507994123468898</v>
      </c>
      <c r="F6">
        <v>0.46004494572729199</v>
      </c>
      <c r="G6">
        <v>0.43794492348738601</v>
      </c>
      <c r="H6">
        <v>0.43291868594646599</v>
      </c>
      <c r="I6">
        <v>0.45052747978754498</v>
      </c>
      <c r="J6">
        <v>0.41245308970148797</v>
      </c>
      <c r="K6">
        <v>0.39392118143201899</v>
      </c>
      <c r="L6">
        <v>0.416191858780183</v>
      </c>
      <c r="M6">
        <v>0.52606178903627199</v>
      </c>
      <c r="N6">
        <v>0.40224001818629601</v>
      </c>
      <c r="O6">
        <v>0.45666791360787301</v>
      </c>
      <c r="P6">
        <v>0.98024746393046502</v>
      </c>
      <c r="Q6">
        <v>0.47283576511341102</v>
      </c>
      <c r="R6">
        <v>0.52681540692319495</v>
      </c>
      <c r="S6">
        <v>0.44172776804347702</v>
      </c>
      <c r="T6">
        <v>0.46563572833341699</v>
      </c>
      <c r="U6">
        <v>0.413172251180495</v>
      </c>
      <c r="V6">
        <v>0.38953014626850402</v>
      </c>
      <c r="W6">
        <v>0.41234888704276801</v>
      </c>
      <c r="X6">
        <v>0.38665493564653403</v>
      </c>
      <c r="Y6">
        <v>0.45423965878743899</v>
      </c>
      <c r="Z6">
        <v>0.35028547835228402</v>
      </c>
      <c r="AA6">
        <v>0.436785179031425</v>
      </c>
      <c r="AB6">
        <v>0.43918503590121499</v>
      </c>
      <c r="AC6">
        <v>0.45683271916014501</v>
      </c>
      <c r="AD6">
        <v>0.46624949996180398</v>
      </c>
      <c r="AE6">
        <v>0.41426862180270402</v>
      </c>
      <c r="AF6">
        <v>0.40902754740630698</v>
      </c>
      <c r="AG6">
        <v>0.41439763227016602</v>
      </c>
      <c r="AH6">
        <v>0.39155209536039498</v>
      </c>
      <c r="AI6">
        <v>0.43246676178898402</v>
      </c>
      <c r="AJ6">
        <v>0.38540200441238398</v>
      </c>
      <c r="AK6" s="4">
        <v>0.33967943726916699</v>
      </c>
      <c r="AL6">
        <v>0.41989682859433802</v>
      </c>
      <c r="AM6">
        <v>0.39745918135986202</v>
      </c>
      <c r="AN6">
        <v>0.39391363094469101</v>
      </c>
      <c r="AO6">
        <v>0.39057100671404499</v>
      </c>
      <c r="AP6">
        <v>0.40209698017400902</v>
      </c>
      <c r="AQ6">
        <v>0.92444673573065805</v>
      </c>
    </row>
    <row r="7" spans="1:43">
      <c r="A7" t="s">
        <v>4</v>
      </c>
      <c r="C7">
        <v>0.448419338762716</v>
      </c>
      <c r="D7">
        <v>0.418026046892298</v>
      </c>
      <c r="E7">
        <v>0.391573515010611</v>
      </c>
      <c r="F7">
        <v>0.44932618576821798</v>
      </c>
      <c r="G7">
        <v>0.40912560276850202</v>
      </c>
      <c r="H7">
        <v>0.43699759971067598</v>
      </c>
      <c r="I7">
        <v>0.447189333171787</v>
      </c>
      <c r="J7">
        <v>0.43893251849627601</v>
      </c>
      <c r="K7">
        <v>0.38351739402538498</v>
      </c>
      <c r="L7">
        <v>0.40381063379972298</v>
      </c>
      <c r="M7">
        <v>0.52101314764339701</v>
      </c>
      <c r="N7">
        <v>0.403653082110769</v>
      </c>
      <c r="O7">
        <v>0.455605572025579</v>
      </c>
      <c r="P7">
        <v>1.0735947648613799</v>
      </c>
      <c r="Q7">
        <v>0.481932754184419</v>
      </c>
      <c r="R7">
        <v>0.51787165598708695</v>
      </c>
      <c r="S7">
        <v>0.44056815032789298</v>
      </c>
      <c r="T7">
        <v>0.45832449789636098</v>
      </c>
      <c r="U7">
        <v>0.433858816261392</v>
      </c>
      <c r="V7">
        <v>0.38746310389538502</v>
      </c>
      <c r="W7">
        <v>0.422878305799818</v>
      </c>
      <c r="X7">
        <v>0.398237358232163</v>
      </c>
      <c r="Y7">
        <v>0.43852503005383198</v>
      </c>
      <c r="Z7">
        <v>0.37439452015838798</v>
      </c>
      <c r="AA7">
        <v>0.42012677314671998</v>
      </c>
      <c r="AB7">
        <v>0.42539124472669099</v>
      </c>
      <c r="AC7">
        <v>0.475727121287633</v>
      </c>
      <c r="AD7">
        <v>0.46436498530410802</v>
      </c>
      <c r="AE7">
        <v>0.41006360716117102</v>
      </c>
      <c r="AF7">
        <v>0.43304664725494701</v>
      </c>
      <c r="AG7">
        <v>0.40054802808601803</v>
      </c>
      <c r="AH7">
        <v>0.39913254410539001</v>
      </c>
      <c r="AI7">
        <v>0.40889308066886598</v>
      </c>
      <c r="AJ7">
        <v>0.40009976441172901</v>
      </c>
      <c r="AK7" s="4">
        <v>0.35076206804611598</v>
      </c>
      <c r="AL7">
        <v>0.43035909311735099</v>
      </c>
      <c r="AM7">
        <v>0.39320036251832802</v>
      </c>
      <c r="AN7">
        <v>0.398879248534804</v>
      </c>
      <c r="AO7">
        <v>0.39475898834109002</v>
      </c>
      <c r="AP7">
        <v>0.40492927198849399</v>
      </c>
      <c r="AQ7">
        <v>0.88198794695544103</v>
      </c>
    </row>
    <row r="8" spans="1:43">
      <c r="A8" t="s">
        <v>5</v>
      </c>
      <c r="C8">
        <v>0.45221246979673202</v>
      </c>
      <c r="D8">
        <v>0.44910421902317899</v>
      </c>
      <c r="E8">
        <v>0.39354223715397602</v>
      </c>
      <c r="F8">
        <v>0.44776528327473197</v>
      </c>
      <c r="G8">
        <v>0.41034507418902999</v>
      </c>
      <c r="H8">
        <v>0.43624028548953098</v>
      </c>
      <c r="I8">
        <v>0.44677853212531699</v>
      </c>
      <c r="J8">
        <v>0.42417090010765801</v>
      </c>
      <c r="K8">
        <v>0.39971550050118398</v>
      </c>
      <c r="L8">
        <v>0.40322279512625198</v>
      </c>
      <c r="M8">
        <v>0.49388789182072801</v>
      </c>
      <c r="N8">
        <v>0.403588339835106</v>
      </c>
      <c r="O8">
        <v>0.45192471475374202</v>
      </c>
      <c r="P8">
        <v>0.97485154509072003</v>
      </c>
      <c r="Q8">
        <v>0.48183575313214899</v>
      </c>
      <c r="R8">
        <v>0.51596709138494001</v>
      </c>
      <c r="S8">
        <v>0.43814104490767197</v>
      </c>
      <c r="T8">
        <v>0.45881158757717</v>
      </c>
      <c r="U8">
        <v>0.44206382822117501</v>
      </c>
      <c r="V8">
        <v>0.38881416579774702</v>
      </c>
      <c r="W8">
        <v>0.42313357438714</v>
      </c>
      <c r="X8">
        <v>0.40241526104141401</v>
      </c>
      <c r="Y8">
        <v>0.43832168528394899</v>
      </c>
      <c r="Z8">
        <v>0.37245088706920698</v>
      </c>
      <c r="AA8">
        <v>0.43391151007606699</v>
      </c>
      <c r="AB8">
        <v>0.42536851128665398</v>
      </c>
      <c r="AC8">
        <v>0.47762809792251998</v>
      </c>
      <c r="AD8">
        <v>0.47192389443968202</v>
      </c>
      <c r="AE8">
        <v>0.41035151239367701</v>
      </c>
      <c r="AF8">
        <v>0.422716774212054</v>
      </c>
      <c r="AG8">
        <v>0.39983559761771698</v>
      </c>
      <c r="AH8">
        <v>0.397590751778853</v>
      </c>
      <c r="AI8">
        <v>0.40813238168149502</v>
      </c>
      <c r="AJ8">
        <v>0.39915739088848601</v>
      </c>
      <c r="AK8" s="4">
        <v>0.35393200947844</v>
      </c>
      <c r="AL8">
        <v>0.43063640142531001</v>
      </c>
      <c r="AM8">
        <v>0.39372807004434901</v>
      </c>
      <c r="AN8">
        <v>0.39796139274322301</v>
      </c>
      <c r="AO8">
        <v>0.39829286282951598</v>
      </c>
      <c r="AP8">
        <v>0.41753752150436602</v>
      </c>
      <c r="AQ8">
        <v>0.88175085967980904</v>
      </c>
    </row>
    <row r="9" spans="1:43">
      <c r="A9" t="s">
        <v>6</v>
      </c>
      <c r="C9">
        <v>0.44703732614689401</v>
      </c>
      <c r="D9">
        <v>0.41307630518601002</v>
      </c>
      <c r="E9">
        <v>0.38944533585199298</v>
      </c>
      <c r="F9">
        <v>0.37964211477709903</v>
      </c>
      <c r="G9">
        <v>0.37892675811879101</v>
      </c>
      <c r="H9">
        <v>0.4092239772838</v>
      </c>
      <c r="I9">
        <v>0.38592097824059801</v>
      </c>
      <c r="J9">
        <v>0.45012035290254199</v>
      </c>
      <c r="K9">
        <v>0.44832026490426502</v>
      </c>
      <c r="L9">
        <v>0.40436882919407002</v>
      </c>
      <c r="M9">
        <v>0.547841376750686</v>
      </c>
      <c r="N9">
        <v>0.35256710192985302</v>
      </c>
      <c r="O9">
        <v>0.38335070475836502</v>
      </c>
      <c r="P9">
        <v>2.6544403010616202</v>
      </c>
      <c r="Q9">
        <v>0.50097478397252604</v>
      </c>
      <c r="R9">
        <v>0.550963655415451</v>
      </c>
      <c r="S9">
        <v>0.36282888718594802</v>
      </c>
      <c r="T9">
        <v>0.45873120286541502</v>
      </c>
      <c r="U9">
        <v>0.563069443832525</v>
      </c>
      <c r="V9">
        <v>0.36303913685883699</v>
      </c>
      <c r="W9">
        <v>0.32844317696146402</v>
      </c>
      <c r="X9">
        <v>0.45373244919255501</v>
      </c>
      <c r="Y9">
        <v>0.399306819503366</v>
      </c>
      <c r="Z9">
        <v>0.38299310900371603</v>
      </c>
      <c r="AA9">
        <v>0.49248662861534398</v>
      </c>
      <c r="AB9">
        <v>0.436056180078776</v>
      </c>
      <c r="AC9">
        <v>0.62071467760739396</v>
      </c>
      <c r="AD9">
        <v>0.40699777415697103</v>
      </c>
      <c r="AE9">
        <v>0.37997544886159901</v>
      </c>
      <c r="AF9">
        <v>0.415876945343015</v>
      </c>
      <c r="AG9">
        <v>0.390326392862542</v>
      </c>
      <c r="AH9">
        <v>0.40835705273148998</v>
      </c>
      <c r="AI9">
        <v>0.41395676841205198</v>
      </c>
      <c r="AJ9">
        <v>0.38174448391070398</v>
      </c>
      <c r="AK9" s="4">
        <v>0.36319952276511003</v>
      </c>
      <c r="AL9">
        <v>0.43229832598236601</v>
      </c>
      <c r="AM9">
        <v>0.44688408394762902</v>
      </c>
      <c r="AN9">
        <v>0.43478709338217397</v>
      </c>
      <c r="AO9">
        <v>0.34892495307983101</v>
      </c>
      <c r="AP9">
        <v>0.45602647918313</v>
      </c>
      <c r="AQ9">
        <v>1.9892018837148</v>
      </c>
    </row>
    <row r="10" spans="1:43">
      <c r="A10" t="s">
        <v>7</v>
      </c>
      <c r="C10">
        <v>0.40945001096689498</v>
      </c>
      <c r="D10">
        <v>0.421864195732225</v>
      </c>
      <c r="E10">
        <v>0.41350307677738801</v>
      </c>
      <c r="F10">
        <v>0.40126325339323099</v>
      </c>
      <c r="G10">
        <v>0.37462673303628802</v>
      </c>
      <c r="H10">
        <v>0.463495288593546</v>
      </c>
      <c r="I10">
        <v>0.41507385176193001</v>
      </c>
      <c r="J10">
        <v>0.42528734416734298</v>
      </c>
      <c r="K10">
        <v>0.49747678735013601</v>
      </c>
      <c r="L10">
        <v>0.42195502884123598</v>
      </c>
      <c r="M10">
        <v>0.54159237972011398</v>
      </c>
      <c r="N10">
        <v>0.32692295892204998</v>
      </c>
      <c r="O10">
        <v>0.40257274977896601</v>
      </c>
      <c r="P10">
        <v>2.9128666091501101</v>
      </c>
      <c r="Q10">
        <v>0.44052589643663898</v>
      </c>
      <c r="R10">
        <v>0.53062191662427105</v>
      </c>
      <c r="S10">
        <v>0.36290057163414502</v>
      </c>
      <c r="T10">
        <v>0.47667025536410601</v>
      </c>
      <c r="U10">
        <v>0.59875780669624701</v>
      </c>
      <c r="V10">
        <v>0.35387610860510998</v>
      </c>
      <c r="W10">
        <v>0.33571677273963901</v>
      </c>
      <c r="X10">
        <v>0.510961883633682</v>
      </c>
      <c r="Y10">
        <v>0.40362556054649501</v>
      </c>
      <c r="Z10">
        <v>0.62679751626432301</v>
      </c>
      <c r="AA10">
        <v>0.57168593761074904</v>
      </c>
      <c r="AB10">
        <v>0.35795410712070702</v>
      </c>
      <c r="AC10">
        <v>0.61343162883440405</v>
      </c>
      <c r="AD10">
        <v>0.35591366573088501</v>
      </c>
      <c r="AE10">
        <v>0.310676365097873</v>
      </c>
      <c r="AF10">
        <v>0.45325705232038699</v>
      </c>
      <c r="AG10">
        <v>0.37875814073073999</v>
      </c>
      <c r="AH10">
        <v>0.38860002028696899</v>
      </c>
      <c r="AI10">
        <v>0.40458612519475301</v>
      </c>
      <c r="AJ10">
        <v>0.40830024660370101</v>
      </c>
      <c r="AK10" s="4">
        <v>0.46357726797675203</v>
      </c>
      <c r="AL10">
        <v>0.36820345006285898</v>
      </c>
      <c r="AM10">
        <v>0.47338098154431602</v>
      </c>
      <c r="AN10">
        <v>0.52324878241786599</v>
      </c>
      <c r="AO10">
        <v>0.34477122487755102</v>
      </c>
      <c r="AP10">
        <v>0.50670809385124405</v>
      </c>
      <c r="AQ10">
        <v>2.19033439295786</v>
      </c>
    </row>
    <row r="11" spans="1:43">
      <c r="A11" t="s">
        <v>8</v>
      </c>
      <c r="C11">
        <v>0.52899710454922699</v>
      </c>
      <c r="D11">
        <v>0.60735631247575295</v>
      </c>
      <c r="E11">
        <v>0.44172502951289799</v>
      </c>
      <c r="F11">
        <v>0.49529741393919002</v>
      </c>
      <c r="G11">
        <v>0.58973144548517997</v>
      </c>
      <c r="H11">
        <v>0.53568811671911698</v>
      </c>
      <c r="I11">
        <v>0.468417447911953</v>
      </c>
      <c r="J11">
        <v>0.68896889145622198</v>
      </c>
      <c r="K11">
        <v>0.54724216727005204</v>
      </c>
      <c r="L11">
        <v>0.51985440708001596</v>
      </c>
      <c r="M11">
        <v>0.53948282578109996</v>
      </c>
      <c r="N11">
        <v>0.46470454492285801</v>
      </c>
      <c r="O11">
        <v>0.40709750579069298</v>
      </c>
      <c r="P11">
        <v>2.17932069531627</v>
      </c>
      <c r="Q11">
        <v>0.52258846631688005</v>
      </c>
      <c r="R11">
        <v>0.788612981192225</v>
      </c>
      <c r="S11">
        <v>0.60646212690786505</v>
      </c>
      <c r="T11">
        <v>0.68967971168055897</v>
      </c>
      <c r="U11">
        <v>0.48531753833922298</v>
      </c>
      <c r="V11">
        <v>0.567762692809056</v>
      </c>
      <c r="W11">
        <v>0.52950420752109495</v>
      </c>
      <c r="X11">
        <v>0.53387222223157804</v>
      </c>
      <c r="Y11">
        <v>0.45712278701509801</v>
      </c>
      <c r="Z11">
        <v>0.424533710780023</v>
      </c>
      <c r="AA11">
        <v>0.55660286771282197</v>
      </c>
      <c r="AB11">
        <v>0.50909865710676505</v>
      </c>
      <c r="AC11">
        <v>0.51206450149590499</v>
      </c>
      <c r="AD11">
        <v>0.55106383509846701</v>
      </c>
      <c r="AE11">
        <v>0.52514844741219902</v>
      </c>
      <c r="AF11">
        <v>0.63684094554564397</v>
      </c>
      <c r="AG11">
        <v>0.50921127534727995</v>
      </c>
      <c r="AH11">
        <v>0.57922742437418295</v>
      </c>
      <c r="AI11">
        <v>0.45018054621513498</v>
      </c>
      <c r="AJ11">
        <v>0.45585994279157399</v>
      </c>
      <c r="AK11" s="4">
        <v>0.42239492272373602</v>
      </c>
      <c r="AL11">
        <v>0.58535891248543703</v>
      </c>
      <c r="AM11">
        <v>0.63941466946853898</v>
      </c>
      <c r="AN11">
        <v>0.74410700559194698</v>
      </c>
      <c r="AO11">
        <v>0.463173340663666</v>
      </c>
      <c r="AP11">
        <v>0.56977098654658997</v>
      </c>
      <c r="AQ11">
        <v>2.30844454556556</v>
      </c>
    </row>
    <row r="12" spans="1:43">
      <c r="A12" t="s">
        <v>9</v>
      </c>
      <c r="C12">
        <v>0.41531781156202202</v>
      </c>
      <c r="D12">
        <v>0.373397023554211</v>
      </c>
      <c r="E12">
        <v>0.42472389407516897</v>
      </c>
      <c r="F12">
        <v>0.49090233533441202</v>
      </c>
      <c r="G12">
        <v>0.44854497232877399</v>
      </c>
      <c r="H12">
        <v>0.378839086541021</v>
      </c>
      <c r="I12">
        <v>0.43886348178925599</v>
      </c>
      <c r="J12">
        <v>0.34817487836941702</v>
      </c>
      <c r="K12">
        <v>0.30455636680876402</v>
      </c>
      <c r="L12">
        <v>0.445217620230067</v>
      </c>
      <c r="M12">
        <v>0.59244553597250704</v>
      </c>
      <c r="N12">
        <v>0.43392177184761999</v>
      </c>
      <c r="O12">
        <v>0.46210094184443101</v>
      </c>
      <c r="P12">
        <v>1.36937222835478</v>
      </c>
      <c r="Q12">
        <v>0.42867176479790398</v>
      </c>
      <c r="R12">
        <v>0.50528267916835901</v>
      </c>
      <c r="S12">
        <v>0.46336092747263502</v>
      </c>
      <c r="T12">
        <v>0.49336088807999801</v>
      </c>
      <c r="U12">
        <v>0.31688711439595602</v>
      </c>
      <c r="V12">
        <v>0.43651137569816101</v>
      </c>
      <c r="W12">
        <v>0.35526536322867203</v>
      </c>
      <c r="X12">
        <v>0.34111214923988697</v>
      </c>
      <c r="Y12">
        <v>0.48796632617553098</v>
      </c>
      <c r="Z12">
        <v>0.29476897511546701</v>
      </c>
      <c r="AA12">
        <v>0.41449763996618699</v>
      </c>
      <c r="AB12">
        <v>0.44992396163919202</v>
      </c>
      <c r="AC12">
        <v>0.36967902214357401</v>
      </c>
      <c r="AD12">
        <v>0.50357257523546295</v>
      </c>
      <c r="AE12">
        <v>0.44940920730786599</v>
      </c>
      <c r="AF12">
        <v>0.37539723076176601</v>
      </c>
      <c r="AG12">
        <v>0.40205248076627098</v>
      </c>
      <c r="AH12">
        <v>0.35513022918018</v>
      </c>
      <c r="AI12">
        <v>0.41760832594713099</v>
      </c>
      <c r="AJ12">
        <v>0.39867258201991601</v>
      </c>
      <c r="AK12" s="4">
        <v>0.29862472931090001</v>
      </c>
      <c r="AL12">
        <v>0.37270657887105701</v>
      </c>
      <c r="AM12">
        <v>0.36550825519692398</v>
      </c>
      <c r="AN12">
        <v>0.40051277333052399</v>
      </c>
      <c r="AO12">
        <v>0.416947452878143</v>
      </c>
      <c r="AP12">
        <v>0.34937303057598001</v>
      </c>
      <c r="AQ12">
        <v>1.1944991971407299</v>
      </c>
    </row>
    <row r="13" spans="1:43">
      <c r="A13" t="s">
        <v>10</v>
      </c>
      <c r="C13">
        <v>0.45192115511708703</v>
      </c>
      <c r="D13">
        <v>0.44253983960334697</v>
      </c>
      <c r="E13">
        <v>0.40160132404735899</v>
      </c>
      <c r="F13">
        <v>0.45157727364560502</v>
      </c>
      <c r="G13">
        <v>0.42253392260124301</v>
      </c>
      <c r="H13">
        <v>0.439634867492044</v>
      </c>
      <c r="I13">
        <v>0.44885524181752301</v>
      </c>
      <c r="J13">
        <v>0.42294596759866898</v>
      </c>
      <c r="K13">
        <v>0.39822398071313198</v>
      </c>
      <c r="L13">
        <v>0.408495941608438</v>
      </c>
      <c r="M13">
        <v>0.50874058364869001</v>
      </c>
      <c r="N13">
        <v>0.40350865848449502</v>
      </c>
      <c r="O13">
        <v>0.44146440184965102</v>
      </c>
      <c r="P13">
        <v>0.99095488080371297</v>
      </c>
      <c r="Q13">
        <v>0.48215375682495498</v>
      </c>
      <c r="R13">
        <v>0.52586303646880295</v>
      </c>
      <c r="S13">
        <v>0.44239284843377602</v>
      </c>
      <c r="T13">
        <v>0.45975904965077002</v>
      </c>
      <c r="U13">
        <v>0.429337758515486</v>
      </c>
      <c r="V13">
        <v>0.39590095017039301</v>
      </c>
      <c r="W13">
        <v>0.42091993912021503</v>
      </c>
      <c r="X13">
        <v>0.40406365297473701</v>
      </c>
      <c r="Y13">
        <v>0.44436648754965202</v>
      </c>
      <c r="Z13">
        <v>0.36824001875322698</v>
      </c>
      <c r="AA13">
        <v>0.43712491993173203</v>
      </c>
      <c r="AB13">
        <v>0.43082416425033898</v>
      </c>
      <c r="AC13">
        <v>0.47974665393610399</v>
      </c>
      <c r="AD13">
        <v>0.46405261538895298</v>
      </c>
      <c r="AE13">
        <v>0.41151714218613999</v>
      </c>
      <c r="AF13">
        <v>0.41045398409811801</v>
      </c>
      <c r="AG13">
        <v>0.405898858279305</v>
      </c>
      <c r="AH13">
        <v>0.400327088284333</v>
      </c>
      <c r="AI13">
        <v>0.430781381522093</v>
      </c>
      <c r="AJ13">
        <v>0.39774099359938903</v>
      </c>
      <c r="AK13" s="4">
        <v>0.34939252741936699</v>
      </c>
      <c r="AL13">
        <v>0.42859168902040001</v>
      </c>
      <c r="AM13">
        <v>0.39741533700269799</v>
      </c>
      <c r="AN13">
        <v>0.39620645373792102</v>
      </c>
      <c r="AO13">
        <v>0.39367925610494697</v>
      </c>
      <c r="AP13">
        <v>0.403189922271465</v>
      </c>
      <c r="AQ13">
        <v>0.89092024713678497</v>
      </c>
    </row>
    <row r="14" spans="1:43">
      <c r="A14" t="s">
        <v>11</v>
      </c>
      <c r="C14">
        <v>0.45413253882659099</v>
      </c>
      <c r="D14">
        <v>0.44041424621060599</v>
      </c>
      <c r="E14">
        <v>0.398215960402659</v>
      </c>
      <c r="F14">
        <v>0.45427271761281901</v>
      </c>
      <c r="G14">
        <v>0.40753346544283903</v>
      </c>
      <c r="H14">
        <v>0.43790734482326799</v>
      </c>
      <c r="I14">
        <v>0.44801527342491099</v>
      </c>
      <c r="J14">
        <v>0.43131444105315098</v>
      </c>
      <c r="K14">
        <v>0.404388920694919</v>
      </c>
      <c r="L14">
        <v>0.40291912324819701</v>
      </c>
      <c r="M14">
        <v>0.53886367383885603</v>
      </c>
      <c r="N14">
        <v>0.40401201684034999</v>
      </c>
      <c r="O14">
        <v>0.43374573334081401</v>
      </c>
      <c r="P14">
        <v>0.95824058386609301</v>
      </c>
      <c r="Q14">
        <v>0.48334146996597099</v>
      </c>
      <c r="R14">
        <v>0.53164711516076602</v>
      </c>
      <c r="S14">
        <v>0.44157098802393502</v>
      </c>
      <c r="T14">
        <v>0.45996878326593599</v>
      </c>
      <c r="U14">
        <v>0.43785427969401702</v>
      </c>
      <c r="V14">
        <v>0.38361562130764099</v>
      </c>
      <c r="W14">
        <v>0.42368119364372098</v>
      </c>
      <c r="X14">
        <v>0.40255413368510201</v>
      </c>
      <c r="Y14">
        <v>0.43991636338551499</v>
      </c>
      <c r="Z14">
        <v>0.37498700613614999</v>
      </c>
      <c r="AA14">
        <v>0.42679590443815602</v>
      </c>
      <c r="AB14">
        <v>0.426498361451293</v>
      </c>
      <c r="AC14">
        <v>0.48177697813517001</v>
      </c>
      <c r="AD14">
        <v>0.47026872040262402</v>
      </c>
      <c r="AE14">
        <v>0.41160035708172599</v>
      </c>
      <c r="AF14">
        <v>0.40971327961160098</v>
      </c>
      <c r="AG14">
        <v>0.40143096642084802</v>
      </c>
      <c r="AH14">
        <v>0.39580676272058102</v>
      </c>
      <c r="AI14">
        <v>0.41481706379165201</v>
      </c>
      <c r="AJ14">
        <v>0.40857816119004198</v>
      </c>
      <c r="AK14" s="4">
        <v>0.352843881676006</v>
      </c>
      <c r="AL14">
        <v>0.43123558823517899</v>
      </c>
      <c r="AM14">
        <v>0.39527254397985701</v>
      </c>
      <c r="AN14">
        <v>0.39855007380477803</v>
      </c>
      <c r="AO14">
        <v>0.40491361291521899</v>
      </c>
      <c r="AP14">
        <v>0.40956033572559197</v>
      </c>
      <c r="AQ14">
        <v>0.88262131302289504</v>
      </c>
    </row>
    <row r="15" spans="1:43">
      <c r="A15" t="s">
        <v>12</v>
      </c>
      <c r="C15">
        <v>0.44448270507679899</v>
      </c>
      <c r="D15">
        <v>0.438455538802974</v>
      </c>
      <c r="E15">
        <v>0.39622986861241499</v>
      </c>
      <c r="F15">
        <v>0.44689338638271198</v>
      </c>
      <c r="G15">
        <v>0.41752236419477601</v>
      </c>
      <c r="H15">
        <v>0.43168545515433998</v>
      </c>
      <c r="I15">
        <v>0.441911949580161</v>
      </c>
      <c r="J15">
        <v>0.42659097379481797</v>
      </c>
      <c r="K15">
        <v>0.38483288175675001</v>
      </c>
      <c r="L15">
        <v>0.39771860440908502</v>
      </c>
      <c r="M15">
        <v>0.48989423514837299</v>
      </c>
      <c r="N15">
        <v>0.39895985860129601</v>
      </c>
      <c r="O15">
        <v>0.42902819060613301</v>
      </c>
      <c r="P15">
        <v>1.0337301132702901</v>
      </c>
      <c r="Q15">
        <v>0.47710163504610498</v>
      </c>
      <c r="R15">
        <v>0.51551034338452995</v>
      </c>
      <c r="S15">
        <v>0.43284106665734801</v>
      </c>
      <c r="T15">
        <v>0.45229851810777699</v>
      </c>
      <c r="U15">
        <v>0.42819888988848598</v>
      </c>
      <c r="V15">
        <v>0.37757480325194798</v>
      </c>
      <c r="W15">
        <v>0.41774414781951802</v>
      </c>
      <c r="X15">
        <v>0.39625885857057802</v>
      </c>
      <c r="Y15">
        <v>0.43344360968081402</v>
      </c>
      <c r="Z15">
        <v>0.36976542423999997</v>
      </c>
      <c r="AA15">
        <v>0.42217488108668</v>
      </c>
      <c r="AB15">
        <v>0.42021455633277599</v>
      </c>
      <c r="AC15">
        <v>0.47530310509763601</v>
      </c>
      <c r="AD15">
        <v>0.45795407333211802</v>
      </c>
      <c r="AE15">
        <v>0.40466457084295199</v>
      </c>
      <c r="AF15">
        <v>0.404138966360579</v>
      </c>
      <c r="AG15">
        <v>0.39516851519226998</v>
      </c>
      <c r="AH15">
        <v>0.39066027661791303</v>
      </c>
      <c r="AI15">
        <v>0.40389996185743199</v>
      </c>
      <c r="AJ15">
        <v>0.40373561270486702</v>
      </c>
      <c r="AK15" s="4">
        <v>0.348202748442766</v>
      </c>
      <c r="AL15">
        <v>0.42537567637683998</v>
      </c>
      <c r="AM15">
        <v>0.387168727206677</v>
      </c>
      <c r="AN15">
        <v>0.39532838563857498</v>
      </c>
      <c r="AO15">
        <v>0.39560018854379703</v>
      </c>
      <c r="AP15">
        <v>0.41016780356492699</v>
      </c>
      <c r="AQ15">
        <v>0.877004233224986</v>
      </c>
    </row>
    <row r="16" spans="1:43">
      <c r="A16" t="s">
        <v>13</v>
      </c>
      <c r="C16">
        <v>0.44620174123446099</v>
      </c>
      <c r="D16">
        <v>0.43376473479577199</v>
      </c>
      <c r="E16">
        <v>0.394067188585291</v>
      </c>
      <c r="F16">
        <v>0.44659086987616398</v>
      </c>
      <c r="G16">
        <v>0.40966611738029501</v>
      </c>
      <c r="H16">
        <v>0.432403750914584</v>
      </c>
      <c r="I16">
        <v>0.44285842169686002</v>
      </c>
      <c r="J16">
        <v>0.43571269078835101</v>
      </c>
      <c r="K16">
        <v>0.39131557096246999</v>
      </c>
      <c r="L16">
        <v>0.40048071344839797</v>
      </c>
      <c r="M16">
        <v>0.53355819755463496</v>
      </c>
      <c r="N16">
        <v>0.39974407923997701</v>
      </c>
      <c r="O16">
        <v>0.436327070118328</v>
      </c>
      <c r="P16">
        <v>0.98929420778537502</v>
      </c>
      <c r="Q16">
        <v>0.47726330443925902</v>
      </c>
      <c r="R16">
        <v>0.52005799585356904</v>
      </c>
      <c r="S16">
        <v>0.43384679307124402</v>
      </c>
      <c r="T16">
        <v>0.44949374888941401</v>
      </c>
      <c r="U16">
        <v>0.44139927691435499</v>
      </c>
      <c r="V16">
        <v>0.39023206107513603</v>
      </c>
      <c r="W16">
        <v>0.41895128716240998</v>
      </c>
      <c r="X16">
        <v>0.40057676675064002</v>
      </c>
      <c r="Y16">
        <v>0.433915765096755</v>
      </c>
      <c r="Z16">
        <v>0.36982868129011898</v>
      </c>
      <c r="AA16">
        <v>0.43382270657425598</v>
      </c>
      <c r="AB16">
        <v>0.42091217696938699</v>
      </c>
      <c r="AC16">
        <v>0.47347100088424299</v>
      </c>
      <c r="AD16">
        <v>0.46419146402966299</v>
      </c>
      <c r="AE16">
        <v>0.40638979859519903</v>
      </c>
      <c r="AF16">
        <v>0.41126720045894799</v>
      </c>
      <c r="AG16">
        <v>0.396263439622008</v>
      </c>
      <c r="AH16">
        <v>0.39378312548543998</v>
      </c>
      <c r="AI16">
        <v>0.40266499493132601</v>
      </c>
      <c r="AJ16">
        <v>0.39492770243255299</v>
      </c>
      <c r="AK16" s="4">
        <v>0.34923777920349097</v>
      </c>
      <c r="AL16">
        <v>0.426248546426651</v>
      </c>
      <c r="AM16">
        <v>0.388392554702018</v>
      </c>
      <c r="AN16">
        <v>0.39321231610601898</v>
      </c>
      <c r="AO16">
        <v>0.38772085280686402</v>
      </c>
      <c r="AP16">
        <v>0.40531601408510698</v>
      </c>
      <c r="AQ16">
        <v>0.87843212747599597</v>
      </c>
    </row>
    <row r="17" spans="1:45">
      <c r="A17" t="s">
        <v>14</v>
      </c>
      <c r="C17">
        <v>0.45092865145007399</v>
      </c>
      <c r="D17">
        <v>0.42609387520116399</v>
      </c>
      <c r="E17">
        <v>0.39621799812609099</v>
      </c>
      <c r="F17">
        <v>0.45775511557161302</v>
      </c>
      <c r="G17">
        <v>0.40463083935511202</v>
      </c>
      <c r="H17">
        <v>0.43658692635170998</v>
      </c>
      <c r="I17">
        <v>0.44728902968811302</v>
      </c>
      <c r="J17">
        <v>0.43535376299268602</v>
      </c>
      <c r="K17">
        <v>0.39053196466493101</v>
      </c>
      <c r="L17">
        <v>0.40490709958177801</v>
      </c>
      <c r="M17">
        <v>0.51873368709735501</v>
      </c>
      <c r="N17">
        <v>0.40414853828530201</v>
      </c>
      <c r="O17">
        <v>0.45627149766942499</v>
      </c>
      <c r="P17">
        <v>1.04968890708717</v>
      </c>
      <c r="Q17">
        <v>0.48159953317255899</v>
      </c>
      <c r="R17">
        <v>0.52617531300113596</v>
      </c>
      <c r="S17">
        <v>0.43948138242554602</v>
      </c>
      <c r="T17">
        <v>0.45645092044371899</v>
      </c>
      <c r="U17">
        <v>0.43726478944282199</v>
      </c>
      <c r="V17">
        <v>0.39177399489532899</v>
      </c>
      <c r="W17">
        <v>0.42312590091727198</v>
      </c>
      <c r="X17">
        <v>0.39964411892406798</v>
      </c>
      <c r="Y17">
        <v>0.439006170323816</v>
      </c>
      <c r="Z17">
        <v>0.37488719800384801</v>
      </c>
      <c r="AA17">
        <v>0.43603522127384498</v>
      </c>
      <c r="AB17">
        <v>0.42533099239375199</v>
      </c>
      <c r="AC17">
        <v>0.47789666320303098</v>
      </c>
      <c r="AD17">
        <v>0.46946919103204399</v>
      </c>
      <c r="AE17">
        <v>0.40782165391451602</v>
      </c>
      <c r="AF17">
        <v>0.411701703827697</v>
      </c>
      <c r="AG17">
        <v>0.40034395148055602</v>
      </c>
      <c r="AH17">
        <v>0.39873067152234698</v>
      </c>
      <c r="AI17">
        <v>0.41341700954489802</v>
      </c>
      <c r="AJ17">
        <v>0.40222084171726502</v>
      </c>
      <c r="AK17" s="4">
        <v>0.35325592058365701</v>
      </c>
      <c r="AL17">
        <v>0.43044076638733902</v>
      </c>
      <c r="AM17">
        <v>0.393308973067654</v>
      </c>
      <c r="AN17">
        <v>0.40133998660971199</v>
      </c>
      <c r="AO17">
        <v>0.40152070650070698</v>
      </c>
      <c r="AP17">
        <v>0.41714572945634698</v>
      </c>
      <c r="AQ17">
        <v>0.882368283948337</v>
      </c>
    </row>
    <row r="18" spans="1:45">
      <c r="A18" t="s">
        <v>15</v>
      </c>
      <c r="C18">
        <v>0.47337576072276999</v>
      </c>
      <c r="D18">
        <v>0.45901473762362599</v>
      </c>
      <c r="E18">
        <v>0.41784672890359398</v>
      </c>
      <c r="F18">
        <v>0.47210270074264299</v>
      </c>
      <c r="G18">
        <v>0.436052262365274</v>
      </c>
      <c r="H18">
        <v>0.45787046690794497</v>
      </c>
      <c r="I18">
        <v>0.46958400451501497</v>
      </c>
      <c r="J18">
        <v>0.437178083172232</v>
      </c>
      <c r="K18">
        <v>0.40991450948463498</v>
      </c>
      <c r="L18">
        <v>0.42382626394037598</v>
      </c>
      <c r="M18">
        <v>0.51772366287123195</v>
      </c>
      <c r="N18">
        <v>0.42503995937961198</v>
      </c>
      <c r="O18">
        <v>0.478506614261969</v>
      </c>
      <c r="P18">
        <v>0.98995717421528995</v>
      </c>
      <c r="Q18">
        <v>0.50398526153714895</v>
      </c>
      <c r="R18">
        <v>0.54446805530912201</v>
      </c>
      <c r="S18">
        <v>0.46369927982429199</v>
      </c>
      <c r="T18">
        <v>0.48292672299294598</v>
      </c>
      <c r="U18">
        <v>0.46053627246120399</v>
      </c>
      <c r="V18">
        <v>0.40985648862504398</v>
      </c>
      <c r="W18">
        <v>0.445322431266229</v>
      </c>
      <c r="X18">
        <v>0.41681484087632797</v>
      </c>
      <c r="Y18">
        <v>0.461357744837392</v>
      </c>
      <c r="Z18">
        <v>0.39189210245981498</v>
      </c>
      <c r="AA18">
        <v>0.47303591916792997</v>
      </c>
      <c r="AB18">
        <v>0.44637561042963703</v>
      </c>
      <c r="AC18">
        <v>0.50238290663803198</v>
      </c>
      <c r="AD18">
        <v>0.48873631613426899</v>
      </c>
      <c r="AE18">
        <v>0.42835753128527898</v>
      </c>
      <c r="AF18">
        <v>0.43040290836874401</v>
      </c>
      <c r="AG18">
        <v>0.42210191837106098</v>
      </c>
      <c r="AH18">
        <v>0.42150289090724002</v>
      </c>
      <c r="AI18">
        <v>0.43893782516806601</v>
      </c>
      <c r="AJ18">
        <v>0.42343183899092102</v>
      </c>
      <c r="AK18" s="4">
        <v>0.37036833426385501</v>
      </c>
      <c r="AL18">
        <v>0.45199916532420897</v>
      </c>
      <c r="AM18">
        <v>0.41294796718106902</v>
      </c>
      <c r="AN18">
        <v>0.418908062307698</v>
      </c>
      <c r="AO18">
        <v>0.40684501546319102</v>
      </c>
      <c r="AP18">
        <v>0.43257656949677398</v>
      </c>
      <c r="AQ18">
        <v>0.906134726138487</v>
      </c>
    </row>
    <row r="19" spans="1:45">
      <c r="AK19" s="4"/>
    </row>
    <row r="20" spans="1:45" ht="15" thickBot="1">
      <c r="B20" t="s">
        <v>24</v>
      </c>
      <c r="C20">
        <f>AVERAGE(C4:C18)</f>
        <v>0.45528137419521408</v>
      </c>
      <c r="D20">
        <f t="shared" ref="D20:AQ20" si="0">AVERAGE(D4:D18)</f>
        <v>0.4515652013972889</v>
      </c>
      <c r="E20">
        <f t="shared" si="0"/>
        <v>0.41162378147193202</v>
      </c>
      <c r="F20">
        <f t="shared" si="0"/>
        <v>0.4455050421685614</v>
      </c>
      <c r="G20">
        <f t="shared" si="0"/>
        <v>0.42519665194895029</v>
      </c>
      <c r="H20">
        <f t="shared" si="0"/>
        <v>0.44761577772985983</v>
      </c>
      <c r="I20">
        <f t="shared" si="0"/>
        <v>0.44114229554551143</v>
      </c>
      <c r="J20">
        <f t="shared" si="0"/>
        <v>0.46202105313332786</v>
      </c>
      <c r="K20">
        <f t="shared" si="0"/>
        <v>0.43241420945185438</v>
      </c>
      <c r="L20">
        <f t="shared" si="0"/>
        <v>0.42442063715921463</v>
      </c>
      <c r="M20">
        <f t="shared" si="0"/>
        <v>0.52858657403281273</v>
      </c>
      <c r="N20">
        <f t="shared" si="0"/>
        <v>0.40476388344381847</v>
      </c>
      <c r="O20">
        <f t="shared" si="0"/>
        <v>0.44037971618917343</v>
      </c>
      <c r="P20">
        <f t="shared" si="0"/>
        <v>1.5751684720480206</v>
      </c>
      <c r="Q20">
        <f t="shared" si="0"/>
        <v>0.49060066533891961</v>
      </c>
      <c r="R20">
        <f t="shared" si="0"/>
        <v>0.56744253677831424</v>
      </c>
      <c r="S20">
        <f t="shared" si="0"/>
        <v>0.44562357390872687</v>
      </c>
      <c r="T20">
        <f t="shared" si="0"/>
        <v>0.48789489341956238</v>
      </c>
      <c r="U20">
        <f t="shared" si="0"/>
        <v>0.47681296995654854</v>
      </c>
      <c r="V20">
        <f t="shared" si="0"/>
        <v>0.41159605451184689</v>
      </c>
      <c r="W20">
        <f t="shared" si="0"/>
        <v>0.41360912641036568</v>
      </c>
      <c r="X20">
        <f t="shared" si="0"/>
        <v>0.43915521061061907</v>
      </c>
      <c r="Y20">
        <f t="shared" si="0"/>
        <v>0.4386418247537468</v>
      </c>
      <c r="Z20">
        <f t="shared" si="0"/>
        <v>0.40362051652765829</v>
      </c>
      <c r="AA20">
        <f t="shared" si="0"/>
        <v>0.47031998179970746</v>
      </c>
      <c r="AB20">
        <f t="shared" si="0"/>
        <v>0.43476244351294946</v>
      </c>
      <c r="AC20">
        <f t="shared" si="0"/>
        <v>0.51495534645327923</v>
      </c>
      <c r="AD20">
        <f t="shared" si="0"/>
        <v>0.46348111314582502</v>
      </c>
      <c r="AE20">
        <f t="shared" si="0"/>
        <v>0.41776008292173628</v>
      </c>
      <c r="AF20">
        <f t="shared" si="0"/>
        <v>0.45056449412760013</v>
      </c>
      <c r="AG20">
        <f t="shared" si="0"/>
        <v>0.41191802940370614</v>
      </c>
      <c r="AH20">
        <f t="shared" si="0"/>
        <v>0.42427257764110737</v>
      </c>
      <c r="AI20">
        <f t="shared" si="0"/>
        <v>0.42446552805880583</v>
      </c>
      <c r="AJ20">
        <f t="shared" si="0"/>
        <v>0.41473712659838541</v>
      </c>
      <c r="AK20" s="6">
        <f t="shared" si="0"/>
        <v>0.37885307699887705</v>
      </c>
      <c r="AL20">
        <f t="shared" si="0"/>
        <v>0.44588540166797769</v>
      </c>
      <c r="AM20">
        <f t="shared" si="0"/>
        <v>0.44288066520084235</v>
      </c>
      <c r="AN20">
        <f t="shared" si="0"/>
        <v>0.46212356063802656</v>
      </c>
      <c r="AO20">
        <f t="shared" si="0"/>
        <v>0.40183915189438096</v>
      </c>
      <c r="AP20">
        <f t="shared" si="0"/>
        <v>0.44394528078601475</v>
      </c>
      <c r="AQ20">
        <f t="shared" si="0"/>
        <v>1.3383733525246757</v>
      </c>
      <c r="AS20">
        <f>MIN(C20:AQ20)</f>
        <v>0.37885307699887705</v>
      </c>
    </row>
    <row r="21" spans="1:45" ht="15" thickBot="1">
      <c r="A21" t="s">
        <v>16</v>
      </c>
      <c r="B21" t="s">
        <v>17</v>
      </c>
    </row>
    <row r="22" spans="1:45">
      <c r="A22" t="s">
        <v>25</v>
      </c>
      <c r="C22">
        <v>13</v>
      </c>
      <c r="D22">
        <v>13</v>
      </c>
      <c r="E22">
        <v>13</v>
      </c>
      <c r="F22">
        <v>13</v>
      </c>
      <c r="G22">
        <v>13</v>
      </c>
      <c r="H22">
        <v>13</v>
      </c>
      <c r="I22">
        <v>13</v>
      </c>
      <c r="J22">
        <v>13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11</v>
      </c>
      <c r="T22" s="3">
        <v>11</v>
      </c>
      <c r="U22">
        <v>11</v>
      </c>
      <c r="V22">
        <v>11</v>
      </c>
      <c r="W22">
        <v>11</v>
      </c>
      <c r="X22">
        <v>11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9</v>
      </c>
      <c r="AE22">
        <v>9</v>
      </c>
      <c r="AF22">
        <v>9</v>
      </c>
      <c r="AG22">
        <v>9</v>
      </c>
      <c r="AH22">
        <v>8</v>
      </c>
      <c r="AI22">
        <v>8</v>
      </c>
      <c r="AJ22">
        <v>8</v>
      </c>
      <c r="AK22">
        <v>7</v>
      </c>
      <c r="AL22">
        <v>7</v>
      </c>
      <c r="AM22">
        <v>6</v>
      </c>
    </row>
    <row r="23" spans="1:45">
      <c r="A23" t="s">
        <v>26</v>
      </c>
      <c r="C23">
        <v>4</v>
      </c>
      <c r="D23">
        <v>5</v>
      </c>
      <c r="E23">
        <v>6</v>
      </c>
      <c r="F23">
        <v>7</v>
      </c>
      <c r="G23">
        <v>8</v>
      </c>
      <c r="H23">
        <v>9</v>
      </c>
      <c r="I23">
        <v>10</v>
      </c>
      <c r="J23">
        <v>11</v>
      </c>
      <c r="K23">
        <v>4</v>
      </c>
      <c r="L23">
        <v>5</v>
      </c>
      <c r="M23">
        <v>6</v>
      </c>
      <c r="N23">
        <v>7</v>
      </c>
      <c r="O23">
        <v>8</v>
      </c>
      <c r="P23">
        <v>9</v>
      </c>
      <c r="Q23">
        <v>10</v>
      </c>
      <c r="R23">
        <v>11</v>
      </c>
      <c r="S23">
        <v>4</v>
      </c>
      <c r="T23" s="4">
        <v>5</v>
      </c>
      <c r="U23">
        <v>6</v>
      </c>
      <c r="V23">
        <v>7</v>
      </c>
      <c r="W23">
        <v>8</v>
      </c>
      <c r="X23">
        <v>9</v>
      </c>
      <c r="Y23">
        <v>4</v>
      </c>
      <c r="Z23">
        <v>5</v>
      </c>
      <c r="AA23">
        <v>6</v>
      </c>
      <c r="AB23">
        <v>7</v>
      </c>
      <c r="AC23">
        <v>8</v>
      </c>
      <c r="AD23">
        <v>4</v>
      </c>
      <c r="AE23">
        <v>5</v>
      </c>
      <c r="AF23">
        <v>6</v>
      </c>
      <c r="AG23">
        <v>7</v>
      </c>
      <c r="AH23">
        <v>4</v>
      </c>
      <c r="AI23">
        <v>5</v>
      </c>
      <c r="AJ23">
        <v>6</v>
      </c>
      <c r="AK23">
        <v>4</v>
      </c>
      <c r="AL23">
        <v>5</v>
      </c>
      <c r="AM23">
        <v>4</v>
      </c>
    </row>
    <row r="24" spans="1:45">
      <c r="A24" t="s">
        <v>18</v>
      </c>
      <c r="C24">
        <v>2.1910119688401999E-4</v>
      </c>
      <c r="D24">
        <v>4.6286147998873302E-4</v>
      </c>
      <c r="E24" s="1">
        <v>6.2695528374068696E-5</v>
      </c>
      <c r="F24" s="1">
        <v>5.0094470665649702E-5</v>
      </c>
      <c r="G24" s="1">
        <v>3.5018460479508002E-5</v>
      </c>
      <c r="H24" s="1">
        <v>5.8426980612003598E-5</v>
      </c>
      <c r="I24">
        <v>1.5259133268683001E-4</v>
      </c>
      <c r="J24" s="1">
        <v>6.4631682790637803E-5</v>
      </c>
      <c r="K24">
        <v>1.50156571735505E-4</v>
      </c>
      <c r="L24">
        <v>1.76422449499516E-4</v>
      </c>
      <c r="M24" s="1">
        <v>5.90400416715061E-5</v>
      </c>
      <c r="N24" s="1">
        <v>7.9883174038892897E-5</v>
      </c>
      <c r="O24" s="1">
        <v>7.6297095096980805E-5</v>
      </c>
      <c r="P24" s="1">
        <v>5.9912820044171103E-5</v>
      </c>
      <c r="Q24" s="1">
        <v>4.7098720590953899E-5</v>
      </c>
      <c r="R24">
        <v>1.06896835756249E-4</v>
      </c>
      <c r="S24" s="1">
        <v>6.7836524129025899E-5</v>
      </c>
      <c r="T24" s="5">
        <v>3.4108111795611498E-5</v>
      </c>
      <c r="U24">
        <v>1.53825707025421E-4</v>
      </c>
      <c r="V24" s="1">
        <v>6.9763998246862697E-5</v>
      </c>
      <c r="W24" s="1">
        <v>3.7674744386170399E-5</v>
      </c>
      <c r="X24" s="1">
        <v>8.0962194171249E-5</v>
      </c>
      <c r="Y24">
        <v>1.3458045504682799E-4</v>
      </c>
      <c r="Z24">
        <v>1.03130349452673E-4</v>
      </c>
      <c r="AA24" s="1">
        <v>7.0840772001863104E-5</v>
      </c>
      <c r="AB24" s="1">
        <v>4.1385063441801797E-5</v>
      </c>
      <c r="AC24" s="1">
        <v>5.6003227021049399E-5</v>
      </c>
      <c r="AD24" s="1">
        <v>4.0228582922374299E-5</v>
      </c>
      <c r="AE24">
        <v>2.7878709706845799E-4</v>
      </c>
      <c r="AF24">
        <v>2.4479812081936798E-4</v>
      </c>
      <c r="AG24" s="1">
        <v>5.6808514146805001E-5</v>
      </c>
      <c r="AH24">
        <v>1.03884107664914E-4</v>
      </c>
      <c r="AI24">
        <v>1.6494407303211699E-4</v>
      </c>
      <c r="AJ24" s="1">
        <v>6.5044657674668193E-5</v>
      </c>
      <c r="AK24">
        <v>1.3402554360796701E-4</v>
      </c>
      <c r="AL24" s="1">
        <v>5.8330765869456401E-5</v>
      </c>
      <c r="AM24" s="1">
        <v>5.0958496730136403E-5</v>
      </c>
    </row>
    <row r="25" spans="1:45">
      <c r="A25" t="s">
        <v>19</v>
      </c>
      <c r="C25" s="1">
        <v>5.8613156099770699E-5</v>
      </c>
      <c r="D25" s="1">
        <v>5.6479720711624799E-5</v>
      </c>
      <c r="E25" s="1">
        <v>3.2668536022439203E-5</v>
      </c>
      <c r="F25" s="1">
        <v>3.2978799714231802E-5</v>
      </c>
      <c r="G25" s="1">
        <v>1.7598164336231899E-5</v>
      </c>
      <c r="H25" s="1">
        <v>2.4659979802194401E-5</v>
      </c>
      <c r="I25" s="1">
        <v>3.8976079041234401E-5</v>
      </c>
      <c r="J25" s="1">
        <v>2.80156946120682E-5</v>
      </c>
      <c r="K25" s="1">
        <v>4.2760773113138101E-5</v>
      </c>
      <c r="L25" s="1">
        <v>4.6042480652873599E-5</v>
      </c>
      <c r="M25" s="1">
        <v>2.6525887353415001E-5</v>
      </c>
      <c r="N25" s="1">
        <v>2.6077284773223301E-5</v>
      </c>
      <c r="O25" s="1">
        <v>3.5728522896869502E-5</v>
      </c>
      <c r="P25" s="1">
        <v>2.5629872368355001E-5</v>
      </c>
      <c r="Q25" s="1">
        <v>1.1149932658630999E-5</v>
      </c>
      <c r="R25" s="1">
        <v>3.6836224478868197E-5</v>
      </c>
      <c r="S25" s="1">
        <v>3.2698780150816599E-5</v>
      </c>
      <c r="T25" s="5">
        <v>1.40909736746463E-5</v>
      </c>
      <c r="U25" s="1">
        <v>4.4658207172835702E-5</v>
      </c>
      <c r="V25" s="1">
        <v>1.54646986156838E-5</v>
      </c>
      <c r="W25" s="1">
        <v>2.3058422930139401E-5</v>
      </c>
      <c r="X25" s="1">
        <v>3.02649351761323E-5</v>
      </c>
      <c r="Y25" s="1">
        <v>4.4100121506992301E-5</v>
      </c>
      <c r="Z25" s="1">
        <v>3.7517418847298201E-5</v>
      </c>
      <c r="AA25" s="1">
        <v>3.25361717836663E-5</v>
      </c>
      <c r="AB25" s="1">
        <v>1.8440511041018002E-5</v>
      </c>
      <c r="AC25" s="1">
        <v>2.68325951683089E-5</v>
      </c>
      <c r="AD25" s="1">
        <v>2.4801399078885402E-5</v>
      </c>
      <c r="AE25" s="1">
        <v>5.78610218832211E-5</v>
      </c>
      <c r="AF25" s="1">
        <v>5.6203256415609303E-5</v>
      </c>
      <c r="AG25" s="1">
        <v>3.27593108739266E-5</v>
      </c>
      <c r="AH25" s="1">
        <v>3.9415170363522099E-5</v>
      </c>
      <c r="AI25" s="1">
        <v>4.9886126515592297E-5</v>
      </c>
      <c r="AJ25" s="1">
        <v>3.39426406828157E-5</v>
      </c>
      <c r="AK25" s="1">
        <v>4.1345805667605999E-5</v>
      </c>
      <c r="AL25" s="1">
        <v>2.6723985603135901E-5</v>
      </c>
      <c r="AM25" s="1">
        <v>2.9037422762624801E-5</v>
      </c>
    </row>
    <row r="26" spans="1:45">
      <c r="T26" s="4"/>
    </row>
    <row r="27" spans="1:45" ht="15" thickBot="1">
      <c r="B27" t="s">
        <v>23</v>
      </c>
      <c r="C27">
        <f>AVERAGE(C24:C25)</f>
        <v>1.3885717649189536E-4</v>
      </c>
      <c r="D27">
        <f t="shared" ref="D27:AM27" si="1">AVERAGE(D24:D25)</f>
        <v>2.596706003501789E-4</v>
      </c>
      <c r="E27">
        <f t="shared" si="1"/>
        <v>4.7682032198253946E-5</v>
      </c>
      <c r="F27">
        <f t="shared" si="1"/>
        <v>4.1536635189940756E-5</v>
      </c>
      <c r="G27">
        <f t="shared" si="1"/>
        <v>2.6308312407869952E-5</v>
      </c>
      <c r="H27">
        <f t="shared" si="1"/>
        <v>4.1543480207098998E-5</v>
      </c>
      <c r="I27">
        <f t="shared" si="1"/>
        <v>9.578370586403221E-5</v>
      </c>
      <c r="J27">
        <f t="shared" si="1"/>
        <v>4.6323688701353003E-5</v>
      </c>
      <c r="K27">
        <f t="shared" si="1"/>
        <v>9.645867242432155E-5</v>
      </c>
      <c r="L27">
        <f t="shared" si="1"/>
        <v>1.1123246507619479E-4</v>
      </c>
      <c r="M27">
        <f t="shared" si="1"/>
        <v>4.2782964512460552E-5</v>
      </c>
      <c r="N27">
        <f t="shared" si="1"/>
        <v>5.2980229406058099E-5</v>
      </c>
      <c r="O27">
        <f t="shared" si="1"/>
        <v>5.6012808996925153E-5</v>
      </c>
      <c r="P27">
        <f t="shared" si="1"/>
        <v>4.2771346206263054E-5</v>
      </c>
      <c r="Q27">
        <f t="shared" si="1"/>
        <v>2.912432662479245E-5</v>
      </c>
      <c r="R27">
        <f t="shared" si="1"/>
        <v>7.1866530117558594E-5</v>
      </c>
      <c r="S27">
        <f t="shared" si="1"/>
        <v>5.0267652139921246E-5</v>
      </c>
      <c r="T27" s="6">
        <f t="shared" si="1"/>
        <v>2.4099542735128901E-5</v>
      </c>
      <c r="U27">
        <f t="shared" si="1"/>
        <v>9.9241957099128352E-5</v>
      </c>
      <c r="V27">
        <f t="shared" si="1"/>
        <v>4.261434843127325E-5</v>
      </c>
      <c r="W27">
        <f t="shared" si="1"/>
        <v>3.0366583658154902E-5</v>
      </c>
      <c r="X27">
        <f t="shared" si="1"/>
        <v>5.561356467369065E-5</v>
      </c>
      <c r="Y27">
        <f t="shared" si="1"/>
        <v>8.9340288276910151E-5</v>
      </c>
      <c r="Z27">
        <f t="shared" si="1"/>
        <v>7.0323884149985603E-5</v>
      </c>
      <c r="AA27">
        <f t="shared" si="1"/>
        <v>5.1688471892764702E-5</v>
      </c>
      <c r="AB27">
        <f t="shared" si="1"/>
        <v>2.9912787241409899E-5</v>
      </c>
      <c r="AC27">
        <f t="shared" si="1"/>
        <v>4.1417911094679153E-5</v>
      </c>
      <c r="AD27">
        <f t="shared" si="1"/>
        <v>3.2514991000629852E-5</v>
      </c>
      <c r="AE27">
        <f t="shared" si="1"/>
        <v>1.6832405947583953E-4</v>
      </c>
      <c r="AF27">
        <f t="shared" si="1"/>
        <v>1.5050068861748863E-4</v>
      </c>
      <c r="AG27">
        <f t="shared" si="1"/>
        <v>4.47839125103658E-5</v>
      </c>
      <c r="AH27">
        <f t="shared" si="1"/>
        <v>7.164963901421805E-5</v>
      </c>
      <c r="AI27">
        <f t="shared" si="1"/>
        <v>1.0741509977385464E-4</v>
      </c>
      <c r="AJ27">
        <f t="shared" si="1"/>
        <v>4.9493649178741947E-5</v>
      </c>
      <c r="AK27">
        <f t="shared" si="1"/>
        <v>8.7685674637786497E-5</v>
      </c>
      <c r="AL27">
        <f t="shared" si="1"/>
        <v>4.252737573629615E-5</v>
      </c>
      <c r="AM27">
        <f t="shared" si="1"/>
        <v>3.9997959746380598E-5</v>
      </c>
      <c r="AO27">
        <f>MIN(C27:AM27)</f>
        <v>2.4099542735128901E-5</v>
      </c>
    </row>
    <row r="28" spans="1:45">
      <c r="M28" s="1"/>
    </row>
    <row r="29" spans="1:45">
      <c r="A29" t="s">
        <v>20</v>
      </c>
      <c r="B29" t="s">
        <v>21</v>
      </c>
    </row>
    <row r="31" spans="1:45" ht="15" thickBot="1">
      <c r="A31" t="s">
        <v>25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N31" t="s">
        <v>22</v>
      </c>
    </row>
    <row r="32" spans="1:45" ht="15" thickBot="1">
      <c r="A32" t="s">
        <v>1</v>
      </c>
      <c r="C32">
        <v>0.732143937140041</v>
      </c>
      <c r="D32">
        <v>0.309911581797154</v>
      </c>
      <c r="E32">
        <v>0.359910581571253</v>
      </c>
      <c r="F32">
        <v>0.35400350729244801</v>
      </c>
      <c r="G32" s="2">
        <v>0.296917975470744</v>
      </c>
      <c r="H32">
        <v>0.339344868253732</v>
      </c>
      <c r="I32">
        <v>0.366249325243729</v>
      </c>
      <c r="J32">
        <v>0.35011932430789999</v>
      </c>
      <c r="K32">
        <v>0.31584124029851002</v>
      </c>
      <c r="L32">
        <v>0.357375115279222</v>
      </c>
      <c r="N32">
        <f>MIN(C32:L32)</f>
        <v>0.296917975470744</v>
      </c>
    </row>
    <row r="33" spans="1:14" ht="15" thickBot="1">
      <c r="A33" t="s">
        <v>2</v>
      </c>
      <c r="C33">
        <v>1.05655561789963</v>
      </c>
      <c r="D33">
        <v>0.78002841467460704</v>
      </c>
      <c r="E33">
        <v>0.828968228078661</v>
      </c>
      <c r="F33">
        <v>0.73992882554904704</v>
      </c>
      <c r="G33">
        <v>0.76519726344068195</v>
      </c>
      <c r="H33">
        <v>1.2051483183610101</v>
      </c>
      <c r="I33">
        <v>0.54737304252439001</v>
      </c>
      <c r="J33">
        <v>1.0294725928297499</v>
      </c>
      <c r="K33" s="2">
        <v>0.50261768654258099</v>
      </c>
      <c r="L33">
        <v>0.52114244276017396</v>
      </c>
      <c r="N33">
        <f t="shared" ref="N33:N46" si="2">MIN(C33:L33)</f>
        <v>0.50261768654258099</v>
      </c>
    </row>
    <row r="34" spans="1:14" ht="15" thickBot="1">
      <c r="A34" t="s">
        <v>3</v>
      </c>
      <c r="C34">
        <v>0.52291703919496402</v>
      </c>
      <c r="D34" s="2">
        <v>0.355570116640196</v>
      </c>
      <c r="E34">
        <v>0.38777894815330399</v>
      </c>
      <c r="F34">
        <v>0.47106556273297301</v>
      </c>
      <c r="G34">
        <v>0.45403902475270302</v>
      </c>
      <c r="H34">
        <v>0.41594638290158498</v>
      </c>
      <c r="I34">
        <v>0.38684548745835601</v>
      </c>
      <c r="J34">
        <v>0.44861259349979199</v>
      </c>
      <c r="K34">
        <v>0.42286877804225498</v>
      </c>
      <c r="L34">
        <v>0.44414745230986702</v>
      </c>
      <c r="N34">
        <f t="shared" si="2"/>
        <v>0.355570116640196</v>
      </c>
    </row>
    <row r="35" spans="1:14" ht="15" thickBot="1">
      <c r="A35" t="s">
        <v>4</v>
      </c>
      <c r="C35">
        <v>0.623672505729714</v>
      </c>
      <c r="D35">
        <v>0.51454973188373598</v>
      </c>
      <c r="E35">
        <v>0.38297376920096898</v>
      </c>
      <c r="F35">
        <v>0.41128872571554997</v>
      </c>
      <c r="G35">
        <v>0.39996796506322901</v>
      </c>
      <c r="H35">
        <v>0.41870199217044501</v>
      </c>
      <c r="I35">
        <v>0.390020544406324</v>
      </c>
      <c r="J35">
        <v>0.42860136044159403</v>
      </c>
      <c r="K35" s="2">
        <v>0.36483895872169297</v>
      </c>
      <c r="L35">
        <v>0.39540326109687701</v>
      </c>
      <c r="N35">
        <f t="shared" si="2"/>
        <v>0.36483895872169297</v>
      </c>
    </row>
    <row r="36" spans="1:14" ht="15" thickBot="1">
      <c r="A36" t="s">
        <v>5</v>
      </c>
      <c r="C36">
        <v>0.53556237397309203</v>
      </c>
      <c r="D36">
        <v>0.38799802713867798</v>
      </c>
      <c r="E36">
        <v>0.42355362363844201</v>
      </c>
      <c r="F36">
        <v>0.51825774260485002</v>
      </c>
      <c r="G36">
        <v>0.45018655120294898</v>
      </c>
      <c r="H36">
        <v>0.39789698049776501</v>
      </c>
      <c r="I36">
        <v>0.42592820518583702</v>
      </c>
      <c r="J36" s="2">
        <v>0.37019295434048199</v>
      </c>
      <c r="K36">
        <v>0.47755182883178499</v>
      </c>
      <c r="L36">
        <v>0.42253610622037602</v>
      </c>
      <c r="N36">
        <f t="shared" si="2"/>
        <v>0.37019295434048199</v>
      </c>
    </row>
    <row r="37" spans="1:14" ht="15" thickBot="1">
      <c r="A37" t="s">
        <v>6</v>
      </c>
      <c r="C37">
        <v>0.72095670079193896</v>
      </c>
      <c r="D37">
        <v>0.44120949528395298</v>
      </c>
      <c r="E37">
        <v>0.31725307960996402</v>
      </c>
      <c r="F37">
        <v>0.36437319797325302</v>
      </c>
      <c r="G37" s="2">
        <v>0.30868971753327301</v>
      </c>
      <c r="H37">
        <v>0.34722388923374498</v>
      </c>
      <c r="I37">
        <v>0.32250461364298</v>
      </c>
      <c r="J37">
        <v>0.33279448821352697</v>
      </c>
      <c r="K37">
        <v>0.34867434137971598</v>
      </c>
      <c r="L37">
        <v>0.33433276346427598</v>
      </c>
      <c r="N37">
        <f t="shared" si="2"/>
        <v>0.30868971753327301</v>
      </c>
    </row>
    <row r="38" spans="1:14" ht="15" thickBot="1">
      <c r="A38" t="s">
        <v>7</v>
      </c>
      <c r="C38">
        <v>0.84483256796753003</v>
      </c>
      <c r="D38">
        <v>0.93712122948627297</v>
      </c>
      <c r="E38">
        <v>0.64610841291282695</v>
      </c>
      <c r="F38">
        <v>0.73591996652393199</v>
      </c>
      <c r="G38">
        <v>0.50750933183103797</v>
      </c>
      <c r="H38">
        <v>0.48602539168822201</v>
      </c>
      <c r="I38">
        <v>0.44031789702746399</v>
      </c>
      <c r="J38">
        <v>0.88854882173161798</v>
      </c>
      <c r="K38">
        <v>0.45863852927146098</v>
      </c>
      <c r="L38" s="2">
        <v>0.43831467761999898</v>
      </c>
      <c r="N38">
        <f t="shared" si="2"/>
        <v>0.43831467761999898</v>
      </c>
    </row>
    <row r="39" spans="1:14" ht="15" thickBot="1">
      <c r="A39" t="s">
        <v>8</v>
      </c>
      <c r="C39">
        <v>0.81681547150542499</v>
      </c>
      <c r="D39">
        <v>0.65915573016253004</v>
      </c>
      <c r="E39">
        <v>1.09246781150905</v>
      </c>
      <c r="F39">
        <v>0.93503521418693203</v>
      </c>
      <c r="G39">
        <v>0.63125216555406205</v>
      </c>
      <c r="H39">
        <v>0.66152603223180495</v>
      </c>
      <c r="I39">
        <v>0.66152603223180495</v>
      </c>
      <c r="J39">
        <v>0.614036567179024</v>
      </c>
      <c r="K39">
        <v>0.54181270166777196</v>
      </c>
      <c r="L39" s="2">
        <v>0.50625177569296298</v>
      </c>
      <c r="N39">
        <f t="shared" si="2"/>
        <v>0.50625177569296298</v>
      </c>
    </row>
    <row r="40" spans="1:14" ht="15" thickBot="1">
      <c r="A40" t="s">
        <v>9</v>
      </c>
      <c r="C40">
        <v>0.51295850659799103</v>
      </c>
      <c r="D40">
        <v>0.44144303230865001</v>
      </c>
      <c r="E40">
        <v>0.50877771894494095</v>
      </c>
      <c r="F40">
        <v>0.45615005751464099</v>
      </c>
      <c r="G40">
        <v>0.45085038563218999</v>
      </c>
      <c r="H40" s="2">
        <v>0.38341870819505097</v>
      </c>
      <c r="I40">
        <v>0.38831680969570898</v>
      </c>
      <c r="J40">
        <v>0.39564240432473702</v>
      </c>
      <c r="K40">
        <v>0.44038029646578503</v>
      </c>
      <c r="L40">
        <v>0.39977484730162499</v>
      </c>
      <c r="N40">
        <f t="shared" si="2"/>
        <v>0.38341870819505097</v>
      </c>
    </row>
    <row r="41" spans="1:14" ht="15" thickBot="1">
      <c r="A41" t="s">
        <v>10</v>
      </c>
      <c r="C41">
        <v>0.491257636708548</v>
      </c>
      <c r="D41" s="2">
        <v>0.36423445045354003</v>
      </c>
      <c r="E41">
        <v>0.37136212369191202</v>
      </c>
      <c r="F41">
        <v>0.48072860661695399</v>
      </c>
      <c r="G41">
        <v>0.42390053811442202</v>
      </c>
      <c r="H41">
        <v>0.62918667770924797</v>
      </c>
      <c r="I41">
        <v>0.44536518894697302</v>
      </c>
      <c r="J41">
        <v>0.42431938498523802</v>
      </c>
      <c r="K41">
        <v>0.42098376426238898</v>
      </c>
      <c r="L41">
        <v>0.40897096802504501</v>
      </c>
      <c r="N41">
        <f t="shared" si="2"/>
        <v>0.36423445045354003</v>
      </c>
    </row>
    <row r="42" spans="1:14" ht="15" thickBot="1">
      <c r="A42" t="s">
        <v>11</v>
      </c>
      <c r="C42">
        <v>0.50594296588965404</v>
      </c>
      <c r="D42">
        <v>0.39780073856612802</v>
      </c>
      <c r="E42">
        <v>0.46445864196912401</v>
      </c>
      <c r="F42">
        <v>0.37890649351143701</v>
      </c>
      <c r="G42">
        <v>0.46553551761324602</v>
      </c>
      <c r="H42">
        <v>0.39416520381680797</v>
      </c>
      <c r="I42" s="2">
        <v>0.36474169798588102</v>
      </c>
      <c r="J42">
        <v>0.462021265750442</v>
      </c>
      <c r="K42">
        <v>0.42287152321991001</v>
      </c>
      <c r="L42">
        <v>0.41990725025313802</v>
      </c>
      <c r="N42">
        <f t="shared" si="2"/>
        <v>0.36474169798588102</v>
      </c>
    </row>
    <row r="43" spans="1:14" ht="15" thickBot="1">
      <c r="A43" t="s">
        <v>12</v>
      </c>
      <c r="C43">
        <v>0.49320883762381401</v>
      </c>
      <c r="D43">
        <v>0.53520601155583603</v>
      </c>
      <c r="E43">
        <v>0.56138491987038097</v>
      </c>
      <c r="F43">
        <v>0.422184570203676</v>
      </c>
      <c r="G43">
        <v>0.42233797204758899</v>
      </c>
      <c r="H43">
        <v>0.43037790785223201</v>
      </c>
      <c r="I43">
        <v>0.53750117774107198</v>
      </c>
      <c r="J43">
        <v>0.49649274212186001</v>
      </c>
      <c r="K43" s="2">
        <v>0.40505524255626102</v>
      </c>
      <c r="L43">
        <v>0.42124855058045202</v>
      </c>
      <c r="N43">
        <f t="shared" si="2"/>
        <v>0.40505524255626102</v>
      </c>
    </row>
    <row r="44" spans="1:14" ht="15" thickBot="1">
      <c r="A44" t="s">
        <v>13</v>
      </c>
      <c r="C44">
        <v>0.49954323175160298</v>
      </c>
      <c r="D44">
        <v>0.39819740568033302</v>
      </c>
      <c r="E44">
        <v>0.55840261692887105</v>
      </c>
      <c r="F44">
        <v>0.34884065472072001</v>
      </c>
      <c r="G44" s="2">
        <v>0.33800327053835899</v>
      </c>
      <c r="H44">
        <v>0.39348258086259202</v>
      </c>
      <c r="I44">
        <v>0.39733549558644898</v>
      </c>
      <c r="J44">
        <v>0.40082494067210001</v>
      </c>
      <c r="K44">
        <v>0.40343156783977502</v>
      </c>
      <c r="L44">
        <v>0.43336798337403798</v>
      </c>
      <c r="N44">
        <f t="shared" si="2"/>
        <v>0.33800327053835899</v>
      </c>
    </row>
    <row r="45" spans="1:14" ht="15" thickBot="1">
      <c r="A45" t="s">
        <v>14</v>
      </c>
      <c r="C45">
        <v>0.496090877369044</v>
      </c>
      <c r="D45">
        <v>0.45132913249587298</v>
      </c>
      <c r="E45">
        <v>0.44108312804202299</v>
      </c>
      <c r="F45">
        <v>0.35388154347318201</v>
      </c>
      <c r="G45">
        <v>0.384799236781037</v>
      </c>
      <c r="H45">
        <v>0.35988649828770303</v>
      </c>
      <c r="I45">
        <v>0.399616071235534</v>
      </c>
      <c r="J45" s="2">
        <v>0.346807088594067</v>
      </c>
      <c r="K45">
        <v>0.392100024960293</v>
      </c>
      <c r="L45">
        <v>0.40091257116388002</v>
      </c>
      <c r="N45">
        <f t="shared" si="2"/>
        <v>0.346807088594067</v>
      </c>
    </row>
    <row r="46" spans="1:14" ht="15" thickBot="1">
      <c r="A46" t="s">
        <v>15</v>
      </c>
      <c r="C46">
        <v>0.57513194225714503</v>
      </c>
      <c r="D46" s="2">
        <v>0.37338256207649001</v>
      </c>
      <c r="E46">
        <v>0.38167452574282301</v>
      </c>
      <c r="F46">
        <v>0.39475414058698799</v>
      </c>
      <c r="G46">
        <v>0.40737697482852597</v>
      </c>
      <c r="H46">
        <v>0.40649639468183302</v>
      </c>
      <c r="I46">
        <v>0.47785992627658702</v>
      </c>
      <c r="J46">
        <v>0.428052173657754</v>
      </c>
      <c r="K46">
        <v>0.42470298710975801</v>
      </c>
      <c r="L46">
        <v>0.41191065619051698</v>
      </c>
      <c r="N46">
        <f t="shared" si="2"/>
        <v>0.37338256207649001</v>
      </c>
    </row>
  </sheetData>
  <conditionalFormatting sqref="N32:N46">
    <cfRule type="cellIs" dxfId="2" priority="2" operator="equal">
      <formula>0.296917975</formula>
    </cfRule>
  </conditionalFormatting>
  <conditionalFormatting sqref="N33">
    <cfRule type="cellIs" dxfId="1" priority="1" operator="equal">
      <formula>0.502617687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2013-04-16T14:12:44Z</dcterms:created>
  <dcterms:modified xsi:type="dcterms:W3CDTF">2013-04-16T19:50:08Z</dcterms:modified>
</cp:coreProperties>
</file>