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<sst xmlns="http://schemas.openxmlformats.org/spreadsheetml/2006/main" count="32" uniqueCount="29">
  <si>
    <t>CPU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</si>
  <si>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</si>
  <si>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</si>
  <si>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</si>
  <si>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</si>
  <si>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</si>
  <si>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</si>
  <si>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</si>
  <si>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</si>
  <si>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</si>
  <si>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</si>
  <si>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>Chassis</t>
  </si>
  <si>
    <t>NVME U.2 SSD</t>
  </si>
  <si>
    <t>Intel Xeon 6745P (Cores-32, Base Freq 3.1GHz, Max Freq 4.3GHz, 336MB Cache)</t>
  </si>
  <si>
    <t>RAID</t>
  </si>
  <si>
    <t>MegaRAID 9560-16i </t>
  </si>
  <si>
    <t>64GB RDIMM DDR5 6400MHz</t>
  </si>
  <si>
    <t>1.92TB NVMe U.2</t>
  </si>
  <si>
    <t>Network</t>
  </si>
  <si>
    <t>NVDIA ConnectX-6 Lx Dual port 25GbE</t>
  </si>
  <si>
    <t>28-05-2026</t>
  </si>
  <si>
    <t>Quote no.</t>
  </si>
  <si>
    <t>Binary System</t>
  </si>
  <si>
    <t>Network Card Cables</t>
  </si>
  <si>
    <t>Emulex LPe37102 SecureHBA Dual Port Fibre Channel 32Gb Adapter</t>
  </si>
  <si>
    <t>SFP+ SR Optic 10GbE 850nm</t>
  </si>
  <si>
    <t xml:space="preserve">SFP28 SR Optic, 25GbE, 85c High Temperature </t>
  </si>
  <si>
    <t>XV24-SX0-AAJ1 2U Rackmountable</t>
  </si>
  <si>
    <t>Margin Price 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</si>
</sst>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Roboto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25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0" fillId="0" borderId="0" xfId="0" applyFont="1">
      <alignment vertical="top"/>
    </xf>
    <xf numFmtId="4" fontId="0" fillId="0" borderId="0" xfId="0" applyNumberFormat="1" applyFont="1">
      <alignment vertical="top"/>
    </xf>
    <xf numFmtId="0" fontId="1" fillId="3" borderId="1" xfId="0" applyFont="1" applyFill="1" applyBorder="1">
      <alignment vertical="top"/>
    </xf>
    <xf numFmtId="0" fontId="1" fillId="3" borderId="4" xfId="0" applyFont="1" applyFill="1" applyBorder="1">
      <alignment vertical="top"/>
    </xf>
    <xf numFmtId="0" fontId="2" fillId="4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>
      <alignment vertical="top"/>
    </xf>
    <xf numFmtId="0" fontId="2" fillId="3" borderId="5" xfId="0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2" borderId="3" xfId="0" applyFont="1" applyFill="1" applyBorder="1">
      <alignment vertical="top"/>
    </xf>
    <xf numFmtId="0" fontId="2" fillId="2" borderId="1" xfId="0" applyFont="1" applyFill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top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51"/>
  <sheetViews>
    <sheetView tabSelected="1" topLeftCell="D1" zoomScale="153" zoomScaleNormal="115" workbookViewId="0">
      <selection activeCell="F25" sqref="F25"/>
    </sheetView>
  </sheetViews>
  <sheetFormatPr defaultRowHeight="14.1" customHeight="1"/>
  <cols>
    <col min="1" max="3" width="13.28515625"/>
    <col min="4" max="4" width="4.7109375" customWidth="1"/>
    <col min="5" max="5" width="17.140625" customWidth="1"/>
    <col min="6" max="6" width="50" style="3" customWidth="1"/>
    <col min="7" max="7" width="14.5703125" style="1" customWidth="1"/>
    <col min="8" max="8" width="12.42578125" style="1" customWidth="1"/>
    <col min="9" max="9" width="12.28515625" customWidth="1"/>
  </cols>
  <sheetData>
    <row r="2" spans="5:9" ht="12.75">
      <c r="E2" s="5" t="s">
        <v>9</v>
      </c>
      <c r="F2" s="6" t="s">
        <v>22</v>
      </c>
      <c r="G2" s="7"/>
      <c r="H2" s="8"/>
      <c r="I2" s="9"/>
    </row>
    <row r="3" spans="5:9" ht="12.75">
      <c r="E3" s="10" t="s">
        <v>21</v>
      </c>
      <c r="F3" s="10"/>
      <c r="G3" s="11" t="s">
        <v>8</v>
      </c>
      <c r="H3" s="12" t="s">
        <v>20</v>
      </c>
      <c r="I3" s="9"/>
    </row>
    <row r="4" spans="5:9" ht="12.75">
      <c r="E4" s="13" t="s">
        <v>2</v>
      </c>
      <c r="F4" s="13" t="s">
        <v>3</v>
      </c>
      <c r="G4" s="14" t="s">
        <v>4</v>
      </c>
      <c r="H4" s="14" t="s">
        <v>10</v>
      </c>
      <c r="I4" s="14" t="s">
        <v>5</v>
      </c>
    </row>
    <row r="5" spans="5:9" ht="15.75" customHeight="1">
      <c r="E5" s="23" t="s">
        <v>11</v>
      </c>
      <c r="F5" s="19" t="s">
        <v>27</v>
      </c>
      <c r="G5" s="22">
        <v>1</v>
      </c>
      <c r="H5" s="15">
        <v>450000</v>
      </c>
      <c r="I5" s="15">
        <v>450000</v>
      </c>
    </row>
    <row r="6" spans="5:9" ht="25.5">
      <c r="E6" s="24" t="s">
        <v>0</v>
      </c>
      <c r="F6" s="20" t="s">
        <v>13</v>
      </c>
      <c r="G6" s="17">
        <v>2</v>
      </c>
      <c r="H6" s="15">
        <v>558244.24</v>
      </c>
      <c r="I6" s="15">
        <v>1116488</v>
      </c>
    </row>
    <row r="7" spans="5:9" ht="12.75">
      <c r="E7" s="23" t="s">
        <v>1</v>
      </c>
      <c r="F7" s="19" t="s">
        <v>16</v>
      </c>
      <c r="G7" s="22">
        <v>16</v>
      </c>
      <c r="H7" s="15">
        <v>210000</v>
      </c>
      <c r="I7" s="15">
        <v>3360000</v>
      </c>
    </row>
    <row r="8" spans="5:9" ht="12.75">
      <c r="E8" s="23" t="s">
        <v>12</v>
      </c>
      <c r="F8" s="19" t="s">
        <v>17</v>
      </c>
      <c r="G8" s="22">
        <v>2</v>
      </c>
      <c r="H8" s="15">
        <v>250000</v>
      </c>
      <c r="I8" s="15">
        <v>500000</v>
      </c>
    </row>
    <row r="9" spans="5:9" ht="12.75">
      <c r="E9" s="23" t="s">
        <v>14</v>
      </c>
      <c r="F9" s="21" t="s">
        <v>15</v>
      </c>
      <c r="G9" s="22">
        <v>1</v>
      </c>
      <c r="H9" s="15">
        <v>210000</v>
      </c>
      <c r="I9" s="15">
        <v>210000</v>
      </c>
    </row>
    <row r="10" spans="5:9" ht="12.75">
      <c r="E10" s="23" t="s">
        <v>18</v>
      </c>
      <c r="F10" s="21" t="s">
        <v>19</v>
      </c>
      <c r="G10" s="22">
        <v>2</v>
      </c>
      <c r="H10" s="15">
        <v>125000</v>
      </c>
      <c r="I10" s="15">
        <v>250000</v>
      </c>
    </row>
    <row r="11" spans="5:9" ht="25.5">
      <c r="E11" s="23" t="s">
        <v>18</v>
      </c>
      <c r="F11" s="19" t="s">
        <v>24</v>
      </c>
      <c r="G11" s="22">
        <v>2</v>
      </c>
      <c r="H11" s="15">
        <v>300000</v>
      </c>
      <c r="I11" s="15">
        <v>600000</v>
      </c>
    </row>
    <row r="12" spans="5:9" ht="15" customHeight="1">
      <c r="E12" s="23" t="s">
        <v>23</v>
      </c>
      <c r="F12" s="19" t="s">
        <v>25</v>
      </c>
      <c r="G12" s="22">
        <v>4</v>
      </c>
      <c r="H12" s="15">
        <v>10000</v>
      </c>
      <c r="I12" s="15">
        <v>40000</v>
      </c>
    </row>
    <row r="13" spans="5:9" ht="16.5" customHeight="1">
      <c r="E13" s="23" t="s">
        <v>23</v>
      </c>
      <c r="F13" s="19" t="s">
        <v>26</v>
      </c>
      <c r="G13" s="22">
        <v>4</v>
      </c>
      <c r="H13" s="15">
        <v>17000</v>
      </c>
      <c r="I13" s="15">
        <v>68000</v>
      </c>
    </row>
    <row r="14" spans="5:9" ht="12.75">
      <c r="E14" s="16"/>
      <c r="F14" s="16"/>
      <c r="G14" s="14" t="s">
        <v>6</v>
      </c>
      <c r="H14" s="18"/>
      <c r="I14" s="18">
        <f>SUM(I5:I13)</f>
        <v>6594488</v>
      </c>
    </row>
    <row r="15" spans="5:9" ht="12.75">
      <c r="E15" s="16"/>
      <c r="F15" s="16"/>
      <c r="G15" s="14" t="s">
        <v>28</v>
      </c>
      <c r="H15" s="18"/>
      <c r="I15" s="18">
        <v>7715550.96</v>
      </c>
    </row>
    <row r="16" spans="5:9" ht="12.75">
      <c r="E16" s="16"/>
      <c r="F16" s="16"/>
      <c r="G16" s="14" t="s">
        <v>7</v>
      </c>
      <c r="H16" s="18"/>
      <c r="I16" s="18">
        <v>1388799.17</v>
      </c>
    </row>
    <row r="17" spans="5:9" ht="12.75">
      <c r="E17" s="16"/>
      <c r="F17" s="16"/>
      <c r="G17" s="14" t="s">
        <v>5</v>
      </c>
      <c r="H17" s="18"/>
      <c r="I17" s="18">
        <v>9104350.1300000008</v>
      </c>
    </row>
    <row r="19" spans="5:9" ht="14.1" customHeight="1">
      <c r="G19"/>
      <c r="H19"/>
    </row>
    <row r="20" spans="5:9" ht="14.1" customHeight="1">
      <c r="G20"/>
      <c r="H20"/>
    </row>
    <row r="21" spans="5:9" ht="14.1" customHeight="1">
      <c r="H21"/>
    </row>
    <row r="22" spans="5:9" ht="14.1" customHeight="1">
      <c r="G22"/>
      <c r="H22"/>
    </row>
    <row r="23" spans="5:9" ht="14.1" customHeight="1">
      <c r="G23"/>
      <c r="H23"/>
    </row>
    <row r="24" spans="5:9" ht="14.1" customHeight="1">
      <c r="G24"/>
      <c r="H24"/>
    </row>
    <row r="25" spans="5:9" ht="14.1" customHeight="1">
      <c r="G25"/>
      <c r="H25"/>
    </row>
    <row r="26" spans="5:9" ht="14.1" customHeight="1">
      <c r="G26"/>
      <c r="H26"/>
    </row>
    <row r="27" spans="5:9" ht="14.1" customHeight="1">
      <c r="G27"/>
      <c r="H27"/>
    </row>
    <row r="28" spans="5:9" ht="14.1" customHeight="1">
      <c r="G28"/>
      <c r="H28"/>
    </row>
    <row r="29" spans="5:9" ht="14.1" customHeight="1">
      <c r="G29"/>
      <c r="H29"/>
    </row>
    <row r="30" spans="5:9" ht="14.1" customHeight="1">
      <c r="G30"/>
      <c r="H30"/>
    </row>
    <row r="31" spans="5:9" ht="14.1" customHeight="1">
      <c r="G31"/>
      <c r="H31"/>
    </row>
    <row r="32" spans="5:9" ht="14.1" customHeight="1">
      <c r="E32" s="2"/>
      <c r="G32"/>
      <c r="H32"/>
    </row>
    <row r="33" spans="6:8" ht="14.1" customHeight="1">
      <c r="F33" s="4"/>
      <c r="G33"/>
      <c r="H33"/>
    </row>
    <row r="34" spans="6:8" ht="14.1" customHeight="1">
      <c r="F34" s="4"/>
      <c r="G34"/>
      <c r="H34"/>
    </row>
    <row r="35" spans="6:8" ht="14.1" customHeight="1">
      <c r="F35" s="4"/>
      <c r="G35"/>
      <c r="H35"/>
    </row>
    <row r="36" spans="6:8" ht="14.1" customHeight="1">
      <c r="F36" s="4"/>
      <c r="G36"/>
      <c r="H36"/>
    </row>
    <row r="37" spans="6:8" ht="14.1" customHeight="1">
      <c r="F37" s="4"/>
      <c r="G37"/>
      <c r="H37"/>
    </row>
    <row r="38" spans="6:8" ht="14.1" customHeight="1">
      <c r="F38" s="4"/>
      <c r="G38"/>
      <c r="H38"/>
    </row>
    <row r="39" spans="6:8" ht="14.1" customHeight="1">
      <c r="F39" s="4"/>
      <c r="G39"/>
      <c r="H39"/>
    </row>
    <row r="40" spans="6:8" ht="14.1" customHeight="1">
      <c r="F40" s="4"/>
      <c r="G40"/>
      <c r="H40"/>
    </row>
    <row r="41" spans="6:8" ht="14.1" customHeight="1">
      <c r="F41" s="4"/>
      <c r="G41"/>
      <c r="H41"/>
    </row>
    <row r="42" spans="6:8" ht="14.1" customHeight="1">
      <c r="F42" s="4"/>
      <c r="G42"/>
      <c r="H42"/>
    </row>
    <row r="43" spans="6:8" ht="14.1" customHeight="1">
      <c r="F43" s="4"/>
      <c r="G43"/>
      <c r="H43"/>
    </row>
    <row r="44" spans="6:8" ht="14.1" customHeight="1">
      <c r="F44" s="4"/>
      <c r="G44"/>
      <c r="H44"/>
    </row>
    <row r="45" spans="6:8" ht="14.1" customHeight="1">
      <c r="F45" s="4"/>
      <c r="G45"/>
      <c r="H45"/>
    </row>
    <row r="46" spans="6:8" ht="14.1" customHeight="1">
      <c r="F46" s="4"/>
      <c r="G46"/>
      <c r="H46"/>
    </row>
    <row r="47" spans="6:8" ht="14.1" customHeight="1">
      <c r="F47" s="4"/>
      <c r="G47"/>
      <c r="H47"/>
    </row>
    <row r="48" spans="6:8" ht="14.1" customHeight="1">
      <c r="F48" s="4"/>
      <c r="G48"/>
      <c r="H48"/>
    </row>
    <row r="49" spans="6:8" ht="14.1" customHeight="1">
      <c r="F49" s="4"/>
      <c r="G49"/>
      <c r="H49"/>
    </row>
    <row r="50" spans="6:8" ht="14.1" customHeight="1">
      <c r="F50" s="4"/>
      <c r="G50"/>
      <c r="H50"/>
    </row>
    <row r="51" spans="6:8" ht="14.1" customHeight="1">
      <c r="F51" s="4"/>
      <c r="G51"/>
      <c r="H5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2026-06-01T12:50:45Z</dcterms:modified>
</cp:coreProperties>
</file>