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xWindow="-105" yWindow="-105" windowWidth="10320" windowHeight="8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32" i="1"/>
  <c r="E15" i="1"/>
</calcChain>
</file>

<file path=xl/sharedStrings.xml><?xml version="1.0" encoding="utf-8"?>
<sst xmlns="http://schemas.openxmlformats.org/spreadsheetml/2006/main" count="95" uniqueCount="40">
  <si>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</si>
  <si>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</si>
  <si>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</si>
  <si>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</si>
  <si>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</si>
  <si>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</si>
  <si>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</si>
  <si>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</si>
  <si>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</si>
  <si>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</si>
  <si>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</si>
  <si>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</si>
  <si>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</si>
  <si>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</si>
  <si>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</si>
  <si>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</si>
  <si>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</si>
  <si>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</si>
  <si>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</si>
  <si>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Margin-15%</t>
  </si>
  <si>
    <t>From</t>
  </si>
  <si>
    <t>32GB DDR5 6000MHz</t>
  </si>
  <si>
    <t xml:space="preserve">1TB NVMe SSD </t>
  </si>
  <si>
    <t>2TB SATA HDD</t>
  </si>
  <si>
    <t>HDD</t>
  </si>
  <si>
    <t>GPU</t>
  </si>
  <si>
    <t xml:space="preserve">NVIDIA A400 4GB </t>
  </si>
  <si>
    <t>27" Inches Monitor</t>
  </si>
  <si>
    <t>Keyboard &amp; Mouse</t>
  </si>
  <si>
    <t xml:space="preserve">850W </t>
  </si>
  <si>
    <t>AHPC Waves</t>
  </si>
  <si>
    <t>Intel® Core™ Ultra 9 Processor 285K (Cores-24, Base Freq 3.2GHz, Max Freq 5.7GHz, Cache 36MB)</t>
  </si>
  <si>
    <t>deepcool le 360mm liquid cooler</t>
  </si>
  <si>
    <t>Wired Keyboard &amp; Mouse Combo</t>
  </si>
  <si>
    <t>Z890 EAGLE WIFI7 Intel® Z890 Express Chipset with 4 x DIMMs Motherboard</t>
  </si>
  <si>
    <t>27" Inches Monitor with DP, HDMI, VGA port</t>
  </si>
  <si>
    <t>Intel® Core™ i7 processor 14700 (20-Cores, Base Freq 2.10GHz, Max Freq 5.40GHz, Cache 33MB)</t>
  </si>
  <si>
    <t>B760M GAMING X WIFI6E GEN5 Intel® B760 Express Chipset with 4 x DIMMs Motherboard</t>
  </si>
  <si>
    <t>32GB DDR5 5600MHz</t>
  </si>
  <si>
    <t>artic 360mm liquid 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</si>
</sst>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20" zoomScale="115" zoomScaleNormal="115" workbookViewId="0">
      <selection activeCell="G22" sqref="G22:G2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6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30</v>
      </c>
      <c r="C4" s="11">
        <v>1</v>
      </c>
      <c r="D4" s="12">
        <v>10500</v>
      </c>
      <c r="E4" s="13">
        <v>12500</v>
      </c>
      <c r="F4" s="14"/>
    </row>
    <row r="5" spans="1:6" ht="31.5" x14ac:dyDescent="0.25">
      <c r="A5" s="9" t="s">
        <v>8</v>
      </c>
      <c r="B5" s="15" t="s">
        <v>34</v>
      </c>
      <c r="C5" s="11">
        <v>1</v>
      </c>
      <c r="D5" s="12">
        <v>21000</v>
      </c>
      <c r="E5" s="13">
        <v>25000</v>
      </c>
      <c r="F5" s="14"/>
    </row>
    <row r="6" spans="1:6" ht="31.5" x14ac:dyDescent="0.25">
      <c r="A6" s="9" t="s">
        <v>9</v>
      </c>
      <c r="B6" s="16" t="s">
        <v>31</v>
      </c>
      <c r="C6" s="11">
        <v>1</v>
      </c>
      <c r="D6" s="12">
        <v>51000</v>
      </c>
      <c r="E6" s="17">
        <v>51000</v>
      </c>
      <c r="F6" s="14"/>
    </row>
    <row r="7" spans="1:6" ht="15.75" x14ac:dyDescent="0.25">
      <c r="A7" s="9" t="s">
        <v>10</v>
      </c>
      <c r="B7" s="18" t="s">
        <v>39</v>
      </c>
      <c r="C7" s="11">
        <v>1</v>
      </c>
      <c r="D7" s="12">
        <v>9500</v>
      </c>
      <c r="E7" s="17">
        <v>7500</v>
      </c>
      <c r="F7" s="14"/>
    </row>
    <row r="8" spans="1:6" ht="15.75" x14ac:dyDescent="0.25">
      <c r="A8" s="9" t="s">
        <v>11</v>
      </c>
      <c r="B8" s="19" t="s">
        <v>38</v>
      </c>
      <c r="C8" s="11">
        <v>4</v>
      </c>
      <c r="D8" s="12">
        <v>50000</v>
      </c>
      <c r="E8" s="17">
        <v>200000</v>
      </c>
      <c r="F8" s="14"/>
    </row>
    <row r="9" spans="1:6" ht="15.75" x14ac:dyDescent="0.25">
      <c r="A9" s="9" t="s">
        <v>24</v>
      </c>
      <c r="B9" s="19" t="s">
        <v>23</v>
      </c>
      <c r="C9" s="11">
        <v>1</v>
      </c>
      <c r="D9" s="12">
        <v>10500</v>
      </c>
      <c r="E9" s="17">
        <v>10500</v>
      </c>
      <c r="F9" s="14"/>
    </row>
    <row r="10" spans="1:6" ht="15.75" x14ac:dyDescent="0.25">
      <c r="A10" s="9" t="s">
        <v>12</v>
      </c>
      <c r="B10" s="16" t="s">
        <v>22</v>
      </c>
      <c r="C10" s="11">
        <v>1</v>
      </c>
      <c r="D10" s="12">
        <v>12500</v>
      </c>
      <c r="E10" s="17">
        <v>13000</v>
      </c>
      <c r="F10" s="14"/>
    </row>
    <row r="11" spans="1:6" ht="15.75" x14ac:dyDescent="0.25">
      <c r="A11" s="9" t="s">
        <v>25</v>
      </c>
      <c r="B11" s="16" t="s">
        <v>26</v>
      </c>
      <c r="C11" s="11">
        <v>1</v>
      </c>
      <c r="D11" s="12">
        <v>13500</v>
      </c>
      <c r="E11" s="20">
        <v>13500</v>
      </c>
      <c r="F11" s="14"/>
    </row>
    <row r="12" spans="1:6" ht="15.75" x14ac:dyDescent="0.25">
      <c r="A12" s="9" t="s">
        <v>13</v>
      </c>
      <c r="B12" s="14" t="s">
        <v>29</v>
      </c>
      <c r="C12" s="11">
        <v>1</v>
      </c>
      <c r="D12" s="21">
        <v>7200</v>
      </c>
      <c r="E12" s="22">
        <v>8000</v>
      </c>
      <c r="F12" s="14"/>
    </row>
    <row r="13" spans="1:6" ht="14.25" customHeight="1" x14ac:dyDescent="0.25">
      <c r="A13" s="9" t="s">
        <v>18</v>
      </c>
      <c r="B13" s="19" t="s">
        <v>27</v>
      </c>
      <c r="C13" s="11">
        <v>1</v>
      </c>
      <c r="D13" s="12">
        <v>7800</v>
      </c>
      <c r="E13" s="20">
        <v>8000</v>
      </c>
      <c r="F13" s="14"/>
    </row>
    <row r="14" spans="1:6" ht="14.25" customHeight="1" x14ac:dyDescent="0.25">
      <c r="A14" s="9" t="s">
        <v>28</v>
      </c>
      <c r="B14" s="19" t="s">
        <v>33</v>
      </c>
      <c r="C14" s="11">
        <v>1</v>
      </c>
      <c r="D14" s="12">
        <v>1500</v>
      </c>
      <c r="E14" s="20">
        <v>2000</v>
      </c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8">
        <f>SUM(E4:E14)</f>
        <v>351000</v>
      </c>
      <c r="F15" s="14"/>
    </row>
    <row r="16" spans="1:6" ht="18" customHeight="1" x14ac:dyDescent="0.25">
      <c r="A16" s="9"/>
      <c r="B16" s="9"/>
      <c r="C16" s="24" t="s">
        <v>19</v>
      </c>
      <c r="D16" s="26"/>
      <c r="E16" s="8">
        <v>403650</v>
      </c>
      <c r="F16" s="8">
        <v>456300</v>
      </c>
    </row>
    <row r="17" spans="1:7" ht="15.75" x14ac:dyDescent="0.25">
      <c r="A17" s="9"/>
      <c r="B17" s="9"/>
      <c r="C17" s="27" t="s">
        <v>14</v>
      </c>
      <c r="D17" s="28"/>
      <c r="E17" s="7">
        <v>72657</v>
      </c>
      <c r="F17" s="7">
        <v>82134</v>
      </c>
    </row>
    <row r="18" spans="1:7" ht="15.75" x14ac:dyDescent="0.25">
      <c r="A18" s="9"/>
      <c r="B18" s="9"/>
      <c r="C18" s="27" t="s">
        <v>15</v>
      </c>
      <c r="D18" s="28"/>
      <c r="E18" s="7">
        <v>476307</v>
      </c>
      <c r="F18" s="7">
        <v>538434</v>
      </c>
    </row>
    <row r="19" spans="1:7" ht="15.75" x14ac:dyDescent="0.25">
      <c r="A19" s="9"/>
    </row>
    <row r="21" spans="1:7" x14ac:dyDescent="0.25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20</v>
      </c>
    </row>
    <row r="22" spans="1:7" ht="15.75" x14ac:dyDescent="0.25">
      <c r="A22" s="9" t="s">
        <v>7</v>
      </c>
      <c r="B22" s="10" t="s">
        <v>30</v>
      </c>
      <c r="C22" s="11">
        <v>1</v>
      </c>
      <c r="D22" s="12">
        <v>10500</v>
      </c>
      <c r="E22" s="13">
        <v>12500</v>
      </c>
      <c r="F22" s="14"/>
      <c r="G22">
        <v>11000</v>
      </c>
    </row>
    <row r="23" spans="1:7" ht="31.5" x14ac:dyDescent="0.25">
      <c r="A23" s="9" t="s">
        <v>8</v>
      </c>
      <c r="B23" s="15" t="s">
        <v>34</v>
      </c>
      <c r="C23" s="11">
        <v>1</v>
      </c>
      <c r="D23" s="12">
        <v>21000</v>
      </c>
      <c r="E23" s="13">
        <v>25000</v>
      </c>
      <c r="F23" s="14"/>
      <c r="G23">
        <v>25000</v>
      </c>
    </row>
    <row r="24" spans="1:7" ht="31.5" x14ac:dyDescent="0.25">
      <c r="A24" s="9" t="s">
        <v>9</v>
      </c>
      <c r="B24" s="16" t="s">
        <v>31</v>
      </c>
      <c r="C24" s="11">
        <v>1</v>
      </c>
      <c r="D24" s="12">
        <v>51000</v>
      </c>
      <c r="E24" s="17">
        <v>51000</v>
      </c>
      <c r="F24" s="14"/>
      <c r="G24">
        <v>51000</v>
      </c>
    </row>
    <row r="25" spans="1:7" ht="15.75" x14ac:dyDescent="0.25">
      <c r="A25" s="9" t="s">
        <v>10</v>
      </c>
      <c r="B25" s="18" t="s">
        <v>32</v>
      </c>
      <c r="C25" s="11">
        <v>1</v>
      </c>
      <c r="D25" s="12">
        <v>9500</v>
      </c>
      <c r="E25" s="17">
        <v>7500</v>
      </c>
      <c r="F25" s="14"/>
      <c r="G25">
        <v>7500</v>
      </c>
    </row>
    <row r="26" spans="1:7" ht="15.75" x14ac:dyDescent="0.25">
      <c r="A26" s="9" t="s">
        <v>11</v>
      </c>
      <c r="B26" s="19" t="s">
        <v>21</v>
      </c>
      <c r="C26" s="11">
        <v>2</v>
      </c>
      <c r="D26" s="12">
        <v>50000</v>
      </c>
      <c r="E26" s="17">
        <v>100000</v>
      </c>
      <c r="F26" s="14"/>
      <c r="G26">
        <v>100000</v>
      </c>
    </row>
    <row r="27" spans="1:7" ht="15.75" x14ac:dyDescent="0.25">
      <c r="A27" s="9" t="s">
        <v>24</v>
      </c>
      <c r="B27" s="19" t="s">
        <v>23</v>
      </c>
      <c r="C27" s="11">
        <v>1</v>
      </c>
      <c r="D27" s="12">
        <v>10500</v>
      </c>
      <c r="E27" s="17">
        <v>10500</v>
      </c>
      <c r="F27" s="14"/>
      <c r="G27">
        <v>13000</v>
      </c>
    </row>
    <row r="28" spans="1:7" ht="15.75" x14ac:dyDescent="0.25">
      <c r="A28" s="9" t="s">
        <v>12</v>
      </c>
      <c r="B28" s="16" t="s">
        <v>22</v>
      </c>
      <c r="C28" s="11">
        <v>1</v>
      </c>
      <c r="D28" s="12">
        <v>12500</v>
      </c>
      <c r="E28" s="17">
        <v>13000</v>
      </c>
      <c r="F28" s="14"/>
      <c r="G28">
        <v>8500</v>
      </c>
    </row>
    <row r="29" spans="1:7" ht="15.75" x14ac:dyDescent="0.25">
      <c r="A29" s="9" t="s">
        <v>13</v>
      </c>
      <c r="B29" s="14" t="s">
        <v>29</v>
      </c>
      <c r="C29" s="11">
        <v>1</v>
      </c>
      <c r="D29" s="21">
        <v>7200</v>
      </c>
      <c r="E29" s="22">
        <v>8000</v>
      </c>
      <c r="F29" s="14"/>
      <c r="G29">
        <v>495000</v>
      </c>
    </row>
    <row r="30" spans="1:7" ht="15.75" x14ac:dyDescent="0.25">
      <c r="A30" s="9" t="s">
        <v>18</v>
      </c>
      <c r="B30" s="19" t="s">
        <v>35</v>
      </c>
      <c r="C30" s="11">
        <v>1</v>
      </c>
      <c r="D30" s="12">
        <v>7800</v>
      </c>
      <c r="E30" s="20">
        <v>8000</v>
      </c>
      <c r="F30" s="14"/>
    </row>
    <row r="31" spans="1:7" ht="31.5" x14ac:dyDescent="0.25">
      <c r="A31" s="9" t="s">
        <v>28</v>
      </c>
      <c r="B31" s="19" t="s">
        <v>33</v>
      </c>
      <c r="C31" s="11">
        <v>1</v>
      </c>
      <c r="D31" s="12">
        <v>1500</v>
      </c>
      <c r="E31" s="20">
        <v>2000</v>
      </c>
      <c r="F31" s="14"/>
    </row>
    <row r="32" spans="1:7" ht="15.75" x14ac:dyDescent="0.25">
      <c r="A32" s="9"/>
      <c r="B32" s="23"/>
      <c r="C32" s="24" t="s">
        <v>17</v>
      </c>
      <c r="D32" s="25"/>
      <c r="E32" s="8">
        <f>SUM(E22:E31)</f>
        <v>237500</v>
      </c>
      <c r="F32" s="14"/>
    </row>
    <row r="33" spans="1:6" ht="15.75" x14ac:dyDescent="0.25">
      <c r="A33" s="9"/>
      <c r="B33" s="9"/>
      <c r="C33" s="24" t="s">
        <v>19</v>
      </c>
      <c r="D33" s="26"/>
      <c r="E33" s="8">
        <v>308750</v>
      </c>
      <c r="F33" s="8">
        <v>273125</v>
      </c>
    </row>
    <row r="34" spans="1:6" ht="15.75" x14ac:dyDescent="0.25">
      <c r="A34" s="9"/>
      <c r="B34" s="9"/>
      <c r="C34" s="27" t="s">
        <v>14</v>
      </c>
      <c r="D34" s="28"/>
      <c r="E34" s="7">
        <v>55575</v>
      </c>
      <c r="F34" s="7">
        <v>49162.5</v>
      </c>
    </row>
    <row r="35" spans="1:6" ht="15.75" x14ac:dyDescent="0.25">
      <c r="A35" s="9"/>
      <c r="B35" s="9"/>
      <c r="C35" s="27" t="s">
        <v>15</v>
      </c>
      <c r="D35" s="28"/>
      <c r="E35" s="7">
        <v>364325</v>
      </c>
      <c r="F35" s="7">
        <v>322287.5</v>
      </c>
    </row>
    <row r="39" spans="1:6" x14ac:dyDescent="0.25">
      <c r="A39" s="6" t="s">
        <v>3</v>
      </c>
      <c r="B39" s="6" t="s">
        <v>4</v>
      </c>
      <c r="C39" s="6" t="s">
        <v>5</v>
      </c>
      <c r="D39" s="6" t="s">
        <v>16</v>
      </c>
      <c r="E39" s="6" t="s">
        <v>6</v>
      </c>
      <c r="F39" s="6" t="s">
        <v>20</v>
      </c>
    </row>
    <row r="40" spans="1:6" ht="15.75" x14ac:dyDescent="0.25">
      <c r="A40" s="9" t="s">
        <v>7</v>
      </c>
      <c r="B40" s="10" t="s">
        <v>30</v>
      </c>
      <c r="C40" s="11">
        <v>1</v>
      </c>
      <c r="D40" s="12">
        <v>10500</v>
      </c>
      <c r="E40" s="13">
        <v>12500</v>
      </c>
      <c r="F40" s="14"/>
    </row>
    <row r="41" spans="1:6" ht="31.5" x14ac:dyDescent="0.25">
      <c r="A41" s="9" t="s">
        <v>8</v>
      </c>
      <c r="B41" s="15" t="s">
        <v>37</v>
      </c>
      <c r="C41" s="11">
        <v>1</v>
      </c>
      <c r="D41" s="12">
        <v>12500</v>
      </c>
      <c r="E41" s="13">
        <v>13000</v>
      </c>
      <c r="F41" s="14"/>
    </row>
    <row r="42" spans="1:6" ht="31.5" x14ac:dyDescent="0.25">
      <c r="A42" s="9" t="s">
        <v>9</v>
      </c>
      <c r="B42" s="16" t="s">
        <v>36</v>
      </c>
      <c r="C42" s="11">
        <v>1</v>
      </c>
      <c r="D42" s="12">
        <v>34000</v>
      </c>
      <c r="E42" s="17">
        <v>35000</v>
      </c>
      <c r="F42" s="14"/>
    </row>
    <row r="43" spans="1:6" ht="15.75" x14ac:dyDescent="0.25">
      <c r="A43" s="9" t="s">
        <v>10</v>
      </c>
      <c r="B43" s="18" t="s">
        <v>32</v>
      </c>
      <c r="C43" s="11">
        <v>1</v>
      </c>
      <c r="D43" s="12">
        <v>9500</v>
      </c>
      <c r="E43" s="17">
        <v>7500</v>
      </c>
      <c r="F43" s="14"/>
    </row>
    <row r="44" spans="1:6" ht="15.75" x14ac:dyDescent="0.25">
      <c r="A44" s="9" t="s">
        <v>11</v>
      </c>
      <c r="B44" s="19" t="s">
        <v>21</v>
      </c>
      <c r="C44" s="11">
        <v>4</v>
      </c>
      <c r="D44" s="12">
        <v>50000</v>
      </c>
      <c r="E44" s="17">
        <v>200000</v>
      </c>
      <c r="F44" s="14"/>
    </row>
    <row r="45" spans="1:6" ht="15.75" x14ac:dyDescent="0.25">
      <c r="A45" s="9" t="s">
        <v>24</v>
      </c>
      <c r="B45" s="19" t="s">
        <v>23</v>
      </c>
      <c r="C45" s="11">
        <v>1</v>
      </c>
      <c r="D45" s="12">
        <v>10500</v>
      </c>
      <c r="E45" s="17">
        <v>10500</v>
      </c>
      <c r="F45" s="14"/>
    </row>
    <row r="46" spans="1:6" ht="15.75" x14ac:dyDescent="0.25">
      <c r="A46" s="9" t="s">
        <v>12</v>
      </c>
      <c r="B46" s="16" t="s">
        <v>22</v>
      </c>
      <c r="C46" s="11">
        <v>1</v>
      </c>
      <c r="D46" s="12">
        <v>12500</v>
      </c>
      <c r="E46" s="17">
        <v>13000</v>
      </c>
      <c r="F46" s="14"/>
    </row>
    <row r="47" spans="1:6" ht="15.75" x14ac:dyDescent="0.25">
      <c r="A47" s="9" t="s">
        <v>13</v>
      </c>
      <c r="B47" s="14" t="s">
        <v>29</v>
      </c>
      <c r="C47" s="11">
        <v>1</v>
      </c>
      <c r="D47" s="21">
        <v>7200</v>
      </c>
      <c r="E47" s="22">
        <v>8000</v>
      </c>
      <c r="F47" s="14"/>
    </row>
    <row r="48" spans="1:6" ht="15.75" x14ac:dyDescent="0.25">
      <c r="A48" s="9" t="s">
        <v>18</v>
      </c>
      <c r="B48" s="19" t="s">
        <v>35</v>
      </c>
      <c r="C48" s="11">
        <v>1</v>
      </c>
      <c r="D48" s="12">
        <v>7800</v>
      </c>
      <c r="E48" s="20">
        <v>8000</v>
      </c>
      <c r="F48" s="14"/>
    </row>
    <row r="49" spans="1:6" ht="31.5" x14ac:dyDescent="0.25">
      <c r="A49" s="9" t="s">
        <v>28</v>
      </c>
      <c r="B49" s="19" t="s">
        <v>33</v>
      </c>
      <c r="C49" s="11">
        <v>1</v>
      </c>
      <c r="D49" s="12">
        <v>1500</v>
      </c>
      <c r="E49" s="20">
        <v>2000</v>
      </c>
      <c r="F49" s="14"/>
    </row>
    <row r="50" spans="1:6" ht="15.75" x14ac:dyDescent="0.25">
      <c r="A50" s="9"/>
      <c r="B50" s="23"/>
      <c r="C50" s="24" t="s">
        <v>17</v>
      </c>
      <c r="D50" s="25"/>
      <c r="E50" s="8">
        <f>SUM(E40:E49)</f>
        <v>309500</v>
      </c>
      <c r="F50" s="14"/>
    </row>
    <row r="51" spans="1:6" ht="15.75" x14ac:dyDescent="0.25">
      <c r="A51" s="9"/>
      <c r="B51" s="9"/>
      <c r="C51" s="24" t="s">
        <v>19</v>
      </c>
      <c r="D51" s="26"/>
      <c r="E51" s="8">
        <v>355925</v>
      </c>
      <c r="F51" s="8">
        <v>402350</v>
      </c>
    </row>
    <row r="52" spans="1:6" ht="15.75" x14ac:dyDescent="0.25">
      <c r="A52" s="9"/>
      <c r="B52" s="9"/>
      <c r="C52" s="27" t="s">
        <v>14</v>
      </c>
      <c r="D52" s="28"/>
      <c r="E52" s="7">
        <v>64066.5</v>
      </c>
      <c r="F52" s="7">
        <v>72423</v>
      </c>
    </row>
    <row r="53" spans="1:6" ht="15.75" x14ac:dyDescent="0.25">
      <c r="A53" s="9"/>
      <c r="B53" s="9"/>
      <c r="C53" s="27" t="s">
        <v>15</v>
      </c>
      <c r="D53" s="28"/>
      <c r="E53" s="7">
        <v>419991.5</v>
      </c>
      <c r="F53" s="7">
        <v>474773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2026-07-31T06:55:31Z</dcterms:modified>
</cp:coreProperties>
</file>