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</calcChain>
</file>

<file path=xl/sharedStrings.xml><?xml version="1.0" encoding="utf-8"?>
<sst xmlns="http://schemas.openxmlformats.org/spreadsheetml/2006/main" count="35" uniqueCount="33">
  <si>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</si>
  <si>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</si>
  <si>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</si>
  <si>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</si>
  <si>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</si>
  <si>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</si>
  <si>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</si>
  <si>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</si>
  <si>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</si>
  <si>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</si>
  <si>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</si>
  <si>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</si>
  <si>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</si>
  <si>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</si>
  <si>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</si>
  <si>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</si>
  <si>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</si>
  <si>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</si>
  <si>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</si>
  <si>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</si>
  <si>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Intel® Xeon® Silver 4514Y Processor, 16C/30M Cache, 2.00 GHz</t>
  </si>
  <si>
    <t>32GB DDR5 4800MHz ECC-RDIMM</t>
  </si>
  <si>
    <t>GPU</t>
  </si>
  <si>
    <t>NVIDIA A400 4GB</t>
  </si>
  <si>
    <t>NVIDIA H200 141GB</t>
  </si>
  <si>
    <t>4U Rack, 12x 3.5"/2.5" Hot-Swap Bay (SATA/SAS/NVMe)</t>
  </si>
  <si>
    <t>Dynatron</t>
  </si>
  <si>
    <t>MS73-HB2 Intel® C741 Chipset with 16 x DIMMs Motherboard</t>
  </si>
  <si>
    <t>960GB Enterprise SSD with RAID1</t>
  </si>
  <si>
    <t>3.84TB Enterprise SSD with RAID5</t>
  </si>
  <si>
    <t>RAID Card</t>
  </si>
  <si>
    <t>9460-8i</t>
  </si>
  <si>
    <t>2400W Platinum 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</si>
</sst>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3" fontId="4" fillId="0" borderId="1" xfId="0" applyNumberFormat="1" applyFont="1" applyBorder="1" applyAlignment="1">
      <alignment horizontal="right" readingOrder="1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0" fontId="0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top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zoomScale="130" zoomScaleNormal="130" workbookViewId="0">
      <selection activeCell="B6" sqref="B6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0"/>
      <c r="E2" s="31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6" ht="30" x14ac:dyDescent="0.25">
      <c r="A4" s="9" t="s">
        <v>7</v>
      </c>
      <c r="B4" s="25" t="s">
        <v>25</v>
      </c>
      <c r="C4" s="10">
        <v>1</v>
      </c>
      <c r="D4" s="11">
        <v>3500</v>
      </c>
      <c r="E4" s="12">
        <v>400000</v>
      </c>
      <c r="F4" s="13"/>
    </row>
    <row r="5" spans="1:6" ht="30" x14ac:dyDescent="0.25">
      <c r="A5" s="9" t="s">
        <v>8</v>
      </c>
      <c r="B5" s="26" t="s">
        <v>27</v>
      </c>
      <c r="C5" s="10">
        <v>1</v>
      </c>
      <c r="D5" s="11">
        <v>99000</v>
      </c>
      <c r="E5" s="12">
        <v>99000</v>
      </c>
      <c r="F5" s="13"/>
    </row>
    <row r="6" spans="1:6" ht="30" x14ac:dyDescent="0.25">
      <c r="A6" s="9" t="s">
        <v>9</v>
      </c>
      <c r="B6" s="27" t="s">
        <v>20</v>
      </c>
      <c r="C6" s="10">
        <v>2</v>
      </c>
      <c r="D6" s="11">
        <v>125000</v>
      </c>
      <c r="E6" s="14">
        <v>250000</v>
      </c>
      <c r="F6" s="13"/>
    </row>
    <row r="7" spans="1:6" ht="15.75" x14ac:dyDescent="0.25">
      <c r="A7" s="9" t="s">
        <v>10</v>
      </c>
      <c r="B7" s="28" t="s">
        <v>26</v>
      </c>
      <c r="C7" s="10">
        <v>2</v>
      </c>
      <c r="D7" s="11">
        <v>7500</v>
      </c>
      <c r="E7" s="14">
        <v>15000</v>
      </c>
      <c r="F7" s="13"/>
    </row>
    <row r="8" spans="1:6" ht="15.75" x14ac:dyDescent="0.25">
      <c r="A8" s="9" t="s">
        <v>11</v>
      </c>
      <c r="B8" s="29" t="s">
        <v>21</v>
      </c>
      <c r="C8" s="10">
        <v>8</v>
      </c>
      <c r="D8" s="11">
        <v>90000</v>
      </c>
      <c r="E8" s="14">
        <v>720000</v>
      </c>
      <c r="F8" s="13"/>
    </row>
    <row r="9" spans="1:6" ht="15.75" x14ac:dyDescent="0.25">
      <c r="A9" s="9" t="s">
        <v>12</v>
      </c>
      <c r="B9" s="27" t="s">
        <v>28</v>
      </c>
      <c r="C9" s="10">
        <v>2</v>
      </c>
      <c r="D9" s="11">
        <v>45000</v>
      </c>
      <c r="E9" s="14">
        <v>90000</v>
      </c>
      <c r="F9" s="13"/>
    </row>
    <row r="10" spans="1:6" ht="15.75" x14ac:dyDescent="0.25">
      <c r="A10" s="9" t="s">
        <v>12</v>
      </c>
      <c r="B10" s="27" t="s">
        <v>29</v>
      </c>
      <c r="C10" s="10">
        <v>3</v>
      </c>
      <c r="D10" s="11">
        <v>150000</v>
      </c>
      <c r="E10" s="14">
        <v>450000</v>
      </c>
      <c r="F10" s="13"/>
    </row>
    <row r="11" spans="1:6" ht="15.75" x14ac:dyDescent="0.25">
      <c r="A11" s="9" t="s">
        <v>30</v>
      </c>
      <c r="B11" s="27" t="s">
        <v>31</v>
      </c>
      <c r="C11" s="10">
        <v>1</v>
      </c>
      <c r="D11" s="11">
        <v>50000</v>
      </c>
      <c r="E11" s="14">
        <v>60000</v>
      </c>
      <c r="F11" s="13"/>
    </row>
    <row r="12" spans="1:6" ht="15.75" x14ac:dyDescent="0.25">
      <c r="A12" s="9" t="s">
        <v>22</v>
      </c>
      <c r="B12" s="3" t="s">
        <v>23</v>
      </c>
      <c r="C12" s="10">
        <v>1</v>
      </c>
      <c r="D12" s="11">
        <v>13500</v>
      </c>
      <c r="E12" s="14">
        <v>15000</v>
      </c>
      <c r="F12" s="13"/>
    </row>
    <row r="13" spans="1:6" ht="15.75" x14ac:dyDescent="0.25">
      <c r="A13" s="9" t="s">
        <v>22</v>
      </c>
      <c r="B13" s="27" t="s">
        <v>24</v>
      </c>
      <c r="C13" s="10">
        <v>2</v>
      </c>
      <c r="D13" s="11">
        <v>3000000</v>
      </c>
      <c r="E13" s="14">
        <v>6000000</v>
      </c>
      <c r="F13" s="13"/>
    </row>
    <row r="14" spans="1:6" ht="15.75" x14ac:dyDescent="0.25">
      <c r="A14" s="9" t="s">
        <v>13</v>
      </c>
      <c r="B14" s="27" t="s">
        <v>32</v>
      </c>
      <c r="C14" s="10">
        <v>1</v>
      </c>
      <c r="D14" s="11">
        <v>0</v>
      </c>
      <c r="E14" s="15">
        <v>0</v>
      </c>
      <c r="F14" s="13"/>
    </row>
    <row r="15" spans="1:6" ht="15.75" x14ac:dyDescent="0.25">
      <c r="A15" s="9"/>
      <c r="B15" s="3"/>
      <c r="C15" s="10"/>
      <c r="D15" s="16"/>
      <c r="E15" s="17"/>
      <c r="F15" s="13"/>
    </row>
    <row r="16" spans="1:6" ht="14.25" customHeight="1" x14ac:dyDescent="0.25">
      <c r="A16" s="9"/>
      <c r="B16" s="29"/>
      <c r="C16" s="10"/>
      <c r="D16" s="11"/>
      <c r="E16" s="15"/>
      <c r="F16" s="13"/>
    </row>
    <row r="17" spans="1:6" ht="16.149999999999999" customHeight="1" x14ac:dyDescent="0.25">
      <c r="A17" s="9"/>
      <c r="B17" s="18"/>
      <c r="C17" s="19" t="s">
        <v>17</v>
      </c>
      <c r="D17" s="20"/>
      <c r="E17" s="21">
        <f>SUM(E4:E16)</f>
        <v>8099000</v>
      </c>
      <c r="F17" s="13"/>
    </row>
    <row r="18" spans="1:6" ht="18" customHeight="1" x14ac:dyDescent="0.25">
      <c r="A18" s="9"/>
      <c r="B18" s="9"/>
      <c r="C18" s="19" t="s">
        <v>18</v>
      </c>
      <c r="D18" s="22"/>
      <c r="E18" s="8">
        <v>9309500</v>
      </c>
      <c r="F18" s="13"/>
    </row>
    <row r="19" spans="1:6" ht="15.75" x14ac:dyDescent="0.25">
      <c r="A19" s="9"/>
      <c r="B19" s="9"/>
      <c r="C19" s="23" t="s">
        <v>14</v>
      </c>
      <c r="D19" s="24"/>
      <c r="E19" s="7">
        <v>1675710</v>
      </c>
      <c r="F19" s="13"/>
    </row>
    <row r="20" spans="1:6" ht="15.75" x14ac:dyDescent="0.25">
      <c r="A20" s="9"/>
      <c r="B20" s="9"/>
      <c r="C20" s="23" t="s">
        <v>15</v>
      </c>
      <c r="D20" s="24"/>
      <c r="E20" s="7">
        <v>10985210</v>
      </c>
      <c r="F20" s="1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2026-08-13T04:53:11Z</dcterms:modified>
</cp:coreProperties>
</file>