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19410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<sst xmlns="http://schemas.openxmlformats.org/spreadsheetml/2006/main" count="30" uniqueCount="30">
  <si>
    <t>Quatation No</t>
  </si>
  <si>
    <t xml:space="preserve">Customer </t>
  </si>
  <si>
    <t xml:space="preserve">Date </t>
  </si>
  <si>
    <t>Components</t>
  </si>
  <si>
    <t>Model</t>
  </si>
  <si>
    <t xml:space="preserve">Unit Price </t>
  </si>
  <si>
    <t xml:space="preserve">Quantity </t>
  </si>
  <si>
    <t>Rate</t>
  </si>
  <si>
    <t>Chassis</t>
  </si>
  <si>
    <t>Motherboard</t>
  </si>
  <si>
    <t>CPU</t>
  </si>
  <si>
    <t>Memory</t>
  </si>
  <si>
    <t>NVME M.2</t>
  </si>
  <si>
    <t>Graphics</t>
  </si>
  <si>
    <t>power supply</t>
  </si>
  <si>
    <t>Cooler</t>
  </si>
  <si>
    <t>Sub total</t>
  </si>
  <si>
    <t>GST -18%</t>
  </si>
  <si>
    <t>Total Price</t>
  </si>
  <si>
    <t xml:space="preserve">indicate changes if any </t>
  </si>
  <si>
    <t>AMD Ryzen™ 9 9950X3D (Cores-16, Base Freq 4.3GHz, Max Freq 5.7GHz, 128MB Cache)</t>
  </si>
  <si>
    <t>AMD MSI X870E MAG TOMAHAWK MAX WIFI</t>
  </si>
  <si>
    <t>CABINET COUGAR OMNYX BLACK AHPC BEAVER</t>
  </si>
  <si>
    <t xml:space="preserve"> 1 TB CRUCIAL NVME M.2 P510 GEN5 HEAT SINK</t>
  </si>
  <si>
    <t xml:space="preserve">MSI GEFORCE RTX 4090 24GB VENTUS 3X OC </t>
  </si>
  <si>
    <t>SMPS MSI 1250W (A1250GL) GOLD (ATX 3.1)</t>
  </si>
  <si>
    <t>32GBX2 DDR5 6000MZ CL30</t>
  </si>
  <si>
    <t xml:space="preserve">ARCTIC LIQUID FREEZER III 360 PRO ARGB </t>
  </si>
  <si>
    <t>With Margin(18%)</t>
  </si>
  <si>
    <t>QUBE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</si>
</sst>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Roboto"/>
    </font>
    <font>
      <sz val="9"/>
      <color rgb="FF000000"/>
      <name val="Roboto"/>
    </font>
    <font>
      <sz val="11"/>
      <color rgb="FF21272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0" fillId="4" borderId="1" xfId="0" applyFill="1" applyBorder="1" applyAlignment="1">
      <alignment wrapText="1"/>
    </xf>
    <xf numFmtId="3" fontId="0" fillId="0" borderId="1" xfId="0" applyNumberFormat="1" applyBorder="1" applyAlignment="1">
      <alignment wrapText="1"/>
    </xf>
    <xf numFmtId="0" fontId="0" fillId="0" borderId="1" xfId="0" applyBorder="1"/>
    <xf numFmtId="3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4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3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1" xfId="0" applyNumberFormat="1" applyBorder="1"/>
    <xf numFmtId="4" fontId="1" fillId="0" borderId="1" xfId="0" applyNumberFormat="1" applyFont="1" applyBorder="1" applyAlignment="1">
      <alignment horizontal="right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zoomScale="85" zoomScaleNormal="85" workbookViewId="0">
      <selection activeCell="B20" sqref="B20"/>
    </sheetView>
  </sheetViews>
  <sheetFormatPr defaultRowHeight="15"/>
  <cols>
    <col min="1" max="1" width="14.28515625" customWidth="1"/>
    <col min="2" max="2" width="57" style="17" customWidth="1"/>
    <col min="3" max="3" width="16.7109375" customWidth="1"/>
    <col min="4" max="4" width="11.28515625" style="26" customWidth="1"/>
    <col min="5" max="5" width="16.7109375" customWidth="1"/>
    <col min="6" max="6" width="30.42578125" customWidth="1"/>
  </cols>
  <sheetData>
    <row r="1" spans="1:6">
      <c r="A1" s="5" t="s">
        <v>0</v>
      </c>
      <c r="B1" s="11"/>
      <c r="C1" s="2"/>
      <c r="D1" s="22"/>
      <c r="E1" s="2"/>
      <c r="F1" s="8"/>
    </row>
    <row r="2" spans="1:6">
      <c r="A2" s="1" t="s">
        <v>1</v>
      </c>
      <c r="B2" s="12" t="s">
        <v>29</v>
      </c>
      <c r="C2" s="3" t="s">
        <v>2</v>
      </c>
      <c r="D2" s="29"/>
      <c r="E2" s="30"/>
      <c r="F2" s="8"/>
    </row>
    <row r="3" spans="1:6">
      <c r="A3" s="4" t="s">
        <v>3</v>
      </c>
      <c r="B3" s="13" t="s">
        <v>4</v>
      </c>
      <c r="C3" s="4" t="s">
        <v>5</v>
      </c>
      <c r="D3" s="23" t="s">
        <v>6</v>
      </c>
      <c r="E3" s="4" t="s">
        <v>7</v>
      </c>
      <c r="F3" s="4" t="s">
        <v>19</v>
      </c>
    </row>
    <row r="4" spans="1:6">
      <c r="A4" s="2" t="s">
        <v>8</v>
      </c>
      <c r="B4" s="14" t="s">
        <v>22</v>
      </c>
      <c r="C4" s="7">
        <v>11000</v>
      </c>
      <c r="D4" s="22">
        <v>1</v>
      </c>
      <c r="E4" s="7">
        <v>11000</v>
      </c>
      <c r="F4" s="8"/>
    </row>
    <row r="5" spans="1:6">
      <c r="A5" s="2" t="s">
        <v>9</v>
      </c>
      <c r="B5" s="20" t="s">
        <v>21</v>
      </c>
      <c r="C5" s="7">
        <v>35250</v>
      </c>
      <c r="D5" s="22">
        <v>1</v>
      </c>
      <c r="E5" s="7">
        <v>35250</v>
      </c>
      <c r="F5" s="8"/>
    </row>
    <row r="6" spans="1:6" ht="29.45" customHeight="1">
      <c r="A6" s="18" t="s">
        <v>10</v>
      </c>
      <c r="B6" s="19" t="s">
        <v>20</v>
      </c>
      <c r="C6" s="9">
        <v>70600</v>
      </c>
      <c r="D6" s="10">
        <v>1</v>
      </c>
      <c r="E6" s="9">
        <v>70600</v>
      </c>
      <c r="F6" s="8"/>
    </row>
    <row r="7" spans="1:6">
      <c r="A7" s="2" t="s">
        <v>11</v>
      </c>
      <c r="B7" s="15" t="s">
        <v>26</v>
      </c>
      <c r="C7" s="7">
        <v>36200</v>
      </c>
      <c r="D7" s="22">
        <v>2</v>
      </c>
      <c r="E7" s="7">
        <v>72400</v>
      </c>
      <c r="F7" s="8"/>
    </row>
    <row r="8" spans="1:6">
      <c r="A8" s="2" t="s">
        <v>12</v>
      </c>
      <c r="B8" s="15" t="s">
        <v>23</v>
      </c>
      <c r="C8" s="7">
        <v>16850</v>
      </c>
      <c r="D8" s="22">
        <v>1</v>
      </c>
      <c r="E8" s="7">
        <v>16850</v>
      </c>
      <c r="F8" s="8"/>
    </row>
    <row r="9" spans="1:6">
      <c r="A9" s="2" t="s">
        <v>13</v>
      </c>
      <c r="B9" s="12" t="s">
        <v>24</v>
      </c>
      <c r="C9" s="7">
        <v>300900</v>
      </c>
      <c r="D9" s="22">
        <v>1</v>
      </c>
      <c r="E9" s="7">
        <v>300900</v>
      </c>
      <c r="F9" s="8"/>
    </row>
    <row r="10" spans="1:6">
      <c r="A10" s="2" t="s">
        <v>14</v>
      </c>
      <c r="B10" s="14" t="s">
        <v>25</v>
      </c>
      <c r="C10" s="7">
        <v>17850</v>
      </c>
      <c r="D10" s="22">
        <v>1</v>
      </c>
      <c r="E10" s="7">
        <v>17850</v>
      </c>
      <c r="F10" s="8"/>
    </row>
    <row r="11" spans="1:6">
      <c r="A11" s="2" t="s">
        <v>15</v>
      </c>
      <c r="B11" s="12" t="s">
        <v>27</v>
      </c>
      <c r="C11" s="2">
        <v>11000</v>
      </c>
      <c r="D11" s="22">
        <v>1</v>
      </c>
      <c r="E11" s="2">
        <v>11000</v>
      </c>
      <c r="F11" s="8"/>
    </row>
    <row r="12" spans="1:6">
      <c r="A12" s="2"/>
      <c r="B12" s="16"/>
      <c r="C12" s="4" t="s">
        <v>16</v>
      </c>
      <c r="D12" s="22"/>
      <c r="E12" s="21">
        <f>SUM(E4:E11)</f>
        <v>535850</v>
      </c>
      <c r="F12" s="8"/>
    </row>
    <row r="13" spans="1:6" ht="30">
      <c r="A13" s="2"/>
      <c r="B13" s="12"/>
      <c r="C13" s="6" t="s">
        <v>28</v>
      </c>
      <c r="D13" s="24"/>
      <c r="E13" s="27">
        <v>632303</v>
      </c>
      <c r="F13" s="8"/>
    </row>
    <row r="14" spans="1:6">
      <c r="A14" s="2"/>
      <c r="B14" s="12"/>
      <c r="C14" s="4" t="s">
        <v>17</v>
      </c>
      <c r="D14" s="25"/>
      <c r="E14" s="28">
        <v>113814.54</v>
      </c>
      <c r="F14" s="8"/>
    </row>
    <row r="15" spans="1:6">
      <c r="A15" s="2"/>
      <c r="B15" s="12"/>
      <c r="C15" s="4" t="s">
        <v>18</v>
      </c>
      <c r="D15" s="25"/>
      <c r="E15" s="28">
        <v>746117.54</v>
      </c>
      <c r="F15" s="8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2026-08-06T15:07:55Z</dcterms:modified>
</cp:coreProperties>
</file>