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0" yWindow="0" windowWidth="20430" windowHeight="8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</calcChain>
</file>

<file path=xl/sharedStrings.xml><?xml version="1.0" encoding="utf-8"?>
<sst xmlns="http://schemas.openxmlformats.org/spreadsheetml/2006/main" count="30" uniqueCount="29">
  <si>
    <t xml:space="preserve">Customer </t>
  </si>
  <si>
    <t>Quote no.</t>
  </si>
  <si>
    <t>Date</t>
  </si>
  <si>
    <t>Production Server</t>
  </si>
  <si>
    <t>Components</t>
  </si>
  <si>
    <t>Model</t>
  </si>
  <si>
    <t>Quantity</t>
  </si>
  <si>
    <t>Unit Price</t>
  </si>
  <si>
    <t>Total Price</t>
  </si>
  <si>
    <t>Chassis</t>
  </si>
  <si>
    <t>CPU</t>
  </si>
  <si>
    <t>Memory</t>
  </si>
  <si>
    <t>SSD</t>
  </si>
  <si>
    <t>Sub total</t>
  </si>
  <si>
    <t>Margin Price 15%</t>
  </si>
  <si>
    <t>GST -18%</t>
  </si>
  <si>
    <t>Motherboard</t>
  </si>
  <si>
    <t>AMD EPYC™ 9354 (Cores-32, Base Freq 3.25, Max Freq 3.75, Cache 256MB)</t>
  </si>
  <si>
    <t>64GB DDR5 4800MHz</t>
  </si>
  <si>
    <t>Graphics Card</t>
  </si>
  <si>
    <t>Power supply</t>
  </si>
  <si>
    <t>NVIDIA H200 NVL GPU</t>
  </si>
  <si>
    <t>Heatsink</t>
  </si>
  <si>
    <t>Dynatron J12</t>
  </si>
  <si>
    <t>TYAN S8050 AMD EPYC™ 9004 Series Processors SoC Chipset with 8 x DIMMs Motherboard</t>
  </si>
  <si>
    <t>IW-R400N 4U Rackmountable Chassis</t>
  </si>
  <si>
    <t>2700W RPS</t>
  </si>
  <si>
    <t>1.92TB SATA SSD</t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</si>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</sst>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4" borderId="5" xfId="0" applyFont="1" applyFill="1" applyBorder="1" applyAlignment="1">
      <alignment vertical="top"/>
    </xf>
    <xf numFmtId="0" fontId="0" fillId="4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1" fillId="0" borderId="5" xfId="0" applyFont="1" applyFill="1" applyBorder="1" applyAlignment="1">
      <alignment vertical="top"/>
    </xf>
    <xf numFmtId="0" fontId="0" fillId="4" borderId="0" xfId="0" applyFont="1" applyFill="1" applyAlignment="1">
      <alignment vertical="top"/>
    </xf>
    <xf numFmtId="0" fontId="1" fillId="0" borderId="4" xfId="0" applyFont="1" applyFill="1" applyBorder="1" applyAlignment="1">
      <alignment horizontal="center" vertical="top"/>
    </xf>
    <xf numFmtId="14" fontId="1" fillId="0" borderId="1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4" borderId="1" xfId="0" applyFont="1" applyFill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18"/>
  <sheetViews>
    <sheetView tabSelected="1" topLeftCell="C1" zoomScale="115" zoomScaleNormal="115" workbookViewId="0">
      <selection activeCell="G16" sqref="G16"/>
    </sheetView>
  </sheetViews>
  <sheetFormatPr defaultRowHeight="15" x14ac:dyDescent="0.25"/>
  <cols>
    <col min="3" max="3" width="17.28515625" customWidth="1"/>
    <col min="4" max="4" width="52" customWidth="1"/>
    <col min="5" max="5" width="15.5703125" customWidth="1"/>
    <col min="6" max="6" width="17.140625" customWidth="1"/>
    <col min="7" max="7" width="17" customWidth="1"/>
  </cols>
  <sheetData>
    <row r="3" spans="3:7" x14ac:dyDescent="0.25">
      <c r="C3" s="3" t="s">
        <v>0</v>
      </c>
      <c r="D3" s="4"/>
      <c r="E3" s="5"/>
      <c r="F3" s="6"/>
      <c r="G3" s="7"/>
    </row>
    <row r="4" spans="3:7" x14ac:dyDescent="0.25">
      <c r="C4" s="3" t="s">
        <v>1</v>
      </c>
      <c r="D4" s="3"/>
      <c r="E4" s="8" t="s">
        <v>2</v>
      </c>
      <c r="F4" s="9">
        <v>46178</v>
      </c>
      <c r="G4" s="7"/>
    </row>
    <row r="5" spans="3:7" x14ac:dyDescent="0.25">
      <c r="C5" s="10"/>
      <c r="D5" s="11" t="s">
        <v>3</v>
      </c>
      <c r="E5" s="12"/>
      <c r="F5" s="13"/>
      <c r="G5" s="14"/>
    </row>
    <row r="6" spans="3:7" x14ac:dyDescent="0.25">
      <c r="C6" s="1" t="s">
        <v>4</v>
      </c>
      <c r="D6" s="1" t="s">
        <v>5</v>
      </c>
      <c r="E6" s="2" t="s">
        <v>6</v>
      </c>
      <c r="F6" s="2" t="s">
        <v>7</v>
      </c>
      <c r="G6" s="2" t="s">
        <v>8</v>
      </c>
    </row>
    <row r="7" spans="3:7" x14ac:dyDescent="0.25">
      <c r="C7" s="15" t="s">
        <v>9</v>
      </c>
      <c r="D7" s="16" t="s">
        <v>25</v>
      </c>
      <c r="E7" s="17">
        <v>1</v>
      </c>
      <c r="F7" s="18">
        <v>100000</v>
      </c>
      <c r="G7" s="18">
        <v>100000</v>
      </c>
    </row>
    <row r="8" spans="3:7" ht="31.5" customHeight="1" x14ac:dyDescent="0.25">
      <c r="C8" s="15" t="s">
        <v>16</v>
      </c>
      <c r="D8" s="16" t="s">
        <v>24</v>
      </c>
      <c r="E8" s="17">
        <v>1</v>
      </c>
      <c r="F8" s="18">
        <v>100000</v>
      </c>
      <c r="G8" s="18">
        <v>100000</v>
      </c>
    </row>
    <row r="9" spans="3:7" ht="30" x14ac:dyDescent="0.25">
      <c r="C9" s="19" t="s">
        <v>10</v>
      </c>
      <c r="D9" s="15" t="s">
        <v>17</v>
      </c>
      <c r="E9" s="25">
        <v>1</v>
      </c>
      <c r="F9" s="18">
        <v>200000</v>
      </c>
      <c r="G9" s="18">
        <v>200000</v>
      </c>
    </row>
    <row r="10" spans="3:7" x14ac:dyDescent="0.25">
      <c r="C10" s="19" t="s">
        <v>22</v>
      </c>
      <c r="D10" s="15" t="s">
        <v>23</v>
      </c>
      <c r="E10" s="25">
        <v>1</v>
      </c>
      <c r="F10" s="18">
        <v>6000</v>
      </c>
      <c r="G10" s="18">
        <v>6000</v>
      </c>
    </row>
    <row r="11" spans="3:7" x14ac:dyDescent="0.25">
      <c r="C11" s="15" t="s">
        <v>11</v>
      </c>
      <c r="D11" s="16" t="s">
        <v>18</v>
      </c>
      <c r="E11" s="17">
        <v>8</v>
      </c>
      <c r="F11" s="18">
        <v>200000</v>
      </c>
      <c r="G11" s="18">
        <v>1600000</v>
      </c>
    </row>
    <row r="12" spans="3:7" x14ac:dyDescent="0.25">
      <c r="C12" s="15" t="s">
        <v>12</v>
      </c>
      <c r="D12" s="20" t="s">
        <v>27</v>
      </c>
      <c r="E12" s="17">
        <v>1</v>
      </c>
      <c r="F12" s="18">
        <v>90000</v>
      </c>
      <c r="G12" s="18">
        <v>90000</v>
      </c>
    </row>
    <row r="13" spans="3:7" x14ac:dyDescent="0.25">
      <c r="C13" s="15" t="s">
        <v>19</v>
      </c>
      <c r="D13" s="20" t="s">
        <v>21</v>
      </c>
      <c r="E13" s="17">
        <v>2</v>
      </c>
      <c r="F13" s="18">
        <v>2600000</v>
      </c>
      <c r="G13" s="18">
        <v>5200000</v>
      </c>
    </row>
    <row r="14" spans="3:7" x14ac:dyDescent="0.25">
      <c r="C14" s="15" t="s">
        <v>20</v>
      </c>
      <c r="D14" s="20" t="s">
        <v>26</v>
      </c>
      <c r="E14" s="17">
        <v>1</v>
      </c>
      <c r="F14" s="18">
        <v>70000</v>
      </c>
      <c r="G14" s="18">
        <v>70000</v>
      </c>
    </row>
    <row r="15" spans="3:7" x14ac:dyDescent="0.25">
      <c r="C15" s="21"/>
      <c r="D15" s="21"/>
      <c r="E15" s="22" t="s">
        <v>13</v>
      </c>
      <c r="F15" s="23"/>
      <c r="G15" s="24">
        <f>SUM(G7:G14)</f>
        <v>7366000</v>
      </c>
    </row>
    <row r="16" spans="3:7" x14ac:dyDescent="0.25">
      <c r="C16" s="21"/>
      <c r="D16" s="21"/>
      <c r="E16" s="22" t="s">
        <v>14</v>
      </c>
      <c r="F16" s="23"/>
      <c r="G16" s="24" t="s">
        <v>28</v>
      </c>
    </row>
    <row r="17" spans="3:7" x14ac:dyDescent="0.25">
      <c r="C17" s="21"/>
      <c r="D17" s="21"/>
      <c r="E17" s="22" t="s">
        <v>15</v>
      </c>
      <c r="F17" s="23"/>
      <c r="G17" s="24"/>
    </row>
    <row r="18" spans="3:7" x14ac:dyDescent="0.25">
      <c r="C18" s="21"/>
      <c r="D18" s="21"/>
      <c r="E18" s="22" t="s">
        <v>8</v>
      </c>
      <c r="F18" s="23"/>
      <c r="G18" s="2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2026-06-05T06:38:04Z</dcterms:created>
  <dcterms:modified xsi:type="dcterms:W3CDTF">2026-06-08T04:45:03Z</dcterms:modified>
</cp:coreProperties>
</file>