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1" l="1"/>
</calcChain>
</file>

<file path=xl/sharedStrings.xml><?xml version="1.0" encoding="utf-8"?>
<sst xmlns="http://schemas.openxmlformats.org/spreadsheetml/2006/main" count="48" uniqueCount="39">
  <si>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</si>
  <si>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</si>
  <si>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</si>
  <si>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</si>
  <si>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</si>
  <si>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</si>
  <si>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</si>
  <si>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</si>
  <si>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</si>
  <si>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</si>
  <si>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</si>
  <si>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</si>
  <si>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power supply</t>
  </si>
  <si>
    <t>GST -18%</t>
  </si>
  <si>
    <t>Total Price</t>
  </si>
  <si>
    <t>Unit Prize</t>
  </si>
  <si>
    <t>Sub Total</t>
  </si>
  <si>
    <t>Monitor</t>
  </si>
  <si>
    <t>keyboard Mouse</t>
  </si>
  <si>
    <t>With Margin(15%)</t>
  </si>
  <si>
    <t>AMD Ryzen™ 9 9950X (Cores 16, Base Freq 4.3GHz, Max Freq 5.7GHz, Cache 64MB)</t>
  </si>
  <si>
    <t>NVMe</t>
  </si>
  <si>
    <t>HDD</t>
  </si>
  <si>
    <t>64GB DDR5</t>
  </si>
  <si>
    <t>Keyboard mouse Combo</t>
  </si>
  <si>
    <t>prathik</t>
  </si>
  <si>
    <t>GPU</t>
  </si>
  <si>
    <t>b850 eagle wifi 6e</t>
  </si>
  <si>
    <t>360 mm liquid cooler</t>
  </si>
  <si>
    <t>10TB Enterprise SATA HDD in RAID Z Mirror</t>
  </si>
  <si>
    <t>1.92TB Enterprise M.2 SSD</t>
  </si>
  <si>
    <t>Arihanth</t>
  </si>
  <si>
    <t>From</t>
  </si>
  <si>
    <t>NVIDIA®GeForce RTX™ 5080</t>
  </si>
  <si>
    <t>ZOTAC GAMING GeForce RTX 5090 with cooler</t>
  </si>
  <si>
    <t>gaurav</t>
  </si>
  <si>
    <t>24" Monitor</t>
  </si>
  <si>
    <t>1600W ATX PSU</t>
  </si>
  <si>
    <t xml:space="preserve">full tower cabinet corsair 7000X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</si>
</sst>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0" xfId="0" applyFont="1"/>
    <xf numFmtId="0" fontId="0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0" fillId="4" borderId="1" xfId="0" applyFont="1" applyFill="1" applyBorder="1" applyAlignment="1">
      <alignment wrapText="1"/>
    </xf>
    <xf numFmtId="0" fontId="0" fillId="0" borderId="0" xfId="0" applyFont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/>
    </xf>
    <xf numFmtId="3" fontId="0" fillId="0" borderId="1" xfId="0" applyNumberFormat="1" applyFont="1" applyBorder="1" applyAlignment="1">
      <alignment vertical="center" readingOrder="1"/>
    </xf>
    <xf numFmtId="4" fontId="0" fillId="0" borderId="1" xfId="0" applyNumberFormat="1" applyFont="1" applyBorder="1" applyAlignment="1">
      <alignment horizontal="center" wrapText="1"/>
    </xf>
    <xf numFmtId="4" fontId="0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3" fontId="0" fillId="0" borderId="1" xfId="0" applyNumberFormat="1" applyFont="1" applyBorder="1" applyAlignment="1">
      <alignment horizontal="right" wrapText="1"/>
    </xf>
    <xf numFmtId="3" fontId="0" fillId="0" borderId="1" xfId="0" applyNumberFormat="1" applyFont="1" applyBorder="1" applyAlignment="1">
      <alignment horizontal="right" readingOrder="1"/>
    </xf>
    <xf numFmtId="3" fontId="0" fillId="0" borderId="1" xfId="0" applyNumberFormat="1" applyFont="1" applyBorder="1" applyAlignment="1">
      <alignment horizontal="right"/>
    </xf>
    <xf numFmtId="0" fontId="5" fillId="0" borderId="0" xfId="0" applyFont="1"/>
    <xf numFmtId="0" fontId="0" fillId="3" borderId="1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topLeftCell="B1" zoomScale="151" zoomScaleNormal="160" workbookViewId="0">
      <selection activeCell="H10" sqref="H10"/>
    </sheetView>
  </sheetViews>
  <sheetFormatPr defaultRowHeight="15" x14ac:dyDescent="0.25"/>
  <cols>
    <col min="1" max="1" width="15.28515625" customWidth="1"/>
    <col min="2" max="2" width="41" customWidth="1"/>
    <col min="3" max="3" width="12" style="26" customWidth="1"/>
    <col min="4" max="4" width="15" customWidth="1"/>
    <col min="5" max="5" width="15.85546875" customWidth="1"/>
    <col min="6" max="6" width="13" customWidth="1"/>
  </cols>
  <sheetData>
    <row r="1" spans="1:6" x14ac:dyDescent="0.25">
      <c r="A1" s="1" t="s">
        <v>0</v>
      </c>
      <c r="B1" s="1"/>
      <c r="C1" s="12"/>
      <c r="D1" s="2"/>
      <c r="E1" s="2"/>
      <c r="F1" s="3"/>
    </row>
    <row r="2" spans="1:6" x14ac:dyDescent="0.25">
      <c r="A2" s="4" t="s">
        <v>1</v>
      </c>
      <c r="B2" s="2"/>
      <c r="C2" s="23" t="s">
        <v>2</v>
      </c>
      <c r="D2" s="27"/>
      <c r="E2" s="28"/>
      <c r="F2" s="3"/>
    </row>
    <row r="3" spans="1:6" x14ac:dyDescent="0.25">
      <c r="A3" s="5" t="s">
        <v>3</v>
      </c>
      <c r="B3" s="5" t="s">
        <v>4</v>
      </c>
      <c r="C3" s="24" t="s">
        <v>5</v>
      </c>
      <c r="D3" s="5" t="s">
        <v>15</v>
      </c>
      <c r="E3" s="5" t="s">
        <v>6</v>
      </c>
      <c r="F3" s="5" t="s">
        <v>32</v>
      </c>
    </row>
    <row r="4" spans="1:6" x14ac:dyDescent="0.25">
      <c r="A4" s="2" t="s">
        <v>7</v>
      </c>
      <c r="B4" s="12" t="s">
        <v>38</v>
      </c>
      <c r="C4" s="25">
        <v>1</v>
      </c>
      <c r="D4" s="13">
        <v>6900</v>
      </c>
      <c r="E4" s="15">
        <v>23000</v>
      </c>
      <c r="F4" s="3" t="s">
        <v>25</v>
      </c>
    </row>
    <row r="5" spans="1:6" x14ac:dyDescent="0.25">
      <c r="A5" s="2" t="s">
        <v>8</v>
      </c>
      <c r="B5" s="11" t="s">
        <v>27</v>
      </c>
      <c r="C5" s="25">
        <v>1</v>
      </c>
      <c r="D5" s="13">
        <v>14000</v>
      </c>
      <c r="E5" s="15">
        <v>14000</v>
      </c>
      <c r="F5" s="3" t="s">
        <v>25</v>
      </c>
    </row>
    <row r="6" spans="1:6" ht="30" x14ac:dyDescent="0.25">
      <c r="A6" s="2" t="s">
        <v>9</v>
      </c>
      <c r="B6" s="6" t="s">
        <v>20</v>
      </c>
      <c r="C6" s="25">
        <v>1</v>
      </c>
      <c r="D6" s="13">
        <v>57500</v>
      </c>
      <c r="E6" s="20">
        <v>57500</v>
      </c>
      <c r="F6" s="3" t="s">
        <v>25</v>
      </c>
    </row>
    <row r="7" spans="1:6" x14ac:dyDescent="0.25">
      <c r="A7" s="2" t="s">
        <v>10</v>
      </c>
      <c r="B7" s="7" t="s">
        <v>28</v>
      </c>
      <c r="C7" s="25">
        <v>1</v>
      </c>
      <c r="D7" s="13">
        <v>6500</v>
      </c>
      <c r="E7" s="20">
        <v>7500</v>
      </c>
      <c r="F7" s="3" t="s">
        <v>25</v>
      </c>
    </row>
    <row r="8" spans="1:6" x14ac:dyDescent="0.25">
      <c r="A8" s="2" t="s">
        <v>11</v>
      </c>
      <c r="B8" s="8" t="s">
        <v>23</v>
      </c>
      <c r="C8" s="25">
        <v>4</v>
      </c>
      <c r="D8" s="13">
        <v>87500</v>
      </c>
      <c r="E8" s="20">
        <v>350000</v>
      </c>
      <c r="F8" s="3" t="s">
        <v>25</v>
      </c>
    </row>
    <row r="9" spans="1:6" x14ac:dyDescent="0.25">
      <c r="A9" s="2" t="s">
        <v>21</v>
      </c>
      <c r="B9" s="6" t="s">
        <v>30</v>
      </c>
      <c r="C9" s="25">
        <v>1</v>
      </c>
      <c r="D9" s="13">
        <v>160000</v>
      </c>
      <c r="E9" s="20">
        <v>160000</v>
      </c>
      <c r="F9" s="3" t="s">
        <v>31</v>
      </c>
    </row>
    <row r="10" spans="1:6" x14ac:dyDescent="0.25">
      <c r="A10" s="2" t="s">
        <v>22</v>
      </c>
      <c r="B10" s="6" t="s">
        <v>29</v>
      </c>
      <c r="C10" s="25">
        <v>2</v>
      </c>
      <c r="D10" s="13">
        <v>42000</v>
      </c>
      <c r="E10" s="20">
        <v>84000</v>
      </c>
      <c r="F10" s="3" t="s">
        <v>31</v>
      </c>
    </row>
    <row r="11" spans="1:6" x14ac:dyDescent="0.25">
      <c r="A11" s="2" t="s">
        <v>26</v>
      </c>
      <c r="B11" s="6" t="s">
        <v>33</v>
      </c>
      <c r="C11" s="25">
        <v>1</v>
      </c>
      <c r="D11" s="13">
        <v>120000</v>
      </c>
      <c r="E11" s="20"/>
      <c r="F11" s="3" t="s">
        <v>25</v>
      </c>
    </row>
    <row r="12" spans="1:6" ht="15.75" customHeight="1" x14ac:dyDescent="0.25">
      <c r="A12" s="2"/>
      <c r="B12" s="6" t="s">
        <v>34</v>
      </c>
      <c r="C12" s="25">
        <v>1</v>
      </c>
      <c r="D12" s="13">
        <v>445000</v>
      </c>
      <c r="E12" s="20">
        <v>445000</v>
      </c>
      <c r="F12" s="3" t="s">
        <v>35</v>
      </c>
    </row>
    <row r="13" spans="1:6" x14ac:dyDescent="0.25">
      <c r="A13" s="2" t="s">
        <v>12</v>
      </c>
      <c r="B13" s="6" t="s">
        <v>37</v>
      </c>
      <c r="C13" s="25">
        <v>1</v>
      </c>
      <c r="D13" s="13">
        <v>14000</v>
      </c>
      <c r="E13" s="19">
        <v>31000</v>
      </c>
      <c r="F13" s="3" t="s">
        <v>25</v>
      </c>
    </row>
    <row r="14" spans="1:6" x14ac:dyDescent="0.25">
      <c r="A14" s="2" t="s">
        <v>17</v>
      </c>
      <c r="B14" s="3" t="s">
        <v>36</v>
      </c>
      <c r="C14" s="25">
        <v>1</v>
      </c>
      <c r="D14" s="14">
        <v>5500</v>
      </c>
      <c r="E14" s="21">
        <v>6000</v>
      </c>
      <c r="F14" s="3" t="s">
        <v>25</v>
      </c>
    </row>
    <row r="15" spans="1:6" ht="14.25" customHeight="1" x14ac:dyDescent="0.25">
      <c r="A15" s="2" t="s">
        <v>18</v>
      </c>
      <c r="B15" s="8" t="s">
        <v>24</v>
      </c>
      <c r="C15" s="25">
        <v>1</v>
      </c>
      <c r="D15" s="13">
        <v>800</v>
      </c>
      <c r="E15" s="19">
        <v>1000</v>
      </c>
      <c r="F15" s="3" t="s">
        <v>25</v>
      </c>
    </row>
    <row r="16" spans="1:6" ht="16.149999999999999" customHeight="1" x14ac:dyDescent="0.25">
      <c r="A16" s="2"/>
      <c r="B16" s="9"/>
      <c r="C16" s="10" t="s">
        <v>16</v>
      </c>
      <c r="D16" s="16"/>
      <c r="E16" s="29">
        <f>SUM(E4:E15)</f>
        <v>1179000</v>
      </c>
      <c r="F16" s="3"/>
    </row>
    <row r="17" spans="1:6" ht="18" customHeight="1" x14ac:dyDescent="0.25">
      <c r="A17" s="2"/>
      <c r="B17" s="2"/>
      <c r="C17" s="10" t="s">
        <v>19</v>
      </c>
      <c r="D17" s="17">
        <v>949325</v>
      </c>
      <c r="E17" s="29">
        <v>1355850</v>
      </c>
      <c r="F17" s="3"/>
    </row>
    <row r="18" spans="1:6" ht="15.75" x14ac:dyDescent="0.25">
      <c r="A18" s="2"/>
      <c r="B18" s="2"/>
      <c r="C18" s="10" t="s">
        <v>13</v>
      </c>
      <c r="D18" s="18">
        <v>170878.5</v>
      </c>
      <c r="E18" s="29">
        <v>244053</v>
      </c>
      <c r="F18" s="3"/>
    </row>
    <row r="19" spans="1:6" ht="15.75" x14ac:dyDescent="0.25">
      <c r="A19" s="2"/>
      <c r="B19" s="2"/>
      <c r="C19" s="10" t="s">
        <v>14</v>
      </c>
      <c r="D19" s="18">
        <v>1120203.5</v>
      </c>
      <c r="E19" s="29">
        <v>1599903</v>
      </c>
      <c r="F19" s="3"/>
    </row>
    <row r="21" spans="1:6" x14ac:dyDescent="0.25">
      <c r="B21" s="22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2026-07-15T09:29:01Z</dcterms:modified>
</cp:coreProperties>
</file>