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-120" yWindow="-120" windowWidth="3255" windowHeight="7785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5" i="1" l="1"/>
</calcChain>
</file>

<file path=xl/sharedStrings.xml><?xml version="1.0" encoding="utf-8"?>
<sst xmlns="http://schemas.openxmlformats.org/spreadsheetml/2006/main" count="35" uniqueCount="33">
  <si>
    <t>Motherboard</t>
  </si>
  <si>
    <t>CPU</t>
  </si>
  <si>
    <t>Heatsink</t>
  </si>
  <si>
    <t>Memory</t>
  </si>
  <si>
    <t>Components</t>
  </si>
  <si>
    <t>Model</t>
  </si>
  <si>
    <t>Quantity</t>
  </si>
  <si>
    <t>Total Price</t>
  </si>
  <si>
    <t>Sub total</t>
  </si>
  <si>
    <t>GST -18%</t>
  </si>
  <si>
    <t>Date</t>
  </si>
  <si>
    <t xml:space="preserve">Customer </t>
  </si>
  <si>
    <t>Unit Price</t>
  </si>
  <si>
    <t xml:space="preserve">Reference </t>
  </si>
  <si>
    <t>Praveen</t>
  </si>
  <si>
    <t>Chassis</t>
  </si>
  <si>
    <t>NVME U.2 SSD</t>
  </si>
  <si>
    <t>SSD</t>
  </si>
  <si>
    <t xml:space="preserve">Raid </t>
  </si>
  <si>
    <t xml:space="preserve">LAN </t>
  </si>
  <si>
    <t>Intel Dual 10/25G e810 -xxv DA2 fc Card</t>
  </si>
  <si>
    <t>SP3 socket heatsink</t>
  </si>
  <si>
    <t xml:space="preserve">MZ72-HB2 16 x DIMMs 2 x 10Gb/s LAN </t>
  </si>
  <si>
    <t>2U 12 bay Nvme/sas/sata rack mountable chassis</t>
  </si>
  <si>
    <t>SAS / NVME RAID Controller 9560-8i</t>
  </si>
  <si>
    <t>Raid cables</t>
  </si>
  <si>
    <t>480GB SATA SSD</t>
  </si>
  <si>
    <t>AMD EPYC™ 7543 (Cores 32, Base Freq 2.8GHz, Max Freq 3.7GHz, Cache 256MB)</t>
  </si>
  <si>
    <t>3.84TB SSD U.2 NVME</t>
  </si>
  <si>
    <t>128GB DDR4 3200MHz</t>
  </si>
  <si>
    <t>Total Quantity</t>
  </si>
  <si>
    <t>Margin Price 10%</t>
  </si>
  <si>
    <t>Computer Port IT Solutions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</si>
</sst>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0"/>
      <color rgb="FF000000"/>
      <name val="Roboto"/>
    </font>
    <font>
      <b/>
      <sz val="10"/>
      <color rgb="FF000000"/>
      <name val="Roboto"/>
    </font>
    <font>
      <sz val="11"/>
      <color rgb="FF000000"/>
      <name val="Calibri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top"/>
    </xf>
  </cellStyleXfs>
  <cellXfs count="34">
    <xf numFmtId="0" fontId="0" fillId="0" borderId="0" xfId="0">
      <alignment vertical="top"/>
    </xf>
    <xf numFmtId="0" fontId="0" fillId="0" borderId="1" xfId="0" applyBorder="1">
      <alignment vertical="top"/>
    </xf>
    <xf numFmtId="0" fontId="0" fillId="3" borderId="1" xfId="0" applyFill="1" applyBorder="1">
      <alignment vertical="top"/>
    </xf>
    <xf numFmtId="0" fontId="1" fillId="3" borderId="1" xfId="0" applyFont="1" applyFill="1" applyBorder="1">
      <alignment vertical="top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top"/>
    </xf>
    <xf numFmtId="0" fontId="0" fillId="0" borderId="0" xfId="0" applyAlignment="1">
      <alignment horizontal="center" vertical="top"/>
    </xf>
    <xf numFmtId="4" fontId="0" fillId="0" borderId="0" xfId="0" applyNumberFormat="1">
      <alignment vertical="top"/>
    </xf>
    <xf numFmtId="0" fontId="0" fillId="0" borderId="2" xfId="0" applyBorder="1" applyAlignment="1">
      <alignment horizontal="center" vertical="top"/>
    </xf>
    <xf numFmtId="0" fontId="0" fillId="2" borderId="3" xfId="0" applyFill="1" applyBorder="1">
      <alignment vertical="top"/>
    </xf>
    <xf numFmtId="0" fontId="2" fillId="0" borderId="1" xfId="0" applyFont="1" applyBorder="1" applyAlignment="1">
      <alignment vertical="top" wrapText="1"/>
    </xf>
    <xf numFmtId="0" fontId="0" fillId="3" borderId="1" xfId="0" applyFill="1" applyBorder="1" applyAlignment="1">
      <alignment horizontal="center" vertical="top"/>
    </xf>
    <xf numFmtId="0" fontId="1" fillId="3" borderId="4" xfId="0" applyFont="1" applyFill="1" applyBorder="1">
      <alignment vertical="top"/>
    </xf>
    <xf numFmtId="0" fontId="0" fillId="3" borderId="5" xfId="0" applyFill="1" applyBorder="1" applyAlignment="1">
      <alignment horizontal="center" vertical="top"/>
    </xf>
    <xf numFmtId="0" fontId="0" fillId="4" borderId="1" xfId="0" applyFill="1" applyBorder="1" applyAlignment="1">
      <alignment horizontal="center" vertical="top" wrapText="1"/>
    </xf>
    <xf numFmtId="0" fontId="0" fillId="3" borderId="2" xfId="0" applyFill="1" applyBorder="1" applyAlignment="1">
      <alignment horizontal="center" vertical="top"/>
    </xf>
    <xf numFmtId="4" fontId="0" fillId="0" borderId="1" xfId="0" applyNumberFormat="1" applyBorder="1" applyAlignment="1">
      <alignment horizontal="center" vertical="top"/>
    </xf>
    <xf numFmtId="0" fontId="0" fillId="0" borderId="0" xfId="0" applyFont="1">
      <alignment vertical="top"/>
    </xf>
    <xf numFmtId="0" fontId="0" fillId="3" borderId="1" xfId="0" applyFont="1" applyFill="1" applyBorder="1">
      <alignment vertical="top"/>
    </xf>
    <xf numFmtId="0" fontId="0" fillId="2" borderId="3" xfId="0" applyFont="1" applyFill="1" applyBorder="1">
      <alignment vertical="top"/>
    </xf>
    <xf numFmtId="0" fontId="0" fillId="0" borderId="1" xfId="0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/>
    </xf>
    <xf numFmtId="0" fontId="0" fillId="0" borderId="1" xfId="0" applyFont="1" applyBorder="1">
      <alignment vertical="top"/>
    </xf>
    <xf numFmtId="4" fontId="0" fillId="0" borderId="0" xfId="0" applyNumberFormat="1" applyFont="1">
      <alignment vertical="top"/>
    </xf>
    <xf numFmtId="0" fontId="3" fillId="0" borderId="1" xfId="0" applyFont="1" applyBorder="1" applyAlignment="1">
      <alignment vertical="top" wrapText="1"/>
    </xf>
    <xf numFmtId="3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top"/>
    </xf>
    <xf numFmtId="14" fontId="0" fillId="3" borderId="1" xfId="0" applyNumberFormat="1" applyFill="1" applyBorder="1" applyAlignment="1">
      <alignment horizontal="center" vertical="top"/>
    </xf>
    <xf numFmtId="3" fontId="0" fillId="0" borderId="0" xfId="0" applyNumberFormat="1" applyFill="1" applyBorder="1" applyAlignment="1">
      <alignment horizontal="center" vertical="top"/>
    </xf>
    <xf numFmtId="3" fontId="0" fillId="0" borderId="3" xfId="0" applyNumberForma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2:J54"/>
  <sheetViews>
    <sheetView tabSelected="1" topLeftCell="D1" zoomScale="160" zoomScaleNormal="160" workbookViewId="0">
      <selection activeCell="L10" sqref="L10"/>
    </sheetView>
  </sheetViews>
  <sheetFormatPr defaultRowHeight="14.1" customHeight="1"/>
  <cols>
    <col min="1" max="4" width="13.28515625"/>
    <col min="5" max="5" width="15.5703125" customWidth="1"/>
    <col min="6" max="6" width="58.42578125" style="19" customWidth="1"/>
    <col min="7" max="7" width="15.5703125" style="8" bestFit="1" customWidth="1"/>
    <col min="8" max="8" width="12.42578125" style="8" customWidth="1"/>
    <col min="9" max="9" width="12.28515625" customWidth="1"/>
    <col min="10" max="10" width="16.42578125" customWidth="1"/>
    <col min="11" max="11" width="4.7109375" customWidth="1"/>
  </cols>
  <sheetData>
    <row r="2" spans="5:10" ht="14.1" customHeight="1">
      <c r="E2" s="3" t="s">
        <v>11</v>
      </c>
      <c r="F2" s="14" t="s">
        <v>32</v>
      </c>
      <c r="G2" s="16">
        <v>20260001239</v>
      </c>
      <c r="H2" s="17"/>
      <c r="I2" s="13"/>
      <c r="J2" s="13"/>
    </row>
    <row r="3" spans="5:10" ht="14.1" customHeight="1">
      <c r="E3" s="2" t="s">
        <v>13</v>
      </c>
      <c r="F3" s="20" t="s">
        <v>14</v>
      </c>
      <c r="G3" s="15" t="s">
        <v>10</v>
      </c>
      <c r="H3" s="29">
        <v>46167</v>
      </c>
      <c r="I3" s="13"/>
      <c r="J3" s="13"/>
    </row>
    <row r="4" spans="5:10" ht="14.1" customHeight="1">
      <c r="E4" s="11" t="s">
        <v>4</v>
      </c>
      <c r="F4" s="21" t="s">
        <v>5</v>
      </c>
      <c r="G4" s="7" t="s">
        <v>6</v>
      </c>
      <c r="H4" s="7" t="s">
        <v>12</v>
      </c>
      <c r="I4" s="7" t="s">
        <v>7</v>
      </c>
      <c r="J4" s="7" t="s">
        <v>30</v>
      </c>
    </row>
    <row r="5" spans="5:10" ht="14.1" customHeight="1">
      <c r="E5" s="12" t="s">
        <v>15</v>
      </c>
      <c r="F5" s="22" t="s">
        <v>23</v>
      </c>
      <c r="G5" s="10">
        <v>1</v>
      </c>
      <c r="H5" s="27">
        <v>85000</v>
      </c>
      <c r="I5" s="27">
        <v>85000</v>
      </c>
      <c r="J5" s="31">
        <v>4</v>
      </c>
    </row>
    <row r="6" spans="5:10" ht="14.1" customHeight="1">
      <c r="E6" s="12" t="s">
        <v>0</v>
      </c>
      <c r="F6" s="24" t="s">
        <v>22</v>
      </c>
      <c r="G6" s="4">
        <v>1</v>
      </c>
      <c r="H6" s="27">
        <v>85000</v>
      </c>
      <c r="I6" s="27">
        <v>85000</v>
      </c>
      <c r="J6" s="32"/>
    </row>
    <row r="7" spans="5:10" ht="27" customHeight="1">
      <c r="E7" s="12" t="s">
        <v>1</v>
      </c>
      <c r="F7" s="26" t="s">
        <v>27</v>
      </c>
      <c r="G7" s="6">
        <v>2</v>
      </c>
      <c r="H7" s="27">
        <v>60000</v>
      </c>
      <c r="I7" s="27">
        <v>120000</v>
      </c>
      <c r="J7" s="32"/>
    </row>
    <row r="8" spans="5:10" ht="14.1" customHeight="1">
      <c r="E8" s="12" t="s">
        <v>2</v>
      </c>
      <c r="F8" s="23" t="s">
        <v>21</v>
      </c>
      <c r="G8" s="10">
        <v>2</v>
      </c>
      <c r="H8" s="27">
        <v>6000</v>
      </c>
      <c r="I8" s="27">
        <v>12000</v>
      </c>
      <c r="J8" s="32"/>
    </row>
    <row r="9" spans="5:10" ht="14.1" customHeight="1">
      <c r="E9" s="12" t="s">
        <v>3</v>
      </c>
      <c r="F9" s="22" t="s">
        <v>29</v>
      </c>
      <c r="G9" s="10">
        <v>2</v>
      </c>
      <c r="H9" s="27">
        <v>106000</v>
      </c>
      <c r="I9" s="27">
        <v>212000</v>
      </c>
      <c r="J9" s="32"/>
    </row>
    <row r="10" spans="5:10" ht="14.1" customHeight="1">
      <c r="E10" s="12" t="s">
        <v>16</v>
      </c>
      <c r="F10" s="22" t="s">
        <v>28</v>
      </c>
      <c r="G10" s="10">
        <v>6</v>
      </c>
      <c r="H10" s="27">
        <v>350000</v>
      </c>
      <c r="I10" s="27">
        <v>2100000</v>
      </c>
      <c r="J10" s="32"/>
    </row>
    <row r="11" spans="5:10" ht="14.1" customHeight="1">
      <c r="E11" s="12" t="s">
        <v>17</v>
      </c>
      <c r="F11" s="23" t="s">
        <v>26</v>
      </c>
      <c r="G11" s="10">
        <v>2</v>
      </c>
      <c r="H11" s="27">
        <v>42000</v>
      </c>
      <c r="I11" s="27">
        <v>84000</v>
      </c>
      <c r="J11" s="32"/>
    </row>
    <row r="12" spans="5:10" ht="14.1" customHeight="1">
      <c r="E12" s="5" t="s">
        <v>18</v>
      </c>
      <c r="F12" s="23" t="s">
        <v>24</v>
      </c>
      <c r="G12" s="10">
        <v>1</v>
      </c>
      <c r="H12" s="27">
        <v>105000</v>
      </c>
      <c r="I12" s="27">
        <v>105000</v>
      </c>
      <c r="J12" s="32"/>
    </row>
    <row r="13" spans="5:10" ht="14.1" customHeight="1">
      <c r="E13" s="5" t="s">
        <v>25</v>
      </c>
      <c r="F13" s="23" t="s">
        <v>25</v>
      </c>
      <c r="G13" s="10">
        <v>1</v>
      </c>
      <c r="H13" s="27">
        <v>4000</v>
      </c>
      <c r="I13" s="27">
        <v>4000</v>
      </c>
      <c r="J13" s="32"/>
    </row>
    <row r="14" spans="5:10" ht="14.1" customHeight="1">
      <c r="E14" s="5" t="s">
        <v>19</v>
      </c>
      <c r="F14" s="23" t="s">
        <v>20</v>
      </c>
      <c r="G14" s="10">
        <v>1</v>
      </c>
      <c r="H14" s="27">
        <v>26000</v>
      </c>
      <c r="I14" s="27">
        <v>26000</v>
      </c>
      <c r="J14" s="33"/>
    </row>
    <row r="15" spans="5:10" ht="14.1" customHeight="1">
      <c r="E15" s="1"/>
      <c r="F15" s="24"/>
      <c r="G15" s="7" t="s">
        <v>8</v>
      </c>
      <c r="H15" s="18"/>
      <c r="I15" s="28">
        <f>SUM(I5:I14)</f>
        <v>2833000</v>
      </c>
      <c r="J15" s="28"/>
    </row>
    <row r="16" spans="5:10" ht="14.1" customHeight="1">
      <c r="E16" s="1"/>
      <c r="F16" s="24"/>
      <c r="G16" s="7" t="s">
        <v>31</v>
      </c>
      <c r="H16" s="18"/>
      <c r="I16" s="28">
        <v>3116300</v>
      </c>
      <c r="J16" s="28">
        <v>12465200</v>
      </c>
    </row>
    <row r="17" spans="5:10" ht="14.1" customHeight="1">
      <c r="E17" s="1"/>
      <c r="F17" s="24"/>
      <c r="G17" s="7" t="s">
        <v>9</v>
      </c>
      <c r="H17" s="18"/>
      <c r="I17" s="28">
        <v>560934</v>
      </c>
      <c r="J17" s="28">
        <v>2243736</v>
      </c>
    </row>
    <row r="18" spans="5:10" ht="14.1" customHeight="1">
      <c r="E18" s="1"/>
      <c r="F18" s="24"/>
      <c r="G18" s="7" t="s">
        <v>7</v>
      </c>
      <c r="H18" s="18"/>
      <c r="I18" s="28">
        <v>3677234</v>
      </c>
      <c r="J18" s="28">
        <v>14708936</v>
      </c>
    </row>
    <row r="20" spans="5:10" ht="14.1" customHeight="1">
      <c r="G20"/>
      <c r="H20"/>
      <c r="I20" s="30"/>
    </row>
    <row r="21" spans="5:10" ht="14.1" customHeight="1">
      <c r="G21"/>
      <c r="H21"/>
    </row>
    <row r="22" spans="5:10" ht="14.1" customHeight="1">
      <c r="G22"/>
      <c r="H22"/>
    </row>
    <row r="23" spans="5:10" ht="14.1" customHeight="1">
      <c r="G23"/>
      <c r="H23"/>
    </row>
    <row r="24" spans="5:10" ht="14.1" customHeight="1">
      <c r="G24"/>
      <c r="H24"/>
    </row>
    <row r="25" spans="5:10" ht="14.1" customHeight="1">
      <c r="G25"/>
      <c r="H25"/>
    </row>
    <row r="26" spans="5:10" ht="14.1" customHeight="1">
      <c r="G26"/>
      <c r="H26"/>
    </row>
    <row r="27" spans="5:10" ht="14.1" customHeight="1">
      <c r="G27"/>
      <c r="H27"/>
    </row>
    <row r="28" spans="5:10" ht="14.1" customHeight="1">
      <c r="G28"/>
      <c r="H28"/>
    </row>
    <row r="29" spans="5:10" ht="14.1" customHeight="1">
      <c r="G29"/>
      <c r="H29"/>
    </row>
    <row r="30" spans="5:10" ht="14.1" customHeight="1">
      <c r="G30"/>
      <c r="H30"/>
    </row>
    <row r="31" spans="5:10" ht="14.1" customHeight="1">
      <c r="G31"/>
      <c r="H31"/>
    </row>
    <row r="32" spans="5:10" ht="14.1" customHeight="1">
      <c r="G32"/>
      <c r="H32"/>
    </row>
    <row r="33" spans="5:8" ht="14.1" customHeight="1">
      <c r="G33"/>
      <c r="H33"/>
    </row>
    <row r="34" spans="5:8" ht="14.1" customHeight="1">
      <c r="G34"/>
      <c r="H34"/>
    </row>
    <row r="35" spans="5:8" ht="14.1" customHeight="1">
      <c r="E35" s="9"/>
      <c r="G35"/>
      <c r="H35"/>
    </row>
    <row r="36" spans="5:8" ht="14.1" customHeight="1">
      <c r="F36" s="25"/>
      <c r="G36"/>
      <c r="H36"/>
    </row>
    <row r="37" spans="5:8" ht="14.1" customHeight="1">
      <c r="F37" s="25"/>
      <c r="G37"/>
      <c r="H37"/>
    </row>
    <row r="38" spans="5:8" ht="14.1" customHeight="1">
      <c r="F38" s="25"/>
      <c r="G38"/>
      <c r="H38"/>
    </row>
    <row r="39" spans="5:8" ht="14.1" customHeight="1">
      <c r="F39" s="25"/>
      <c r="G39"/>
      <c r="H39"/>
    </row>
    <row r="40" spans="5:8" ht="14.1" customHeight="1">
      <c r="F40" s="25"/>
      <c r="G40"/>
      <c r="H40"/>
    </row>
    <row r="41" spans="5:8" ht="14.1" customHeight="1">
      <c r="F41" s="25"/>
      <c r="G41"/>
      <c r="H41"/>
    </row>
    <row r="42" spans="5:8" ht="14.1" customHeight="1">
      <c r="F42" s="25"/>
      <c r="G42"/>
      <c r="H42"/>
    </row>
    <row r="43" spans="5:8" ht="14.1" customHeight="1">
      <c r="F43" s="25"/>
      <c r="G43"/>
      <c r="H43"/>
    </row>
    <row r="44" spans="5:8" ht="14.1" customHeight="1">
      <c r="F44" s="25"/>
      <c r="G44"/>
      <c r="H44"/>
    </row>
    <row r="45" spans="5:8" ht="14.1" customHeight="1">
      <c r="F45" s="25"/>
      <c r="G45"/>
      <c r="H45"/>
    </row>
    <row r="46" spans="5:8" ht="14.1" customHeight="1">
      <c r="F46" s="25"/>
      <c r="G46"/>
      <c r="H46"/>
    </row>
    <row r="47" spans="5:8" ht="14.1" customHeight="1">
      <c r="F47" s="25"/>
      <c r="G47"/>
      <c r="H47"/>
    </row>
    <row r="48" spans="5:8" ht="14.1" customHeight="1">
      <c r="F48" s="25"/>
      <c r="G48"/>
      <c r="H48"/>
    </row>
    <row r="49" spans="6:8" ht="14.1" customHeight="1">
      <c r="F49" s="25"/>
      <c r="G49"/>
      <c r="H49"/>
    </row>
    <row r="50" spans="6:8" ht="14.1" customHeight="1">
      <c r="F50" s="25"/>
      <c r="G50"/>
      <c r="H50"/>
    </row>
    <row r="51" spans="6:8" ht="14.1" customHeight="1">
      <c r="F51" s="25"/>
      <c r="G51"/>
      <c r="H51"/>
    </row>
    <row r="52" spans="6:8" ht="14.1" customHeight="1">
      <c r="F52" s="25"/>
      <c r="G52"/>
      <c r="H52"/>
    </row>
    <row r="53" spans="6:8" ht="14.1" customHeight="1">
      <c r="F53" s="25"/>
      <c r="G53"/>
      <c r="H53"/>
    </row>
    <row r="54" spans="6:8" ht="14.1" customHeight="1">
      <c r="F54" s="25"/>
      <c r="G54"/>
      <c r="H54"/>
    </row>
  </sheetData>
  <mergeCells count="1">
    <mergeCell ref="J5:J1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</dc:creator>
  <cp:lastModifiedBy>ADMIN</cp:lastModifiedBy>
  <dcterms:created xsi:type="dcterms:W3CDTF">2026-01-29T14:32:49Z</dcterms:created>
  <dcterms:modified xsi:type="dcterms:W3CDTF">2026-06-04T08:33:00Z</dcterms:modified>
</cp:coreProperties>
</file>