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<sst xmlns="http://schemas.openxmlformats.org/spreadsheetml/2006/main" count="31" uniqueCount="30">
  <si>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</si>
  <si>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</si>
  <si>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</si>
  <si>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</si>
  <si>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</si>
  <si>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</si>
  <si>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</si>
  <si>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</si>
  <si>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</si>
  <si>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</si>
  <si>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</si>
  <si>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</si>
  <si>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</si>
  <si>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</si>
  <si>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</si>
  <si>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</si>
  <si>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</si>
  <si>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</si>
  <si>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</si>
  <si>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Margin(15%)</t>
  </si>
  <si>
    <t xml:space="preserve">samsung 990 Pro 2TB NVMe </t>
  </si>
  <si>
    <t xml:space="preserve">WD Black SN850X 4TB NVMe </t>
  </si>
  <si>
    <t>GPU</t>
  </si>
  <si>
    <t>AMD Ryzen 9 9900X (Cores 12, Base Freq 4.4GHz, MaxFreq 5.6GHz, 64MB)</t>
  </si>
  <si>
    <t>360mm Liquid Cooler</t>
  </si>
  <si>
    <t xml:space="preserve">1300W ATX </t>
  </si>
  <si>
    <t>NVIDIA GeForce RTX 5090 32GB</t>
  </si>
  <si>
    <t>32GB DDR5 Corsair</t>
  </si>
  <si>
    <t>7000X Corsair AHPC BEAVER</t>
  </si>
  <si>
    <t>X870E AORUS PRO AMD X870E Chipset with 4 x DIMMs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</si>
</sst>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 readingOrder="1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 wrapText="1"/>
    </xf>
    <xf numFmtId="4" fontId="5" fillId="0" borderId="1" xfId="0" applyNumberFormat="1" applyFont="1" applyBorder="1" applyAlignment="1">
      <alignment horizontal="right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B1" zoomScale="119" zoomScaleNormal="160" workbookViewId="0">
      <selection activeCell="E15" sqref="E15:E17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42578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9"/>
      <c r="E2" s="30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6" x14ac:dyDescent="0.25">
      <c r="A4" s="2" t="s">
        <v>7</v>
      </c>
      <c r="B4" s="14" t="s">
        <v>28</v>
      </c>
      <c r="C4" s="8">
        <v>1</v>
      </c>
      <c r="D4" s="15">
        <v>23000</v>
      </c>
      <c r="E4" s="18">
        <v>23000</v>
      </c>
      <c r="F4" s="3"/>
    </row>
    <row r="5" spans="1:6" ht="30" x14ac:dyDescent="0.25">
      <c r="A5" s="2" t="s">
        <v>8</v>
      </c>
      <c r="B5" s="13" t="s">
        <v>29</v>
      </c>
      <c r="C5" s="17">
        <v>1</v>
      </c>
      <c r="D5" s="15">
        <v>30500</v>
      </c>
      <c r="E5" s="18">
        <v>30500</v>
      </c>
      <c r="F5" s="3"/>
    </row>
    <row r="6" spans="1:6" ht="30" x14ac:dyDescent="0.25">
      <c r="A6" s="2" t="s">
        <v>9</v>
      </c>
      <c r="B6" s="7" t="s">
        <v>23</v>
      </c>
      <c r="C6" s="17">
        <v>1</v>
      </c>
      <c r="D6" s="15">
        <v>34200</v>
      </c>
      <c r="E6" s="25">
        <v>34200</v>
      </c>
      <c r="F6" s="3"/>
    </row>
    <row r="7" spans="1:6" x14ac:dyDescent="0.25">
      <c r="A7" s="2" t="s">
        <v>10</v>
      </c>
      <c r="B7" s="9" t="s">
        <v>24</v>
      </c>
      <c r="C7" s="17">
        <v>1</v>
      </c>
      <c r="D7" s="15">
        <v>9500</v>
      </c>
      <c r="E7" s="25">
        <v>9500</v>
      </c>
      <c r="F7" s="3"/>
    </row>
    <row r="8" spans="1:6" x14ac:dyDescent="0.25">
      <c r="A8" s="2" t="s">
        <v>11</v>
      </c>
      <c r="B8" s="10" t="s">
        <v>27</v>
      </c>
      <c r="C8" s="17">
        <v>2</v>
      </c>
      <c r="D8" s="15">
        <v>36000</v>
      </c>
      <c r="E8" s="25">
        <v>75000</v>
      </c>
      <c r="F8" s="3"/>
    </row>
    <row r="9" spans="1:6" x14ac:dyDescent="0.25">
      <c r="A9" s="2" t="s">
        <v>12</v>
      </c>
      <c r="B9" s="7" t="s">
        <v>20</v>
      </c>
      <c r="C9" s="17">
        <v>1</v>
      </c>
      <c r="D9" s="15">
        <v>40000</v>
      </c>
      <c r="E9" s="25">
        <v>40000</v>
      </c>
      <c r="F9" s="3"/>
    </row>
    <row r="10" spans="1:6" x14ac:dyDescent="0.25">
      <c r="A10" s="2" t="s">
        <v>12</v>
      </c>
      <c r="B10" s="7" t="s">
        <v>21</v>
      </c>
      <c r="C10" s="27">
        <v>1</v>
      </c>
      <c r="D10" s="15">
        <v>80000</v>
      </c>
      <c r="E10" s="25">
        <v>80000</v>
      </c>
      <c r="F10" s="3"/>
    </row>
    <row r="11" spans="1:6" x14ac:dyDescent="0.25">
      <c r="A11" s="2" t="s">
        <v>13</v>
      </c>
      <c r="B11" s="7" t="s">
        <v>25</v>
      </c>
      <c r="C11" s="17">
        <v>1</v>
      </c>
      <c r="D11" s="15">
        <v>14000</v>
      </c>
      <c r="E11" s="23">
        <v>15000</v>
      </c>
      <c r="F11" s="3"/>
    </row>
    <row r="12" spans="1:6" x14ac:dyDescent="0.25">
      <c r="A12" s="2" t="s">
        <v>22</v>
      </c>
      <c r="B12" s="3" t="s">
        <v>26</v>
      </c>
      <c r="C12" s="17">
        <v>1</v>
      </c>
      <c r="D12" s="16">
        <v>415000</v>
      </c>
      <c r="E12" s="26">
        <v>415000</v>
      </c>
      <c r="F12" s="3"/>
    </row>
    <row r="13" spans="1:6" ht="14.25" customHeight="1" x14ac:dyDescent="0.25">
      <c r="A13" s="2"/>
      <c r="B13" s="10"/>
      <c r="C13" s="17"/>
      <c r="D13" s="15"/>
      <c r="E13" s="23"/>
      <c r="F13" s="3"/>
    </row>
    <row r="14" spans="1:6" ht="16.149999999999999" customHeight="1" x14ac:dyDescent="0.25">
      <c r="A14" s="2"/>
      <c r="B14" s="11"/>
      <c r="C14" s="12" t="s">
        <v>18</v>
      </c>
      <c r="D14" s="19"/>
      <c r="E14" s="24">
        <f>SUM(E4:E13)</f>
        <v>722200</v>
      </c>
      <c r="F14" s="3"/>
    </row>
    <row r="15" spans="1:6" ht="18" customHeight="1" x14ac:dyDescent="0.25">
      <c r="A15" s="2"/>
      <c r="B15" s="2"/>
      <c r="C15" s="12" t="s">
        <v>19</v>
      </c>
      <c r="D15" s="20"/>
      <c r="E15" s="28">
        <v>830530</v>
      </c>
      <c r="F15" s="3"/>
    </row>
    <row r="16" spans="1:6" ht="15.75" x14ac:dyDescent="0.25">
      <c r="A16" s="2"/>
      <c r="B16" s="2"/>
      <c r="C16" s="6" t="s">
        <v>14</v>
      </c>
      <c r="D16" s="21"/>
      <c r="E16" s="22">
        <v>149495.4</v>
      </c>
      <c r="F16" s="3"/>
    </row>
    <row r="17" spans="1:6" ht="15.75" x14ac:dyDescent="0.25">
      <c r="A17" s="2"/>
      <c r="B17" s="2"/>
      <c r="C17" s="6" t="s">
        <v>15</v>
      </c>
      <c r="D17" s="21"/>
      <c r="E17" s="22">
        <v>980025.4</v>
      </c>
      <c r="F17" s="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2026-07-20T10:42:47Z</dcterms:modified>
</cp:coreProperties>
</file>