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pconsultingmx-my.sharepoint.com/personal/mgonzalez_vpconsulting_mx/Documents/Coding/baratera/"/>
    </mc:Choice>
  </mc:AlternateContent>
  <xr:revisionPtr revIDLastSave="88" documentId="8_{336103E4-6209-1544-BD68-5039F0776F45}" xr6:coauthVersionLast="47" xr6:coauthVersionMax="47" xr10:uidLastSave="{4737940E-19F5-EA4F-BBCC-DC61B4B4F0CE}"/>
  <bookViews>
    <workbookView xWindow="0" yWindow="600" windowWidth="35840" windowHeight="21800" activeTab="1" xr2:uid="{47062347-DF8D-104A-98FE-17D0FB4D463A}"/>
  </bookViews>
  <sheets>
    <sheet name="Hoja1" sheetId="1" r:id="rId1"/>
    <sheet name="Sheet1" sheetId="2" r:id="rId2"/>
  </sheets>
  <definedNames>
    <definedName name="_xlnm._FilterDatabase" localSheetId="0" hidden="1">Hoja1!$A$1:$J$101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<sst xmlns="http://schemas.openxmlformats.org/spreadsheetml/2006/main" count="428" uniqueCount="188">
  <si>
    <t>Producto</t>
  </si>
  <si>
    <t>Piezas por caja</t>
  </si>
  <si>
    <t>Contenido por paquete</t>
  </si>
  <si>
    <t>Precio menudeo</t>
  </si>
  <si>
    <t>Precio mayoreo</t>
  </si>
  <si>
    <t>Precio caja</t>
  </si>
  <si>
    <t>Papel china</t>
  </si>
  <si>
    <t>Color</t>
  </si>
  <si>
    <t>Rojo</t>
  </si>
  <si>
    <t>Blanco</t>
  </si>
  <si>
    <t>Fiusha</t>
  </si>
  <si>
    <t>Gris</t>
  </si>
  <si>
    <t>Café fuerte</t>
  </si>
  <si>
    <t>Café claro</t>
  </si>
  <si>
    <t>Neón</t>
  </si>
  <si>
    <t>Pastel</t>
  </si>
  <si>
    <t>Papel crepé</t>
  </si>
  <si>
    <t>Rosa mexicano</t>
  </si>
  <si>
    <t>Naranja neón</t>
  </si>
  <si>
    <t>Carne</t>
  </si>
  <si>
    <t>Lila</t>
  </si>
  <si>
    <t>Morado</t>
  </si>
  <si>
    <t>Azul aqua</t>
  </si>
  <si>
    <t>Rosa pastel</t>
  </si>
  <si>
    <t>Negro</t>
  </si>
  <si>
    <t>100 piezas</t>
  </si>
  <si>
    <t xml:space="preserve">10 carpetas de 200x50 cm </t>
  </si>
  <si>
    <t>Papel amérca</t>
  </si>
  <si>
    <t>Azul fuerte</t>
  </si>
  <si>
    <t>Crema</t>
  </si>
  <si>
    <t>Amarillo fuerte</t>
  </si>
  <si>
    <t>Verde bandera</t>
  </si>
  <si>
    <t xml:space="preserve">Naranja </t>
  </si>
  <si>
    <t>Salmón</t>
  </si>
  <si>
    <t>Turquesa</t>
  </si>
  <si>
    <t>Azul claro</t>
  </si>
  <si>
    <t>Amarillo limón</t>
  </si>
  <si>
    <t>Verde pistache</t>
  </si>
  <si>
    <t>Café</t>
  </si>
  <si>
    <t>negro</t>
  </si>
  <si>
    <t>Azul rey</t>
  </si>
  <si>
    <t>Verde limón</t>
  </si>
  <si>
    <t>Rosa metálico</t>
  </si>
  <si>
    <t>Rollo de 25 metros aprox</t>
  </si>
  <si>
    <t>Stock mínimo</t>
  </si>
  <si>
    <t>Libreta francesa pasta gruesa</t>
  </si>
  <si>
    <t>100 hojas</t>
  </si>
  <si>
    <t>?</t>
  </si>
  <si>
    <t>Hoja blanca dorada</t>
  </si>
  <si>
    <t xml:space="preserve">Hoja pastel </t>
  </si>
  <si>
    <t>4 paquetes</t>
  </si>
  <si>
    <t>-</t>
  </si>
  <si>
    <t>Surtido</t>
  </si>
  <si>
    <t>Hoja neon</t>
  </si>
  <si>
    <t xml:space="preserve">4 paquetes </t>
  </si>
  <si>
    <t>15 piezas</t>
  </si>
  <si>
    <t xml:space="preserve">24 piezas </t>
  </si>
  <si>
    <t>Cuaderno de dibujo papel marquilla</t>
  </si>
  <si>
    <t xml:space="preserve">20 hojas </t>
  </si>
  <si>
    <t>Libreta 100 hojas pasta delgada cuadro grande</t>
  </si>
  <si>
    <t xml:space="preserve">Libreta de 100 hojas pasta delgada de raya </t>
  </si>
  <si>
    <t>Caja= 1 paquetes con 5 piezas</t>
  </si>
  <si>
    <t>Libreta de 100 hojas pasta delgada cuadro chico</t>
  </si>
  <si>
    <t>Libreta de 100 hojas pasta delgada cuadro grande</t>
  </si>
  <si>
    <t>Libreta de 200 hojas pasta gruesa cuadro chico</t>
  </si>
  <si>
    <t>Libreta de 200 hojas pasta gruesa cuadro grande</t>
  </si>
  <si>
    <t>Libreta de 200 hojas pasta gruesa raya</t>
  </si>
  <si>
    <t xml:space="preserve">Libreta cocida cuadro chico de 100 hojas pasta delgada </t>
  </si>
  <si>
    <t>6  piezas</t>
  </si>
  <si>
    <t xml:space="preserve">Libreta cocida raya de 100 hojas pasta delgada </t>
  </si>
  <si>
    <t>10 paquetes</t>
  </si>
  <si>
    <t>Un paquete= 6 piezas</t>
  </si>
  <si>
    <t>Libreta cocida de 100 hojas tipo francesa de raya</t>
  </si>
  <si>
    <t>Libreta cocida de 100 hojas tipo italiana cuadro chico pasta gruesa</t>
  </si>
  <si>
    <t>Libreta de 100 hojas pasta transparente tipo francesa de raya</t>
  </si>
  <si>
    <t>Libreta de 100 hojas pasta transparente tamaño profesional cuadro chico</t>
  </si>
  <si>
    <t>Libreta de 100 hojas pasta transparente tamaño profesional cuadro grande</t>
  </si>
  <si>
    <t>Libreta de 100 hojas pasta transparente tamaño profesional de raya</t>
  </si>
  <si>
    <t>Libreta de dibujo de 100 hojas blancas pasta transparente tamaño profesional</t>
  </si>
  <si>
    <t>Opispo</t>
  </si>
  <si>
    <t>Amarillo mango</t>
  </si>
  <si>
    <t xml:space="preserve">100 hojas </t>
  </si>
  <si>
    <t>Libreta estrella de raya pasta delgada tamaño profesional</t>
  </si>
  <si>
    <t>Libreta estrella de cuadro grande pasta delgada tamaño profesional</t>
  </si>
  <si>
    <t>Libreta de hoja blanca pasta delgada tamaño profesional</t>
  </si>
  <si>
    <t>Libreta de 100 hojas pasta gruesa cuadro chico 1</t>
  </si>
  <si>
    <t>Libreta de 100 hojas pasta gruesa cuadro chico 2</t>
  </si>
  <si>
    <t xml:space="preserve">Libreta de 100 hojas pasta gruesa de raya </t>
  </si>
  <si>
    <t>Libreta de 100 hojas de pasta gruesa cuadro grande</t>
  </si>
  <si>
    <t>60 piezas</t>
  </si>
  <si>
    <t xml:space="preserve">Foamy moldeable 30 piezas </t>
  </si>
  <si>
    <t>30 piezas el paquete</t>
  </si>
  <si>
    <t xml:space="preserve">Foamy moldeable 12 piezas </t>
  </si>
  <si>
    <t>12 piezas el paquete</t>
  </si>
  <si>
    <t>Post it de 12 piezas</t>
  </si>
  <si>
    <t>Post it de 24 piezas</t>
  </si>
  <si>
    <t>Limpiapipas</t>
  </si>
  <si>
    <t>Foay rollo</t>
  </si>
  <si>
    <t>Rosa</t>
  </si>
  <si>
    <t>Alfabeto chico</t>
  </si>
  <si>
    <t>Alfabeto grande</t>
  </si>
  <si>
    <t>Hojas colored adhesive paper tamaño carta</t>
  </si>
  <si>
    <t>Papel bond tamaño carta de color</t>
  </si>
  <si>
    <t>Cartulina opalina mixto tamaño carta</t>
  </si>
  <si>
    <t>Hoja opalina tamaño carta</t>
  </si>
  <si>
    <t>Papeles de colores</t>
  </si>
  <si>
    <t>Surtido color pastel</t>
  </si>
  <si>
    <t>Surtido colores intensos</t>
  </si>
  <si>
    <t>Surtido color fuerte</t>
  </si>
  <si>
    <t xml:space="preserve">Foamy tamaño carta </t>
  </si>
  <si>
    <t>Palo de rosa</t>
  </si>
  <si>
    <t xml:space="preserve">Carne </t>
  </si>
  <si>
    <t>cajas</t>
  </si>
  <si>
    <t>piezas</t>
  </si>
  <si>
    <t>#</t>
  </si>
  <si>
    <t>RGB</t>
  </si>
  <si>
    <t>Hex</t>
  </si>
  <si>
    <t>220, 20, 20</t>
  </si>
  <si>
    <t>#DC1414</t>
  </si>
  <si>
    <t>255, 255, 255</t>
  </si>
  <si>
    <t>#FFFFFF</t>
  </si>
  <si>
    <t>255, 0, 144</t>
  </si>
  <si>
    <t>#FF0090</t>
  </si>
  <si>
    <t>150, 150, 150</t>
  </si>
  <si>
    <t>#969696</t>
  </si>
  <si>
    <t>0, 104, 56</t>
  </si>
  <si>
    <t>#006838</t>
  </si>
  <si>
    <t>154, 205, 50</t>
  </si>
  <si>
    <t>#9ACD32</t>
  </si>
  <si>
    <t>139, 90, 43</t>
  </si>
  <si>
    <t>#8B5A2B</t>
  </si>
  <si>
    <t>220, 255, 0</t>
  </si>
  <si>
    <t>#DCFF00</t>
  </si>
  <si>
    <t>255, 209, 220</t>
  </si>
  <si>
    <t>#FFD1DC</t>
  </si>
  <si>
    <t>228, 0, 124</t>
  </si>
  <si>
    <t>#E4007C</t>
  </si>
  <si>
    <t>193, 154, 107</t>
  </si>
  <si>
    <t>#C19A6B</t>
  </si>
  <si>
    <t>92, 51, 16</t>
  </si>
  <si>
    <t>#5C3310</t>
  </si>
  <si>
    <t>255, 102, 0</t>
  </si>
  <si>
    <t>#FF6600</t>
  </si>
  <si>
    <t>Naranja</t>
  </si>
  <si>
    <t>255, 140, 0</t>
  </si>
  <si>
    <t>#FF8C00</t>
  </si>
  <si>
    <t>255, 204, 153</t>
  </si>
  <si>
    <t>#FFCC99</t>
  </si>
  <si>
    <t>128, 0, 128</t>
  </si>
  <si>
    <t>#800080</t>
  </si>
  <si>
    <t>0, 192, 210</t>
  </si>
  <si>
    <t>#00C0D2</t>
  </si>
  <si>
    <t>255, 182, 193</t>
  </si>
  <si>
    <t>#FFB6C1</t>
  </si>
  <si>
    <t>0, 0, 0</t>
  </si>
  <si>
    <t>#000000</t>
  </si>
  <si>
    <t>0, 0, 200</t>
  </si>
  <si>
    <t>#0000C8</t>
  </si>
  <si>
    <t>255, 245, 220</t>
  </si>
  <si>
    <t>#FFF5DC</t>
  </si>
  <si>
    <t>255, 213, 0</t>
  </si>
  <si>
    <t>#FFD500</t>
  </si>
  <si>
    <t>250, 128, 114</t>
  </si>
  <si>
    <t>#FA8072</t>
  </si>
  <si>
    <t>64, 224, 208</t>
  </si>
  <si>
    <t>#40E0D0</t>
  </si>
  <si>
    <t>Obispo</t>
  </si>
  <si>
    <t>135, 38, 87</t>
  </si>
  <si>
    <t>#872657</t>
  </si>
  <si>
    <t>135, 206, 235</t>
  </si>
  <si>
    <t>#87CEEB</t>
  </si>
  <si>
    <t>255, 244, 79</t>
  </si>
  <si>
    <t>#FFF44F</t>
  </si>
  <si>
    <t>147, 197, 114</t>
  </si>
  <si>
    <t>#93C572</t>
  </si>
  <si>
    <t>65, 105, 225</t>
  </si>
  <si>
    <t>#4169E1</t>
  </si>
  <si>
    <t>200, 162, 200</t>
  </si>
  <si>
    <t>#C8A2C8</t>
  </si>
  <si>
    <t>234, 151, 154</t>
  </si>
  <si>
    <t>#EA979A</t>
  </si>
  <si>
    <t>#FF69B4</t>
  </si>
  <si>
    <t>255, 190, 30</t>
  </si>
  <si>
    <t>#FFBE1E</t>
  </si>
  <si>
    <t>218, 168, 168</t>
  </si>
  <si>
    <t>#DAA8A8</t>
  </si>
  <si>
    <t>Amarillo Neon</t>
  </si>
  <si>
    <t>295, 105, 180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</si>
</sst>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Courier New"/>
      <family val="1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1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64" fontId="0" fillId="0" borderId="0" xfId="1" applyFont="1" applyAlignment="1">
      <alignment horizontal="left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BE44-9672-6F4D-B307-BCA0D586CA7D}">
  <dimension ref="A1:J101"/>
  <sheetViews>
    <sheetView zoomScale="109" workbookViewId="0">
      <pane ySplit="1" topLeftCell="A2" activePane="bottomLeft" state="frozenSplit"/>
      <selection sqref="A1:XFD1"/>
      <selection pane="bottomLeft" activeCell="B1" sqref="B1:B1048576"/>
    </sheetView>
  </sheetViews>
  <sheetFormatPr baseColWidth="10" defaultColWidth="10.83203125" defaultRowHeight="16" x14ac:dyDescent="0.2"/>
  <cols>
    <col min="1" max="1" width="65.5" customWidth="1"/>
    <col min="2" max="2" width="20.83203125" style="1" bestFit="1" customWidth="1"/>
    <col min="3" max="3" width="16.6640625" style="1" bestFit="1" customWidth="1"/>
    <col min="4" max="4" width="17.5" style="1" bestFit="1" customWidth="1"/>
    <col min="5" max="5" width="23.6640625" style="1" bestFit="1" customWidth="1"/>
    <col min="6" max="6" width="30.1640625" style="1" customWidth="1"/>
    <col min="7" max="7" width="14.1640625" style="2" bestFit="1" customWidth="1"/>
    <col min="8" max="8" width="13.6640625" style="2" bestFit="1" customWidth="1"/>
    <col min="9" max="9" width="10.1640625" style="2" bestFit="1" customWidth="1"/>
    <col min="10" max="10" width="12.1640625" style="1" bestFit="1" customWidth="1"/>
    <col min="11" max="16384" width="10.83203125" style="1"/>
  </cols>
  <sheetData>
    <row r="1" spans="1:10" x14ac:dyDescent="0.2">
      <c r="A1" s="9" t="s">
        <v>0</v>
      </c>
      <c r="B1" s="3" t="s">
        <v>7</v>
      </c>
      <c r="C1" s="9" t="s">
        <v>112</v>
      </c>
      <c r="D1" s="9" t="s">
        <v>113</v>
      </c>
      <c r="E1" s="3" t="s">
        <v>1</v>
      </c>
      <c r="F1" s="3" t="s">
        <v>2</v>
      </c>
      <c r="G1" s="4" t="s">
        <v>3</v>
      </c>
      <c r="H1" s="4" t="s">
        <v>4</v>
      </c>
      <c r="I1" s="8" t="s">
        <v>5</v>
      </c>
      <c r="J1" s="5" t="s">
        <v>44</v>
      </c>
    </row>
    <row r="2" spans="1:10" x14ac:dyDescent="0.2">
      <c r="A2" t="s">
        <v>6</v>
      </c>
      <c r="B2" s="6" t="s">
        <v>8</v>
      </c>
      <c r="C2" s="1">
        <v>0</v>
      </c>
      <c r="D2" s="1">
        <v>29</v>
      </c>
      <c r="E2" s="6">
        <v>40</v>
      </c>
      <c r="F2" s="6" t="s">
        <v>25</v>
      </c>
      <c r="G2" s="7">
        <v>75</v>
      </c>
      <c r="H2" s="7">
        <v>70</v>
      </c>
      <c r="I2" s="2">
        <v>65</v>
      </c>
      <c r="J2" s="6"/>
    </row>
    <row r="3" spans="1:10" x14ac:dyDescent="0.2">
      <c r="A3" t="s">
        <v>6</v>
      </c>
      <c r="B3" s="6" t="s">
        <v>9</v>
      </c>
      <c r="C3" s="1">
        <v>0</v>
      </c>
      <c r="D3" s="1">
        <v>30</v>
      </c>
      <c r="E3" s="6">
        <v>40</v>
      </c>
      <c r="F3" s="6" t="s">
        <v>25</v>
      </c>
      <c r="G3" s="7">
        <v>75</v>
      </c>
      <c r="H3" s="7">
        <v>70</v>
      </c>
      <c r="I3" s="2">
        <v>65</v>
      </c>
      <c r="J3" s="6"/>
    </row>
    <row r="4" spans="1:10" x14ac:dyDescent="0.2">
      <c r="A4" t="s">
        <v>6</v>
      </c>
      <c r="B4" s="6" t="s">
        <v>10</v>
      </c>
      <c r="C4" s="1">
        <v>0</v>
      </c>
      <c r="D4" s="1">
        <v>5</v>
      </c>
      <c r="E4" s="6">
        <v>40</v>
      </c>
      <c r="F4" s="6" t="s">
        <v>25</v>
      </c>
      <c r="G4" s="7">
        <v>75</v>
      </c>
      <c r="H4" s="7">
        <v>70</v>
      </c>
      <c r="I4" s="2">
        <v>65</v>
      </c>
      <c r="J4" s="6"/>
    </row>
    <row r="5" spans="1:10" x14ac:dyDescent="0.2">
      <c r="A5" t="s">
        <v>6</v>
      </c>
      <c r="B5" s="6" t="s">
        <v>11</v>
      </c>
      <c r="C5" s="1">
        <v>0</v>
      </c>
      <c r="D5" s="1">
        <v>6</v>
      </c>
      <c r="E5" s="6">
        <v>40</v>
      </c>
      <c r="F5" s="6" t="s">
        <v>25</v>
      </c>
      <c r="G5" s="7">
        <v>75</v>
      </c>
      <c r="H5" s="7">
        <v>70</v>
      </c>
      <c r="I5" s="2">
        <v>65</v>
      </c>
      <c r="J5" s="6"/>
    </row>
    <row r="6" spans="1:10" x14ac:dyDescent="0.2">
      <c r="A6" t="s">
        <v>6</v>
      </c>
      <c r="B6" s="6" t="s">
        <v>31</v>
      </c>
      <c r="C6" s="1">
        <v>0</v>
      </c>
      <c r="D6" s="1">
        <v>13</v>
      </c>
      <c r="E6" s="6">
        <v>40</v>
      </c>
      <c r="F6" s="6" t="s">
        <v>25</v>
      </c>
      <c r="G6" s="7">
        <v>75</v>
      </c>
      <c r="H6" s="7">
        <v>70</v>
      </c>
      <c r="I6" s="2">
        <v>65</v>
      </c>
      <c r="J6" s="6"/>
    </row>
    <row r="7" spans="1:10" x14ac:dyDescent="0.2">
      <c r="A7" t="s">
        <v>6</v>
      </c>
      <c r="B7" s="6" t="s">
        <v>41</v>
      </c>
      <c r="C7" s="1">
        <v>0</v>
      </c>
      <c r="D7" s="1">
        <v>8</v>
      </c>
      <c r="E7" s="6">
        <v>40</v>
      </c>
      <c r="F7" s="6" t="s">
        <v>25</v>
      </c>
      <c r="G7" s="7">
        <v>75</v>
      </c>
      <c r="H7" s="7">
        <v>70</v>
      </c>
      <c r="I7" s="2">
        <v>65</v>
      </c>
      <c r="J7" s="6"/>
    </row>
    <row r="8" spans="1:10" x14ac:dyDescent="0.2">
      <c r="A8" t="s">
        <v>6</v>
      </c>
      <c r="B8" s="6" t="s">
        <v>38</v>
      </c>
      <c r="C8" s="1">
        <v>0</v>
      </c>
      <c r="D8" s="1">
        <v>1</v>
      </c>
      <c r="E8" s="6">
        <v>40</v>
      </c>
      <c r="F8" s="6" t="s">
        <v>25</v>
      </c>
      <c r="G8" s="7">
        <v>75</v>
      </c>
      <c r="H8" s="7">
        <v>70</v>
      </c>
      <c r="I8" s="2">
        <v>65</v>
      </c>
      <c r="J8" s="6"/>
    </row>
    <row r="9" spans="1:10" x14ac:dyDescent="0.2">
      <c r="A9" t="s">
        <v>6</v>
      </c>
      <c r="B9" s="6" t="s">
        <v>14</v>
      </c>
      <c r="C9" s="1">
        <v>8</v>
      </c>
      <c r="D9" s="1">
        <v>39</v>
      </c>
      <c r="E9" s="6">
        <v>40</v>
      </c>
      <c r="F9" s="6" t="s">
        <v>25</v>
      </c>
      <c r="G9" s="7">
        <v>75</v>
      </c>
      <c r="H9" s="7">
        <v>70</v>
      </c>
      <c r="I9" s="2">
        <v>65</v>
      </c>
      <c r="J9" s="6"/>
    </row>
    <row r="10" spans="1:10" x14ac:dyDescent="0.2">
      <c r="A10" t="s">
        <v>6</v>
      </c>
      <c r="B10" s="6" t="s">
        <v>15</v>
      </c>
      <c r="C10" s="1">
        <v>8</v>
      </c>
      <c r="D10" s="1">
        <v>35</v>
      </c>
      <c r="E10" s="6">
        <v>40</v>
      </c>
      <c r="F10" s="6" t="s">
        <v>25</v>
      </c>
      <c r="G10" s="7">
        <v>75</v>
      </c>
      <c r="H10" s="7">
        <v>70</v>
      </c>
      <c r="I10" s="2">
        <v>65</v>
      </c>
      <c r="J10" s="6"/>
    </row>
    <row r="11" spans="1:10" x14ac:dyDescent="0.2">
      <c r="A11" t="s">
        <v>16</v>
      </c>
      <c r="B11" s="5" t="s">
        <v>17</v>
      </c>
      <c r="C11" s="1">
        <v>0</v>
      </c>
      <c r="D11" s="1">
        <v>12</v>
      </c>
      <c r="E11" s="5">
        <v>0</v>
      </c>
      <c r="F11" s="6" t="s">
        <v>26</v>
      </c>
      <c r="G11" s="7">
        <v>40</v>
      </c>
      <c r="H11" s="7">
        <v>35</v>
      </c>
      <c r="I11" s="2">
        <v>33</v>
      </c>
      <c r="J11" s="6"/>
    </row>
    <row r="12" spans="1:10" x14ac:dyDescent="0.2">
      <c r="A12" t="s">
        <v>16</v>
      </c>
      <c r="B12" s="5" t="s">
        <v>13</v>
      </c>
      <c r="C12" s="1">
        <v>0</v>
      </c>
      <c r="D12" s="1">
        <v>10</v>
      </c>
      <c r="E12" s="5">
        <v>0</v>
      </c>
      <c r="F12" s="6" t="s">
        <v>26</v>
      </c>
      <c r="G12" s="7">
        <v>40</v>
      </c>
      <c r="H12" s="7">
        <v>35</v>
      </c>
      <c r="I12" s="2">
        <v>33</v>
      </c>
      <c r="J12" s="6"/>
    </row>
    <row r="13" spans="1:10" x14ac:dyDescent="0.2">
      <c r="A13" t="s">
        <v>16</v>
      </c>
      <c r="B13" s="5" t="s">
        <v>12</v>
      </c>
      <c r="C13" s="1">
        <v>0</v>
      </c>
      <c r="D13" s="1">
        <v>9</v>
      </c>
      <c r="E13" s="5">
        <v>0</v>
      </c>
      <c r="F13" s="6" t="s">
        <v>26</v>
      </c>
      <c r="G13" s="7">
        <v>40</v>
      </c>
      <c r="H13" s="7">
        <v>35</v>
      </c>
      <c r="I13" s="2">
        <v>33</v>
      </c>
      <c r="J13" s="6"/>
    </row>
    <row r="14" spans="1:10" x14ac:dyDescent="0.2">
      <c r="A14" t="s">
        <v>16</v>
      </c>
      <c r="B14" s="5" t="s">
        <v>8</v>
      </c>
      <c r="C14" s="1">
        <v>0</v>
      </c>
      <c r="D14" s="1">
        <v>20</v>
      </c>
      <c r="E14" s="5">
        <v>0</v>
      </c>
      <c r="F14" s="6" t="s">
        <v>26</v>
      </c>
      <c r="G14" s="7">
        <v>40</v>
      </c>
      <c r="H14" s="7">
        <v>35</v>
      </c>
      <c r="I14" s="2">
        <v>33</v>
      </c>
      <c r="J14" s="6"/>
    </row>
    <row r="15" spans="1:10" x14ac:dyDescent="0.2">
      <c r="A15" t="s">
        <v>16</v>
      </c>
      <c r="B15" s="5" t="s">
        <v>18</v>
      </c>
      <c r="C15" s="1">
        <v>0</v>
      </c>
      <c r="D15" s="1">
        <v>5</v>
      </c>
      <c r="E15" s="5">
        <v>0</v>
      </c>
      <c r="F15" s="6" t="s">
        <v>26</v>
      </c>
      <c r="G15" s="7">
        <v>40</v>
      </c>
      <c r="H15" s="7">
        <v>35</v>
      </c>
      <c r="I15" s="2">
        <v>33</v>
      </c>
      <c r="J15" s="6"/>
    </row>
    <row r="16" spans="1:10" x14ac:dyDescent="0.2">
      <c r="A16" t="s">
        <v>16</v>
      </c>
      <c r="B16" s="5" t="s">
        <v>32</v>
      </c>
      <c r="C16" s="1">
        <v>0</v>
      </c>
      <c r="D16" s="1">
        <v>29</v>
      </c>
      <c r="E16" s="5">
        <v>0</v>
      </c>
      <c r="F16" s="6" t="s">
        <v>26</v>
      </c>
      <c r="G16" s="7">
        <v>40</v>
      </c>
      <c r="H16" s="7">
        <v>35</v>
      </c>
      <c r="I16" s="2">
        <v>33</v>
      </c>
      <c r="J16" s="6"/>
    </row>
    <row r="17" spans="1:10" x14ac:dyDescent="0.2">
      <c r="A17" t="s">
        <v>16</v>
      </c>
      <c r="B17" s="5" t="s">
        <v>19</v>
      </c>
      <c r="C17" s="1">
        <v>0</v>
      </c>
      <c r="D17" s="1">
        <v>3</v>
      </c>
      <c r="E17" s="5">
        <v>0</v>
      </c>
      <c r="F17" s="6" t="s">
        <v>26</v>
      </c>
      <c r="G17" s="7">
        <v>40</v>
      </c>
      <c r="H17" s="7">
        <v>35</v>
      </c>
      <c r="I17" s="2">
        <v>33</v>
      </c>
      <c r="J17" s="6"/>
    </row>
    <row r="18" spans="1:10" x14ac:dyDescent="0.2">
      <c r="A18" t="s">
        <v>16</v>
      </c>
      <c r="B18" s="5" t="s">
        <v>21</v>
      </c>
      <c r="C18" s="1">
        <v>0</v>
      </c>
      <c r="D18" s="1">
        <v>2</v>
      </c>
      <c r="E18" s="5">
        <v>0</v>
      </c>
      <c r="F18" s="6" t="s">
        <v>26</v>
      </c>
      <c r="G18" s="7">
        <v>40</v>
      </c>
      <c r="H18" s="7">
        <v>35</v>
      </c>
      <c r="I18" s="2">
        <v>33</v>
      </c>
      <c r="J18" s="6"/>
    </row>
    <row r="19" spans="1:10" x14ac:dyDescent="0.2">
      <c r="A19" t="s">
        <v>16</v>
      </c>
      <c r="B19" s="6" t="s">
        <v>22</v>
      </c>
      <c r="C19" s="1">
        <v>0</v>
      </c>
      <c r="D19" s="1">
        <v>0</v>
      </c>
      <c r="E19" s="5">
        <v>0</v>
      </c>
      <c r="F19" s="6" t="s">
        <v>26</v>
      </c>
      <c r="G19" s="7">
        <v>40</v>
      </c>
      <c r="H19" s="7">
        <v>35</v>
      </c>
      <c r="I19" s="2">
        <v>33</v>
      </c>
      <c r="J19" s="6"/>
    </row>
    <row r="20" spans="1:10" x14ac:dyDescent="0.2">
      <c r="A20" t="s">
        <v>16</v>
      </c>
      <c r="B20" s="6" t="s">
        <v>10</v>
      </c>
      <c r="C20" s="1">
        <v>0</v>
      </c>
      <c r="D20" s="1">
        <v>0</v>
      </c>
      <c r="E20" s="5">
        <v>0</v>
      </c>
      <c r="F20" s="6" t="s">
        <v>26</v>
      </c>
      <c r="G20" s="7">
        <v>40</v>
      </c>
      <c r="H20" s="7">
        <v>35</v>
      </c>
      <c r="I20" s="2">
        <v>33</v>
      </c>
      <c r="J20" s="6"/>
    </row>
    <row r="21" spans="1:10" x14ac:dyDescent="0.2">
      <c r="A21" t="s">
        <v>16</v>
      </c>
      <c r="B21" s="5" t="s">
        <v>23</v>
      </c>
      <c r="C21" s="1">
        <v>0</v>
      </c>
      <c r="D21" s="1">
        <v>1</v>
      </c>
      <c r="E21" s="5">
        <v>0</v>
      </c>
      <c r="F21" s="6" t="s">
        <v>26</v>
      </c>
      <c r="G21" s="7">
        <v>40</v>
      </c>
      <c r="H21" s="7">
        <v>35</v>
      </c>
      <c r="I21" s="2">
        <v>33</v>
      </c>
      <c r="J21" s="6"/>
    </row>
    <row r="22" spans="1:10" x14ac:dyDescent="0.2">
      <c r="A22" t="s">
        <v>16</v>
      </c>
      <c r="B22" s="5" t="s">
        <v>24</v>
      </c>
      <c r="C22" s="1">
        <v>0</v>
      </c>
      <c r="D22" s="1">
        <v>7</v>
      </c>
      <c r="E22" s="5">
        <v>0</v>
      </c>
      <c r="F22" s="6" t="s">
        <v>26</v>
      </c>
      <c r="G22" s="7">
        <v>40</v>
      </c>
      <c r="H22" s="7">
        <v>35</v>
      </c>
      <c r="I22" s="2">
        <v>33</v>
      </c>
      <c r="J22" s="6"/>
    </row>
    <row r="23" spans="1:10" x14ac:dyDescent="0.2">
      <c r="A23" t="s">
        <v>27</v>
      </c>
      <c r="B23" s="6" t="s">
        <v>28</v>
      </c>
      <c r="C23" s="1">
        <v>0</v>
      </c>
      <c r="D23" s="1">
        <v>22</v>
      </c>
      <c r="E23" s="6">
        <v>10</v>
      </c>
      <c r="F23" s="6" t="s">
        <v>43</v>
      </c>
      <c r="G23" s="7">
        <v>105</v>
      </c>
      <c r="H23" s="7">
        <v>100</v>
      </c>
      <c r="I23" s="2">
        <v>95</v>
      </c>
      <c r="J23" s="6"/>
    </row>
    <row r="24" spans="1:10" x14ac:dyDescent="0.2">
      <c r="A24" t="s">
        <v>27</v>
      </c>
      <c r="B24" s="6" t="s">
        <v>29</v>
      </c>
      <c r="C24" s="1">
        <v>0</v>
      </c>
      <c r="D24" s="1">
        <v>24</v>
      </c>
      <c r="E24" s="6">
        <v>10</v>
      </c>
      <c r="F24" s="6" t="s">
        <v>43</v>
      </c>
      <c r="G24" s="7">
        <v>105</v>
      </c>
      <c r="H24" s="7">
        <v>100</v>
      </c>
      <c r="I24" s="2">
        <v>95</v>
      </c>
      <c r="J24" s="6"/>
    </row>
    <row r="25" spans="1:10" x14ac:dyDescent="0.2">
      <c r="A25" t="s">
        <v>27</v>
      </c>
      <c r="B25" s="6" t="s">
        <v>30</v>
      </c>
      <c r="C25" s="1">
        <v>0</v>
      </c>
      <c r="D25" s="1">
        <v>13</v>
      </c>
      <c r="E25" s="6">
        <v>10</v>
      </c>
      <c r="F25" s="6" t="s">
        <v>43</v>
      </c>
      <c r="G25" s="7">
        <v>105</v>
      </c>
      <c r="H25" s="7">
        <v>100</v>
      </c>
      <c r="I25" s="2">
        <v>95</v>
      </c>
      <c r="J25" s="6"/>
    </row>
    <row r="26" spans="1:10" x14ac:dyDescent="0.2">
      <c r="A26" t="s">
        <v>27</v>
      </c>
      <c r="B26" s="6" t="s">
        <v>31</v>
      </c>
      <c r="C26" s="1">
        <v>0</v>
      </c>
      <c r="D26" s="1">
        <v>22</v>
      </c>
      <c r="E26" s="6">
        <v>10</v>
      </c>
      <c r="F26" s="6" t="s">
        <v>43</v>
      </c>
      <c r="G26" s="7">
        <v>105</v>
      </c>
      <c r="H26" s="7">
        <v>100</v>
      </c>
      <c r="I26" s="2">
        <v>95</v>
      </c>
      <c r="J26" s="6"/>
    </row>
    <row r="27" spans="1:10" x14ac:dyDescent="0.2">
      <c r="A27" t="s">
        <v>27</v>
      </c>
      <c r="B27" s="6" t="s">
        <v>32</v>
      </c>
      <c r="C27" s="1">
        <v>0</v>
      </c>
      <c r="D27" s="1">
        <v>26</v>
      </c>
      <c r="E27" s="6">
        <v>10</v>
      </c>
      <c r="F27" s="6" t="s">
        <v>43</v>
      </c>
      <c r="G27" s="7">
        <v>105</v>
      </c>
      <c r="H27" s="7">
        <v>100</v>
      </c>
      <c r="I27" s="2">
        <v>95</v>
      </c>
      <c r="J27" s="6"/>
    </row>
    <row r="28" spans="1:10" x14ac:dyDescent="0.2">
      <c r="A28" t="s">
        <v>27</v>
      </c>
      <c r="B28" s="6" t="s">
        <v>33</v>
      </c>
      <c r="C28" s="1">
        <v>0</v>
      </c>
      <c r="D28" s="1">
        <v>19</v>
      </c>
      <c r="E28" s="6">
        <v>10</v>
      </c>
      <c r="F28" s="6" t="s">
        <v>43</v>
      </c>
      <c r="G28" s="7">
        <v>105</v>
      </c>
      <c r="H28" s="7">
        <v>100</v>
      </c>
      <c r="I28" s="2">
        <v>95</v>
      </c>
      <c r="J28" s="6"/>
    </row>
    <row r="29" spans="1:10" x14ac:dyDescent="0.2">
      <c r="A29" t="s">
        <v>27</v>
      </c>
      <c r="B29" s="6" t="s">
        <v>34</v>
      </c>
      <c r="C29" s="1">
        <v>0</v>
      </c>
      <c r="D29" s="1">
        <v>17</v>
      </c>
      <c r="E29" s="6">
        <v>10</v>
      </c>
      <c r="F29" s="6" t="s">
        <v>43</v>
      </c>
      <c r="G29" s="7">
        <v>105</v>
      </c>
      <c r="H29" s="7">
        <v>100</v>
      </c>
      <c r="I29" s="2">
        <v>95</v>
      </c>
      <c r="J29" s="6"/>
    </row>
    <row r="30" spans="1:10" x14ac:dyDescent="0.2">
      <c r="A30" t="s">
        <v>27</v>
      </c>
      <c r="B30" s="6" t="s">
        <v>79</v>
      </c>
      <c r="C30" s="1">
        <v>0</v>
      </c>
      <c r="D30" s="1">
        <v>30</v>
      </c>
      <c r="E30" s="6">
        <v>10</v>
      </c>
      <c r="F30" s="6" t="s">
        <v>43</v>
      </c>
      <c r="G30" s="7">
        <v>105</v>
      </c>
      <c r="H30" s="7">
        <v>100</v>
      </c>
      <c r="I30" s="2">
        <v>95</v>
      </c>
      <c r="J30" s="6"/>
    </row>
    <row r="31" spans="1:10" x14ac:dyDescent="0.2">
      <c r="A31" t="s">
        <v>27</v>
      </c>
      <c r="B31" s="6" t="s">
        <v>17</v>
      </c>
      <c r="C31" s="1">
        <v>0</v>
      </c>
      <c r="D31" s="1">
        <v>21</v>
      </c>
      <c r="E31" s="6">
        <v>10</v>
      </c>
      <c r="F31" s="6" t="s">
        <v>43</v>
      </c>
      <c r="G31" s="7">
        <v>105</v>
      </c>
      <c r="H31" s="7">
        <v>100</v>
      </c>
      <c r="I31" s="2">
        <v>95</v>
      </c>
      <c r="J31" s="6"/>
    </row>
    <row r="32" spans="1:10" x14ac:dyDescent="0.2">
      <c r="A32" t="s">
        <v>27</v>
      </c>
      <c r="B32" s="6" t="s">
        <v>11</v>
      </c>
      <c r="C32" s="1">
        <v>0</v>
      </c>
      <c r="D32" s="1">
        <v>19</v>
      </c>
      <c r="E32" s="6">
        <v>10</v>
      </c>
      <c r="F32" s="6" t="s">
        <v>43</v>
      </c>
      <c r="G32" s="7">
        <v>105</v>
      </c>
      <c r="H32" s="7">
        <v>100</v>
      </c>
      <c r="I32" s="2">
        <v>95</v>
      </c>
      <c r="J32" s="6"/>
    </row>
    <row r="33" spans="1:10" x14ac:dyDescent="0.2">
      <c r="A33" t="s">
        <v>27</v>
      </c>
      <c r="B33" s="6" t="s">
        <v>8</v>
      </c>
      <c r="C33" s="1">
        <v>0</v>
      </c>
      <c r="D33" s="1">
        <v>14</v>
      </c>
      <c r="E33" s="6">
        <v>10</v>
      </c>
      <c r="F33" s="6" t="s">
        <v>43</v>
      </c>
      <c r="G33" s="7">
        <v>105</v>
      </c>
      <c r="H33" s="7">
        <v>100</v>
      </c>
      <c r="I33" s="2">
        <v>95</v>
      </c>
      <c r="J33" s="6"/>
    </row>
    <row r="34" spans="1:10" x14ac:dyDescent="0.2">
      <c r="A34" t="s">
        <v>27</v>
      </c>
      <c r="B34" s="6" t="s">
        <v>35</v>
      </c>
      <c r="C34" s="1">
        <v>0</v>
      </c>
      <c r="D34" s="1">
        <v>15</v>
      </c>
      <c r="E34" s="6">
        <v>10</v>
      </c>
      <c r="F34" s="6" t="s">
        <v>43</v>
      </c>
      <c r="G34" s="7">
        <v>105</v>
      </c>
      <c r="H34" s="7">
        <v>100</v>
      </c>
      <c r="I34" s="2">
        <v>95</v>
      </c>
      <c r="J34" s="6"/>
    </row>
    <row r="35" spans="1:10" x14ac:dyDescent="0.2">
      <c r="A35" t="s">
        <v>27</v>
      </c>
      <c r="B35" s="6" t="s">
        <v>22</v>
      </c>
      <c r="C35" s="1">
        <v>0</v>
      </c>
      <c r="D35" s="1">
        <v>16</v>
      </c>
      <c r="E35" s="6">
        <v>10</v>
      </c>
      <c r="F35" s="6" t="s">
        <v>43</v>
      </c>
      <c r="G35" s="7">
        <v>105</v>
      </c>
      <c r="H35" s="7">
        <v>100</v>
      </c>
      <c r="I35" s="2">
        <v>95</v>
      </c>
      <c r="J35" s="6"/>
    </row>
    <row r="36" spans="1:10" x14ac:dyDescent="0.2">
      <c r="A36" t="s">
        <v>27</v>
      </c>
      <c r="B36" s="6" t="s">
        <v>9</v>
      </c>
      <c r="C36" s="1">
        <v>0</v>
      </c>
      <c r="D36" s="1">
        <v>19</v>
      </c>
      <c r="E36" s="6">
        <v>10</v>
      </c>
      <c r="F36" s="6" t="s">
        <v>43</v>
      </c>
      <c r="G36" s="7">
        <v>105</v>
      </c>
      <c r="H36" s="7">
        <v>100</v>
      </c>
      <c r="I36" s="2">
        <v>95</v>
      </c>
      <c r="J36" s="6"/>
    </row>
    <row r="37" spans="1:10" x14ac:dyDescent="0.2">
      <c r="A37" t="s">
        <v>27</v>
      </c>
      <c r="B37" s="6" t="s">
        <v>36</v>
      </c>
      <c r="C37" s="1">
        <v>0</v>
      </c>
      <c r="D37" s="1">
        <v>15</v>
      </c>
      <c r="E37" s="6">
        <v>10</v>
      </c>
      <c r="F37" s="6" t="s">
        <v>43</v>
      </c>
      <c r="G37" s="7">
        <v>105</v>
      </c>
      <c r="H37" s="7">
        <v>100</v>
      </c>
      <c r="I37" s="2">
        <v>95</v>
      </c>
      <c r="J37" s="6"/>
    </row>
    <row r="38" spans="1:10" x14ac:dyDescent="0.2">
      <c r="A38" t="s">
        <v>27</v>
      </c>
      <c r="B38" s="6" t="s">
        <v>37</v>
      </c>
      <c r="C38" s="1">
        <v>0</v>
      </c>
      <c r="D38" s="1">
        <v>26</v>
      </c>
      <c r="E38" s="6">
        <v>10</v>
      </c>
      <c r="F38" s="6" t="s">
        <v>43</v>
      </c>
      <c r="G38" s="7">
        <v>105</v>
      </c>
      <c r="H38" s="7">
        <v>100</v>
      </c>
      <c r="I38" s="2">
        <v>95</v>
      </c>
      <c r="J38" s="6"/>
    </row>
    <row r="39" spans="1:10" x14ac:dyDescent="0.2">
      <c r="A39" t="s">
        <v>27</v>
      </c>
      <c r="B39" s="6" t="s">
        <v>38</v>
      </c>
      <c r="C39" s="1">
        <v>0</v>
      </c>
      <c r="D39" s="1">
        <v>21</v>
      </c>
      <c r="E39" s="6">
        <v>10</v>
      </c>
      <c r="F39" s="6" t="s">
        <v>43</v>
      </c>
      <c r="G39" s="7">
        <v>105</v>
      </c>
      <c r="H39" s="7">
        <v>100</v>
      </c>
      <c r="I39" s="2">
        <v>95</v>
      </c>
      <c r="J39" s="6"/>
    </row>
    <row r="40" spans="1:10" x14ac:dyDescent="0.2">
      <c r="A40" t="s">
        <v>27</v>
      </c>
      <c r="B40" s="6" t="s">
        <v>39</v>
      </c>
      <c r="C40" s="1">
        <v>0</v>
      </c>
      <c r="D40" s="1">
        <v>13</v>
      </c>
      <c r="E40" s="6">
        <v>10</v>
      </c>
      <c r="F40" s="6" t="s">
        <v>43</v>
      </c>
      <c r="G40" s="7">
        <v>105</v>
      </c>
      <c r="H40" s="7">
        <v>100</v>
      </c>
      <c r="I40" s="2">
        <v>95</v>
      </c>
      <c r="J40" s="6"/>
    </row>
    <row r="41" spans="1:10" x14ac:dyDescent="0.2">
      <c r="A41" t="s">
        <v>27</v>
      </c>
      <c r="B41" s="6" t="s">
        <v>40</v>
      </c>
      <c r="C41" s="1">
        <v>0</v>
      </c>
      <c r="D41" s="1">
        <v>14</v>
      </c>
      <c r="E41" s="6">
        <v>10</v>
      </c>
      <c r="F41" s="6" t="s">
        <v>43</v>
      </c>
      <c r="G41" s="7">
        <v>105</v>
      </c>
      <c r="H41" s="7">
        <v>100</v>
      </c>
      <c r="I41" s="2">
        <v>95</v>
      </c>
      <c r="J41" s="6"/>
    </row>
    <row r="42" spans="1:10" x14ac:dyDescent="0.2">
      <c r="A42" t="s">
        <v>27</v>
      </c>
      <c r="B42" s="6" t="s">
        <v>41</v>
      </c>
      <c r="C42" s="1">
        <v>0</v>
      </c>
      <c r="D42" s="1">
        <v>19</v>
      </c>
      <c r="E42" s="6">
        <v>10</v>
      </c>
      <c r="F42" s="6" t="s">
        <v>43</v>
      </c>
      <c r="G42" s="7">
        <v>105</v>
      </c>
      <c r="H42" s="7">
        <v>100</v>
      </c>
      <c r="I42" s="2">
        <v>95</v>
      </c>
      <c r="J42" s="6"/>
    </row>
    <row r="43" spans="1:10" x14ac:dyDescent="0.2">
      <c r="A43" t="s">
        <v>27</v>
      </c>
      <c r="B43" s="6" t="s">
        <v>20</v>
      </c>
      <c r="C43" s="1">
        <v>0</v>
      </c>
      <c r="D43" s="1">
        <v>18</v>
      </c>
      <c r="E43" s="6">
        <v>10</v>
      </c>
      <c r="F43" s="6" t="s">
        <v>43</v>
      </c>
      <c r="G43" s="7">
        <v>105</v>
      </c>
      <c r="H43" s="7">
        <v>100</v>
      </c>
      <c r="I43" s="2">
        <v>95</v>
      </c>
      <c r="J43" s="6"/>
    </row>
    <row r="44" spans="1:10" x14ac:dyDescent="0.2">
      <c r="A44" t="s">
        <v>27</v>
      </c>
      <c r="B44" s="6" t="s">
        <v>23</v>
      </c>
      <c r="C44" s="1">
        <v>0</v>
      </c>
      <c r="D44" s="1">
        <v>13</v>
      </c>
      <c r="E44" s="6">
        <v>10</v>
      </c>
      <c r="F44" s="6" t="s">
        <v>43</v>
      </c>
      <c r="G44" s="7">
        <v>105</v>
      </c>
      <c r="H44" s="7">
        <v>100</v>
      </c>
      <c r="I44" s="2">
        <v>95</v>
      </c>
      <c r="J44" s="6"/>
    </row>
    <row r="45" spans="1:10" x14ac:dyDescent="0.2">
      <c r="A45" t="s">
        <v>27</v>
      </c>
      <c r="B45" s="6" t="s">
        <v>42</v>
      </c>
      <c r="C45" s="1">
        <v>0</v>
      </c>
      <c r="D45" s="1">
        <v>13</v>
      </c>
      <c r="E45" s="6">
        <v>10</v>
      </c>
      <c r="F45" s="6" t="s">
        <v>43</v>
      </c>
      <c r="G45" s="7">
        <v>105</v>
      </c>
      <c r="H45" s="7">
        <v>100</v>
      </c>
      <c r="I45" s="2">
        <v>95</v>
      </c>
      <c r="J45" s="6"/>
    </row>
    <row r="46" spans="1:10" x14ac:dyDescent="0.2">
      <c r="A46" t="s">
        <v>45</v>
      </c>
      <c r="B46" s="6"/>
      <c r="C46" s="1">
        <v>0</v>
      </c>
      <c r="D46" s="1">
        <v>568</v>
      </c>
      <c r="E46" s="6" t="s">
        <v>47</v>
      </c>
      <c r="F46" s="6" t="s">
        <v>46</v>
      </c>
      <c r="G46" s="7"/>
      <c r="H46" s="7"/>
      <c r="J46" s="6"/>
    </row>
    <row r="47" spans="1:10" x14ac:dyDescent="0.2">
      <c r="A47" t="s">
        <v>48</v>
      </c>
      <c r="B47" s="6" t="s">
        <v>9</v>
      </c>
      <c r="C47" s="1">
        <v>12</v>
      </c>
      <c r="D47" s="1">
        <v>1</v>
      </c>
      <c r="E47" s="6" t="s">
        <v>70</v>
      </c>
      <c r="F47" s="6" t="s">
        <v>47</v>
      </c>
      <c r="G47" s="7">
        <v>65</v>
      </c>
      <c r="H47" s="7">
        <v>63</v>
      </c>
      <c r="I47" s="2">
        <v>600</v>
      </c>
      <c r="J47" s="6"/>
    </row>
    <row r="48" spans="1:10" x14ac:dyDescent="0.2">
      <c r="A48" t="s">
        <v>49</v>
      </c>
      <c r="B48" s="6" t="s">
        <v>52</v>
      </c>
      <c r="C48" s="1">
        <v>49</v>
      </c>
      <c r="D48" s="1">
        <v>1</v>
      </c>
      <c r="E48" s="6" t="s">
        <v>50</v>
      </c>
      <c r="F48" s="6"/>
      <c r="G48" s="7">
        <v>180</v>
      </c>
      <c r="H48" s="7">
        <v>170</v>
      </c>
      <c r="I48" s="2">
        <v>680</v>
      </c>
      <c r="J48" s="6"/>
    </row>
    <row r="49" spans="1:10" x14ac:dyDescent="0.2">
      <c r="A49" t="s">
        <v>53</v>
      </c>
      <c r="B49" s="6" t="s">
        <v>52</v>
      </c>
      <c r="C49" s="1">
        <v>24</v>
      </c>
      <c r="D49" s="1">
        <v>3</v>
      </c>
      <c r="E49" s="6" t="s">
        <v>54</v>
      </c>
      <c r="F49" s="6" t="s">
        <v>47</v>
      </c>
      <c r="G49" s="7">
        <v>190</v>
      </c>
      <c r="H49" s="7">
        <v>180</v>
      </c>
      <c r="I49" s="2">
        <v>720</v>
      </c>
      <c r="J49" s="6"/>
    </row>
    <row r="50" spans="1:10" x14ac:dyDescent="0.2">
      <c r="A50" t="s">
        <v>85</v>
      </c>
      <c r="B50" s="6"/>
      <c r="C50" s="1">
        <v>17</v>
      </c>
      <c r="D50" s="1">
        <v>0</v>
      </c>
      <c r="E50" s="6" t="s">
        <v>55</v>
      </c>
      <c r="F50" s="6"/>
      <c r="G50" s="7">
        <v>40</v>
      </c>
      <c r="H50" s="7">
        <v>35</v>
      </c>
      <c r="I50" s="2">
        <v>35</v>
      </c>
      <c r="J50" s="6"/>
    </row>
    <row r="51" spans="1:10" x14ac:dyDescent="0.2">
      <c r="A51" t="s">
        <v>86</v>
      </c>
      <c r="B51" s="6"/>
      <c r="C51" s="1">
        <v>55</v>
      </c>
      <c r="D51" s="1">
        <v>8</v>
      </c>
      <c r="E51" s="6" t="s">
        <v>56</v>
      </c>
      <c r="F51" s="6"/>
      <c r="G51" s="7">
        <v>40</v>
      </c>
      <c r="H51" s="7">
        <v>35</v>
      </c>
      <c r="I51" s="2">
        <v>35</v>
      </c>
      <c r="J51" s="6"/>
    </row>
    <row r="52" spans="1:10" x14ac:dyDescent="0.2">
      <c r="A52" t="s">
        <v>57</v>
      </c>
      <c r="B52" s="6"/>
      <c r="C52" s="1">
        <v>0</v>
      </c>
      <c r="D52" s="1">
        <v>64</v>
      </c>
      <c r="E52" s="6">
        <v>0</v>
      </c>
      <c r="F52" s="6" t="s">
        <v>58</v>
      </c>
      <c r="G52" s="7">
        <v>40</v>
      </c>
      <c r="H52" s="7">
        <v>35</v>
      </c>
      <c r="I52" s="2" t="s">
        <v>51</v>
      </c>
      <c r="J52" s="6"/>
    </row>
    <row r="53" spans="1:10" x14ac:dyDescent="0.2">
      <c r="A53" t="s">
        <v>59</v>
      </c>
      <c r="B53" s="6"/>
      <c r="C53" s="1">
        <v>16</v>
      </c>
      <c r="D53" s="1">
        <v>5</v>
      </c>
      <c r="E53" s="6">
        <v>80</v>
      </c>
      <c r="F53" s="6"/>
      <c r="G53" s="7">
        <v>20</v>
      </c>
      <c r="H53" s="7">
        <v>18</v>
      </c>
      <c r="I53" s="2">
        <v>16</v>
      </c>
      <c r="J53" s="6"/>
    </row>
    <row r="54" spans="1:10" x14ac:dyDescent="0.2">
      <c r="A54" t="s">
        <v>88</v>
      </c>
      <c r="B54" s="6"/>
      <c r="C54" s="1">
        <v>19</v>
      </c>
      <c r="D54" s="1">
        <v>14</v>
      </c>
      <c r="E54" s="6">
        <v>24</v>
      </c>
      <c r="F54" s="6"/>
      <c r="G54" s="7">
        <v>40</v>
      </c>
      <c r="H54" s="7">
        <v>35</v>
      </c>
      <c r="I54" s="2">
        <v>35</v>
      </c>
      <c r="J54" s="6"/>
    </row>
    <row r="55" spans="1:10" x14ac:dyDescent="0.2">
      <c r="A55" t="s">
        <v>87</v>
      </c>
      <c r="B55" s="6"/>
      <c r="C55" s="1">
        <v>10</v>
      </c>
      <c r="D55" s="1">
        <v>1</v>
      </c>
      <c r="E55" s="1">
        <v>12</v>
      </c>
      <c r="F55" s="1">
        <f>80/16</f>
        <v>5</v>
      </c>
      <c r="G55" s="7">
        <v>40</v>
      </c>
      <c r="H55" s="7">
        <v>35</v>
      </c>
      <c r="I55" s="2">
        <v>35</v>
      </c>
    </row>
    <row r="56" spans="1:10" x14ac:dyDescent="0.2">
      <c r="A56" t="s">
        <v>60</v>
      </c>
      <c r="B56" s="6"/>
      <c r="C56" s="1">
        <v>0</v>
      </c>
      <c r="D56" s="1">
        <v>225</v>
      </c>
      <c r="E56" s="1">
        <v>5</v>
      </c>
      <c r="F56" s="1" t="s">
        <v>61</v>
      </c>
      <c r="G56" s="7">
        <v>40</v>
      </c>
      <c r="H56" s="7">
        <v>35</v>
      </c>
      <c r="I56" s="2">
        <v>35</v>
      </c>
    </row>
    <row r="57" spans="1:10" x14ac:dyDescent="0.2">
      <c r="A57" t="s">
        <v>62</v>
      </c>
      <c r="B57" s="6"/>
      <c r="C57" s="1">
        <v>80</v>
      </c>
      <c r="D57" s="1">
        <v>1</v>
      </c>
      <c r="E57" s="1">
        <v>5</v>
      </c>
      <c r="G57" s="7">
        <v>40</v>
      </c>
      <c r="H57" s="7">
        <v>35</v>
      </c>
      <c r="I57" s="2">
        <v>35</v>
      </c>
    </row>
    <row r="58" spans="1:10" x14ac:dyDescent="0.2">
      <c r="A58" t="s">
        <v>63</v>
      </c>
      <c r="B58" s="6"/>
      <c r="C58" s="1">
        <v>0</v>
      </c>
      <c r="D58" s="1">
        <v>195</v>
      </c>
      <c r="E58" s="1">
        <v>5</v>
      </c>
      <c r="G58" s="7">
        <v>40</v>
      </c>
      <c r="H58" s="7">
        <v>35</v>
      </c>
      <c r="I58" s="2">
        <v>35</v>
      </c>
    </row>
    <row r="59" spans="1:10" x14ac:dyDescent="0.2">
      <c r="A59" t="s">
        <v>64</v>
      </c>
      <c r="B59" s="6"/>
      <c r="C59" s="1">
        <v>77</v>
      </c>
      <c r="D59" s="1">
        <v>5</v>
      </c>
      <c r="E59" s="1">
        <v>12</v>
      </c>
      <c r="G59" s="2">
        <v>75</v>
      </c>
      <c r="H59" s="2">
        <v>70</v>
      </c>
      <c r="I59" s="2">
        <v>65</v>
      </c>
    </row>
    <row r="60" spans="1:10" x14ac:dyDescent="0.2">
      <c r="A60" t="s">
        <v>65</v>
      </c>
      <c r="B60" s="6"/>
      <c r="C60" s="1">
        <v>26</v>
      </c>
      <c r="D60" s="1">
        <v>0</v>
      </c>
      <c r="E60" s="1">
        <v>12</v>
      </c>
      <c r="G60" s="2">
        <v>75</v>
      </c>
      <c r="H60" s="2">
        <v>70</v>
      </c>
      <c r="I60" s="2">
        <v>65</v>
      </c>
    </row>
    <row r="61" spans="1:10" x14ac:dyDescent="0.2">
      <c r="A61" t="s">
        <v>66</v>
      </c>
      <c r="B61" s="6"/>
      <c r="C61" s="1">
        <v>4</v>
      </c>
      <c r="D61" s="1">
        <v>0</v>
      </c>
      <c r="E61" s="1">
        <v>12</v>
      </c>
      <c r="G61" s="2">
        <v>75</v>
      </c>
      <c r="H61" s="2">
        <v>70</v>
      </c>
      <c r="I61" s="2">
        <v>65</v>
      </c>
    </row>
    <row r="62" spans="1:10" x14ac:dyDescent="0.2">
      <c r="A62" t="s">
        <v>67</v>
      </c>
      <c r="B62" s="6"/>
      <c r="C62" s="1">
        <v>0</v>
      </c>
      <c r="D62" s="1">
        <v>114</v>
      </c>
      <c r="E62" s="1" t="s">
        <v>68</v>
      </c>
      <c r="G62" s="2">
        <v>30</v>
      </c>
      <c r="H62" s="2">
        <v>25</v>
      </c>
      <c r="I62" s="2">
        <v>25</v>
      </c>
    </row>
    <row r="63" spans="1:10" x14ac:dyDescent="0.2">
      <c r="A63" t="s">
        <v>69</v>
      </c>
      <c r="B63" s="6"/>
      <c r="C63" s="1">
        <v>21</v>
      </c>
      <c r="D63" s="1">
        <v>1</v>
      </c>
      <c r="E63" s="1" t="s">
        <v>89</v>
      </c>
      <c r="F63" s="1" t="s">
        <v>71</v>
      </c>
      <c r="G63" s="2">
        <v>30</v>
      </c>
      <c r="H63" s="2">
        <v>25</v>
      </c>
      <c r="I63" s="2">
        <v>25</v>
      </c>
    </row>
    <row r="64" spans="1:10" x14ac:dyDescent="0.2">
      <c r="A64" t="s">
        <v>72</v>
      </c>
      <c r="B64" s="6"/>
      <c r="C64" s="1">
        <v>0</v>
      </c>
      <c r="D64" s="1">
        <v>98</v>
      </c>
      <c r="E64" s="1" t="s">
        <v>51</v>
      </c>
      <c r="F64" s="1" t="s">
        <v>51</v>
      </c>
      <c r="G64" s="2">
        <v>25</v>
      </c>
      <c r="H64" s="2">
        <v>20</v>
      </c>
      <c r="I64" s="2">
        <v>20</v>
      </c>
    </row>
    <row r="65" spans="1:9" x14ac:dyDescent="0.2">
      <c r="A65" t="s">
        <v>73</v>
      </c>
      <c r="B65" s="6"/>
      <c r="C65" s="1">
        <v>0</v>
      </c>
      <c r="D65" s="1">
        <v>206</v>
      </c>
      <c r="E65" s="1" t="s">
        <v>51</v>
      </c>
      <c r="F65" s="1" t="s">
        <v>51</v>
      </c>
      <c r="G65" s="2">
        <v>30</v>
      </c>
      <c r="H65" s="2">
        <v>25</v>
      </c>
      <c r="I65" s="2">
        <v>25</v>
      </c>
    </row>
    <row r="66" spans="1:9" x14ac:dyDescent="0.2">
      <c r="A66" t="s">
        <v>74</v>
      </c>
      <c r="B66" s="6"/>
      <c r="C66" s="1">
        <v>0</v>
      </c>
      <c r="D66" s="1">
        <v>7</v>
      </c>
      <c r="E66" s="1" t="s">
        <v>51</v>
      </c>
      <c r="F66" s="1" t="s">
        <v>51</v>
      </c>
      <c r="G66" s="2">
        <v>25</v>
      </c>
      <c r="H66" s="2">
        <v>20</v>
      </c>
    </row>
    <row r="67" spans="1:9" x14ac:dyDescent="0.2">
      <c r="A67" t="s">
        <v>75</v>
      </c>
      <c r="B67" s="6"/>
      <c r="C67" s="1">
        <v>0</v>
      </c>
      <c r="D67" s="1">
        <v>13</v>
      </c>
      <c r="E67" s="1" t="s">
        <v>51</v>
      </c>
      <c r="F67" s="1" t="s">
        <v>51</v>
      </c>
      <c r="G67" s="2">
        <v>35</v>
      </c>
      <c r="H67" s="2">
        <v>30</v>
      </c>
    </row>
    <row r="68" spans="1:9" x14ac:dyDescent="0.2">
      <c r="A68" t="s">
        <v>76</v>
      </c>
      <c r="B68" s="6"/>
      <c r="C68" s="1">
        <v>0</v>
      </c>
      <c r="D68" s="1">
        <v>24</v>
      </c>
      <c r="E68" s="1" t="s">
        <v>51</v>
      </c>
      <c r="F68" s="1" t="s">
        <v>51</v>
      </c>
      <c r="G68" s="2">
        <v>35</v>
      </c>
      <c r="H68" s="2">
        <v>30</v>
      </c>
    </row>
    <row r="69" spans="1:9" x14ac:dyDescent="0.2">
      <c r="A69" t="s">
        <v>77</v>
      </c>
      <c r="C69" s="1" t="s">
        <v>51</v>
      </c>
      <c r="D69" s="1">
        <v>75</v>
      </c>
      <c r="E69" s="1" t="s">
        <v>51</v>
      </c>
      <c r="G69" s="2">
        <v>35</v>
      </c>
      <c r="H69" s="2">
        <v>30</v>
      </c>
    </row>
    <row r="70" spans="1:9" x14ac:dyDescent="0.2">
      <c r="A70" t="s">
        <v>78</v>
      </c>
      <c r="C70" s="1" t="s">
        <v>51</v>
      </c>
      <c r="D70" s="1">
        <v>33</v>
      </c>
      <c r="E70" s="1" t="s">
        <v>51</v>
      </c>
      <c r="G70" s="2">
        <v>35</v>
      </c>
      <c r="H70" s="2">
        <v>30</v>
      </c>
    </row>
    <row r="71" spans="1:9" x14ac:dyDescent="0.2">
      <c r="A71" t="s">
        <v>82</v>
      </c>
      <c r="C71" s="1">
        <v>22</v>
      </c>
      <c r="D71" s="1">
        <v>29</v>
      </c>
      <c r="E71" s="1">
        <v>36</v>
      </c>
      <c r="F71" s="1" t="s">
        <v>81</v>
      </c>
      <c r="G71" s="2">
        <v>18</v>
      </c>
      <c r="H71" s="2">
        <v>15</v>
      </c>
      <c r="I71" s="2">
        <v>540</v>
      </c>
    </row>
    <row r="72" spans="1:9" x14ac:dyDescent="0.2">
      <c r="A72" t="s">
        <v>83</v>
      </c>
      <c r="C72" s="1">
        <v>21</v>
      </c>
      <c r="D72" s="1">
        <v>3</v>
      </c>
      <c r="E72" s="1">
        <v>36</v>
      </c>
      <c r="F72" s="1" t="s">
        <v>46</v>
      </c>
      <c r="G72" s="2">
        <v>18</v>
      </c>
      <c r="H72" s="2">
        <v>15</v>
      </c>
      <c r="I72" s="2">
        <v>540</v>
      </c>
    </row>
    <row r="73" spans="1:9" x14ac:dyDescent="0.2">
      <c r="A73" t="s">
        <v>84</v>
      </c>
      <c r="C73" s="1">
        <v>6</v>
      </c>
      <c r="D73" s="1">
        <v>10</v>
      </c>
      <c r="E73" s="1">
        <v>35</v>
      </c>
      <c r="F73" s="1" t="s">
        <v>46</v>
      </c>
      <c r="G73" s="2">
        <v>18</v>
      </c>
      <c r="H73" s="2">
        <v>15</v>
      </c>
      <c r="I73" s="2">
        <v>540</v>
      </c>
    </row>
    <row r="74" spans="1:9" x14ac:dyDescent="0.2">
      <c r="A74" t="s">
        <v>90</v>
      </c>
      <c r="B74" s="1" t="s">
        <v>52</v>
      </c>
      <c r="C74" s="1">
        <v>0</v>
      </c>
      <c r="D74" s="1">
        <v>188</v>
      </c>
      <c r="E74" s="1" t="s">
        <v>51</v>
      </c>
      <c r="F74" s="1" t="s">
        <v>91</v>
      </c>
    </row>
    <row r="75" spans="1:9" x14ac:dyDescent="0.2">
      <c r="A75" t="s">
        <v>92</v>
      </c>
      <c r="B75" s="1" t="s">
        <v>52</v>
      </c>
      <c r="C75" s="1">
        <v>0</v>
      </c>
      <c r="D75" s="1">
        <v>28</v>
      </c>
      <c r="E75" s="1" t="s">
        <v>51</v>
      </c>
      <c r="F75" s="1" t="s">
        <v>93</v>
      </c>
    </row>
    <row r="76" spans="1:9" x14ac:dyDescent="0.2">
      <c r="A76" t="s">
        <v>94</v>
      </c>
      <c r="B76" s="1" t="s">
        <v>52</v>
      </c>
      <c r="C76" s="1">
        <v>0</v>
      </c>
      <c r="D76" s="1">
        <v>69</v>
      </c>
      <c r="E76" s="1" t="s">
        <v>51</v>
      </c>
    </row>
    <row r="77" spans="1:9" x14ac:dyDescent="0.2">
      <c r="A77" t="s">
        <v>95</v>
      </c>
      <c r="B77" s="1" t="s">
        <v>52</v>
      </c>
      <c r="C77" s="1">
        <v>0</v>
      </c>
      <c r="D77" s="1">
        <v>28</v>
      </c>
      <c r="E77" s="1" t="s">
        <v>51</v>
      </c>
    </row>
    <row r="78" spans="1:9" x14ac:dyDescent="0.2">
      <c r="A78" t="s">
        <v>96</v>
      </c>
      <c r="B78" s="1" t="s">
        <v>52</v>
      </c>
      <c r="C78" s="1">
        <v>0</v>
      </c>
      <c r="D78" s="1">
        <v>2907</v>
      </c>
      <c r="E78" s="1">
        <v>250</v>
      </c>
    </row>
    <row r="79" spans="1:9" x14ac:dyDescent="0.2">
      <c r="A79" t="s">
        <v>97</v>
      </c>
      <c r="B79" s="1" t="s">
        <v>21</v>
      </c>
      <c r="C79" s="1">
        <v>0</v>
      </c>
      <c r="D79" s="1">
        <v>9</v>
      </c>
      <c r="E79" s="1" t="s">
        <v>51</v>
      </c>
    </row>
    <row r="80" spans="1:9" x14ac:dyDescent="0.2">
      <c r="A80" t="s">
        <v>97</v>
      </c>
      <c r="B80" s="1" t="s">
        <v>98</v>
      </c>
      <c r="C80" s="1">
        <v>0</v>
      </c>
      <c r="D80" s="1">
        <v>4</v>
      </c>
      <c r="E80" s="1" t="s">
        <v>51</v>
      </c>
    </row>
    <row r="81" spans="1:6" x14ac:dyDescent="0.2">
      <c r="A81" t="s">
        <v>97</v>
      </c>
      <c r="B81" s="1" t="s">
        <v>9</v>
      </c>
      <c r="C81" s="1">
        <v>0</v>
      </c>
      <c r="D81" s="1">
        <v>1</v>
      </c>
      <c r="E81" s="1" t="s">
        <v>51</v>
      </c>
    </row>
    <row r="82" spans="1:6" x14ac:dyDescent="0.2">
      <c r="A82" t="s">
        <v>99</v>
      </c>
      <c r="C82" s="1">
        <v>0</v>
      </c>
      <c r="D82" s="1">
        <v>297</v>
      </c>
      <c r="E82" s="1" t="s">
        <v>51</v>
      </c>
    </row>
    <row r="83" spans="1:6" x14ac:dyDescent="0.2">
      <c r="A83" t="s">
        <v>100</v>
      </c>
      <c r="C83" s="1">
        <v>0</v>
      </c>
      <c r="D83" s="1">
        <v>180</v>
      </c>
      <c r="E83" s="1" t="s">
        <v>51</v>
      </c>
    </row>
    <row r="84" spans="1:6" x14ac:dyDescent="0.2">
      <c r="A84" t="s">
        <v>101</v>
      </c>
      <c r="B84" s="1" t="s">
        <v>108</v>
      </c>
      <c r="C84" s="1">
        <v>0</v>
      </c>
      <c r="D84" s="1">
        <v>489</v>
      </c>
      <c r="E84" s="1" t="s">
        <v>51</v>
      </c>
      <c r="F84" s="1" t="s">
        <v>46</v>
      </c>
    </row>
    <row r="85" spans="1:6" x14ac:dyDescent="0.2">
      <c r="A85" t="s">
        <v>102</v>
      </c>
      <c r="B85" s="1" t="s">
        <v>106</v>
      </c>
      <c r="C85" s="1">
        <v>0</v>
      </c>
      <c r="D85" s="1">
        <v>223</v>
      </c>
      <c r="E85" s="1" t="s">
        <v>51</v>
      </c>
      <c r="F85" s="1" t="s">
        <v>46</v>
      </c>
    </row>
    <row r="86" spans="1:6" x14ac:dyDescent="0.2">
      <c r="A86" t="s">
        <v>103</v>
      </c>
      <c r="B86" s="1" t="s">
        <v>107</v>
      </c>
      <c r="C86" s="1">
        <v>0</v>
      </c>
      <c r="D86" s="1">
        <v>68</v>
      </c>
      <c r="E86" s="1">
        <v>20</v>
      </c>
      <c r="F86" s="1" t="s">
        <v>46</v>
      </c>
    </row>
    <row r="87" spans="1:6" x14ac:dyDescent="0.2">
      <c r="A87" t="s">
        <v>104</v>
      </c>
      <c r="B87" s="1" t="s">
        <v>9</v>
      </c>
      <c r="C87" s="1">
        <v>6</v>
      </c>
      <c r="D87" s="1">
        <v>0</v>
      </c>
      <c r="E87" s="1" t="s">
        <v>51</v>
      </c>
      <c r="F87" s="1" t="s">
        <v>46</v>
      </c>
    </row>
    <row r="88" spans="1:6" x14ac:dyDescent="0.2">
      <c r="A88" t="s">
        <v>105</v>
      </c>
      <c r="B88" s="1" t="s">
        <v>38</v>
      </c>
      <c r="C88" s="1">
        <v>0</v>
      </c>
      <c r="D88" s="1">
        <v>22</v>
      </c>
      <c r="E88" s="1" t="s">
        <v>51</v>
      </c>
      <c r="F88" s="1" t="s">
        <v>46</v>
      </c>
    </row>
    <row r="89" spans="1:6" x14ac:dyDescent="0.2">
      <c r="A89" t="s">
        <v>109</v>
      </c>
      <c r="B89" s="1" t="s">
        <v>8</v>
      </c>
      <c r="C89" s="1">
        <v>1</v>
      </c>
      <c r="D89" s="1">
        <v>51</v>
      </c>
      <c r="E89" s="1">
        <v>40</v>
      </c>
      <c r="F89" s="1">
        <v>24</v>
      </c>
    </row>
    <row r="90" spans="1:6" x14ac:dyDescent="0.2">
      <c r="A90" t="s">
        <v>109</v>
      </c>
      <c r="B90" s="1" t="s">
        <v>31</v>
      </c>
      <c r="C90" s="1">
        <v>2</v>
      </c>
      <c r="D90" s="1">
        <v>15</v>
      </c>
      <c r="E90" s="1">
        <v>40</v>
      </c>
      <c r="F90" s="1">
        <v>24</v>
      </c>
    </row>
    <row r="91" spans="1:6" x14ac:dyDescent="0.2">
      <c r="A91" t="s">
        <v>109</v>
      </c>
      <c r="B91" s="1" t="s">
        <v>41</v>
      </c>
      <c r="C91" s="1">
        <v>1</v>
      </c>
      <c r="D91" s="1">
        <v>15</v>
      </c>
      <c r="E91" s="1">
        <v>40</v>
      </c>
      <c r="F91" s="1">
        <v>24</v>
      </c>
    </row>
    <row r="92" spans="1:6" x14ac:dyDescent="0.2">
      <c r="A92" t="s">
        <v>109</v>
      </c>
      <c r="B92" s="1" t="s">
        <v>80</v>
      </c>
      <c r="C92" s="1">
        <v>1</v>
      </c>
      <c r="D92" s="1">
        <v>13</v>
      </c>
      <c r="E92" s="1">
        <v>40</v>
      </c>
      <c r="F92" s="1">
        <v>24</v>
      </c>
    </row>
    <row r="93" spans="1:6" x14ac:dyDescent="0.2">
      <c r="A93" t="s">
        <v>109</v>
      </c>
      <c r="B93" s="1" t="s">
        <v>21</v>
      </c>
      <c r="C93" s="1">
        <v>1</v>
      </c>
      <c r="D93" s="1">
        <v>19</v>
      </c>
      <c r="E93" s="1">
        <v>40</v>
      </c>
      <c r="F93" s="1">
        <v>24</v>
      </c>
    </row>
    <row r="94" spans="1:6" x14ac:dyDescent="0.2">
      <c r="A94" t="s">
        <v>109</v>
      </c>
      <c r="B94" s="1" t="s">
        <v>23</v>
      </c>
      <c r="C94" s="1">
        <v>0</v>
      </c>
      <c r="D94" s="1">
        <v>14</v>
      </c>
      <c r="E94" s="1">
        <v>40</v>
      </c>
      <c r="F94" s="1">
        <v>24</v>
      </c>
    </row>
    <row r="95" spans="1:6" x14ac:dyDescent="0.2">
      <c r="A95" t="s">
        <v>109</v>
      </c>
      <c r="B95" s="1" t="s">
        <v>17</v>
      </c>
      <c r="C95" s="1">
        <v>0</v>
      </c>
      <c r="D95" s="1">
        <v>18</v>
      </c>
      <c r="E95" s="1">
        <v>40</v>
      </c>
      <c r="F95" s="1">
        <v>24</v>
      </c>
    </row>
    <row r="96" spans="1:6" x14ac:dyDescent="0.2">
      <c r="A96" t="s">
        <v>109</v>
      </c>
      <c r="B96" s="1" t="s">
        <v>110</v>
      </c>
      <c r="C96" s="1">
        <v>0</v>
      </c>
      <c r="D96" s="1">
        <v>9</v>
      </c>
      <c r="E96" s="1">
        <v>40</v>
      </c>
      <c r="F96" s="1">
        <v>24</v>
      </c>
    </row>
    <row r="97" spans="1:6" x14ac:dyDescent="0.2">
      <c r="A97" t="s">
        <v>109</v>
      </c>
      <c r="B97" s="1" t="s">
        <v>98</v>
      </c>
      <c r="C97" s="1">
        <v>0</v>
      </c>
      <c r="D97" s="1">
        <v>3</v>
      </c>
      <c r="E97" s="1">
        <v>40</v>
      </c>
      <c r="F97" s="1">
        <v>24</v>
      </c>
    </row>
    <row r="98" spans="1:6" x14ac:dyDescent="0.2">
      <c r="A98" t="s">
        <v>109</v>
      </c>
      <c r="B98" s="1" t="s">
        <v>9</v>
      </c>
      <c r="C98" s="1">
        <v>1</v>
      </c>
      <c r="D98" s="1">
        <v>24</v>
      </c>
      <c r="E98" s="1">
        <v>40</v>
      </c>
      <c r="F98" s="1">
        <v>24</v>
      </c>
    </row>
    <row r="99" spans="1:6" x14ac:dyDescent="0.2">
      <c r="A99" t="s">
        <v>109</v>
      </c>
      <c r="B99" s="1" t="s">
        <v>40</v>
      </c>
      <c r="C99" s="1">
        <v>0</v>
      </c>
      <c r="D99" s="1">
        <v>20</v>
      </c>
      <c r="E99" s="1">
        <v>40</v>
      </c>
      <c r="F99" s="1">
        <v>24</v>
      </c>
    </row>
    <row r="100" spans="1:6" x14ac:dyDescent="0.2">
      <c r="A100" t="s">
        <v>109</v>
      </c>
      <c r="B100" s="1" t="s">
        <v>111</v>
      </c>
      <c r="C100" s="1">
        <v>0</v>
      </c>
      <c r="D100" s="1">
        <v>26</v>
      </c>
      <c r="E100" s="1">
        <v>40</v>
      </c>
      <c r="F100" s="1">
        <v>24</v>
      </c>
    </row>
    <row r="101" spans="1:6" x14ac:dyDescent="0.2">
      <c r="A101" t="s">
        <v>109</v>
      </c>
      <c r="B101" s="1" t="s">
        <v>11</v>
      </c>
      <c r="C101" s="1">
        <v>0</v>
      </c>
      <c r="D101" s="1">
        <v>23</v>
      </c>
      <c r="E101" s="1">
        <v>40</v>
      </c>
      <c r="F101" s="1">
        <v>24</v>
      </c>
    </row>
  </sheetData>
  <autoFilter ref="A1:J101" xr:uid="{CDCBBE44-9672-6F4D-B307-BCA0D586CA7D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9300-4100-3D4A-BE15-DA68215E9F65}">
  <dimension ref="A1:G100"/>
  <sheetViews>
    <sheetView tabSelected="1" workbookViewId="0">
      <selection activeCell="D1" sqref="D1:G39"/>
    </sheetView>
  </sheetViews>
  <sheetFormatPr baseColWidth="10" defaultRowHeight="16" x14ac:dyDescent="0.2"/>
  <cols>
    <col min="1" max="1" width="20.83203125" style="1" bestFit="1" customWidth="1"/>
    <col min="5" max="5" width="20.6640625" bestFit="1" customWidth="1"/>
    <col min="6" max="6" width="16.5" bestFit="1" customWidth="1"/>
  </cols>
  <sheetData>
    <row r="1" spans="1:7" ht="17" x14ac:dyDescent="0.2">
      <c r="A1" s="3" t="s">
        <v>7</v>
      </c>
      <c r="D1" s="10" t="s">
        <v>114</v>
      </c>
      <c r="E1" s="10" t="s">
        <v>7</v>
      </c>
      <c r="F1" s="10" t="s">
        <v>115</v>
      </c>
      <c r="G1" s="10" t="s">
        <v>116</v>
      </c>
    </row>
    <row r="2" spans="1:7" ht="19" x14ac:dyDescent="0.25">
      <c r="A2" s="6" t="s">
        <v>8</v>
      </c>
      <c r="D2" s="11">
        <v>1</v>
      </c>
      <c r="E2" s="12" t="s">
        <v>8</v>
      </c>
      <c r="F2" s="13" t="s">
        <v>117</v>
      </c>
      <c r="G2" s="13" t="s">
        <v>118</v>
      </c>
    </row>
    <row r="3" spans="1:7" ht="19" x14ac:dyDescent="0.25">
      <c r="A3" s="6" t="s">
        <v>9</v>
      </c>
      <c r="D3" s="11">
        <v>2</v>
      </c>
      <c r="E3" s="12" t="s">
        <v>9</v>
      </c>
      <c r="F3" s="13" t="s">
        <v>119</v>
      </c>
      <c r="G3" s="13" t="s">
        <v>120</v>
      </c>
    </row>
    <row r="4" spans="1:7" ht="19" x14ac:dyDescent="0.25">
      <c r="A4" s="6" t="s">
        <v>10</v>
      </c>
      <c r="D4" s="11">
        <v>3</v>
      </c>
      <c r="E4" s="12" t="s">
        <v>10</v>
      </c>
      <c r="F4" s="13" t="s">
        <v>121</v>
      </c>
      <c r="G4" s="13" t="s">
        <v>122</v>
      </c>
    </row>
    <row r="5" spans="1:7" ht="19" x14ac:dyDescent="0.25">
      <c r="A5" s="6" t="s">
        <v>11</v>
      </c>
      <c r="D5" s="11">
        <v>4</v>
      </c>
      <c r="E5" s="12" t="s">
        <v>11</v>
      </c>
      <c r="F5" s="13" t="s">
        <v>123</v>
      </c>
      <c r="G5" s="13" t="s">
        <v>124</v>
      </c>
    </row>
    <row r="6" spans="1:7" ht="19" x14ac:dyDescent="0.25">
      <c r="A6" s="6" t="s">
        <v>31</v>
      </c>
      <c r="D6" s="11">
        <v>5</v>
      </c>
      <c r="E6" s="12" t="s">
        <v>31</v>
      </c>
      <c r="F6" s="13" t="s">
        <v>125</v>
      </c>
      <c r="G6" s="13" t="s">
        <v>126</v>
      </c>
    </row>
    <row r="7" spans="1:7" ht="19" x14ac:dyDescent="0.25">
      <c r="A7" s="6" t="s">
        <v>41</v>
      </c>
      <c r="D7" s="11">
        <v>6</v>
      </c>
      <c r="E7" s="12" t="s">
        <v>41</v>
      </c>
      <c r="F7" s="13" t="s">
        <v>127</v>
      </c>
      <c r="G7" s="13" t="s">
        <v>128</v>
      </c>
    </row>
    <row r="8" spans="1:7" ht="19" x14ac:dyDescent="0.25">
      <c r="A8" s="6" t="s">
        <v>38</v>
      </c>
      <c r="D8" s="11">
        <v>7</v>
      </c>
      <c r="E8" s="12" t="s">
        <v>38</v>
      </c>
      <c r="F8" s="13" t="s">
        <v>129</v>
      </c>
      <c r="G8" s="13" t="s">
        <v>130</v>
      </c>
    </row>
    <row r="9" spans="1:7" ht="18" customHeight="1" x14ac:dyDescent="0.25">
      <c r="A9" s="6" t="s">
        <v>14</v>
      </c>
      <c r="D9" s="11">
        <v>8</v>
      </c>
      <c r="E9" s="16" t="s">
        <v>186</v>
      </c>
      <c r="F9" s="17" t="s">
        <v>131</v>
      </c>
      <c r="G9" s="17" t="s">
        <v>132</v>
      </c>
    </row>
    <row r="10" spans="1:7" ht="16" customHeight="1" x14ac:dyDescent="0.25">
      <c r="A10" s="6" t="s">
        <v>15</v>
      </c>
      <c r="D10" s="11">
        <v>9</v>
      </c>
      <c r="E10" s="16" t="s">
        <v>23</v>
      </c>
      <c r="F10" s="17" t="s">
        <v>133</v>
      </c>
      <c r="G10" s="17" t="s">
        <v>134</v>
      </c>
    </row>
    <row r="11" spans="1:7" ht="18" customHeight="1" x14ac:dyDescent="0.25">
      <c r="A11" s="5" t="s">
        <v>17</v>
      </c>
      <c r="D11" s="11">
        <v>10</v>
      </c>
      <c r="E11" s="12" t="s">
        <v>17</v>
      </c>
      <c r="F11" s="13" t="s">
        <v>135</v>
      </c>
      <c r="G11" s="13" t="s">
        <v>136</v>
      </c>
    </row>
    <row r="12" spans="1:7" ht="16" customHeight="1" x14ac:dyDescent="0.25">
      <c r="A12" s="5" t="s">
        <v>13</v>
      </c>
      <c r="D12" s="11">
        <v>11</v>
      </c>
      <c r="E12" s="12" t="s">
        <v>13</v>
      </c>
      <c r="F12" s="13" t="s">
        <v>137</v>
      </c>
      <c r="G12" s="13" t="s">
        <v>138</v>
      </c>
    </row>
    <row r="13" spans="1:7" ht="19" x14ac:dyDescent="0.25">
      <c r="A13" s="5" t="s">
        <v>12</v>
      </c>
      <c r="D13" s="11">
        <v>12</v>
      </c>
      <c r="E13" s="12" t="s">
        <v>12</v>
      </c>
      <c r="F13" s="13" t="s">
        <v>139</v>
      </c>
      <c r="G13" s="13" t="s">
        <v>140</v>
      </c>
    </row>
    <row r="14" spans="1:7" ht="19" x14ac:dyDescent="0.25">
      <c r="A14" s="5" t="s">
        <v>18</v>
      </c>
      <c r="D14" s="11">
        <v>13</v>
      </c>
      <c r="E14" s="12" t="s">
        <v>18</v>
      </c>
      <c r="F14" s="13" t="s">
        <v>141</v>
      </c>
      <c r="G14" s="13" t="s">
        <v>142</v>
      </c>
    </row>
    <row r="15" spans="1:7" ht="19" x14ac:dyDescent="0.25">
      <c r="A15" s="5" t="s">
        <v>32</v>
      </c>
      <c r="D15" s="11">
        <v>14</v>
      </c>
      <c r="E15" s="12" t="s">
        <v>143</v>
      </c>
      <c r="F15" s="13" t="s">
        <v>144</v>
      </c>
      <c r="G15" s="13" t="s">
        <v>145</v>
      </c>
    </row>
    <row r="16" spans="1:7" ht="19" x14ac:dyDescent="0.25">
      <c r="A16" s="5" t="s">
        <v>19</v>
      </c>
      <c r="D16" s="11">
        <v>15</v>
      </c>
      <c r="E16" s="12" t="s">
        <v>19</v>
      </c>
      <c r="F16" s="13" t="s">
        <v>146</v>
      </c>
      <c r="G16" s="13" t="s">
        <v>147</v>
      </c>
    </row>
    <row r="17" spans="1:7" ht="19" x14ac:dyDescent="0.25">
      <c r="A17" s="5" t="s">
        <v>21</v>
      </c>
      <c r="D17" s="11">
        <v>16</v>
      </c>
      <c r="E17" s="12" t="s">
        <v>21</v>
      </c>
      <c r="F17" s="13" t="s">
        <v>148</v>
      </c>
      <c r="G17" s="13" t="s">
        <v>149</v>
      </c>
    </row>
    <row r="18" spans="1:7" ht="19" x14ac:dyDescent="0.25">
      <c r="A18" s="6" t="s">
        <v>22</v>
      </c>
      <c r="D18" s="11">
        <v>17</v>
      </c>
      <c r="E18" s="12" t="s">
        <v>22</v>
      </c>
      <c r="F18" s="13" t="s">
        <v>150</v>
      </c>
      <c r="G18" s="13" t="s">
        <v>151</v>
      </c>
    </row>
    <row r="19" spans="1:7" ht="19" x14ac:dyDescent="0.25">
      <c r="A19" s="5" t="s">
        <v>23</v>
      </c>
      <c r="D19" s="11">
        <v>18</v>
      </c>
      <c r="E19" s="12" t="s">
        <v>23</v>
      </c>
      <c r="F19" s="13" t="s">
        <v>152</v>
      </c>
      <c r="G19" s="13" t="s">
        <v>153</v>
      </c>
    </row>
    <row r="20" spans="1:7" ht="19" x14ac:dyDescent="0.25">
      <c r="A20" s="5" t="s">
        <v>24</v>
      </c>
      <c r="D20" s="11">
        <v>19</v>
      </c>
      <c r="E20" s="12" t="s">
        <v>24</v>
      </c>
      <c r="F20" s="13" t="s">
        <v>154</v>
      </c>
      <c r="G20" s="13" t="s">
        <v>155</v>
      </c>
    </row>
    <row r="21" spans="1:7" ht="19" x14ac:dyDescent="0.25">
      <c r="A21" s="6" t="s">
        <v>28</v>
      </c>
      <c r="D21" s="11">
        <v>20</v>
      </c>
      <c r="E21" s="12" t="s">
        <v>28</v>
      </c>
      <c r="F21" s="13" t="s">
        <v>156</v>
      </c>
      <c r="G21" s="13" t="s">
        <v>157</v>
      </c>
    </row>
    <row r="22" spans="1:7" ht="19" x14ac:dyDescent="0.25">
      <c r="A22" s="6" t="s">
        <v>29</v>
      </c>
      <c r="D22" s="11">
        <v>21</v>
      </c>
      <c r="E22" s="12" t="s">
        <v>29</v>
      </c>
      <c r="F22" s="13" t="s">
        <v>158</v>
      </c>
      <c r="G22" s="13" t="s">
        <v>159</v>
      </c>
    </row>
    <row r="23" spans="1:7" ht="19" x14ac:dyDescent="0.25">
      <c r="A23" s="6" t="s">
        <v>30</v>
      </c>
      <c r="D23" s="11">
        <v>22</v>
      </c>
      <c r="E23" s="12" t="s">
        <v>30</v>
      </c>
      <c r="F23" s="13" t="s">
        <v>160</v>
      </c>
      <c r="G23" s="13" t="s">
        <v>161</v>
      </c>
    </row>
    <row r="24" spans="1:7" ht="19" x14ac:dyDescent="0.25">
      <c r="A24" s="6" t="s">
        <v>33</v>
      </c>
      <c r="D24" s="11">
        <v>23</v>
      </c>
      <c r="E24" s="12" t="s">
        <v>33</v>
      </c>
      <c r="F24" s="13" t="s">
        <v>162</v>
      </c>
      <c r="G24" s="13" t="s">
        <v>163</v>
      </c>
    </row>
    <row r="25" spans="1:7" ht="19" x14ac:dyDescent="0.25">
      <c r="A25" s="6" t="s">
        <v>34</v>
      </c>
      <c r="D25" s="11">
        <v>24</v>
      </c>
      <c r="E25" s="12" t="s">
        <v>34</v>
      </c>
      <c r="F25" s="13" t="s">
        <v>164</v>
      </c>
      <c r="G25" s="13" t="s">
        <v>165</v>
      </c>
    </row>
    <row r="26" spans="1:7" ht="17" x14ac:dyDescent="0.25">
      <c r="A26" s="6" t="s">
        <v>79</v>
      </c>
      <c r="D26" s="11">
        <v>25</v>
      </c>
      <c r="E26" s="16" t="s">
        <v>166</v>
      </c>
      <c r="F26" s="17" t="s">
        <v>167</v>
      </c>
      <c r="G26" s="17" t="s">
        <v>168</v>
      </c>
    </row>
    <row r="27" spans="1:7" ht="19" x14ac:dyDescent="0.25">
      <c r="A27" s="6" t="s">
        <v>35</v>
      </c>
      <c r="D27" s="11">
        <v>26</v>
      </c>
      <c r="E27" s="12" t="s">
        <v>35</v>
      </c>
      <c r="F27" s="13" t="s">
        <v>169</v>
      </c>
      <c r="G27" s="13" t="s">
        <v>170</v>
      </c>
    </row>
    <row r="28" spans="1:7" ht="18" customHeight="1" x14ac:dyDescent="0.25">
      <c r="A28" s="6" t="s">
        <v>36</v>
      </c>
      <c r="D28" s="11">
        <v>27</v>
      </c>
      <c r="E28" s="12" t="s">
        <v>36</v>
      </c>
      <c r="F28" s="13" t="s">
        <v>171</v>
      </c>
      <c r="G28" s="13" t="s">
        <v>172</v>
      </c>
    </row>
    <row r="29" spans="1:7" ht="16" customHeight="1" x14ac:dyDescent="0.25">
      <c r="A29" s="6" t="s">
        <v>37</v>
      </c>
      <c r="D29" s="11">
        <v>28</v>
      </c>
      <c r="E29" s="12" t="s">
        <v>37</v>
      </c>
      <c r="F29" s="13" t="s">
        <v>173</v>
      </c>
      <c r="G29" s="13" t="s">
        <v>174</v>
      </c>
    </row>
    <row r="30" spans="1:7" ht="19" x14ac:dyDescent="0.25">
      <c r="A30" s="6" t="s">
        <v>40</v>
      </c>
      <c r="D30" s="11">
        <v>29</v>
      </c>
      <c r="E30" s="12" t="s">
        <v>40</v>
      </c>
      <c r="F30" s="13" t="s">
        <v>175</v>
      </c>
      <c r="G30" s="13" t="s">
        <v>176</v>
      </c>
    </row>
    <row r="31" spans="1:7" ht="19" x14ac:dyDescent="0.25">
      <c r="A31" s="6" t="s">
        <v>20</v>
      </c>
      <c r="D31" s="11">
        <v>30</v>
      </c>
      <c r="E31" s="12" t="s">
        <v>20</v>
      </c>
      <c r="F31" s="13" t="s">
        <v>177</v>
      </c>
      <c r="G31" s="13" t="s">
        <v>178</v>
      </c>
    </row>
    <row r="32" spans="1:7" ht="19" x14ac:dyDescent="0.25">
      <c r="A32" s="6" t="s">
        <v>42</v>
      </c>
      <c r="D32" s="11">
        <v>31</v>
      </c>
      <c r="E32" s="12" t="s">
        <v>42</v>
      </c>
      <c r="F32" s="17" t="s">
        <v>179</v>
      </c>
      <c r="G32" s="17" t="s">
        <v>180</v>
      </c>
    </row>
    <row r="33" spans="1:7" ht="19" x14ac:dyDescent="0.25">
      <c r="A33" s="1" t="s">
        <v>110</v>
      </c>
      <c r="D33" s="11">
        <v>32</v>
      </c>
      <c r="E33" s="12" t="s">
        <v>110</v>
      </c>
      <c r="F33" s="13" t="s">
        <v>184</v>
      </c>
      <c r="G33" s="13" t="s">
        <v>185</v>
      </c>
    </row>
    <row r="34" spans="1:7" ht="19" x14ac:dyDescent="0.25">
      <c r="A34" s="1" t="s">
        <v>80</v>
      </c>
      <c r="D34" s="11">
        <v>33</v>
      </c>
      <c r="E34" s="12" t="s">
        <v>80</v>
      </c>
      <c r="F34" s="13" t="s">
        <v>182</v>
      </c>
      <c r="G34" s="13" t="s">
        <v>183</v>
      </c>
    </row>
    <row r="35" spans="1:7" ht="18" customHeight="1" x14ac:dyDescent="0.25">
      <c r="A35" s="1" t="s">
        <v>98</v>
      </c>
      <c r="D35" s="11">
        <v>34</v>
      </c>
      <c r="E35" s="12" t="s">
        <v>98</v>
      </c>
      <c r="F35" s="13" t="s">
        <v>187</v>
      </c>
      <c r="G35" s="13" t="s">
        <v>181</v>
      </c>
    </row>
    <row r="36" spans="1:7" ht="16" customHeight="1" x14ac:dyDescent="0.25">
      <c r="A36" s="6" t="s">
        <v>52</v>
      </c>
      <c r="D36" s="11">
        <v>35</v>
      </c>
      <c r="E36" s="6" t="s">
        <v>108</v>
      </c>
      <c r="F36" s="13"/>
      <c r="G36" s="13"/>
    </row>
    <row r="37" spans="1:7" ht="16" customHeight="1" x14ac:dyDescent="0.2">
      <c r="A37" s="1" t="s">
        <v>108</v>
      </c>
      <c r="D37" s="11">
        <v>36</v>
      </c>
      <c r="E37" s="6" t="s">
        <v>106</v>
      </c>
    </row>
    <row r="38" spans="1:7" ht="17" x14ac:dyDescent="0.25">
      <c r="A38" s="1" t="s">
        <v>106</v>
      </c>
      <c r="D38" s="11">
        <v>37</v>
      </c>
      <c r="E38" s="6" t="s">
        <v>107</v>
      </c>
      <c r="F38" s="13"/>
      <c r="G38" s="13"/>
    </row>
    <row r="39" spans="1:7" ht="18" customHeight="1" x14ac:dyDescent="0.25">
      <c r="A39" s="1" t="s">
        <v>107</v>
      </c>
      <c r="D39" s="11">
        <v>38</v>
      </c>
      <c r="E39" s="6" t="s">
        <v>52</v>
      </c>
      <c r="F39" s="13"/>
      <c r="G39" s="13"/>
    </row>
    <row r="40" spans="1:7" ht="16" customHeight="1" x14ac:dyDescent="0.2">
      <c r="D40" s="14"/>
      <c r="E40" s="12"/>
      <c r="F40" s="15"/>
      <c r="G40" s="15"/>
    </row>
    <row r="41" spans="1:7" x14ac:dyDescent="0.2">
      <c r="D41" s="14"/>
      <c r="E41" s="16"/>
      <c r="F41" s="15"/>
      <c r="G41" s="15"/>
    </row>
    <row r="42" spans="1:7" ht="18" x14ac:dyDescent="0.2">
      <c r="D42" s="14"/>
      <c r="E42" s="12"/>
      <c r="F42" s="15"/>
      <c r="G42" s="15"/>
    </row>
    <row r="43" spans="1:7" x14ac:dyDescent="0.2">
      <c r="D43" s="14"/>
      <c r="E43" s="16"/>
      <c r="F43" s="15"/>
      <c r="G43" s="15"/>
    </row>
    <row r="44" spans="1:7" x14ac:dyDescent="0.2">
      <c r="A44"/>
    </row>
    <row r="45" spans="1:7" x14ac:dyDescent="0.2">
      <c r="A45"/>
    </row>
    <row r="46" spans="1:7" x14ac:dyDescent="0.2">
      <c r="A46"/>
    </row>
    <row r="47" spans="1:7" x14ac:dyDescent="0.2">
      <c r="A47"/>
    </row>
    <row r="48" spans="1:7" x14ac:dyDescent="0.2">
      <c r="A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</sheetData>
  <mergeCells count="6">
    <mergeCell ref="D40:D41"/>
    <mergeCell ref="F40:F41"/>
    <mergeCell ref="G40:G41"/>
    <mergeCell ref="D42:D43"/>
    <mergeCell ref="F42:F43"/>
    <mergeCell ref="G42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González</dc:creator>
  <cp:lastModifiedBy>Mauricio González</cp:lastModifiedBy>
  <dcterms:created xsi:type="dcterms:W3CDTF">2026-06-08T02:41:54Z</dcterms:created>
  <dcterms:modified xsi:type="dcterms:W3CDTF">2026-06-10T14:49:17Z</dcterms:modified>
</cp:coreProperties>
</file>