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1F4E78"/>
      <u val="single"/>
    </font>
    <font>
      <b val="1"/>
    </font>
    <font>
      <b val="1"/>
      <color rgb="001F4E78"/>
      <u val="single"/>
    </font>
  </fonts>
  <fills count="3">
    <fill>
      <patternFill/>
    </fill>
    <fill>
      <patternFill patternType="gray125"/>
    </fill>
    <fill>
      <patternFill patternType="solid">
        <fgColor rgb="002C3E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914400" cy="228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</row>
      <rowOff>0</rowOff>
    </from>
    <ext cx="914400" cy="12763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914400" cy="12763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914400" cy="12763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914400" cy="12763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914400" cy="12763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rices.pokemontcg.io/tcgplayer/base1-2" TargetMode="External" Id="rId1" /><Relationship Type="http://schemas.openxmlformats.org/officeDocument/2006/relationships/hyperlink" Target="https://prices.pokemontcg.io/tcgplayer/base1-4" TargetMode="External" Id="rId2" /><Relationship Type="http://schemas.openxmlformats.org/officeDocument/2006/relationships/hyperlink" Target="https://prices.pokemontcg.io/tcgplayer/base1-10" TargetMode="External" Id="rId3" /><Relationship Type="http://schemas.openxmlformats.org/officeDocument/2006/relationships/hyperlink" Target="https://prices.pokemontcg.io/tcgplayer/base1-58" TargetMode="External" Id="rId4" /><Relationship Type="http://schemas.openxmlformats.org/officeDocument/2006/relationships/hyperlink" Target="https://prices.pokemontcg.io/tcgplayer/swsh35-79" TargetMode="External" Id="rId5" /><Relationship Type="http://schemas.openxmlformats.org/officeDocument/2006/relationships/hyperlink" Target="https://mgz-pkmn.com" TargetMode="External" Id="rId6" /><Relationship Type="http://schemas.openxmlformats.org/officeDocument/2006/relationships/drawing" Target="/xl/drawings/drawing1.xm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24" customWidth="1" min="4" max="4"/>
    <col width="22" customWidth="1" min="5" max="5"/>
    <col width="18" customWidth="1" min="6" max="6"/>
    <col width="10" customWidth="1" min="7" max="7"/>
    <col width="14" customWidth="1" min="8" max="8"/>
    <col width="16" customWidth="1" min="9" max="9"/>
    <col width="18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4" customWidth="1" min="16" max="16"/>
    <col width="38" customWidth="1" min="17" max="17"/>
  </cols>
  <sheetData>
    <row r="1" ht="22" customHeight="1">
      <c r="A1" s="1" t="inlineStr">
        <is>
          <t>Image</t>
        </is>
      </c>
      <c r="B1" s="1" t="inlineStr">
        <is>
          <t>Source</t>
        </is>
      </c>
      <c r="C1" s="1" t="inlineStr">
        <is>
          <t>Input</t>
        </is>
      </c>
      <c r="D1" s="1" t="inlineStr">
        <is>
          <t>Name</t>
        </is>
      </c>
      <c r="E1" s="1" t="inlineStr">
        <is>
          <t>Set</t>
        </is>
      </c>
      <c r="F1" s="1" t="inlineStr">
        <is>
          <t>Series</t>
        </is>
      </c>
      <c r="G1" s="1" t="inlineStr">
        <is>
          <t>Number</t>
        </is>
      </c>
      <c r="H1" s="1" t="inlineStr">
        <is>
          <t>Rarity</t>
        </is>
      </c>
      <c r="I1" s="1" t="inlineStr">
        <is>
          <t>Variant</t>
        </is>
      </c>
      <c r="J1" s="1" t="inlineStr">
        <is>
          <t>Database</t>
        </is>
      </c>
      <c r="K1" s="1" t="inlineStr">
        <is>
          <t>Market</t>
        </is>
      </c>
      <c r="L1" s="1" t="inlineStr">
        <is>
          <t>80%</t>
        </is>
      </c>
      <c r="M1" s="1" t="inlineStr">
        <is>
          <t>85%</t>
        </is>
      </c>
      <c r="N1" s="1" t="inlineStr">
        <is>
          <t>90%</t>
        </is>
      </c>
      <c r="O1" s="1" t="inlineStr">
        <is>
          <t>95%</t>
        </is>
      </c>
      <c r="P1" s="1" t="inlineStr">
        <is>
          <t>Price Source</t>
        </is>
      </c>
      <c r="Q1" s="1" t="inlineStr">
        <is>
          <t>Listing URL</t>
        </is>
      </c>
    </row>
    <row r="2" ht="104.52" customHeight="1">
      <c r="B2" t="inlineStr">
        <is>
          <t>sample_cards</t>
        </is>
      </c>
      <c r="C2" t="inlineStr">
        <is>
          <t>Blastoise | Base | 2/102</t>
        </is>
      </c>
      <c r="D2" t="inlineStr">
        <is>
          <t>Blastoise</t>
        </is>
      </c>
      <c r="E2" t="inlineStr">
        <is>
          <t>Base</t>
        </is>
      </c>
      <c r="F2" t="inlineStr">
        <is>
          <t>Base</t>
        </is>
      </c>
      <c r="G2" t="inlineStr">
        <is>
          <t>2</t>
        </is>
      </c>
      <c r="H2" t="inlineStr">
        <is>
          <t>Rare Holo</t>
        </is>
      </c>
      <c r="I2" t="inlineStr">
        <is>
          <t>holofoil</t>
        </is>
      </c>
      <c r="J2" t="inlineStr">
        <is>
          <t>pokemontcg.io</t>
        </is>
      </c>
      <c r="K2" s="2" t="n">
        <v>229.23</v>
      </c>
      <c r="L2" s="2" t="n">
        <v>183.38</v>
      </c>
      <c r="M2" s="2" t="n">
        <v>194.85</v>
      </c>
      <c r="N2" s="2" t="n">
        <v>206.31</v>
      </c>
      <c r="O2" s="2" t="n">
        <v>217.77</v>
      </c>
      <c r="P2" t="inlineStr">
        <is>
          <t>tcgplayer</t>
        </is>
      </c>
      <c r="Q2" s="3" t="inlineStr">
        <is>
          <t>https://prices.pokemontcg.io/tcgplayer/base1-2</t>
        </is>
      </c>
    </row>
    <row r="3" ht="104.52" customHeight="1">
      <c r="B3" t="inlineStr">
        <is>
          <t>sample_cards</t>
        </is>
      </c>
      <c r="C3" t="inlineStr">
        <is>
          <t>Charizard | Base | 4/102</t>
        </is>
      </c>
      <c r="D3" t="inlineStr">
        <is>
          <t>Charizard</t>
        </is>
      </c>
      <c r="E3" t="inlineStr">
        <is>
          <t>Base</t>
        </is>
      </c>
      <c r="F3" t="inlineStr">
        <is>
          <t>Base</t>
        </is>
      </c>
      <c r="G3" t="inlineStr">
        <is>
          <t>4</t>
        </is>
      </c>
      <c r="H3" t="inlineStr">
        <is>
          <t>Rare Holo</t>
        </is>
      </c>
      <c r="I3" t="inlineStr">
        <is>
          <t>holofoil</t>
        </is>
      </c>
      <c r="J3" t="inlineStr">
        <is>
          <t>pokemontcg.io</t>
        </is>
      </c>
      <c r="K3" s="2" t="n">
        <v>556.84</v>
      </c>
      <c r="L3" s="2" t="n">
        <v>445.47</v>
      </c>
      <c r="M3" s="2" t="n">
        <v>473.31</v>
      </c>
      <c r="N3" s="2" t="n">
        <v>501.16</v>
      </c>
      <c r="O3" s="2" t="n">
        <v>529</v>
      </c>
      <c r="P3" t="inlineStr">
        <is>
          <t>tcgplayer</t>
        </is>
      </c>
      <c r="Q3" s="3" t="inlineStr">
        <is>
          <t>https://prices.pokemontcg.io/tcgplayer/base1-4</t>
        </is>
      </c>
    </row>
    <row r="4" ht="104.52" customHeight="1">
      <c r="B4" t="inlineStr">
        <is>
          <t>sample_cards</t>
        </is>
      </c>
      <c r="C4" t="inlineStr">
        <is>
          <t>Mewtwo | Base | 10/102</t>
        </is>
      </c>
      <c r="D4" t="inlineStr">
        <is>
          <t>Mewtwo</t>
        </is>
      </c>
      <c r="E4" t="inlineStr">
        <is>
          <t>Base</t>
        </is>
      </c>
      <c r="F4" t="inlineStr">
        <is>
          <t>Base</t>
        </is>
      </c>
      <c r="G4" t="inlineStr">
        <is>
          <t>10</t>
        </is>
      </c>
      <c r="H4" t="inlineStr">
        <is>
          <t>Rare Holo</t>
        </is>
      </c>
      <c r="I4" t="inlineStr">
        <is>
          <t>holofoil</t>
        </is>
      </c>
      <c r="J4" t="inlineStr">
        <is>
          <t>pokemontcg.io</t>
        </is>
      </c>
      <c r="K4" s="2" t="n">
        <v>78.36</v>
      </c>
      <c r="L4" s="2" t="n">
        <v>62.69</v>
      </c>
      <c r="M4" s="2" t="n">
        <v>66.61</v>
      </c>
      <c r="N4" s="2" t="n">
        <v>70.52</v>
      </c>
      <c r="O4" s="2" t="n">
        <v>74.44</v>
      </c>
      <c r="P4" t="inlineStr">
        <is>
          <t>tcgplayer</t>
        </is>
      </c>
      <c r="Q4" s="3" t="inlineStr">
        <is>
          <t>https://prices.pokemontcg.io/tcgplayer/base1-10</t>
        </is>
      </c>
    </row>
    <row r="5" ht="104.52" customHeight="1">
      <c r="B5" t="inlineStr">
        <is>
          <t>sample_cards</t>
        </is>
      </c>
      <c r="C5" t="inlineStr">
        <is>
          <t>Pikachu | Base | 58/102</t>
        </is>
      </c>
      <c r="D5" t="inlineStr">
        <is>
          <t>Pikachu</t>
        </is>
      </c>
      <c r="E5" t="inlineStr">
        <is>
          <t>Base</t>
        </is>
      </c>
      <c r="F5" t="inlineStr">
        <is>
          <t>Base</t>
        </is>
      </c>
      <c r="G5" t="inlineStr">
        <is>
          <t>58</t>
        </is>
      </c>
      <c r="H5" t="inlineStr">
        <is>
          <t>Common</t>
        </is>
      </c>
      <c r="I5" t="inlineStr">
        <is>
          <t>normal</t>
        </is>
      </c>
      <c r="J5" t="inlineStr">
        <is>
          <t>pokemontcg.io</t>
        </is>
      </c>
      <c r="K5" s="2" t="n">
        <v>6.89</v>
      </c>
      <c r="L5" s="2" t="n">
        <v>5.51</v>
      </c>
      <c r="M5" s="2" t="n">
        <v>5.86</v>
      </c>
      <c r="N5" s="2" t="n">
        <v>6.2</v>
      </c>
      <c r="O5" s="2" t="n">
        <v>6.55</v>
      </c>
      <c r="P5" t="inlineStr">
        <is>
          <t>tcgplayer</t>
        </is>
      </c>
      <c r="Q5" s="3" t="inlineStr">
        <is>
          <t>https://prices.pokemontcg.io/tcgplayer/base1-58</t>
        </is>
      </c>
    </row>
    <row r="6" ht="104.52" customHeight="1">
      <c r="B6" t="inlineStr">
        <is>
          <t>sample_cards</t>
        </is>
      </c>
      <c r="C6" t="inlineStr">
        <is>
          <t>Charizard V | Champion's Path | 74/73</t>
        </is>
      </c>
      <c r="D6" t="inlineStr">
        <is>
          <t>Charizard V</t>
        </is>
      </c>
      <c r="E6" t="inlineStr">
        <is>
          <t>Champion's Path</t>
        </is>
      </c>
      <c r="F6" t="inlineStr">
        <is>
          <t>Sword &amp; Shield</t>
        </is>
      </c>
      <c r="G6" t="inlineStr">
        <is>
          <t>79</t>
        </is>
      </c>
      <c r="H6" t="inlineStr">
        <is>
          <t>Rare Secret</t>
        </is>
      </c>
      <c r="I6" t="inlineStr">
        <is>
          <t>holofoil</t>
        </is>
      </c>
      <c r="J6" t="inlineStr">
        <is>
          <t>pokemontcg.io</t>
        </is>
      </c>
      <c r="K6" s="2" t="n">
        <v>268.29</v>
      </c>
      <c r="L6" s="2" t="n">
        <v>214.63</v>
      </c>
      <c r="M6" s="2" t="n">
        <v>228.05</v>
      </c>
      <c r="N6" s="2" t="n">
        <v>241.46</v>
      </c>
      <c r="O6" s="2" t="n">
        <v>254.88</v>
      </c>
      <c r="P6" t="inlineStr">
        <is>
          <t>tcgplayer</t>
        </is>
      </c>
      <c r="Q6" s="3" t="inlineStr">
        <is>
          <t>https://prices.pokemontcg.io/tcgplayer/swsh35-79</t>
        </is>
      </c>
    </row>
    <row r="8">
      <c r="B8" s="4" t="inlineStr">
        <is>
          <t>mgz-pkmn</t>
        </is>
      </c>
      <c r="J8" s="5" t="inlineStr">
        <is>
          <t>Totals:</t>
        </is>
      </c>
      <c r="K8" s="6">
        <f>SUM(K2:K6)</f>
        <v/>
      </c>
      <c r="L8" s="6">
        <f>SUM(L2:L6)</f>
        <v/>
      </c>
      <c r="M8" s="6">
        <f>SUM(M2:M6)</f>
        <v/>
      </c>
      <c r="N8" s="6">
        <f>SUM(N2:N6)</f>
        <v/>
      </c>
      <c r="O8" s="6">
        <f>SUM(O2:O6)</f>
        <v/>
      </c>
    </row>
  </sheetData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B8" r:id="rId6"/>
  </hyperlinks>
  <pageMargins left="0.75" right="0.75" top="1" bottom="1" header="0.5" footer="0.5"/>
  <drawing xmlns:r="http://schemas.openxmlformats.org/officeDocument/2006/relationships" r:id="rId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mgz-pkmn</dc:creator>
  <dc:title>cards</dc:title>
  <dc:description>mgz-pkmn — https://mgz-pkmn.com</dc:description>
  <dc:subject>Generated by mgz-pkmn</dc:subject>
  <dcterms:created xsi:type="dcterms:W3CDTF">2026-06-09T18:59:44Z</dcterms:created>
  <dcterms:modified xsi:type="dcterms:W3CDTF">2026-06-09T18:59:44Z</dcterms:modified>
  <cp:lastModifiedBy>mgz-pkmn</cp:lastModifiedBy>
  <cp:keywords>pokemon, tcg, card-collection, mgz-pkmn</cp:keywords>
</cp:coreProperties>
</file>