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</font>
    <font>
      <color rgb="001F4E78"/>
      <u val="single"/>
    </font>
    <font>
      <b val="1"/>
      <color rgb="008A4B00"/>
    </font>
    <font>
      <b val="1"/>
    </font>
  </fonts>
  <fills count="4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FFE9A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0" borderId="0" pivotButton="0" quotePrefix="0" xfId="0"/>
    <xf numFmtId="164" fontId="3" fillId="3" borderId="0" pivotButton="0" quotePrefix="0" xfId="0"/>
    <xf numFmtId="164" fontId="0" fillId="3" borderId="0" pivotButton="0" quotePrefix="0" xfId="0"/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Relationship Type="http://schemas.openxmlformats.org/officeDocument/2006/relationships/image" Target="/xl/media/image38.png" Id="rId38" /><Relationship Type="http://schemas.openxmlformats.org/officeDocument/2006/relationships/image" Target="/xl/media/image39.png" Id="rId39" /><Relationship Type="http://schemas.openxmlformats.org/officeDocument/2006/relationships/image" Target="/xl/media/image40.png" Id="rId40" /><Relationship Type="http://schemas.openxmlformats.org/officeDocument/2006/relationships/image" Target="/xl/media/image41.png" Id="rId41" /><Relationship Type="http://schemas.openxmlformats.org/officeDocument/2006/relationships/image" Target="/xl/media/image42.png" Id="rId42" /><Relationship Type="http://schemas.openxmlformats.org/officeDocument/2006/relationships/image" Target="/xl/media/image43.png" Id="rId43" /><Relationship Type="http://schemas.openxmlformats.org/officeDocument/2006/relationships/image" Target="/xl/media/image44.png" Id="rId44" /><Relationship Type="http://schemas.openxmlformats.org/officeDocument/2006/relationships/image" Target="/xl/media/image45.png" Id="rId45" /><Relationship Type="http://schemas.openxmlformats.org/officeDocument/2006/relationships/image" Target="/xl/media/image46.png" Id="rId46" /><Relationship Type="http://schemas.openxmlformats.org/officeDocument/2006/relationships/image" Target="/xl/media/image47.png" Id="rId47" /><Relationship Type="http://schemas.openxmlformats.org/officeDocument/2006/relationships/image" Target="/xl/media/image48.png" Id="rId48" /><Relationship Type="http://schemas.openxmlformats.org/officeDocument/2006/relationships/image" Target="/xl/media/image49.png" Id="rId49" /><Relationship Type="http://schemas.openxmlformats.org/officeDocument/2006/relationships/image" Target="/xl/media/image50.png" Id="rId50" /><Relationship Type="http://schemas.openxmlformats.org/officeDocument/2006/relationships/image" Target="/xl/media/image51.png" Id="rId51" /><Relationship Type="http://schemas.openxmlformats.org/officeDocument/2006/relationships/image" Target="/xl/media/image52.png" Id="rId52" /><Relationship Type="http://schemas.openxmlformats.org/officeDocument/2006/relationships/image" Target="/xl/media/image53.png" Id="rId53" /><Relationship Type="http://schemas.openxmlformats.org/officeDocument/2006/relationships/image" Target="/xl/media/image54.png" Id="rId54" /><Relationship Type="http://schemas.openxmlformats.org/officeDocument/2006/relationships/image" Target="/xl/media/image55.png" Id="rId55" /><Relationship Type="http://schemas.openxmlformats.org/officeDocument/2006/relationships/image" Target="/xl/media/image56.png" Id="rId56" /><Relationship Type="http://schemas.openxmlformats.org/officeDocument/2006/relationships/image" Target="/xl/media/image57.png" Id="rId57" /><Relationship Type="http://schemas.openxmlformats.org/officeDocument/2006/relationships/image" Target="/xl/media/image58.png" Id="rId58" /><Relationship Type="http://schemas.openxmlformats.org/officeDocument/2006/relationships/image" Target="/xl/media/image59.png" Id="rId59" /><Relationship Type="http://schemas.openxmlformats.org/officeDocument/2006/relationships/image" Target="/xl/media/image60.png" Id="rId60" /><Relationship Type="http://schemas.openxmlformats.org/officeDocument/2006/relationships/image" Target="/xl/media/image61.png" Id="rId61" /><Relationship Type="http://schemas.openxmlformats.org/officeDocument/2006/relationships/image" Target="/xl/media/image62.png" Id="rId62" /><Relationship Type="http://schemas.openxmlformats.org/officeDocument/2006/relationships/image" Target="/xl/media/image63.png" Id="rId63" /><Relationship Type="http://schemas.openxmlformats.org/officeDocument/2006/relationships/image" Target="/xl/media/image64.png" Id="rId64" /><Relationship Type="http://schemas.openxmlformats.org/officeDocument/2006/relationships/image" Target="/xl/media/image65.png" Id="rId65" /><Relationship Type="http://schemas.openxmlformats.org/officeDocument/2006/relationships/image" Target="/xl/media/image66.png" Id="rId66" /><Relationship Type="http://schemas.openxmlformats.org/officeDocument/2006/relationships/image" Target="/xl/media/image67.png" Id="rId67" /><Relationship Type="http://schemas.openxmlformats.org/officeDocument/2006/relationships/image" Target="/xl/media/image68.png" Id="rId68" /><Relationship Type="http://schemas.openxmlformats.org/officeDocument/2006/relationships/image" Target="/xl/media/image69.png" Id="rId69" /><Relationship Type="http://schemas.openxmlformats.org/officeDocument/2006/relationships/image" Target="/xl/media/image70.png" Id="rId70" /><Relationship Type="http://schemas.openxmlformats.org/officeDocument/2006/relationships/image" Target="/xl/media/image71.png" Id="rId71" /><Relationship Type="http://schemas.openxmlformats.org/officeDocument/2006/relationships/image" Target="/xl/media/image72.png" Id="rId72" /><Relationship Type="http://schemas.openxmlformats.org/officeDocument/2006/relationships/image" Target="/xl/media/image73.png" Id="rId73" /><Relationship Type="http://schemas.openxmlformats.org/officeDocument/2006/relationships/image" Target="/xl/media/image74.png" Id="rId74" /><Relationship Type="http://schemas.openxmlformats.org/officeDocument/2006/relationships/image" Target="/xl/media/image75.png" Id="rId75" /><Relationship Type="http://schemas.openxmlformats.org/officeDocument/2006/relationships/image" Target="/xl/media/image76.png" Id="rId76" /><Relationship Type="http://schemas.openxmlformats.org/officeDocument/2006/relationships/image" Target="/xl/media/image77.png" Id="rId77" /><Relationship Type="http://schemas.openxmlformats.org/officeDocument/2006/relationships/image" Target="/xl/media/image78.png" Id="rId78" /><Relationship Type="http://schemas.openxmlformats.org/officeDocument/2006/relationships/image" Target="/xl/media/image79.png" Id="rId79" /><Relationship Type="http://schemas.openxmlformats.org/officeDocument/2006/relationships/image" Target="/xl/media/image80.png" Id="rId80" /><Relationship Type="http://schemas.openxmlformats.org/officeDocument/2006/relationships/image" Target="/xl/media/image81.png" Id="rId81" /><Relationship Type="http://schemas.openxmlformats.org/officeDocument/2006/relationships/image" Target="/xl/media/image82.png" Id="rId82" /><Relationship Type="http://schemas.openxmlformats.org/officeDocument/2006/relationships/image" Target="/xl/media/image83.png" Id="rId83" /><Relationship Type="http://schemas.openxmlformats.org/officeDocument/2006/relationships/image" Target="/xl/media/image84.png" Id="rId84" /><Relationship Type="http://schemas.openxmlformats.org/officeDocument/2006/relationships/image" Target="/xl/media/image85.png" Id="rId85" /><Relationship Type="http://schemas.openxmlformats.org/officeDocument/2006/relationships/image" Target="/xl/media/image86.png" Id="rId86" /><Relationship Type="http://schemas.openxmlformats.org/officeDocument/2006/relationships/image" Target="/xl/media/image87.png" Id="rId87" /><Relationship Type="http://schemas.openxmlformats.org/officeDocument/2006/relationships/image" Target="/xl/media/image88.png" Id="rId88" /><Relationship Type="http://schemas.openxmlformats.org/officeDocument/2006/relationships/image" Target="/xl/media/image89.png" Id="rId89" /><Relationship Type="http://schemas.openxmlformats.org/officeDocument/2006/relationships/image" Target="/xl/media/image90.png" Id="rId90" /><Relationship Type="http://schemas.openxmlformats.org/officeDocument/2006/relationships/image" Target="/xl/media/image91.png" Id="rId91" /><Relationship Type="http://schemas.openxmlformats.org/officeDocument/2006/relationships/image" Target="/xl/media/image92.png" Id="rId92" /><Relationship Type="http://schemas.openxmlformats.org/officeDocument/2006/relationships/image" Target="/xl/media/image93.png" Id="rId93" /><Relationship Type="http://schemas.openxmlformats.org/officeDocument/2006/relationships/image" Target="/xl/media/image94.png" Id="rId94" /><Relationship Type="http://schemas.openxmlformats.org/officeDocument/2006/relationships/image" Target="/xl/media/image95.png" Id="rId95" /><Relationship Type="http://schemas.openxmlformats.org/officeDocument/2006/relationships/image" Target="/xl/media/image96.png" Id="rId96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</row>
      <rowOff>0</rowOff>
    </from>
    <ext cx="914400" cy="127635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</row>
      <rowOff>0</rowOff>
    </from>
    <ext cx="914400" cy="127635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</row>
      <rowOff>0</rowOff>
    </from>
    <ext cx="914400" cy="1276350"/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</row>
      <rowOff>0</rowOff>
    </from>
    <ext cx="914400" cy="1276350"/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</row>
      <rowOff>0</rowOff>
    </from>
    <ext cx="914400" cy="127635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</row>
      <rowOff>0</rowOff>
    </from>
    <ext cx="914400" cy="1276350"/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</row>
      <rowOff>0</rowOff>
    </from>
    <ext cx="914400" cy="1276350"/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</row>
      <rowOff>0</rowOff>
    </from>
    <ext cx="914400" cy="1276350"/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</row>
      <rowOff>0</rowOff>
    </from>
    <ext cx="914400" cy="1276350"/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10</row>
      <rowOff>0</rowOff>
    </from>
    <ext cx="914400" cy="1276350"/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11</row>
      <rowOff>0</rowOff>
    </from>
    <ext cx="914400" cy="1276350"/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12</row>
      <rowOff>0</rowOff>
    </from>
    <ext cx="914400" cy="1276350"/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13</row>
      <rowOff>0</rowOff>
    </from>
    <ext cx="914400" cy="1276350"/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14</row>
      <rowOff>0</rowOff>
    </from>
    <ext cx="914400" cy="1276350"/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15</row>
      <rowOff>0</rowOff>
    </from>
    <ext cx="914400" cy="1276350"/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16</row>
      <rowOff>0</rowOff>
    </from>
    <ext cx="914400" cy="1276350"/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17</row>
      <rowOff>0</rowOff>
    </from>
    <ext cx="914400" cy="1276350"/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18</row>
      <rowOff>0</rowOff>
    </from>
    <ext cx="914400" cy="1276350"/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19</row>
      <rowOff>0</rowOff>
    </from>
    <ext cx="914400" cy="1276350"/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20</row>
      <rowOff>0</rowOff>
    </from>
    <ext cx="914400" cy="1276350"/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21</row>
      <rowOff>0</rowOff>
    </from>
    <ext cx="914400" cy="1276350"/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22</row>
      <rowOff>0</rowOff>
    </from>
    <ext cx="914400" cy="1276350"/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23</row>
      <rowOff>0</rowOff>
    </from>
    <ext cx="914400" cy="1276350"/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24</row>
      <rowOff>0</rowOff>
    </from>
    <ext cx="914400" cy="1276350"/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25</row>
      <rowOff>0</rowOff>
    </from>
    <ext cx="914400" cy="1276350"/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26</row>
      <rowOff>0</rowOff>
    </from>
    <ext cx="914400" cy="1276350"/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27</row>
      <rowOff>0</rowOff>
    </from>
    <ext cx="914400" cy="1276350"/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28</row>
      <rowOff>0</rowOff>
    </from>
    <ext cx="914400" cy="1276350"/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29</row>
      <rowOff>0</rowOff>
    </from>
    <ext cx="914400" cy="1276350"/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30</row>
      <rowOff>0</rowOff>
    </from>
    <ext cx="914400" cy="1276350"/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31</row>
      <rowOff>0</rowOff>
    </from>
    <ext cx="914400" cy="1276350"/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32</row>
      <rowOff>0</rowOff>
    </from>
    <ext cx="914400" cy="1276350"/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33</row>
      <rowOff>0</rowOff>
    </from>
    <ext cx="914400" cy="1276350"/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34</row>
      <rowOff>0</rowOff>
    </from>
    <ext cx="914400" cy="1276350"/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35</row>
      <rowOff>0</rowOff>
    </from>
    <ext cx="914400" cy="1276350"/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36</row>
      <rowOff>0</rowOff>
    </from>
    <ext cx="914400" cy="1276350"/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37</row>
      <rowOff>0</rowOff>
    </from>
    <ext cx="914400" cy="1276350"/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38</row>
      <rowOff>0</rowOff>
    </from>
    <ext cx="914400" cy="1276350"/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39</row>
      <rowOff>0</rowOff>
    </from>
    <ext cx="914400" cy="1276350"/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40</row>
      <rowOff>0</rowOff>
    </from>
    <ext cx="914400" cy="1276350"/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41</row>
      <rowOff>0</rowOff>
    </from>
    <ext cx="914400" cy="1276350"/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42</row>
      <rowOff>0</rowOff>
    </from>
    <ext cx="914400" cy="1276350"/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43</row>
      <rowOff>0</rowOff>
    </from>
    <ext cx="914400" cy="1276350"/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44</row>
      <rowOff>0</rowOff>
    </from>
    <ext cx="914400" cy="1276350"/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45</row>
      <rowOff>0</rowOff>
    </from>
    <ext cx="914400" cy="1276350"/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46</row>
      <rowOff>0</rowOff>
    </from>
    <ext cx="914400" cy="1276350"/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47</row>
      <rowOff>0</rowOff>
    </from>
    <ext cx="914400" cy="1276350"/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48</row>
      <rowOff>0</rowOff>
    </from>
    <ext cx="914400" cy="1276350"/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49</row>
      <rowOff>0</rowOff>
    </from>
    <ext cx="914400" cy="1276350"/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50</row>
      <rowOff>0</rowOff>
    </from>
    <ext cx="914400" cy="1276350"/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51</row>
      <rowOff>0</rowOff>
    </from>
    <ext cx="914400" cy="1276350"/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52</row>
      <rowOff>0</rowOff>
    </from>
    <ext cx="914400" cy="1276350"/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53</row>
      <rowOff>0</rowOff>
    </from>
    <ext cx="914400" cy="1276350"/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54</row>
      <rowOff>0</rowOff>
    </from>
    <ext cx="914400" cy="1276350"/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55</row>
      <rowOff>0</rowOff>
    </from>
    <ext cx="914400" cy="1276350"/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56</row>
      <rowOff>0</rowOff>
    </from>
    <ext cx="914400" cy="1276350"/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57</row>
      <rowOff>0</rowOff>
    </from>
    <ext cx="914400" cy="1276350"/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58</row>
      <rowOff>0</rowOff>
    </from>
    <ext cx="914400" cy="1276350"/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59</row>
      <rowOff>0</rowOff>
    </from>
    <ext cx="914400" cy="1276350"/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60</row>
      <rowOff>0</rowOff>
    </from>
    <ext cx="914400" cy="1276350"/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61</row>
      <rowOff>0</rowOff>
    </from>
    <ext cx="914400" cy="1276350"/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62</row>
      <rowOff>0</rowOff>
    </from>
    <ext cx="914400" cy="1276350"/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63</row>
      <rowOff>0</rowOff>
    </from>
    <ext cx="914400" cy="1276350"/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64</row>
      <rowOff>0</rowOff>
    </from>
    <ext cx="914400" cy="1276350"/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65</row>
      <rowOff>0</rowOff>
    </from>
    <ext cx="914400" cy="1276350"/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66</row>
      <rowOff>0</rowOff>
    </from>
    <ext cx="914400" cy="1276350"/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67</row>
      <rowOff>0</rowOff>
    </from>
    <ext cx="914400" cy="1276350"/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68</row>
      <rowOff>0</rowOff>
    </from>
    <ext cx="914400" cy="1276350"/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69</row>
      <rowOff>0</rowOff>
    </from>
    <ext cx="914400" cy="1276350"/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70</row>
      <rowOff>0</rowOff>
    </from>
    <ext cx="914400" cy="1276350"/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71</row>
      <rowOff>0</rowOff>
    </from>
    <ext cx="914400" cy="1276350"/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72</row>
      <rowOff>0</rowOff>
    </from>
    <ext cx="914400" cy="1276350"/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73</row>
      <rowOff>0</rowOff>
    </from>
    <ext cx="914400" cy="1276350"/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74</row>
      <rowOff>0</rowOff>
    </from>
    <ext cx="914400" cy="1276350"/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75</row>
      <rowOff>0</rowOff>
    </from>
    <ext cx="914400" cy="1276350"/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76</row>
      <rowOff>0</rowOff>
    </from>
    <ext cx="914400" cy="1276350"/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77</row>
      <rowOff>0</rowOff>
    </from>
    <ext cx="914400" cy="1276350"/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78</row>
      <rowOff>0</rowOff>
    </from>
    <ext cx="914400" cy="1276350"/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79</row>
      <rowOff>0</rowOff>
    </from>
    <ext cx="914400" cy="1276350"/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80</row>
      <rowOff>0</rowOff>
    </from>
    <ext cx="914400" cy="1276350"/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81</row>
      <rowOff>0</rowOff>
    </from>
    <ext cx="914400" cy="1276350"/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82</row>
      <rowOff>0</rowOff>
    </from>
    <ext cx="914400" cy="1276350"/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83</row>
      <rowOff>0</rowOff>
    </from>
    <ext cx="914400" cy="1276350"/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84</row>
      <rowOff>0</rowOff>
    </from>
    <ext cx="914400" cy="1276350"/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85</row>
      <rowOff>0</rowOff>
    </from>
    <ext cx="914400" cy="1276350"/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86</row>
      <rowOff>0</rowOff>
    </from>
    <ext cx="914400" cy="1276350"/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87</row>
      <rowOff>0</rowOff>
    </from>
    <ext cx="914400" cy="1276350"/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88</row>
      <rowOff>0</rowOff>
    </from>
    <ext cx="914400" cy="1276350"/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89</row>
      <rowOff>0</rowOff>
    </from>
    <ext cx="914400" cy="1276350"/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90</row>
      <rowOff>0</rowOff>
    </from>
    <ext cx="914400" cy="1276350"/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91</row>
      <rowOff>0</rowOff>
    </from>
    <ext cx="914400" cy="1276350"/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92</row>
      <rowOff>0</rowOff>
    </from>
    <ext cx="914400" cy="1276350"/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93</row>
      <rowOff>0</rowOff>
    </from>
    <ext cx="914400" cy="1276350"/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94</row>
      <rowOff>0</rowOff>
    </from>
    <ext cx="914400" cy="1276350"/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95</row>
      <rowOff>0</rowOff>
    </from>
    <ext cx="914400" cy="1276350"/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</spPr>
    </pic>
    <clientData/>
  </oneCellAnchor>
  <oneCellAnchor>
    <from>
      <col>0</col>
      <colOff>0</colOff>
      <row>96</row>
      <rowOff>0</rowOff>
    </from>
    <ext cx="914400" cy="1276350"/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prices.pokemontcg.io/tcgplayer/sv3pt5-166" TargetMode="External" Id="rId1" /><Relationship Type="http://schemas.openxmlformats.org/officeDocument/2006/relationships/hyperlink" Target="https://prices.pokemontcg.io/tcgplayer/sv3pt5-173" TargetMode="External" Id="rId2" /><Relationship Type="http://schemas.openxmlformats.org/officeDocument/2006/relationships/hyperlink" Target="https://prices.pokemontcg.io/tcgplayer/sv3pt5-201" TargetMode="External" Id="rId3" /><Relationship Type="http://schemas.openxmlformats.org/officeDocument/2006/relationships/hyperlink" Target="https://prices.pokemontcg.io/tcgplayer/sv3pt5-169" TargetMode="External" Id="rId4" /><Relationship Type="http://schemas.openxmlformats.org/officeDocument/2006/relationships/hyperlink" Target="https://prices.pokemontcg.io/tcgplayer/sv3pt5-171" TargetMode="External" Id="rId5" /><Relationship Type="http://schemas.openxmlformats.org/officeDocument/2006/relationships/hyperlink" Target="https://prices.pokemontcg.io/tcgplayer/sv3pt5-175" TargetMode="External" Id="rId6" /><Relationship Type="http://schemas.openxmlformats.org/officeDocument/2006/relationships/hyperlink" Target="https://prices.pokemontcg.io/tcgplayer/sv3pt5-167" TargetMode="External" Id="rId7" /><Relationship Type="http://schemas.openxmlformats.org/officeDocument/2006/relationships/hyperlink" Target="https://prices.pokemontcg.io/tcgplayer/sv3pt5-181" TargetMode="External" Id="rId8" /><Relationship Type="http://schemas.openxmlformats.org/officeDocument/2006/relationships/hyperlink" Target="https://prices.pokemontcg.io/tcgplayer/sv3pt5-176" TargetMode="External" Id="rId9" /><Relationship Type="http://schemas.openxmlformats.org/officeDocument/2006/relationships/hyperlink" Target="https://prices.pokemontcg.io/tcgplayer/sv3pt5-193" TargetMode="External" Id="rId10" /><Relationship Type="http://schemas.openxmlformats.org/officeDocument/2006/relationships/hyperlink" Target="https://prices.pokemontcg.io/tcgplayer/sv3pt5-183" TargetMode="External" Id="rId11" /><Relationship Type="http://schemas.openxmlformats.org/officeDocument/2006/relationships/hyperlink" Target="https://prices.pokemontcg.io/tcgplayer/sv3pt5-205" TargetMode="External" Id="rId12" /><Relationship Type="http://schemas.openxmlformats.org/officeDocument/2006/relationships/hyperlink" Target="https://prices.pokemontcg.io/tcgplayer/sv3pt5-184" TargetMode="External" Id="rId13" /><Relationship Type="http://schemas.openxmlformats.org/officeDocument/2006/relationships/hyperlink" Target="https://prices.pokemontcg.io/tcgplayer/sv3pt5-177" TargetMode="External" Id="rId14" /><Relationship Type="http://schemas.openxmlformats.org/officeDocument/2006/relationships/hyperlink" Target="https://prices.pokemontcg.io/tcgplayer/sv3pt5-174" TargetMode="External" Id="rId15" /><Relationship Type="http://schemas.openxmlformats.org/officeDocument/2006/relationships/hyperlink" Target="https://prices.pokemontcg.io/tcgplayer/sv3pt5-203" TargetMode="External" Id="rId16" /><Relationship Type="http://schemas.openxmlformats.org/officeDocument/2006/relationships/hyperlink" Target="https://prices.pokemontcg.io/tcgplayer/sv3pt5-182" TargetMode="External" Id="rId17" /><Relationship Type="http://schemas.openxmlformats.org/officeDocument/2006/relationships/hyperlink" Target="https://prices.pokemontcg.io/tcgplayer/sv3pt5-204" TargetMode="External" Id="rId18" /><Relationship Type="http://schemas.openxmlformats.org/officeDocument/2006/relationships/hyperlink" Target="https://www.pricecharting.com/game/pokemon-perfect-order/meowth-ex-121" TargetMode="External" Id="rId19" /><Relationship Type="http://schemas.openxmlformats.org/officeDocument/2006/relationships/hyperlink" Target="https://www.pricecharting.com/game/pokemon-chinese-gem-pack-3/cubone-407" TargetMode="External" Id="rId20" /><Relationship Type="http://schemas.openxmlformats.org/officeDocument/2006/relationships/hyperlink" Target="https://prices.pokemontcg.io/tcgplayer/g1-RC3" TargetMode="External" Id="rId21" /><Relationship Type="http://schemas.openxmlformats.org/officeDocument/2006/relationships/hyperlink" Target="https://prices.pokemontcg.io/tcgplayer/sm9-14" TargetMode="External" Id="rId22" /><Relationship Type="http://schemas.openxmlformats.org/officeDocument/2006/relationships/hyperlink" Target="https://prices.pokemontcg.io/tcgplayer/xyp-XY29" TargetMode="External" Id="rId23" /><Relationship Type="http://schemas.openxmlformats.org/officeDocument/2006/relationships/hyperlink" Target="https://prices.pokemontcg.io/tcgplayer/smp-SM76" TargetMode="External" Id="rId24" /><Relationship Type="http://schemas.openxmlformats.org/officeDocument/2006/relationships/hyperlink" Target="https://prices.pokemontcg.io/tcgplayer/smp-SM206" TargetMode="External" Id="rId25" /><Relationship Type="http://schemas.openxmlformats.org/officeDocument/2006/relationships/hyperlink" Target="https://prices.pokemontcg.io/tcgplayer/xyp-XY89" TargetMode="External" Id="rId26" /><Relationship Type="http://schemas.openxmlformats.org/officeDocument/2006/relationships/hyperlink" Target="https://prices.pokemontcg.io/tcgplayer/sv4pt5-110" TargetMode="External" Id="rId27" /><Relationship Type="http://schemas.openxmlformats.org/officeDocument/2006/relationships/hyperlink" Target="https://prices.pokemontcg.io/tcgplayer/xy12-12" TargetMode="External" Id="rId28" /><Relationship Type="http://schemas.openxmlformats.org/officeDocument/2006/relationships/hyperlink" Target="https://prices.pokemontcg.io/tcgplayer/gym2-31" TargetMode="External" Id="rId29" /><Relationship Type="http://schemas.openxmlformats.org/officeDocument/2006/relationships/hyperlink" Target="https://prices.pokemontcg.io/tcgplayer/smp-SM81" TargetMode="External" Id="rId30" /><Relationship Type="http://schemas.openxmlformats.org/officeDocument/2006/relationships/hyperlink" Target="https://prices.pokemontcg.io/tcgplayer/swsh8-114" TargetMode="External" Id="rId31" /><Relationship Type="http://schemas.openxmlformats.org/officeDocument/2006/relationships/hyperlink" Target="https://prices.pokemontcg.io/tcgplayer/sm10-76" TargetMode="External" Id="rId32" /><Relationship Type="http://schemas.openxmlformats.org/officeDocument/2006/relationships/hyperlink" Target="https://prices.pokemontcg.io/tcgplayer/xy10-29" TargetMode="External" Id="rId33" /><Relationship Type="http://schemas.openxmlformats.org/officeDocument/2006/relationships/hyperlink" Target="https://prices.pokemontcg.io/tcgplayer/basep-8" TargetMode="External" Id="rId34" /><Relationship Type="http://schemas.openxmlformats.org/officeDocument/2006/relationships/hyperlink" Target="https://prices.pokemontcg.io/tcgplayer/sv3pt5-151" TargetMode="External" Id="rId35" /><Relationship Type="http://schemas.openxmlformats.org/officeDocument/2006/relationships/hyperlink" Target="https://prices.pokemontcg.io/tcgplayer/swsh3-69" TargetMode="External" Id="rId36" /><Relationship Type="http://schemas.openxmlformats.org/officeDocument/2006/relationships/hyperlink" Target="https://www.pricecharting.com/game/pokemon-twilight-masquerade/chansey-187" TargetMode="External" Id="rId37" /><Relationship Type="http://schemas.openxmlformats.org/officeDocument/2006/relationships/hyperlink" Target="https://www.pricecharting.com/game/pokemon-paldea-evolved/fuecoco-201" TargetMode="External" Id="rId38" /><Relationship Type="http://schemas.openxmlformats.org/officeDocument/2006/relationships/hyperlink" Target="https://www.pricecharting.com/game/pokemon-obsidian-flames/cleffa-202" TargetMode="External" Id="rId39" /><Relationship Type="http://schemas.openxmlformats.org/officeDocument/2006/relationships/hyperlink" Target="https://www.pricecharting.com/game/pokemon-scarlet-&amp;-violet/slowpoke-204" TargetMode="External" Id="rId40" /><Relationship Type="http://schemas.openxmlformats.org/officeDocument/2006/relationships/hyperlink" Target="https://www.pricecharting.com/game/pokemon-twilight-masquerade/hisuian-growlithe-181" TargetMode="External" Id="rId41" /><Relationship Type="http://schemas.openxmlformats.org/officeDocument/2006/relationships/hyperlink" Target="https://www.pricecharting.com/game/pokemon-scarlet-&amp;-violet-151/machoke-177" TargetMode="External" Id="rId42" /><Relationship Type="http://schemas.openxmlformats.org/officeDocument/2006/relationships/hyperlink" Target="https://www.pricecharting.com/game/pokemon-paradox-rift/swablu-213" TargetMode="External" Id="rId43" /><Relationship Type="http://schemas.openxmlformats.org/officeDocument/2006/relationships/hyperlink" Target="https://www.pricecharting.com/game/pokemon-obsidian-flames/pidgey-207" TargetMode="External" Id="rId44" /><Relationship Type="http://schemas.openxmlformats.org/officeDocument/2006/relationships/hyperlink" Target="https://www.pricecharting.com/game/pokemon-paradox-rift/garbodor-204" TargetMode="External" Id="rId45" /><Relationship Type="http://schemas.openxmlformats.org/officeDocument/2006/relationships/hyperlink" Target="https://www.pricecharting.com/game/pokemon-white-flare/trubbish-140" TargetMode="External" Id="rId46" /><Relationship Type="http://schemas.openxmlformats.org/officeDocument/2006/relationships/hyperlink" Target="https://www.pricecharting.com/game/pokemon-crown-zenith/altaria-gg19" TargetMode="External" Id="rId47" /><Relationship Type="http://schemas.openxmlformats.org/officeDocument/2006/relationships/hyperlink" Target="https://www.pricecharting.com/game/pokemon-paradox-rift/snorunt-188" TargetMode="External" Id="rId48" /><Relationship Type="http://schemas.openxmlformats.org/officeDocument/2006/relationships/hyperlink" Target="https://www.pricecharting.com/game/pokemon-paradox-rift/vanillish-190" TargetMode="External" Id="rId49" /><Relationship Type="http://schemas.openxmlformats.org/officeDocument/2006/relationships/hyperlink" Target="https://www.pricecharting.com/game/pokemon-crown-zenith/swablu-gg27" TargetMode="External" Id="rId50" /><Relationship Type="http://schemas.openxmlformats.org/officeDocument/2006/relationships/hyperlink" Target="https://www.pricecharting.com/game/pokemon-mega-evolution/shuckle-136" TargetMode="External" Id="rId51" /><Relationship Type="http://schemas.openxmlformats.org/officeDocument/2006/relationships/hyperlink" Target="https://prices.pokemontcg.io/tcgplayer/me1-181" TargetMode="External" Id="rId52" /><Relationship Type="http://schemas.openxmlformats.org/officeDocument/2006/relationships/hyperlink" Target="https://prices.pokemontcg.io/tcgplayer/me1-184" TargetMode="External" Id="rId53" /><Relationship Type="http://schemas.openxmlformats.org/officeDocument/2006/relationships/hyperlink" Target="https://prices.pokemontcg.io/tcgplayer/me1-180" TargetMode="External" Id="rId54" /><Relationship Type="http://schemas.openxmlformats.org/officeDocument/2006/relationships/hyperlink" Target="https://prices.pokemontcg.io/tcgplayer/me1-182" TargetMode="External" Id="rId55" /><Relationship Type="http://schemas.openxmlformats.org/officeDocument/2006/relationships/hyperlink" Target="https://prices.pokemontcg.io/tcgplayer/me1-183" TargetMode="External" Id="rId56" /><Relationship Type="http://schemas.openxmlformats.org/officeDocument/2006/relationships/hyperlink" Target="https://prices.pokemontcg.io/tcgplayer/me1-133" TargetMode="External" Id="rId57" /><Relationship Type="http://schemas.openxmlformats.org/officeDocument/2006/relationships/hyperlink" Target="https://prices.pokemontcg.io/tcgplayer/me1-169" TargetMode="External" Id="rId58" /><Relationship Type="http://schemas.openxmlformats.org/officeDocument/2006/relationships/hyperlink" Target="https://prices.pokemontcg.io/tcgplayer/me1-186" TargetMode="External" Id="rId59" /><Relationship Type="http://schemas.openxmlformats.org/officeDocument/2006/relationships/hyperlink" Target="https://prices.pokemontcg.io/tcgplayer/me1-134" TargetMode="External" Id="rId60" /><Relationship Type="http://schemas.openxmlformats.org/officeDocument/2006/relationships/hyperlink" Target="https://prices.pokemontcg.io/tcgplayer/me1-185" TargetMode="External" Id="rId61" /><Relationship Type="http://schemas.openxmlformats.org/officeDocument/2006/relationships/hyperlink" Target="https://prices.pokemontcg.io/tcgplayer/me1-138" TargetMode="External" Id="rId62" /><Relationship Type="http://schemas.openxmlformats.org/officeDocument/2006/relationships/hyperlink" Target="https://prices.pokemontcg.io/tcgplayer/me1-160" TargetMode="External" Id="rId63" /><Relationship Type="http://schemas.openxmlformats.org/officeDocument/2006/relationships/hyperlink" Target="https://prices.pokemontcg.io/tcgplayer/me1-146" TargetMode="External" Id="rId64" /><Relationship Type="http://schemas.openxmlformats.org/officeDocument/2006/relationships/hyperlink" Target="https://prices.pokemontcg.io/tcgplayer/me1-155" TargetMode="External" Id="rId65" /><Relationship Type="http://schemas.openxmlformats.org/officeDocument/2006/relationships/hyperlink" Target="https://prices.pokemontcg.io/tcgplayer/me1-150" TargetMode="External" Id="rId66" /><Relationship Type="http://schemas.openxmlformats.org/officeDocument/2006/relationships/hyperlink" Target="https://prices.pokemontcg.io/tcgplayer/me1-136" TargetMode="External" Id="rId67" /><Relationship Type="http://schemas.openxmlformats.org/officeDocument/2006/relationships/hyperlink" Target="https://prices.pokemontcg.io/tcgplayer/me1-173" TargetMode="External" Id="rId68" /><Relationship Type="http://schemas.openxmlformats.org/officeDocument/2006/relationships/hyperlink" Target="https://prices.pokemontcg.io/tcgplayer/me1-167" TargetMode="External" Id="rId69" /><Relationship Type="http://schemas.openxmlformats.org/officeDocument/2006/relationships/hyperlink" Target="https://prices.pokemontcg.io/tcgplayer/sv1-215" TargetMode="External" Id="rId70" /><Relationship Type="http://schemas.openxmlformats.org/officeDocument/2006/relationships/hyperlink" Target="https://prices.pokemontcg.io/tcgplayer/ecard2-51" TargetMode="External" Id="rId71" /><Relationship Type="http://schemas.openxmlformats.org/officeDocument/2006/relationships/hyperlink" Target="https://prices.pokemontcg.io/tcgplayer/rsv10pt5-154" TargetMode="External" Id="rId72" /><Relationship Type="http://schemas.openxmlformats.org/officeDocument/2006/relationships/hyperlink" Target="https://prices.pokemontcg.io/tcgplayer/sv1-213" TargetMode="External" Id="rId73" /><Relationship Type="http://schemas.openxmlformats.org/officeDocument/2006/relationships/hyperlink" Target="https://prices.pokemontcg.io/tcgplayer/sv6-181" TargetMode="External" Id="rId74" /><Relationship Type="http://schemas.openxmlformats.org/officeDocument/2006/relationships/hyperlink" Target="https://prices.pokemontcg.io/tcgplayer/pop6-8" TargetMode="External" Id="rId75" /><Relationship Type="http://schemas.openxmlformats.org/officeDocument/2006/relationships/hyperlink" Target="https://www.pricecharting.com/game/pokemon-paldean-fates/penny-239" TargetMode="External" Id="rId76" /><Relationship Type="http://schemas.openxmlformats.org/officeDocument/2006/relationships/hyperlink" Target="https://www.pricecharting.com/game/pokemon-scarlet-&amp;-violet/penny-252" TargetMode="External" Id="rId77" /><Relationship Type="http://schemas.openxmlformats.org/officeDocument/2006/relationships/hyperlink" Target="https://www.pricecharting.com/game/pokemon-scarlet-&amp;-violet/penny-239" TargetMode="External" Id="rId78" /><Relationship Type="http://schemas.openxmlformats.org/officeDocument/2006/relationships/hyperlink" Target="https://prices.pokemontcg.io/tcgplayer/sv8-247" TargetMode="External" Id="rId79" /><Relationship Type="http://schemas.openxmlformats.org/officeDocument/2006/relationships/hyperlink" Target="https://prices.pokemontcg.io/tcgplayer/sv8-240" TargetMode="External" Id="rId80" /><Relationship Type="http://schemas.openxmlformats.org/officeDocument/2006/relationships/hyperlink" Target="https://prices.pokemontcg.io/tcgplayer/sv8-203" TargetMode="External" Id="rId81" /><Relationship Type="http://schemas.openxmlformats.org/officeDocument/2006/relationships/hyperlink" Target="https://prices.pokemontcg.io/tcgplayer/sv8-242" TargetMode="External" Id="rId82" /><Relationship Type="http://schemas.openxmlformats.org/officeDocument/2006/relationships/hyperlink" Target="https://prices.pokemontcg.io/tcgplayer/sv8-246" TargetMode="External" Id="rId83" /><Relationship Type="http://schemas.openxmlformats.org/officeDocument/2006/relationships/hyperlink" Target="https://prices.pokemontcg.io/tcgplayer/sv8-219" TargetMode="External" Id="rId84" /><Relationship Type="http://schemas.openxmlformats.org/officeDocument/2006/relationships/hyperlink" Target="https://prices.pokemontcg.io/tcgplayer/sv8-236" TargetMode="External" Id="rId85" /><Relationship Type="http://schemas.openxmlformats.org/officeDocument/2006/relationships/hyperlink" Target="https://prices.pokemontcg.io/tcgplayer/sv8-245" TargetMode="External" Id="rId86" /><Relationship Type="http://schemas.openxmlformats.org/officeDocument/2006/relationships/hyperlink" Target="https://prices.pokemontcg.io/tcgplayer/sv8-197" TargetMode="External" Id="rId87" /><Relationship Type="http://schemas.openxmlformats.org/officeDocument/2006/relationships/hyperlink" Target="https://prices.pokemontcg.io/tcgplayer/sv8-241" TargetMode="External" Id="rId88" /><Relationship Type="http://schemas.openxmlformats.org/officeDocument/2006/relationships/hyperlink" Target="https://prices.pokemontcg.io/tcgplayer/sv8-204" TargetMode="External" Id="rId89" /><Relationship Type="http://schemas.openxmlformats.org/officeDocument/2006/relationships/hyperlink" Target="https://prices.pokemontcg.io/tcgplayer/sv8-251" TargetMode="External" Id="rId90" /><Relationship Type="http://schemas.openxmlformats.org/officeDocument/2006/relationships/hyperlink" Target="https://prices.pokemontcg.io/tcgplayer/sv8-250" TargetMode="External" Id="rId91" /><Relationship Type="http://schemas.openxmlformats.org/officeDocument/2006/relationships/hyperlink" Target="https://prices.pokemontcg.io/tcgplayer/sv8-212" TargetMode="External" Id="rId92" /><Relationship Type="http://schemas.openxmlformats.org/officeDocument/2006/relationships/hyperlink" Target="https://prices.pokemontcg.io/tcgplayer/sv8-248" TargetMode="External" Id="rId93" /><Relationship Type="http://schemas.openxmlformats.org/officeDocument/2006/relationships/hyperlink" Target="https://prices.pokemontcg.io/tcgplayer/sv8-209" TargetMode="External" Id="rId94" /><Relationship Type="http://schemas.openxmlformats.org/officeDocument/2006/relationships/hyperlink" Target="https://prices.pokemontcg.io/tcgplayer/sv8-199" TargetMode="External" Id="rId95" /><Relationship Type="http://schemas.openxmlformats.org/officeDocument/2006/relationships/hyperlink" Target="https://prices.pokemontcg.io/tcgplayer/sv8-243" TargetMode="External" Id="rId96" /><Relationship Type="http://schemas.openxmlformats.org/officeDocument/2006/relationships/drawing" Target="/xl/drawings/drawing1.xml" Id="rId97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9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4" customWidth="1" min="2" max="2"/>
    <col width="28" customWidth="1" min="3" max="3"/>
    <col width="24" customWidth="1" min="4" max="4"/>
    <col width="22" customWidth="1" min="5" max="5"/>
    <col width="18" customWidth="1" min="6" max="6"/>
    <col width="10" customWidth="1" min="7" max="7"/>
    <col width="14" customWidth="1" min="8" max="8"/>
    <col width="16" customWidth="1" min="9" max="9"/>
    <col width="18" customWidth="1" min="10" max="10"/>
    <col width="12" customWidth="1" min="11" max="11"/>
    <col width="10" customWidth="1" min="12" max="12"/>
    <col width="10" customWidth="1" min="13" max="13"/>
    <col width="10" customWidth="1" min="14" max="14"/>
    <col width="10" customWidth="1" min="15" max="15"/>
    <col width="14" customWidth="1" min="16" max="16"/>
    <col width="38" customWidth="1" min="17" max="17"/>
  </cols>
  <sheetData>
    <row r="1" ht="22" customHeight="1">
      <c r="A1" s="1" t="inlineStr">
        <is>
          <t>Image</t>
        </is>
      </c>
      <c r="B1" s="1" t="inlineStr">
        <is>
          <t>Source</t>
        </is>
      </c>
      <c r="C1" s="1" t="inlineStr">
        <is>
          <t>Input</t>
        </is>
      </c>
      <c r="D1" s="1" t="inlineStr">
        <is>
          <t>Name</t>
        </is>
      </c>
      <c r="E1" s="1" t="inlineStr">
        <is>
          <t>Set</t>
        </is>
      </c>
      <c r="F1" s="1" t="inlineStr">
        <is>
          <t>Series</t>
        </is>
      </c>
      <c r="G1" s="1" t="inlineStr">
        <is>
          <t>Number</t>
        </is>
      </c>
      <c r="H1" s="1" t="inlineStr">
        <is>
          <t>Rarity</t>
        </is>
      </c>
      <c r="I1" s="1" t="inlineStr">
        <is>
          <t>Variant</t>
        </is>
      </c>
      <c r="J1" s="1" t="inlineStr">
        <is>
          <t>Database</t>
        </is>
      </c>
      <c r="K1" s="1" t="inlineStr">
        <is>
          <t>Market</t>
        </is>
      </c>
      <c r="L1" s="1" t="inlineStr">
        <is>
          <t>80%</t>
        </is>
      </c>
      <c r="M1" s="1" t="inlineStr">
        <is>
          <t>85%</t>
        </is>
      </c>
      <c r="N1" s="1" t="inlineStr">
        <is>
          <t>90%</t>
        </is>
      </c>
      <c r="O1" s="1" t="inlineStr">
        <is>
          <t>95%</t>
        </is>
      </c>
      <c r="P1" s="1" t="inlineStr">
        <is>
          <t>Price Source</t>
        </is>
      </c>
      <c r="Q1" s="1" t="inlineStr">
        <is>
          <t>Listing URL</t>
        </is>
      </c>
    </row>
    <row r="2" ht="104.52" customHeight="1">
      <c r="B2" t="inlineStr">
        <is>
          <t>151-cards</t>
        </is>
      </c>
      <c r="C2" t="inlineStr">
        <is>
          <t>- [ ] top 18 S&amp;V 151 cards</t>
        </is>
      </c>
      <c r="D2" t="inlineStr">
        <is>
          <t>Bulbasaur</t>
        </is>
      </c>
      <c r="E2" t="inlineStr">
        <is>
          <t>151</t>
        </is>
      </c>
      <c r="F2" t="inlineStr">
        <is>
          <t>Scarlet &amp; Violet</t>
        </is>
      </c>
      <c r="G2" t="inlineStr">
        <is>
          <t>166</t>
        </is>
      </c>
      <c r="H2" t="inlineStr">
        <is>
          <t>Illustration Rare</t>
        </is>
      </c>
      <c r="I2" t="inlineStr">
        <is>
          <t>holofoil</t>
        </is>
      </c>
      <c r="J2" t="inlineStr">
        <is>
          <t>pokemontcg.io</t>
        </is>
      </c>
      <c r="K2" s="2" t="n">
        <v>88.87</v>
      </c>
      <c r="L2" s="2" t="n">
        <v>71.09999999999999</v>
      </c>
      <c r="M2" s="2" t="n">
        <v>75.54000000000001</v>
      </c>
      <c r="N2" s="2" t="n">
        <v>79.98</v>
      </c>
      <c r="O2" s="2" t="n">
        <v>84.43000000000001</v>
      </c>
      <c r="P2" t="inlineStr">
        <is>
          <t>tcgplayer</t>
        </is>
      </c>
      <c r="Q2" s="3" t="inlineStr">
        <is>
          <t>https://prices.pokemontcg.io/tcgplayer/sv3pt5-166</t>
        </is>
      </c>
    </row>
    <row r="3" ht="104.52" customHeight="1">
      <c r="B3" t="inlineStr">
        <is>
          <t>151-cards</t>
        </is>
      </c>
      <c r="C3" t="inlineStr">
        <is>
          <t>- [ ] top 18 S&amp;V 151 cards</t>
        </is>
      </c>
      <c r="D3" t="inlineStr">
        <is>
          <t>Pikachu</t>
        </is>
      </c>
      <c r="E3" t="inlineStr">
        <is>
          <t>151</t>
        </is>
      </c>
      <c r="F3" t="inlineStr">
        <is>
          <t>Scarlet &amp; Violet</t>
        </is>
      </c>
      <c r="G3" t="inlineStr">
        <is>
          <t>173</t>
        </is>
      </c>
      <c r="H3" t="inlineStr">
        <is>
          <t>Illustration Rare</t>
        </is>
      </c>
      <c r="I3" t="inlineStr">
        <is>
          <t>holofoil</t>
        </is>
      </c>
      <c r="J3" t="inlineStr">
        <is>
          <t>pokemontcg.io</t>
        </is>
      </c>
      <c r="K3" s="2" t="n">
        <v>83.39</v>
      </c>
      <c r="L3" s="2" t="n">
        <v>66.70999999999999</v>
      </c>
      <c r="M3" s="2" t="n">
        <v>70.88</v>
      </c>
      <c r="N3" s="2" t="n">
        <v>75.05</v>
      </c>
      <c r="O3" s="2" t="n">
        <v>79.22</v>
      </c>
      <c r="P3" t="inlineStr">
        <is>
          <t>tcgplayer</t>
        </is>
      </c>
      <c r="Q3" s="3" t="inlineStr">
        <is>
          <t>https://prices.pokemontcg.io/tcgplayer/sv3pt5-173</t>
        </is>
      </c>
    </row>
    <row r="4" ht="104.52" customHeight="1">
      <c r="B4" t="inlineStr">
        <is>
          <t>151-cards</t>
        </is>
      </c>
      <c r="C4" t="inlineStr">
        <is>
          <t>- [ ] top 18 S&amp;V 151 cards</t>
        </is>
      </c>
      <c r="D4" t="inlineStr">
        <is>
          <t>Alakazam ex</t>
        </is>
      </c>
      <c r="E4" t="inlineStr">
        <is>
          <t>151</t>
        </is>
      </c>
      <c r="F4" t="inlineStr">
        <is>
          <t>Scarlet &amp; Violet</t>
        </is>
      </c>
      <c r="G4" t="inlineStr">
        <is>
          <t>201</t>
        </is>
      </c>
      <c r="H4" t="inlineStr">
        <is>
          <t>Special Illustration Rare</t>
        </is>
      </c>
      <c r="I4" t="inlineStr">
        <is>
          <t>holofoil</t>
        </is>
      </c>
      <c r="J4" t="inlineStr">
        <is>
          <t>pokemontcg.io</t>
        </is>
      </c>
      <c r="K4" s="2" t="n">
        <v>81.97</v>
      </c>
      <c r="L4" s="2" t="n">
        <v>65.58</v>
      </c>
      <c r="M4" s="2" t="n">
        <v>69.67</v>
      </c>
      <c r="N4" s="2" t="n">
        <v>73.77</v>
      </c>
      <c r="O4" s="2" t="n">
        <v>77.87</v>
      </c>
      <c r="P4" t="inlineStr">
        <is>
          <t>tcgplayer</t>
        </is>
      </c>
      <c r="Q4" s="3" t="inlineStr">
        <is>
          <t>https://prices.pokemontcg.io/tcgplayer/sv3pt5-201</t>
        </is>
      </c>
    </row>
    <row r="5" ht="104.52" customHeight="1">
      <c r="B5" t="inlineStr">
        <is>
          <t>151-cards</t>
        </is>
      </c>
      <c r="C5" t="inlineStr">
        <is>
          <t>- [ ] top 18 S&amp;V 151 cards</t>
        </is>
      </c>
      <c r="D5" t="inlineStr">
        <is>
          <t>Charmeleon</t>
        </is>
      </c>
      <c r="E5" t="inlineStr">
        <is>
          <t>151</t>
        </is>
      </c>
      <c r="F5" t="inlineStr">
        <is>
          <t>Scarlet &amp; Violet</t>
        </is>
      </c>
      <c r="G5" t="inlineStr">
        <is>
          <t>169</t>
        </is>
      </c>
      <c r="H5" t="inlineStr">
        <is>
          <t>Illustration Rare</t>
        </is>
      </c>
      <c r="I5" t="inlineStr">
        <is>
          <t>holofoil</t>
        </is>
      </c>
      <c r="J5" t="inlineStr">
        <is>
          <t>pokemontcg.io</t>
        </is>
      </c>
      <c r="K5" s="2" t="n">
        <v>76.93000000000001</v>
      </c>
      <c r="L5" s="2" t="n">
        <v>61.54</v>
      </c>
      <c r="M5" s="2" t="n">
        <v>65.39</v>
      </c>
      <c r="N5" s="2" t="n">
        <v>69.23999999999999</v>
      </c>
      <c r="O5" s="2" t="n">
        <v>73.08</v>
      </c>
      <c r="P5" t="inlineStr">
        <is>
          <t>tcgplayer</t>
        </is>
      </c>
      <c r="Q5" s="3" t="inlineStr">
        <is>
          <t>https://prices.pokemontcg.io/tcgplayer/sv3pt5-169</t>
        </is>
      </c>
    </row>
    <row r="6" ht="104.52" customHeight="1">
      <c r="B6" t="inlineStr">
        <is>
          <t>151-cards</t>
        </is>
      </c>
      <c r="C6" t="inlineStr">
        <is>
          <t>- [ ] top 18 S&amp;V 151 cards</t>
        </is>
      </c>
      <c r="D6" t="inlineStr">
        <is>
          <t>Wartortle</t>
        </is>
      </c>
      <c r="E6" t="inlineStr">
        <is>
          <t>151</t>
        </is>
      </c>
      <c r="F6" t="inlineStr">
        <is>
          <t>Scarlet &amp; Violet</t>
        </is>
      </c>
      <c r="G6" t="inlineStr">
        <is>
          <t>171</t>
        </is>
      </c>
      <c r="H6" t="inlineStr">
        <is>
          <t>Illustration Rare</t>
        </is>
      </c>
      <c r="I6" t="inlineStr">
        <is>
          <t>holofoil</t>
        </is>
      </c>
      <c r="J6" t="inlineStr">
        <is>
          <t>pokemontcg.io</t>
        </is>
      </c>
      <c r="K6" s="2" t="n">
        <v>68.56999999999999</v>
      </c>
      <c r="L6" s="2" t="n">
        <v>54.86</v>
      </c>
      <c r="M6" s="2" t="n">
        <v>58.28</v>
      </c>
      <c r="N6" s="2" t="n">
        <v>61.71</v>
      </c>
      <c r="O6" s="2" t="n">
        <v>65.14</v>
      </c>
      <c r="P6" t="inlineStr">
        <is>
          <t>tcgplayer</t>
        </is>
      </c>
      <c r="Q6" s="3" t="inlineStr">
        <is>
          <t>https://prices.pokemontcg.io/tcgplayer/sv3pt5-171</t>
        </is>
      </c>
    </row>
    <row r="7" ht="104.52" customHeight="1">
      <c r="B7" t="inlineStr">
        <is>
          <t>151-cards</t>
        </is>
      </c>
      <c r="C7" t="inlineStr">
        <is>
          <t>- [ ] top 18 S&amp;V 151 cards</t>
        </is>
      </c>
      <c r="D7" t="inlineStr">
        <is>
          <t>Psyduck</t>
        </is>
      </c>
      <c r="E7" t="inlineStr">
        <is>
          <t>151</t>
        </is>
      </c>
      <c r="F7" t="inlineStr">
        <is>
          <t>Scarlet &amp; Violet</t>
        </is>
      </c>
      <c r="G7" t="inlineStr">
        <is>
          <t>175</t>
        </is>
      </c>
      <c r="H7" t="inlineStr">
        <is>
          <t>Illustration Rare</t>
        </is>
      </c>
      <c r="I7" t="inlineStr">
        <is>
          <t>holofoil</t>
        </is>
      </c>
      <c r="J7" t="inlineStr">
        <is>
          <t>pokemontcg.io</t>
        </is>
      </c>
      <c r="K7" s="2" t="n">
        <v>68.5</v>
      </c>
      <c r="L7" s="2" t="n">
        <v>54.8</v>
      </c>
      <c r="M7" s="2" t="n">
        <v>58.23</v>
      </c>
      <c r="N7" s="2" t="n">
        <v>61.65</v>
      </c>
      <c r="O7" s="2" t="n">
        <v>65.08</v>
      </c>
      <c r="P7" t="inlineStr">
        <is>
          <t>tcgplayer</t>
        </is>
      </c>
      <c r="Q7" s="3" t="inlineStr">
        <is>
          <t>https://prices.pokemontcg.io/tcgplayer/sv3pt5-175</t>
        </is>
      </c>
    </row>
    <row r="8" ht="104.52" customHeight="1">
      <c r="B8" t="inlineStr">
        <is>
          <t>151-cards</t>
        </is>
      </c>
      <c r="C8" t="inlineStr">
        <is>
          <t>- [ ] top 18 S&amp;V 151 cards</t>
        </is>
      </c>
      <c r="D8" t="inlineStr">
        <is>
          <t>Ivysaur</t>
        </is>
      </c>
      <c r="E8" t="inlineStr">
        <is>
          <t>151</t>
        </is>
      </c>
      <c r="F8" t="inlineStr">
        <is>
          <t>Scarlet &amp; Violet</t>
        </is>
      </c>
      <c r="G8" t="inlineStr">
        <is>
          <t>167</t>
        </is>
      </c>
      <c r="H8" t="inlineStr">
        <is>
          <t>Illustration Rare</t>
        </is>
      </c>
      <c r="I8" t="inlineStr">
        <is>
          <t>holofoil</t>
        </is>
      </c>
      <c r="J8" t="inlineStr">
        <is>
          <t>pokemontcg.io</t>
        </is>
      </c>
      <c r="K8" s="2" t="n">
        <v>57.64</v>
      </c>
      <c r="L8" s="2" t="n">
        <v>46.11</v>
      </c>
      <c r="M8" s="2" t="n">
        <v>48.99</v>
      </c>
      <c r="N8" s="2" t="n">
        <v>51.88</v>
      </c>
      <c r="O8" s="2" t="n">
        <v>54.76</v>
      </c>
      <c r="P8" t="inlineStr">
        <is>
          <t>tcgplayer</t>
        </is>
      </c>
      <c r="Q8" s="3" t="inlineStr">
        <is>
          <t>https://prices.pokemontcg.io/tcgplayer/sv3pt5-167</t>
        </is>
      </c>
    </row>
    <row r="9" ht="104.52" customHeight="1">
      <c r="B9" t="inlineStr">
        <is>
          <t>151-cards</t>
        </is>
      </c>
      <c r="C9" t="inlineStr">
        <is>
          <t>- [ ] top 18 S&amp;V 151 cards</t>
        </is>
      </c>
      <c r="D9" t="inlineStr">
        <is>
          <t>Dragonair</t>
        </is>
      </c>
      <c r="E9" t="inlineStr">
        <is>
          <t>151</t>
        </is>
      </c>
      <c r="F9" t="inlineStr">
        <is>
          <t>Scarlet &amp; Violet</t>
        </is>
      </c>
      <c r="G9" t="inlineStr">
        <is>
          <t>181</t>
        </is>
      </c>
      <c r="H9" t="inlineStr">
        <is>
          <t>Illustration Rare</t>
        </is>
      </c>
      <c r="I9" t="inlineStr">
        <is>
          <t>holofoil</t>
        </is>
      </c>
      <c r="J9" t="inlineStr">
        <is>
          <t>pokemontcg.io</t>
        </is>
      </c>
      <c r="K9" s="2" t="n">
        <v>51.97</v>
      </c>
      <c r="L9" s="2" t="n">
        <v>41.58</v>
      </c>
      <c r="M9" s="2" t="n">
        <v>44.17</v>
      </c>
      <c r="N9" s="2" t="n">
        <v>46.77</v>
      </c>
      <c r="O9" s="2" t="n">
        <v>49.37</v>
      </c>
      <c r="P9" t="inlineStr">
        <is>
          <t>tcgplayer</t>
        </is>
      </c>
      <c r="Q9" s="3" t="inlineStr">
        <is>
          <t>https://prices.pokemontcg.io/tcgplayer/sv3pt5-181</t>
        </is>
      </c>
    </row>
    <row r="10" ht="104.52" customHeight="1">
      <c r="B10" t="inlineStr">
        <is>
          <t>151-cards</t>
        </is>
      </c>
      <c r="C10" t="inlineStr">
        <is>
          <t>- [ ] top 18 S&amp;V 151 cards</t>
        </is>
      </c>
      <c r="D10" t="inlineStr">
        <is>
          <t>Poliwhirl</t>
        </is>
      </c>
      <c r="E10" t="inlineStr">
        <is>
          <t>151</t>
        </is>
      </c>
      <c r="F10" t="inlineStr">
        <is>
          <t>Scarlet &amp; Violet</t>
        </is>
      </c>
      <c r="G10" t="inlineStr">
        <is>
          <t>176</t>
        </is>
      </c>
      <c r="H10" t="inlineStr">
        <is>
          <t>Illustration Rare</t>
        </is>
      </c>
      <c r="I10" t="inlineStr">
        <is>
          <t>holofoil</t>
        </is>
      </c>
      <c r="J10" t="inlineStr">
        <is>
          <t>pokemontcg.io</t>
        </is>
      </c>
      <c r="K10" s="2" t="n">
        <v>51.41</v>
      </c>
      <c r="L10" s="2" t="n">
        <v>41.13</v>
      </c>
      <c r="M10" s="2" t="n">
        <v>43.7</v>
      </c>
      <c r="N10" s="2" t="n">
        <v>46.27</v>
      </c>
      <c r="O10" s="2" t="n">
        <v>48.84</v>
      </c>
      <c r="P10" t="inlineStr">
        <is>
          <t>tcgplayer</t>
        </is>
      </c>
      <c r="Q10" s="3" t="inlineStr">
        <is>
          <t>https://prices.pokemontcg.io/tcgplayer/sv3pt5-176</t>
        </is>
      </c>
    </row>
    <row r="11" ht="104.52" customHeight="1">
      <c r="B11" t="inlineStr">
        <is>
          <t>151-cards</t>
        </is>
      </c>
      <c r="C11" t="inlineStr">
        <is>
          <t>- [ ] top 18 S&amp;V 151 cards</t>
        </is>
      </c>
      <c r="D11" t="inlineStr">
        <is>
          <t>Mew ex</t>
        </is>
      </c>
      <c r="E11" t="inlineStr">
        <is>
          <t>151</t>
        </is>
      </c>
      <c r="F11" t="inlineStr">
        <is>
          <t>Scarlet &amp; Violet</t>
        </is>
      </c>
      <c r="G11" t="inlineStr">
        <is>
          <t>193</t>
        </is>
      </c>
      <c r="H11" t="inlineStr">
        <is>
          <t>Ultra Rare</t>
        </is>
      </c>
      <c r="I11" t="inlineStr">
        <is>
          <t>holofoil</t>
        </is>
      </c>
      <c r="J11" t="inlineStr">
        <is>
          <t>pokemontcg.io</t>
        </is>
      </c>
      <c r="K11" s="2" t="n">
        <v>49.4</v>
      </c>
      <c r="L11" s="2" t="n">
        <v>39.52</v>
      </c>
      <c r="M11" s="2" t="n">
        <v>41.99</v>
      </c>
      <c r="N11" s="2" t="n">
        <v>44.46</v>
      </c>
      <c r="O11" s="2" t="n">
        <v>46.93</v>
      </c>
      <c r="P11" t="inlineStr">
        <is>
          <t>tcgplayer</t>
        </is>
      </c>
      <c r="Q11" s="3" t="inlineStr">
        <is>
          <t>https://prices.pokemontcg.io/tcgplayer/sv3pt5-193</t>
        </is>
      </c>
    </row>
    <row r="12" ht="104.52" customHeight="1">
      <c r="B12" t="inlineStr">
        <is>
          <t>151-cards</t>
        </is>
      </c>
      <c r="C12" t="inlineStr">
        <is>
          <t>- [ ] top 18 S&amp;V 151 cards</t>
        </is>
      </c>
      <c r="D12" t="inlineStr">
        <is>
          <t>Charizard ex</t>
        </is>
      </c>
      <c r="E12" t="inlineStr">
        <is>
          <t>151</t>
        </is>
      </c>
      <c r="F12" t="inlineStr">
        <is>
          <t>Scarlet &amp; Violet</t>
        </is>
      </c>
      <c r="G12" t="inlineStr">
        <is>
          <t>183</t>
        </is>
      </c>
      <c r="H12" t="inlineStr">
        <is>
          <t>Ultra Rare</t>
        </is>
      </c>
      <c r="I12" t="inlineStr">
        <is>
          <t>holofoil</t>
        </is>
      </c>
      <c r="J12" t="inlineStr">
        <is>
          <t>pokemontcg.io</t>
        </is>
      </c>
      <c r="K12" s="2" t="n">
        <v>45.96</v>
      </c>
      <c r="L12" s="2" t="n">
        <v>36.77</v>
      </c>
      <c r="M12" s="2" t="n">
        <v>39.07</v>
      </c>
      <c r="N12" s="2" t="n">
        <v>41.36</v>
      </c>
      <c r="O12" s="2" t="n">
        <v>43.66</v>
      </c>
      <c r="P12" t="inlineStr">
        <is>
          <t>tcgplayer</t>
        </is>
      </c>
      <c r="Q12" s="3" t="inlineStr">
        <is>
          <t>https://prices.pokemontcg.io/tcgplayer/sv3pt5-183</t>
        </is>
      </c>
    </row>
    <row r="13" ht="104.52" customHeight="1">
      <c r="B13" t="inlineStr">
        <is>
          <t>151-cards</t>
        </is>
      </c>
      <c r="C13" t="inlineStr">
        <is>
          <t>- [ ] top 18 S&amp;V 151 cards</t>
        </is>
      </c>
      <c r="D13" t="inlineStr">
        <is>
          <t>Mew ex</t>
        </is>
      </c>
      <c r="E13" t="inlineStr">
        <is>
          <t>151</t>
        </is>
      </c>
      <c r="F13" t="inlineStr">
        <is>
          <t>Scarlet &amp; Violet</t>
        </is>
      </c>
      <c r="G13" t="inlineStr">
        <is>
          <t>205</t>
        </is>
      </c>
      <c r="H13" t="inlineStr">
        <is>
          <t>Hyper Rare</t>
        </is>
      </c>
      <c r="I13" t="inlineStr">
        <is>
          <t>holofoil</t>
        </is>
      </c>
      <c r="J13" t="inlineStr">
        <is>
          <t>pokemontcg.io</t>
        </is>
      </c>
      <c r="K13" s="2" t="n">
        <v>33.08</v>
      </c>
      <c r="L13" s="2" t="n">
        <v>26.46</v>
      </c>
      <c r="M13" s="2" t="n">
        <v>28.12</v>
      </c>
      <c r="N13" s="2" t="n">
        <v>29.77</v>
      </c>
      <c r="O13" s="2" t="n">
        <v>31.43</v>
      </c>
      <c r="P13" t="inlineStr">
        <is>
          <t>tcgplayer</t>
        </is>
      </c>
      <c r="Q13" s="3" t="inlineStr">
        <is>
          <t>https://prices.pokemontcg.io/tcgplayer/sv3pt5-205</t>
        </is>
      </c>
    </row>
    <row r="14" ht="104.52" customHeight="1">
      <c r="B14" t="inlineStr">
        <is>
          <t>151-cards</t>
        </is>
      </c>
      <c r="C14" t="inlineStr">
        <is>
          <t>- [ ] top 18 S&amp;V 151 cards</t>
        </is>
      </c>
      <c r="D14" t="inlineStr">
        <is>
          <t>Blastoise ex</t>
        </is>
      </c>
      <c r="E14" t="inlineStr">
        <is>
          <t>151</t>
        </is>
      </c>
      <c r="F14" t="inlineStr">
        <is>
          <t>Scarlet &amp; Violet</t>
        </is>
      </c>
      <c r="G14" t="inlineStr">
        <is>
          <t>184</t>
        </is>
      </c>
      <c r="H14" t="inlineStr">
        <is>
          <t>Ultra Rare</t>
        </is>
      </c>
      <c r="I14" t="inlineStr">
        <is>
          <t>holofoil</t>
        </is>
      </c>
      <c r="J14" t="inlineStr">
        <is>
          <t>pokemontcg.io</t>
        </is>
      </c>
      <c r="K14" s="2" t="n">
        <v>27.6</v>
      </c>
      <c r="L14" s="2" t="n">
        <v>22.08</v>
      </c>
      <c r="M14" s="2" t="n">
        <v>23.46</v>
      </c>
      <c r="N14" s="2" t="n">
        <v>24.84</v>
      </c>
      <c r="O14" s="2" t="n">
        <v>26.22</v>
      </c>
      <c r="P14" t="inlineStr">
        <is>
          <t>tcgplayer</t>
        </is>
      </c>
      <c r="Q14" s="3" t="inlineStr">
        <is>
          <t>https://prices.pokemontcg.io/tcgplayer/sv3pt5-184</t>
        </is>
      </c>
    </row>
    <row r="15" ht="104.52" customHeight="1">
      <c r="B15" t="inlineStr">
        <is>
          <t>151-cards</t>
        </is>
      </c>
      <c r="C15" t="inlineStr">
        <is>
          <t>- [ ] top 18 S&amp;V 151 cards</t>
        </is>
      </c>
      <c r="D15" t="inlineStr">
        <is>
          <t>Machoke</t>
        </is>
      </c>
      <c r="E15" t="inlineStr">
        <is>
          <t>151</t>
        </is>
      </c>
      <c r="F15" t="inlineStr">
        <is>
          <t>Scarlet &amp; Violet</t>
        </is>
      </c>
      <c r="G15" t="inlineStr">
        <is>
          <t>177</t>
        </is>
      </c>
      <c r="H15" t="inlineStr">
        <is>
          <t>Illustration Rare</t>
        </is>
      </c>
      <c r="I15" t="inlineStr">
        <is>
          <t>holofoil</t>
        </is>
      </c>
      <c r="J15" t="inlineStr">
        <is>
          <t>pokemontcg.io</t>
        </is>
      </c>
      <c r="K15" s="2" t="n">
        <v>26.41</v>
      </c>
      <c r="L15" s="2" t="n">
        <v>21.13</v>
      </c>
      <c r="M15" s="2" t="n">
        <v>22.45</v>
      </c>
      <c r="N15" s="2" t="n">
        <v>23.77</v>
      </c>
      <c r="O15" s="2" t="n">
        <v>25.09</v>
      </c>
      <c r="P15" t="inlineStr">
        <is>
          <t>tcgplayer</t>
        </is>
      </c>
      <c r="Q15" s="3" t="inlineStr">
        <is>
          <t>https://prices.pokemontcg.io/tcgplayer/sv3pt5-177</t>
        </is>
      </c>
    </row>
    <row r="16" ht="104.52" customHeight="1">
      <c r="B16" t="inlineStr">
        <is>
          <t>151-cards</t>
        </is>
      </c>
      <c r="C16" t="inlineStr">
        <is>
          <t>- [ ] top 18 S&amp;V 151 cards</t>
        </is>
      </c>
      <c r="D16" t="inlineStr">
        <is>
          <t>Nidoking</t>
        </is>
      </c>
      <c r="E16" t="inlineStr">
        <is>
          <t>151</t>
        </is>
      </c>
      <c r="F16" t="inlineStr">
        <is>
          <t>Scarlet &amp; Violet</t>
        </is>
      </c>
      <c r="G16" t="inlineStr">
        <is>
          <t>174</t>
        </is>
      </c>
      <c r="H16" t="inlineStr">
        <is>
          <t>Illustration Rare</t>
        </is>
      </c>
      <c r="I16" t="inlineStr">
        <is>
          <t>holofoil</t>
        </is>
      </c>
      <c r="J16" t="inlineStr">
        <is>
          <t>pokemontcg.io</t>
        </is>
      </c>
      <c r="K16" s="2" t="n">
        <v>23.38</v>
      </c>
      <c r="L16" s="2" t="n">
        <v>18.7</v>
      </c>
      <c r="M16" s="2" t="n">
        <v>19.87</v>
      </c>
      <c r="N16" s="2" t="n">
        <v>21.04</v>
      </c>
      <c r="O16" s="2" t="n">
        <v>22.21</v>
      </c>
      <c r="P16" t="inlineStr">
        <is>
          <t>tcgplayer</t>
        </is>
      </c>
      <c r="Q16" s="3" t="inlineStr">
        <is>
          <t>https://prices.pokemontcg.io/tcgplayer/sv3pt5-174</t>
        </is>
      </c>
    </row>
    <row r="17" ht="104.52" customHeight="1">
      <c r="B17" t="inlineStr">
        <is>
          <t>151-cards</t>
        </is>
      </c>
      <c r="C17" t="inlineStr">
        <is>
          <t>- [ ] top 18 S&amp;V 151 cards</t>
        </is>
      </c>
      <c r="D17" t="inlineStr">
        <is>
          <t>Erika's Invitation</t>
        </is>
      </c>
      <c r="E17" t="inlineStr">
        <is>
          <t>151</t>
        </is>
      </c>
      <c r="F17" t="inlineStr">
        <is>
          <t>Scarlet &amp; Violet</t>
        </is>
      </c>
      <c r="G17" t="inlineStr">
        <is>
          <t>203</t>
        </is>
      </c>
      <c r="H17" t="inlineStr">
        <is>
          <t>Special Illustration Rare</t>
        </is>
      </c>
      <c r="I17" t="inlineStr">
        <is>
          <t>holofoil</t>
        </is>
      </c>
      <c r="J17" t="inlineStr">
        <is>
          <t>pokemontcg.io</t>
        </is>
      </c>
      <c r="K17" s="2" t="n">
        <v>22.76</v>
      </c>
      <c r="L17" s="2" t="n">
        <v>18.21</v>
      </c>
      <c r="M17" s="2" t="n">
        <v>19.35</v>
      </c>
      <c r="N17" s="2" t="n">
        <v>20.48</v>
      </c>
      <c r="O17" s="2" t="n">
        <v>21.62</v>
      </c>
      <c r="P17" t="inlineStr">
        <is>
          <t>tcgplayer</t>
        </is>
      </c>
      <c r="Q17" s="3" t="inlineStr">
        <is>
          <t>https://prices.pokemontcg.io/tcgplayer/sv3pt5-203</t>
        </is>
      </c>
    </row>
    <row r="18" ht="104.52" customHeight="1">
      <c r="B18" t="inlineStr">
        <is>
          <t>151-cards</t>
        </is>
      </c>
      <c r="C18" t="inlineStr">
        <is>
          <t>- [ ] top 18 S&amp;V 151 cards</t>
        </is>
      </c>
      <c r="D18" t="inlineStr">
        <is>
          <t>Venusaur ex</t>
        </is>
      </c>
      <c r="E18" t="inlineStr">
        <is>
          <t>151</t>
        </is>
      </c>
      <c r="F18" t="inlineStr">
        <is>
          <t>Scarlet &amp; Violet</t>
        </is>
      </c>
      <c r="G18" t="inlineStr">
        <is>
          <t>182</t>
        </is>
      </c>
      <c r="H18" t="inlineStr">
        <is>
          <t>Ultra Rare</t>
        </is>
      </c>
      <c r="I18" t="inlineStr">
        <is>
          <t>holofoil</t>
        </is>
      </c>
      <c r="J18" t="inlineStr">
        <is>
          <t>pokemontcg.io</t>
        </is>
      </c>
      <c r="K18" s="2" t="n">
        <v>19.13</v>
      </c>
      <c r="L18" s="2" t="n">
        <v>15.3</v>
      </c>
      <c r="M18" s="2" t="n">
        <v>16.26</v>
      </c>
      <c r="N18" s="2" t="n">
        <v>17.22</v>
      </c>
      <c r="O18" s="2" t="n">
        <v>18.17</v>
      </c>
      <c r="P18" t="inlineStr">
        <is>
          <t>tcgplayer</t>
        </is>
      </c>
      <c r="Q18" s="3" t="inlineStr">
        <is>
          <t>https://prices.pokemontcg.io/tcgplayer/sv3pt5-182</t>
        </is>
      </c>
    </row>
    <row r="19" ht="104.52" customHeight="1">
      <c r="B19" t="inlineStr">
        <is>
          <t>151-cards</t>
        </is>
      </c>
      <c r="C19" t="inlineStr">
        <is>
          <t>- [ ] top 18 S&amp;V 151 cards</t>
        </is>
      </c>
      <c r="D19" t="inlineStr">
        <is>
          <t>Giovanni's Charisma</t>
        </is>
      </c>
      <c r="E19" t="inlineStr">
        <is>
          <t>151</t>
        </is>
      </c>
      <c r="F19" t="inlineStr">
        <is>
          <t>Scarlet &amp; Violet</t>
        </is>
      </c>
      <c r="G19" t="inlineStr">
        <is>
          <t>204</t>
        </is>
      </c>
      <c r="H19" t="inlineStr">
        <is>
          <t>Special Illustration Rare</t>
        </is>
      </c>
      <c r="I19" t="inlineStr">
        <is>
          <t>holofoil</t>
        </is>
      </c>
      <c r="J19" t="inlineStr">
        <is>
          <t>pokemontcg.io</t>
        </is>
      </c>
      <c r="K19" s="2" t="n">
        <v>18.85</v>
      </c>
      <c r="L19" s="2" t="n">
        <v>15.08</v>
      </c>
      <c r="M19" s="2" t="n">
        <v>16.02</v>
      </c>
      <c r="N19" s="2" t="n">
        <v>16.97</v>
      </c>
      <c r="O19" s="2" t="n">
        <v>17.91</v>
      </c>
      <c r="P19" t="inlineStr">
        <is>
          <t>tcgplayer</t>
        </is>
      </c>
      <c r="Q19" s="3" t="inlineStr">
        <is>
          <t>https://prices.pokemontcg.io/tcgplayer/sv3pt5-204</t>
        </is>
      </c>
    </row>
    <row r="20" ht="104.52" customHeight="1">
      <c r="B20" t="inlineStr">
        <is>
          <t>calvins-cards</t>
        </is>
      </c>
      <c r="C20" t="inlineStr">
        <is>
          <t>- [ ] Meowth ex 121/088 - Perfect Order - https://www.pricecharting.com/game/pokemon-perfect-order/meowth-ex-121</t>
        </is>
      </c>
      <c r="D20" t="inlineStr">
        <is>
          <t>Meowth ex</t>
        </is>
      </c>
      <c r="E20" t="inlineStr">
        <is>
          <t>Perfect Order</t>
        </is>
      </c>
      <c r="G20" t="inlineStr">
        <is>
          <t>121</t>
        </is>
      </c>
      <c r="I20" t="inlineStr">
        <is>
          <t>used</t>
        </is>
      </c>
      <c r="J20" t="inlineStr">
        <is>
          <t>pricecharting</t>
        </is>
      </c>
      <c r="K20" s="4" t="n">
        <v>206.18</v>
      </c>
      <c r="L20" s="5" t="n">
        <v>164.94</v>
      </c>
      <c r="M20" s="5" t="n">
        <v>175.25</v>
      </c>
      <c r="N20" s="5" t="n">
        <v>185.56</v>
      </c>
      <c r="O20" s="5" t="n">
        <v>195.87</v>
      </c>
      <c r="P20" t="inlineStr">
        <is>
          <t>pricecharting</t>
        </is>
      </c>
      <c r="Q20" s="3" t="inlineStr">
        <is>
          <t>https://www.pricecharting.com/game/pokemon-perfect-order/meowth-ex-121</t>
        </is>
      </c>
    </row>
    <row r="21" ht="104.52" customHeight="1">
      <c r="B21" t="inlineStr">
        <is>
          <t>calvins-cards</t>
        </is>
      </c>
      <c r="C21" t="inlineStr">
        <is>
          <t>- [ ] Cubone Chinese SIR - Gem Pack Vol 3 - https://www.pricecharting.com/game/pokemon-chinese-gem-pack-3/cubone-407</t>
        </is>
      </c>
      <c r="D21" t="inlineStr">
        <is>
          <t>Cubone</t>
        </is>
      </c>
      <c r="E21" t="inlineStr">
        <is>
          <t>Chinese Gem Pack 3</t>
        </is>
      </c>
      <c r="G21" t="inlineStr">
        <is>
          <t>407</t>
        </is>
      </c>
      <c r="I21" t="inlineStr">
        <is>
          <t>used</t>
        </is>
      </c>
      <c r="J21" t="inlineStr">
        <is>
          <t>pricecharting</t>
        </is>
      </c>
      <c r="K21" s="4" t="n">
        <v>123.14</v>
      </c>
      <c r="L21" s="5" t="n">
        <v>98.51000000000001</v>
      </c>
      <c r="M21" s="5" t="n">
        <v>104.67</v>
      </c>
      <c r="N21" s="5" t="n">
        <v>110.83</v>
      </c>
      <c r="O21" s="5" t="n">
        <v>116.98</v>
      </c>
      <c r="P21" t="inlineStr">
        <is>
          <t>pricecharting</t>
        </is>
      </c>
      <c r="Q21" s="3" t="inlineStr">
        <is>
          <t>https://www.pricecharting.com/game/pokemon-chinese-gem-pack-3/cubone-407</t>
        </is>
      </c>
    </row>
    <row r="22" ht="104.52" customHeight="1">
      <c r="B22" t="inlineStr">
        <is>
          <t>calvins-cards</t>
        </is>
      </c>
      <c r="C22" t="inlineStr">
        <is>
          <t>- [ ] top 6 Charmander/Charmeleon/Charizard cards &lt;= $20</t>
        </is>
      </c>
      <c r="D22" t="inlineStr">
        <is>
          <t>Charmander</t>
        </is>
      </c>
      <c r="E22" t="inlineStr">
        <is>
          <t>Generations</t>
        </is>
      </c>
      <c r="F22" t="inlineStr">
        <is>
          <t>XY</t>
        </is>
      </c>
      <c r="G22" t="inlineStr">
        <is>
          <t>RC3</t>
        </is>
      </c>
      <c r="H22" t="inlineStr">
        <is>
          <t>Common</t>
        </is>
      </c>
      <c r="I22" t="inlineStr">
        <is>
          <t>normal</t>
        </is>
      </c>
      <c r="J22" t="inlineStr">
        <is>
          <t>pokemontcg.io</t>
        </is>
      </c>
      <c r="K22" s="2" t="n">
        <v>19.96</v>
      </c>
      <c r="L22" s="2" t="n">
        <v>15.97</v>
      </c>
      <c r="M22" s="2" t="n">
        <v>16.97</v>
      </c>
      <c r="N22" s="2" t="n">
        <v>17.96</v>
      </c>
      <c r="O22" s="2" t="n">
        <v>18.96</v>
      </c>
      <c r="P22" t="inlineStr">
        <is>
          <t>tcgplayer</t>
        </is>
      </c>
      <c r="Q22" s="3" t="inlineStr">
        <is>
          <t>https://prices.pokemontcg.io/tcgplayer/g1-RC3</t>
        </is>
      </c>
    </row>
    <row r="23" ht="104.52" customHeight="1">
      <c r="B23" t="inlineStr">
        <is>
          <t>calvins-cards</t>
        </is>
      </c>
      <c r="C23" t="inlineStr">
        <is>
          <t>- [ ] top 6 Charmander/Charmeleon/Charizard cards &lt;= $20</t>
        </is>
      </c>
      <c r="D23" t="inlineStr">
        <is>
          <t>Charizard</t>
        </is>
      </c>
      <c r="E23" t="inlineStr">
        <is>
          <t>Team Up</t>
        </is>
      </c>
      <c r="F23" t="inlineStr">
        <is>
          <t>Sun &amp; Moon</t>
        </is>
      </c>
      <c r="G23" t="inlineStr">
        <is>
          <t>14</t>
        </is>
      </c>
      <c r="H23" t="inlineStr">
        <is>
          <t>Rare</t>
        </is>
      </c>
      <c r="I23" t="inlineStr">
        <is>
          <t>normal</t>
        </is>
      </c>
      <c r="J23" t="inlineStr">
        <is>
          <t>pokemontcg.io</t>
        </is>
      </c>
      <c r="K23" s="2" t="n">
        <v>19.92</v>
      </c>
      <c r="L23" s="2" t="n">
        <v>15.94</v>
      </c>
      <c r="M23" s="2" t="n">
        <v>16.93</v>
      </c>
      <c r="N23" s="2" t="n">
        <v>17.93</v>
      </c>
      <c r="O23" s="2" t="n">
        <v>18.92</v>
      </c>
      <c r="P23" t="inlineStr">
        <is>
          <t>tcgplayer</t>
        </is>
      </c>
      <c r="Q23" s="3" t="inlineStr">
        <is>
          <t>https://prices.pokemontcg.io/tcgplayer/sm9-14</t>
        </is>
      </c>
    </row>
    <row r="24" ht="104.52" customHeight="1">
      <c r="B24" t="inlineStr">
        <is>
          <t>calvins-cards</t>
        </is>
      </c>
      <c r="C24" t="inlineStr">
        <is>
          <t>- [ ] top 6 Charmander/Charmeleon/Charizard cards &lt;= $20</t>
        </is>
      </c>
      <c r="D24" t="inlineStr">
        <is>
          <t>Charizard-EX</t>
        </is>
      </c>
      <c r="E24" t="inlineStr">
        <is>
          <t>XY Black Star Promos</t>
        </is>
      </c>
      <c r="F24" t="inlineStr">
        <is>
          <t>XY</t>
        </is>
      </c>
      <c r="G24" t="inlineStr">
        <is>
          <t>XY29</t>
        </is>
      </c>
      <c r="H24" t="inlineStr">
        <is>
          <t>Promo</t>
        </is>
      </c>
      <c r="I24" t="inlineStr">
        <is>
          <t>holofoil</t>
        </is>
      </c>
      <c r="J24" t="inlineStr">
        <is>
          <t>pokemontcg.io</t>
        </is>
      </c>
      <c r="K24" s="2" t="n">
        <v>19.36</v>
      </c>
      <c r="L24" s="2" t="n">
        <v>15.49</v>
      </c>
      <c r="M24" s="2" t="n">
        <v>16.46</v>
      </c>
      <c r="N24" s="2" t="n">
        <v>17.42</v>
      </c>
      <c r="O24" s="2" t="n">
        <v>18.39</v>
      </c>
      <c r="P24" t="inlineStr">
        <is>
          <t>tcgplayer</t>
        </is>
      </c>
      <c r="Q24" s="3" t="inlineStr">
        <is>
          <t>https://prices.pokemontcg.io/tcgplayer/xyp-XY29</t>
        </is>
      </c>
    </row>
    <row r="25" ht="104.52" customHeight="1">
      <c r="B25" t="inlineStr">
        <is>
          <t>calvins-cards</t>
        </is>
      </c>
      <c r="C25" t="inlineStr">
        <is>
          <t>- [ ] top 4 Pikachu cards &lt;= $20</t>
        </is>
      </c>
      <c r="D25" t="inlineStr">
        <is>
          <t>Pikachu</t>
        </is>
      </c>
      <c r="E25" t="inlineStr">
        <is>
          <t>SM Black Star Promos</t>
        </is>
      </c>
      <c r="F25" t="inlineStr">
        <is>
          <t>Sun &amp; Moon</t>
        </is>
      </c>
      <c r="G25" t="inlineStr">
        <is>
          <t>SM76</t>
        </is>
      </c>
      <c r="H25" t="inlineStr">
        <is>
          <t>Promo</t>
        </is>
      </c>
      <c r="I25" t="inlineStr">
        <is>
          <t>holofoil</t>
        </is>
      </c>
      <c r="J25" t="inlineStr">
        <is>
          <t>pokemontcg.io</t>
        </is>
      </c>
      <c r="K25" s="2" t="n">
        <v>19.21</v>
      </c>
      <c r="L25" s="2" t="n">
        <v>15.37</v>
      </c>
      <c r="M25" s="2" t="n">
        <v>16.33</v>
      </c>
      <c r="N25" s="2" t="n">
        <v>17.29</v>
      </c>
      <c r="O25" s="2" t="n">
        <v>18.25</v>
      </c>
      <c r="P25" t="inlineStr">
        <is>
          <t>tcgplayer</t>
        </is>
      </c>
      <c r="Q25" s="3" t="inlineStr">
        <is>
          <t>https://prices.pokemontcg.io/tcgplayer/smp-SM76</t>
        </is>
      </c>
    </row>
    <row r="26" ht="104.52" customHeight="1">
      <c r="B26" t="inlineStr">
        <is>
          <t>calvins-cards</t>
        </is>
      </c>
      <c r="C26" t="inlineStr">
        <is>
          <t>- [ ] top 4 Pikachu cards &lt;= $20</t>
        </is>
      </c>
      <c r="D26" t="inlineStr">
        <is>
          <t>Pikachu</t>
        </is>
      </c>
      <c r="E26" t="inlineStr">
        <is>
          <t>SM Black Star Promos</t>
        </is>
      </c>
      <c r="F26" t="inlineStr">
        <is>
          <t>Sun &amp; Moon</t>
        </is>
      </c>
      <c r="G26" t="inlineStr">
        <is>
          <t>SM206</t>
        </is>
      </c>
      <c r="H26" t="inlineStr">
        <is>
          <t>Promo</t>
        </is>
      </c>
      <c r="I26" t="inlineStr">
        <is>
          <t>holofoil</t>
        </is>
      </c>
      <c r="J26" t="inlineStr">
        <is>
          <t>pokemontcg.io</t>
        </is>
      </c>
      <c r="K26" s="2" t="n">
        <v>18.87</v>
      </c>
      <c r="L26" s="2" t="n">
        <v>15.1</v>
      </c>
      <c r="M26" s="2" t="n">
        <v>16.04</v>
      </c>
      <c r="N26" s="2" t="n">
        <v>16.98</v>
      </c>
      <c r="O26" s="2" t="n">
        <v>17.93</v>
      </c>
      <c r="P26" t="inlineStr">
        <is>
          <t>tcgplayer</t>
        </is>
      </c>
      <c r="Q26" s="3" t="inlineStr">
        <is>
          <t>https://prices.pokemontcg.io/tcgplayer/smp-SM206</t>
        </is>
      </c>
    </row>
    <row r="27" ht="104.52" customHeight="1">
      <c r="B27" t="inlineStr">
        <is>
          <t>calvins-cards</t>
        </is>
      </c>
      <c r="C27" t="inlineStr">
        <is>
          <t>- [ ] top 4 Pikachu cards &lt;= $20</t>
        </is>
      </c>
      <c r="D27" t="inlineStr">
        <is>
          <t>Pikachu</t>
        </is>
      </c>
      <c r="E27" t="inlineStr">
        <is>
          <t>XY Black Star Promos</t>
        </is>
      </c>
      <c r="F27" t="inlineStr">
        <is>
          <t>XY</t>
        </is>
      </c>
      <c r="G27" t="inlineStr">
        <is>
          <t>XY89</t>
        </is>
      </c>
      <c r="H27" t="inlineStr">
        <is>
          <t>Promo</t>
        </is>
      </c>
      <c r="I27" t="inlineStr">
        <is>
          <t>holofoil</t>
        </is>
      </c>
      <c r="J27" t="inlineStr">
        <is>
          <t>pokemontcg.io</t>
        </is>
      </c>
      <c r="K27" s="2" t="n">
        <v>18.84</v>
      </c>
      <c r="L27" s="2" t="n">
        <v>15.07</v>
      </c>
      <c r="M27" s="2" t="n">
        <v>16.01</v>
      </c>
      <c r="N27" s="2" t="n">
        <v>16.96</v>
      </c>
      <c r="O27" s="2" t="n">
        <v>17.9</v>
      </c>
      <c r="P27" t="inlineStr">
        <is>
          <t>tcgplayer</t>
        </is>
      </c>
      <c r="Q27" s="3" t="inlineStr">
        <is>
          <t>https://prices.pokemontcg.io/tcgplayer/xyp-XY89</t>
        </is>
      </c>
    </row>
    <row r="28" ht="104.52" customHeight="1">
      <c r="B28" t="inlineStr">
        <is>
          <t>calvins-cards</t>
        </is>
      </c>
      <c r="C28" t="inlineStr">
        <is>
          <t>- [ ] top 6 Charmander/Charmeleon/Charizard cards &lt;= $20</t>
        </is>
      </c>
      <c r="D28" t="inlineStr">
        <is>
          <t>Charmeleon</t>
        </is>
      </c>
      <c r="E28" t="inlineStr">
        <is>
          <t>Paldean Fates</t>
        </is>
      </c>
      <c r="F28" t="inlineStr">
        <is>
          <t>Scarlet &amp; Violet</t>
        </is>
      </c>
      <c r="G28" t="inlineStr">
        <is>
          <t>110</t>
        </is>
      </c>
      <c r="H28" t="inlineStr">
        <is>
          <t>Shiny Rare</t>
        </is>
      </c>
      <c r="I28" t="inlineStr">
        <is>
          <t>holofoil</t>
        </is>
      </c>
      <c r="J28" t="inlineStr">
        <is>
          <t>pokemontcg.io</t>
        </is>
      </c>
      <c r="K28" s="2" t="n">
        <v>18.8</v>
      </c>
      <c r="L28" s="2" t="n">
        <v>15.04</v>
      </c>
      <c r="M28" s="2" t="n">
        <v>15.98</v>
      </c>
      <c r="N28" s="2" t="n">
        <v>16.92</v>
      </c>
      <c r="O28" s="2" t="n">
        <v>17.86</v>
      </c>
      <c r="P28" t="inlineStr">
        <is>
          <t>tcgplayer</t>
        </is>
      </c>
      <c r="Q28" s="3" t="inlineStr">
        <is>
          <t>https://prices.pokemontcg.io/tcgplayer/sv4pt5-110</t>
        </is>
      </c>
    </row>
    <row r="29" ht="104.52" customHeight="1">
      <c r="B29" t="inlineStr">
        <is>
          <t>calvins-cards</t>
        </is>
      </c>
      <c r="C29" t="inlineStr">
        <is>
          <t>- [ ] top 6 Charmander/Charmeleon/Charizard cards &lt;= $20</t>
        </is>
      </c>
      <c r="D29" t="inlineStr">
        <is>
          <t>Charizard-EX</t>
        </is>
      </c>
      <c r="E29" t="inlineStr">
        <is>
          <t>Evolutions</t>
        </is>
      </c>
      <c r="F29" t="inlineStr">
        <is>
          <t>XY</t>
        </is>
      </c>
      <c r="G29" t="inlineStr">
        <is>
          <t>12</t>
        </is>
      </c>
      <c r="H29" t="inlineStr">
        <is>
          <t>Rare Holo EX</t>
        </is>
      </c>
      <c r="I29" t="inlineStr">
        <is>
          <t>holofoil</t>
        </is>
      </c>
      <c r="J29" t="inlineStr">
        <is>
          <t>pokemontcg.io</t>
        </is>
      </c>
      <c r="K29" s="2" t="n">
        <v>17.63</v>
      </c>
      <c r="L29" s="2" t="n">
        <v>14.1</v>
      </c>
      <c r="M29" s="2" t="n">
        <v>14.99</v>
      </c>
      <c r="N29" s="2" t="n">
        <v>15.87</v>
      </c>
      <c r="O29" s="2" t="n">
        <v>16.75</v>
      </c>
      <c r="P29" t="inlineStr">
        <is>
          <t>tcgplayer</t>
        </is>
      </c>
      <c r="Q29" s="3" t="inlineStr">
        <is>
          <t>https://prices.pokemontcg.io/tcgplayer/xy12-12</t>
        </is>
      </c>
    </row>
    <row r="30" ht="104.52" customHeight="1">
      <c r="B30" t="inlineStr">
        <is>
          <t>calvins-cards</t>
        </is>
      </c>
      <c r="C30" t="inlineStr">
        <is>
          <t>- [ ] top 6 Charmander/Charmeleon/Charizard cards &lt;= $20</t>
        </is>
      </c>
      <c r="D30" t="inlineStr">
        <is>
          <t>Blaine's Charmeleon</t>
        </is>
      </c>
      <c r="E30" t="inlineStr">
        <is>
          <t>Gym Challenge</t>
        </is>
      </c>
      <c r="F30" t="inlineStr">
        <is>
          <t>Gym</t>
        </is>
      </c>
      <c r="G30" t="inlineStr">
        <is>
          <t>31</t>
        </is>
      </c>
      <c r="H30" t="inlineStr">
        <is>
          <t>Uncommon</t>
        </is>
      </c>
      <c r="I30" t="inlineStr">
        <is>
          <t>1stEdition</t>
        </is>
      </c>
      <c r="J30" t="inlineStr">
        <is>
          <t>pokemontcg.io</t>
        </is>
      </c>
      <c r="K30" s="2" t="n">
        <v>17.58</v>
      </c>
      <c r="L30" s="2" t="n">
        <v>14.06</v>
      </c>
      <c r="M30" s="2" t="n">
        <v>14.94</v>
      </c>
      <c r="N30" s="2" t="n">
        <v>15.82</v>
      </c>
      <c r="O30" s="2" t="n">
        <v>16.7</v>
      </c>
      <c r="P30" t="inlineStr">
        <is>
          <t>tcgplayer</t>
        </is>
      </c>
      <c r="Q30" s="3" t="inlineStr">
        <is>
          <t>https://prices.pokemontcg.io/tcgplayer/gym2-31</t>
        </is>
      </c>
    </row>
    <row r="31" ht="104.52" customHeight="1">
      <c r="B31" t="inlineStr">
        <is>
          <t>calvins-cards</t>
        </is>
      </c>
      <c r="C31" t="inlineStr">
        <is>
          <t>- [ ] top 4 Pikachu cards &lt;= $20</t>
        </is>
      </c>
      <c r="D31" t="inlineStr">
        <is>
          <t>Pikachu</t>
        </is>
      </c>
      <c r="E31" t="inlineStr">
        <is>
          <t>SM Black Star Promos</t>
        </is>
      </c>
      <c r="F31" t="inlineStr">
        <is>
          <t>Sun &amp; Moon</t>
        </is>
      </c>
      <c r="G31" t="inlineStr">
        <is>
          <t>SM81</t>
        </is>
      </c>
      <c r="H31" t="inlineStr">
        <is>
          <t>Promo</t>
        </is>
      </c>
      <c r="I31" t="inlineStr">
        <is>
          <t>holofoil</t>
        </is>
      </c>
      <c r="J31" t="inlineStr">
        <is>
          <t>pokemontcg.io</t>
        </is>
      </c>
      <c r="K31" s="2" t="n">
        <v>17.54</v>
      </c>
      <c r="L31" s="2" t="n">
        <v>14.03</v>
      </c>
      <c r="M31" s="2" t="n">
        <v>14.91</v>
      </c>
      <c r="N31" s="2" t="n">
        <v>15.79</v>
      </c>
      <c r="O31" s="2" t="n">
        <v>16.66</v>
      </c>
      <c r="P31" t="inlineStr">
        <is>
          <t>tcgplayer</t>
        </is>
      </c>
      <c r="Q31" s="3" t="inlineStr">
        <is>
          <t>https://prices.pokemontcg.io/tcgplayer/smp-SM81</t>
        </is>
      </c>
    </row>
    <row r="32" ht="104.52" customHeight="1">
      <c r="B32" t="inlineStr">
        <is>
          <t>calvins-cards</t>
        </is>
      </c>
      <c r="C32" t="inlineStr">
        <is>
          <t>- [ ] top 6 Mew cards &lt;= $20</t>
        </is>
      </c>
      <c r="D32" t="inlineStr">
        <is>
          <t>Mew VMAX</t>
        </is>
      </c>
      <c r="E32" t="inlineStr">
        <is>
          <t>Fusion Strike</t>
        </is>
      </c>
      <c r="F32" t="inlineStr">
        <is>
          <t>Sword &amp; Shield</t>
        </is>
      </c>
      <c r="G32" t="inlineStr">
        <is>
          <t>114</t>
        </is>
      </c>
      <c r="H32" t="inlineStr">
        <is>
          <t>Rare Holo VMAX</t>
        </is>
      </c>
      <c r="I32" t="inlineStr">
        <is>
          <t>holofoil</t>
        </is>
      </c>
      <c r="J32" t="inlineStr">
        <is>
          <t>pokemontcg.io</t>
        </is>
      </c>
      <c r="K32" s="2" t="n">
        <v>16.36</v>
      </c>
      <c r="L32" s="2" t="n">
        <v>13.09</v>
      </c>
      <c r="M32" s="2" t="n">
        <v>13.91</v>
      </c>
      <c r="N32" s="2" t="n">
        <v>14.72</v>
      </c>
      <c r="O32" s="2" t="n">
        <v>15.54</v>
      </c>
      <c r="P32" t="inlineStr">
        <is>
          <t>tcgplayer</t>
        </is>
      </c>
      <c r="Q32" s="3" t="inlineStr">
        <is>
          <t>https://prices.pokemontcg.io/tcgplayer/swsh8-114</t>
        </is>
      </c>
    </row>
    <row r="33" ht="104.52" customHeight="1">
      <c r="B33" t="inlineStr">
        <is>
          <t>calvins-cards</t>
        </is>
      </c>
      <c r="C33" t="inlineStr">
        <is>
          <t>- [ ] top 6 Mew cards &lt;= $20</t>
        </is>
      </c>
      <c r="D33" t="inlineStr">
        <is>
          <t>Mew</t>
        </is>
      </c>
      <c r="E33" t="inlineStr">
        <is>
          <t>Unbroken Bonds</t>
        </is>
      </c>
      <c r="F33" t="inlineStr">
        <is>
          <t>Sun &amp; Moon</t>
        </is>
      </c>
      <c r="G33" t="inlineStr">
        <is>
          <t>76</t>
        </is>
      </c>
      <c r="H33" t="inlineStr">
        <is>
          <t>Rare Holo</t>
        </is>
      </c>
      <c r="I33" t="inlineStr">
        <is>
          <t>holofoil</t>
        </is>
      </c>
      <c r="J33" t="inlineStr">
        <is>
          <t>pokemontcg.io</t>
        </is>
      </c>
      <c r="K33" s="2" t="n">
        <v>13.46</v>
      </c>
      <c r="L33" s="2" t="n">
        <v>10.77</v>
      </c>
      <c r="M33" s="2" t="n">
        <v>11.44</v>
      </c>
      <c r="N33" s="2" t="n">
        <v>12.11</v>
      </c>
      <c r="O33" s="2" t="n">
        <v>12.79</v>
      </c>
      <c r="P33" t="inlineStr">
        <is>
          <t>tcgplayer</t>
        </is>
      </c>
      <c r="Q33" s="3" t="inlineStr">
        <is>
          <t>https://prices.pokemontcg.io/tcgplayer/sm10-76</t>
        </is>
      </c>
    </row>
    <row r="34" ht="104.52" customHeight="1">
      <c r="B34" t="inlineStr">
        <is>
          <t>calvins-cards</t>
        </is>
      </c>
      <c r="C34" t="inlineStr">
        <is>
          <t>- [ ] top 6 Mew cards &lt;= $20</t>
        </is>
      </c>
      <c r="D34" t="inlineStr">
        <is>
          <t>Mew</t>
        </is>
      </c>
      <c r="E34" t="inlineStr">
        <is>
          <t>Fates Collide</t>
        </is>
      </c>
      <c r="F34" t="inlineStr">
        <is>
          <t>XY</t>
        </is>
      </c>
      <c r="G34" t="inlineStr">
        <is>
          <t>29</t>
        </is>
      </c>
      <c r="H34" t="inlineStr">
        <is>
          <t>Rare Holo</t>
        </is>
      </c>
      <c r="I34" t="inlineStr">
        <is>
          <t>holofoil</t>
        </is>
      </c>
      <c r="J34" t="inlineStr">
        <is>
          <t>pokemontcg.io</t>
        </is>
      </c>
      <c r="K34" s="2" t="n">
        <v>10.38</v>
      </c>
      <c r="L34" s="2" t="n">
        <v>8.300000000000001</v>
      </c>
      <c r="M34" s="2" t="n">
        <v>8.82</v>
      </c>
      <c r="N34" s="2" t="n">
        <v>9.34</v>
      </c>
      <c r="O34" s="2" t="n">
        <v>9.859999999999999</v>
      </c>
      <c r="P34" t="inlineStr">
        <is>
          <t>tcgplayer</t>
        </is>
      </c>
      <c r="Q34" s="3" t="inlineStr">
        <is>
          <t>https://prices.pokemontcg.io/tcgplayer/xy10-29</t>
        </is>
      </c>
    </row>
    <row r="35" ht="104.52" customHeight="1">
      <c r="B35" t="inlineStr">
        <is>
          <t>calvins-cards</t>
        </is>
      </c>
      <c r="C35" t="inlineStr">
        <is>
          <t>- [ ] top 6 Mew cards &lt;= $20</t>
        </is>
      </c>
      <c r="D35" t="inlineStr">
        <is>
          <t>Mew</t>
        </is>
      </c>
      <c r="E35" t="inlineStr">
        <is>
          <t>Wizards Black Star Promos</t>
        </is>
      </c>
      <c r="F35" t="inlineStr">
        <is>
          <t>Base</t>
        </is>
      </c>
      <c r="G35" t="inlineStr">
        <is>
          <t>8</t>
        </is>
      </c>
      <c r="H35" t="inlineStr">
        <is>
          <t>Promo</t>
        </is>
      </c>
      <c r="I35" t="inlineStr">
        <is>
          <t>normal</t>
        </is>
      </c>
      <c r="J35" t="inlineStr">
        <is>
          <t>pokemontcg.io</t>
        </is>
      </c>
      <c r="K35" s="2" t="n">
        <v>9.27</v>
      </c>
      <c r="L35" s="2" t="n">
        <v>7.42</v>
      </c>
      <c r="M35" s="2" t="n">
        <v>7.88</v>
      </c>
      <c r="N35" s="2" t="n">
        <v>8.34</v>
      </c>
      <c r="O35" s="2" t="n">
        <v>8.81</v>
      </c>
      <c r="P35" t="inlineStr">
        <is>
          <t>tcgplayer</t>
        </is>
      </c>
      <c r="Q35" s="3" t="inlineStr">
        <is>
          <t>https://prices.pokemontcg.io/tcgplayer/basep-8</t>
        </is>
      </c>
    </row>
    <row r="36" ht="104.52" customHeight="1">
      <c r="B36" t="inlineStr">
        <is>
          <t>calvins-cards</t>
        </is>
      </c>
      <c r="C36" t="inlineStr">
        <is>
          <t>- [ ] top 6 Mew cards &lt;= $20</t>
        </is>
      </c>
      <c r="D36" t="inlineStr">
        <is>
          <t>Mew ex</t>
        </is>
      </c>
      <c r="E36" t="inlineStr">
        <is>
          <t>151</t>
        </is>
      </c>
      <c r="F36" t="inlineStr">
        <is>
          <t>Scarlet &amp; Violet</t>
        </is>
      </c>
      <c r="G36" t="inlineStr">
        <is>
          <t>151</t>
        </is>
      </c>
      <c r="H36" t="inlineStr">
        <is>
          <t>Double Rare</t>
        </is>
      </c>
      <c r="I36" t="inlineStr">
        <is>
          <t>holofoil</t>
        </is>
      </c>
      <c r="J36" t="inlineStr">
        <is>
          <t>pokemontcg.io</t>
        </is>
      </c>
      <c r="K36" s="2" t="n">
        <v>7.74</v>
      </c>
      <c r="L36" s="2" t="n">
        <v>6.19</v>
      </c>
      <c r="M36" s="2" t="n">
        <v>6.58</v>
      </c>
      <c r="N36" s="2" t="n">
        <v>6.97</v>
      </c>
      <c r="O36" s="2" t="n">
        <v>7.35</v>
      </c>
      <c r="P36" t="inlineStr">
        <is>
          <t>tcgplayer</t>
        </is>
      </c>
      <c r="Q36" s="3" t="inlineStr">
        <is>
          <t>https://prices.pokemontcg.io/tcgplayer/sv3pt5-151</t>
        </is>
      </c>
    </row>
    <row r="37" ht="104.52" customHeight="1">
      <c r="B37" t="inlineStr">
        <is>
          <t>calvins-cards</t>
        </is>
      </c>
      <c r="C37" t="inlineStr">
        <is>
          <t>- [ ] top 6 Mew cards &lt;= $20</t>
        </is>
      </c>
      <c r="D37" t="inlineStr">
        <is>
          <t>Mew V</t>
        </is>
      </c>
      <c r="E37" t="inlineStr">
        <is>
          <t>Darkness Ablaze</t>
        </is>
      </c>
      <c r="F37" t="inlineStr">
        <is>
          <t>Sword &amp; Shield</t>
        </is>
      </c>
      <c r="G37" t="inlineStr">
        <is>
          <t>69</t>
        </is>
      </c>
      <c r="H37" t="inlineStr">
        <is>
          <t>Rare Holo V</t>
        </is>
      </c>
      <c r="I37" t="inlineStr">
        <is>
          <t>holofoil</t>
        </is>
      </c>
      <c r="J37" t="inlineStr">
        <is>
          <t>pokemontcg.io</t>
        </is>
      </c>
      <c r="K37" s="2" t="n">
        <v>5.76</v>
      </c>
      <c r="L37" s="2" t="n">
        <v>4.61</v>
      </c>
      <c r="M37" s="2" t="n">
        <v>4.9</v>
      </c>
      <c r="N37" s="2" t="n">
        <v>5.18</v>
      </c>
      <c r="O37" s="2" t="n">
        <v>5.47</v>
      </c>
      <c r="P37" t="inlineStr">
        <is>
          <t>tcgplayer</t>
        </is>
      </c>
      <c r="Q37" s="3" t="inlineStr">
        <is>
          <t>https://prices.pokemontcg.io/tcgplayer/swsh3-69</t>
        </is>
      </c>
    </row>
    <row r="38" ht="104.52" customHeight="1">
      <c r="B38" t="inlineStr">
        <is>
          <t>jackies-cards</t>
        </is>
      </c>
      <c r="C38" t="inlineStr">
        <is>
          <t>- [ ] Chansey 187/167 - Twilight Masquerade - https://www.pricecharting.com/game/pokemon-twilight-masquerade/chansey-187</t>
        </is>
      </c>
      <c r="D38" t="inlineStr">
        <is>
          <t>Chansey</t>
        </is>
      </c>
      <c r="E38" t="inlineStr">
        <is>
          <t>Twilight Masquerade</t>
        </is>
      </c>
      <c r="G38" t="inlineStr">
        <is>
          <t>187</t>
        </is>
      </c>
      <c r="I38" t="inlineStr">
        <is>
          <t>used</t>
        </is>
      </c>
      <c r="J38" t="inlineStr">
        <is>
          <t>pricecharting</t>
        </is>
      </c>
      <c r="K38" s="2" t="n">
        <v>49</v>
      </c>
      <c r="L38" s="2" t="n">
        <v>39.2</v>
      </c>
      <c r="M38" s="2" t="n">
        <v>41.65</v>
      </c>
      <c r="N38" s="2" t="n">
        <v>44.1</v>
      </c>
      <c r="O38" s="2" t="n">
        <v>46.55</v>
      </c>
      <c r="P38" t="inlineStr">
        <is>
          <t>pricecharting</t>
        </is>
      </c>
      <c r="Q38" s="3" t="inlineStr">
        <is>
          <t>https://www.pricecharting.com/game/pokemon-twilight-masquerade/chansey-187</t>
        </is>
      </c>
    </row>
    <row r="39" ht="104.52" customHeight="1">
      <c r="B39" t="inlineStr">
        <is>
          <t>jackies-cards</t>
        </is>
      </c>
      <c r="C39" t="inlineStr">
        <is>
          <t>- [ ] Fuecoco 201/193 - Paldea Evolved - https://www.pricecharting.com/game/pokemon-paldea-evolved/fuecoco-201</t>
        </is>
      </c>
      <c r="D39" t="inlineStr">
        <is>
          <t>Fuecoco</t>
        </is>
      </c>
      <c r="E39" t="inlineStr">
        <is>
          <t>Paldea Evolved</t>
        </is>
      </c>
      <c r="G39" t="inlineStr">
        <is>
          <t>201</t>
        </is>
      </c>
      <c r="I39" t="inlineStr">
        <is>
          <t>used</t>
        </is>
      </c>
      <c r="J39" t="inlineStr">
        <is>
          <t>pricecharting</t>
        </is>
      </c>
      <c r="K39" s="2" t="n">
        <v>44.48</v>
      </c>
      <c r="L39" s="2" t="n">
        <v>35.58</v>
      </c>
      <c r="M39" s="2" t="n">
        <v>37.81</v>
      </c>
      <c r="N39" s="2" t="n">
        <v>40.03</v>
      </c>
      <c r="O39" s="2" t="n">
        <v>42.26</v>
      </c>
      <c r="P39" t="inlineStr">
        <is>
          <t>pricecharting</t>
        </is>
      </c>
      <c r="Q39" s="3" t="inlineStr">
        <is>
          <t>https://www.pricecharting.com/game/pokemon-paldea-evolved/fuecoco-201</t>
        </is>
      </c>
    </row>
    <row r="40" ht="104.52" customHeight="1">
      <c r="B40" t="inlineStr">
        <is>
          <t>jackies-cards</t>
        </is>
      </c>
      <c r="C40" t="inlineStr">
        <is>
          <t>- [ ] Cleffa 202/197 - Obsidian Flames - https://www.pricecharting.com/game/pokemon-obsidian-flames/cleffa-202</t>
        </is>
      </c>
      <c r="D40" t="inlineStr">
        <is>
          <t>Cleffa</t>
        </is>
      </c>
      <c r="E40" t="inlineStr">
        <is>
          <t>Obsidian Flames</t>
        </is>
      </c>
      <c r="G40" t="inlineStr">
        <is>
          <t>202</t>
        </is>
      </c>
      <c r="I40" t="inlineStr">
        <is>
          <t>used</t>
        </is>
      </c>
      <c r="J40" t="inlineStr">
        <is>
          <t>pricecharting</t>
        </is>
      </c>
      <c r="K40" s="2" t="n">
        <v>43</v>
      </c>
      <c r="L40" s="2" t="n">
        <v>34.4</v>
      </c>
      <c r="M40" s="2" t="n">
        <v>36.55</v>
      </c>
      <c r="N40" s="2" t="n">
        <v>38.7</v>
      </c>
      <c r="O40" s="2" t="n">
        <v>40.85</v>
      </c>
      <c r="P40" t="inlineStr">
        <is>
          <t>pricecharting</t>
        </is>
      </c>
      <c r="Q40" s="3" t="inlineStr">
        <is>
          <t>https://www.pricecharting.com/game/pokemon-obsidian-flames/cleffa-202</t>
        </is>
      </c>
    </row>
    <row r="41" ht="104.52" customHeight="1">
      <c r="B41" t="inlineStr">
        <is>
          <t>jackies-cards</t>
        </is>
      </c>
      <c r="C41" t="inlineStr">
        <is>
          <t>- [ ] Slowpoke 204/198 - S&amp;V Base - https://www.pricecharting.com/game/pokemon-scarlet-&amp;-violet/slowpoke-204</t>
        </is>
      </c>
      <c r="D41" t="inlineStr">
        <is>
          <t>Slowpoke</t>
        </is>
      </c>
      <c r="E41" t="inlineStr">
        <is>
          <t>Scarlet &amp; Violet</t>
        </is>
      </c>
      <c r="G41" t="inlineStr">
        <is>
          <t>204</t>
        </is>
      </c>
      <c r="I41" t="inlineStr">
        <is>
          <t>used</t>
        </is>
      </c>
      <c r="J41" t="inlineStr">
        <is>
          <t>pricecharting</t>
        </is>
      </c>
      <c r="K41" s="2" t="n">
        <v>38.99</v>
      </c>
      <c r="L41" s="2" t="n">
        <v>31.19</v>
      </c>
      <c r="M41" s="2" t="n">
        <v>33.14</v>
      </c>
      <c r="N41" s="2" t="n">
        <v>35.09</v>
      </c>
      <c r="O41" s="2" t="n">
        <v>37.04</v>
      </c>
      <c r="P41" t="inlineStr">
        <is>
          <t>pricecharting</t>
        </is>
      </c>
      <c r="Q41" s="3" t="inlineStr">
        <is>
          <t>https://www.pricecharting.com/game/pokemon-scarlet-&amp;-violet/slowpoke-204</t>
        </is>
      </c>
    </row>
    <row r="42" ht="104.52" customHeight="1">
      <c r="B42" t="inlineStr">
        <is>
          <t>jackies-cards</t>
        </is>
      </c>
      <c r="C42" t="inlineStr">
        <is>
          <t>- [ ] Hisuian Growlithe #181 Pokemon Twilight Masquerade - https://www.pricecharting.com/game/pokemon-twilight-masquerade/hisuian-growlithe-181</t>
        </is>
      </c>
      <c r="D42" t="inlineStr">
        <is>
          <t>Hisuian Growlithe</t>
        </is>
      </c>
      <c r="E42" t="inlineStr">
        <is>
          <t>Twilight Masquerade</t>
        </is>
      </c>
      <c r="G42" t="inlineStr">
        <is>
          <t>181</t>
        </is>
      </c>
      <c r="I42" t="inlineStr">
        <is>
          <t>used</t>
        </is>
      </c>
      <c r="J42" t="inlineStr">
        <is>
          <t>pricecharting</t>
        </is>
      </c>
      <c r="K42" s="2" t="n">
        <v>24.54</v>
      </c>
      <c r="L42" s="2" t="n">
        <v>19.63</v>
      </c>
      <c r="M42" s="2" t="n">
        <v>20.86</v>
      </c>
      <c r="N42" s="2" t="n">
        <v>22.09</v>
      </c>
      <c r="O42" s="2" t="n">
        <v>23.31</v>
      </c>
      <c r="P42" t="inlineStr">
        <is>
          <t>pricecharting</t>
        </is>
      </c>
      <c r="Q42" s="3" t="inlineStr">
        <is>
          <t>https://www.pricecharting.com/game/pokemon-twilight-masquerade/hisuian-growlithe-181</t>
        </is>
      </c>
    </row>
    <row r="43" ht="104.52" customHeight="1">
      <c r="B43" t="inlineStr">
        <is>
          <t>jackies-cards</t>
        </is>
      </c>
      <c r="C43" t="inlineStr">
        <is>
          <t>- [ ] Machoke 177/165 - S&amp;V 151 - https://www.pricecharting.com/game/pokemon-scarlet-&amp;-violet-151/machoke-177</t>
        </is>
      </c>
      <c r="D43" t="inlineStr">
        <is>
          <t>Machoke</t>
        </is>
      </c>
      <c r="E43" t="inlineStr">
        <is>
          <t>Scarlet &amp; Violet 151</t>
        </is>
      </c>
      <c r="G43" t="inlineStr">
        <is>
          <t>177</t>
        </is>
      </c>
      <c r="I43" t="inlineStr">
        <is>
          <t>used</t>
        </is>
      </c>
      <c r="J43" t="inlineStr">
        <is>
          <t>pricecharting</t>
        </is>
      </c>
      <c r="K43" s="2" t="n">
        <v>23</v>
      </c>
      <c r="L43" s="2" t="n">
        <v>18.4</v>
      </c>
      <c r="M43" s="2" t="n">
        <v>19.55</v>
      </c>
      <c r="N43" s="2" t="n">
        <v>20.7</v>
      </c>
      <c r="O43" s="2" t="n">
        <v>21.85</v>
      </c>
      <c r="P43" t="inlineStr">
        <is>
          <t>pricecharting</t>
        </is>
      </c>
      <c r="Q43" s="3" t="inlineStr">
        <is>
          <t>https://www.pricecharting.com/game/pokemon-scarlet-&amp;-violet-151/machoke-177</t>
        </is>
      </c>
    </row>
    <row r="44" ht="104.52" customHeight="1">
      <c r="B44" t="inlineStr">
        <is>
          <t>jackies-cards</t>
        </is>
      </c>
      <c r="C44" t="inlineStr">
        <is>
          <t>- [ ] Swablu 213/1982 - Paradox Rift - https://www.pricecharting.com/game/pokemon-paradox-rift/swablu-213</t>
        </is>
      </c>
      <c r="D44" t="inlineStr">
        <is>
          <t>Swablu</t>
        </is>
      </c>
      <c r="E44" t="inlineStr">
        <is>
          <t>Paradox Rift</t>
        </is>
      </c>
      <c r="G44" t="inlineStr">
        <is>
          <t>213</t>
        </is>
      </c>
      <c r="I44" t="inlineStr">
        <is>
          <t>used</t>
        </is>
      </c>
      <c r="J44" t="inlineStr">
        <is>
          <t>pricecharting</t>
        </is>
      </c>
      <c r="K44" s="2" t="n">
        <v>19.99</v>
      </c>
      <c r="L44" s="2" t="n">
        <v>15.99</v>
      </c>
      <c r="M44" s="2" t="n">
        <v>16.99</v>
      </c>
      <c r="N44" s="2" t="n">
        <v>17.99</v>
      </c>
      <c r="O44" s="2" t="n">
        <v>18.99</v>
      </c>
      <c r="P44" t="inlineStr">
        <is>
          <t>pricecharting</t>
        </is>
      </c>
      <c r="Q44" s="3" t="inlineStr">
        <is>
          <t>https://www.pricecharting.com/game/pokemon-paradox-rift/swablu-213</t>
        </is>
      </c>
    </row>
    <row r="45" ht="104.52" customHeight="1">
      <c r="B45" t="inlineStr">
        <is>
          <t>jackies-cards</t>
        </is>
      </c>
      <c r="C45" t="inlineStr">
        <is>
          <t>- [ ] Pidgey 207/197 - Obsidian Flames - https://www.pricecharting.com/game/pokemon-obsidian-flames/pidgey-207</t>
        </is>
      </c>
      <c r="D45" t="inlineStr">
        <is>
          <t>Pidgey</t>
        </is>
      </c>
      <c r="E45" t="inlineStr">
        <is>
          <t>Obsidian Flames</t>
        </is>
      </c>
      <c r="G45" t="inlineStr">
        <is>
          <t>207</t>
        </is>
      </c>
      <c r="I45" t="inlineStr">
        <is>
          <t>used</t>
        </is>
      </c>
      <c r="J45" t="inlineStr">
        <is>
          <t>pricecharting</t>
        </is>
      </c>
      <c r="K45" s="2" t="n">
        <v>15.78</v>
      </c>
      <c r="L45" s="2" t="n">
        <v>12.62</v>
      </c>
      <c r="M45" s="2" t="n">
        <v>13.41</v>
      </c>
      <c r="N45" s="2" t="n">
        <v>14.2</v>
      </c>
      <c r="O45" s="2" t="n">
        <v>14.99</v>
      </c>
      <c r="P45" t="inlineStr">
        <is>
          <t>pricecharting</t>
        </is>
      </c>
      <c r="Q45" s="3" t="inlineStr">
        <is>
          <t>https://www.pricecharting.com/game/pokemon-obsidian-flames/pidgey-207</t>
        </is>
      </c>
    </row>
    <row r="46" ht="104.52" customHeight="1">
      <c r="B46" t="inlineStr">
        <is>
          <t>jackies-cards</t>
        </is>
      </c>
      <c r="C46" t="inlineStr">
        <is>
          <t>- [ ] Garbodor 204/182 - Paradox Rift - https://www.pricecharting.com/game/pokemon-paradox-rift/garbodor-204</t>
        </is>
      </c>
      <c r="D46" t="inlineStr">
        <is>
          <t>Garbodor</t>
        </is>
      </c>
      <c r="E46" t="inlineStr">
        <is>
          <t>Paradox Rift</t>
        </is>
      </c>
      <c r="G46" t="inlineStr">
        <is>
          <t>204</t>
        </is>
      </c>
      <c r="I46" t="inlineStr">
        <is>
          <t>used</t>
        </is>
      </c>
      <c r="J46" t="inlineStr">
        <is>
          <t>pricecharting</t>
        </is>
      </c>
      <c r="K46" s="2" t="n">
        <v>12.88</v>
      </c>
      <c r="L46" s="2" t="n">
        <v>10.3</v>
      </c>
      <c r="M46" s="2" t="n">
        <v>10.95</v>
      </c>
      <c r="N46" s="2" t="n">
        <v>11.59</v>
      </c>
      <c r="O46" s="2" t="n">
        <v>12.24</v>
      </c>
      <c r="P46" t="inlineStr">
        <is>
          <t>pricecharting</t>
        </is>
      </c>
      <c r="Q46" s="3" t="inlineStr">
        <is>
          <t>https://www.pricecharting.com/game/pokemon-paradox-rift/garbodor-204</t>
        </is>
      </c>
    </row>
    <row r="47" ht="104.52" customHeight="1">
      <c r="B47" t="inlineStr">
        <is>
          <t>jackies-cards</t>
        </is>
      </c>
      <c r="C47" t="inlineStr">
        <is>
          <t>- [ ] Trubbish 140/086 - White Flare - https://www.pricecharting.com/game/pokemon-white-flare/trubbish-140</t>
        </is>
      </c>
      <c r="D47" t="inlineStr">
        <is>
          <t>Trubbish</t>
        </is>
      </c>
      <c r="E47" t="inlineStr">
        <is>
          <t>White Flare</t>
        </is>
      </c>
      <c r="G47" t="inlineStr">
        <is>
          <t>140</t>
        </is>
      </c>
      <c r="I47" t="inlineStr">
        <is>
          <t>used</t>
        </is>
      </c>
      <c r="J47" t="inlineStr">
        <is>
          <t>pricecharting</t>
        </is>
      </c>
      <c r="K47" s="2" t="n">
        <v>9.880000000000001</v>
      </c>
      <c r="L47" s="2" t="n">
        <v>7.9</v>
      </c>
      <c r="M47" s="2" t="n">
        <v>8.4</v>
      </c>
      <c r="N47" s="2" t="n">
        <v>8.890000000000001</v>
      </c>
      <c r="O47" s="2" t="n">
        <v>9.390000000000001</v>
      </c>
      <c r="P47" t="inlineStr">
        <is>
          <t>pricecharting</t>
        </is>
      </c>
      <c r="Q47" s="3" t="inlineStr">
        <is>
          <t>https://www.pricecharting.com/game/pokemon-white-flare/trubbish-140</t>
        </is>
      </c>
    </row>
    <row r="48" ht="104.52" customHeight="1">
      <c r="B48" t="inlineStr">
        <is>
          <t>jackies-cards</t>
        </is>
      </c>
      <c r="C48" t="inlineStr">
        <is>
          <t>- [ ] Altaria - Crown Zenith: Galarian Gallery - https://www.pricecharting.com/game/pokemon-crown-zenith/altaria-gg19</t>
        </is>
      </c>
      <c r="D48" t="inlineStr">
        <is>
          <t>Altaria</t>
        </is>
      </c>
      <c r="E48" t="inlineStr">
        <is>
          <t>Crown Zenith</t>
        </is>
      </c>
      <c r="I48" t="inlineStr">
        <is>
          <t>used</t>
        </is>
      </c>
      <c r="J48" t="inlineStr">
        <is>
          <t>pricecharting</t>
        </is>
      </c>
      <c r="K48" s="2" t="n">
        <v>9</v>
      </c>
      <c r="L48" s="2" t="n">
        <v>7.2</v>
      </c>
      <c r="M48" s="2" t="n">
        <v>7.65</v>
      </c>
      <c r="N48" s="2" t="n">
        <v>8.1</v>
      </c>
      <c r="O48" s="2" t="n">
        <v>8.550000000000001</v>
      </c>
      <c r="P48" t="inlineStr">
        <is>
          <t>pricecharting</t>
        </is>
      </c>
      <c r="Q48" s="3" t="inlineStr">
        <is>
          <t>https://www.pricecharting.com/game/pokemon-crown-zenith/altaria-gg19</t>
        </is>
      </c>
    </row>
    <row r="49" ht="104.52" customHeight="1">
      <c r="B49" t="inlineStr">
        <is>
          <t>jackies-cards</t>
        </is>
      </c>
      <c r="C49" t="inlineStr">
        <is>
          <t>- [ ] Snorunt 188/182 - Paradox Rift - https://www.pricecharting.com/game/pokemon-paradox-rift/snorunt-188</t>
        </is>
      </c>
      <c r="D49" t="inlineStr">
        <is>
          <t>Snorunt</t>
        </is>
      </c>
      <c r="E49" t="inlineStr">
        <is>
          <t>Paradox Rift</t>
        </is>
      </c>
      <c r="G49" t="inlineStr">
        <is>
          <t>188</t>
        </is>
      </c>
      <c r="I49" t="inlineStr">
        <is>
          <t>used</t>
        </is>
      </c>
      <c r="J49" t="inlineStr">
        <is>
          <t>pricecharting</t>
        </is>
      </c>
      <c r="K49" s="2" t="n">
        <v>8.800000000000001</v>
      </c>
      <c r="L49" s="2" t="n">
        <v>7.04</v>
      </c>
      <c r="M49" s="2" t="n">
        <v>7.48</v>
      </c>
      <c r="N49" s="2" t="n">
        <v>7.92</v>
      </c>
      <c r="O49" s="2" t="n">
        <v>8.359999999999999</v>
      </c>
      <c r="P49" t="inlineStr">
        <is>
          <t>pricecharting</t>
        </is>
      </c>
      <c r="Q49" s="3" t="inlineStr">
        <is>
          <t>https://www.pricecharting.com/game/pokemon-paradox-rift/snorunt-188</t>
        </is>
      </c>
    </row>
    <row r="50" ht="104.52" customHeight="1">
      <c r="B50" t="inlineStr">
        <is>
          <t>jackies-cards</t>
        </is>
      </c>
      <c r="C50" t="inlineStr">
        <is>
          <t>- [ ] Vanilish 190/182 - Paradox Rift - https://www.pricecharting.com/game/pokemon-paradox-rift/vanillish-190</t>
        </is>
      </c>
      <c r="D50" t="inlineStr">
        <is>
          <t>Vanillish</t>
        </is>
      </c>
      <c r="E50" t="inlineStr">
        <is>
          <t>Paradox Rift</t>
        </is>
      </c>
      <c r="G50" t="inlineStr">
        <is>
          <t>190</t>
        </is>
      </c>
      <c r="I50" t="inlineStr">
        <is>
          <t>used</t>
        </is>
      </c>
      <c r="J50" t="inlineStr">
        <is>
          <t>pricecharting</t>
        </is>
      </c>
      <c r="K50" s="2" t="n">
        <v>8.73</v>
      </c>
      <c r="L50" s="2" t="n">
        <v>6.98</v>
      </c>
      <c r="M50" s="2" t="n">
        <v>7.42</v>
      </c>
      <c r="N50" s="2" t="n">
        <v>7.86</v>
      </c>
      <c r="O50" s="2" t="n">
        <v>8.289999999999999</v>
      </c>
      <c r="P50" t="inlineStr">
        <is>
          <t>pricecharting</t>
        </is>
      </c>
      <c r="Q50" s="3" t="inlineStr">
        <is>
          <t>https://www.pricecharting.com/game/pokemon-paradox-rift/vanillish-190</t>
        </is>
      </c>
    </row>
    <row r="51" ht="104.52" customHeight="1">
      <c r="B51" t="inlineStr">
        <is>
          <t>jackies-cards</t>
        </is>
      </c>
      <c r="C51" t="inlineStr">
        <is>
          <t>- [ ] Swablu - Crown Zenith: Galarian Gallery - https://www.pricecharting.com/game/pokemon-crown-zenith/swablu-gg27</t>
        </is>
      </c>
      <c r="D51" t="inlineStr">
        <is>
          <t>Swablu</t>
        </is>
      </c>
      <c r="E51" t="inlineStr">
        <is>
          <t>Crown Zenith</t>
        </is>
      </c>
      <c r="I51" t="inlineStr">
        <is>
          <t>used</t>
        </is>
      </c>
      <c r="J51" t="inlineStr">
        <is>
          <t>pricecharting</t>
        </is>
      </c>
      <c r="K51" s="2" t="n">
        <v>6.23</v>
      </c>
      <c r="L51" s="2" t="n">
        <v>4.98</v>
      </c>
      <c r="M51" s="2" t="n">
        <v>5.3</v>
      </c>
      <c r="N51" s="2" t="n">
        <v>5.61</v>
      </c>
      <c r="O51" s="2" t="n">
        <v>5.92</v>
      </c>
      <c r="P51" t="inlineStr">
        <is>
          <t>pricecharting</t>
        </is>
      </c>
      <c r="Q51" s="3" t="inlineStr">
        <is>
          <t>https://www.pricecharting.com/game/pokemon-crown-zenith/swablu-gg27</t>
        </is>
      </c>
    </row>
    <row r="52" ht="104.52" customHeight="1">
      <c r="B52" t="inlineStr">
        <is>
          <t>jackies-cards</t>
        </is>
      </c>
      <c r="C52" t="inlineStr">
        <is>
          <t>- [ ] Shuckle 136/132 - Mega Evolutions - https://www.pricecharting.com/game/pokemon-mega-evolution/shuckle-136</t>
        </is>
      </c>
      <c r="D52" t="inlineStr">
        <is>
          <t>Shuckle</t>
        </is>
      </c>
      <c r="E52" t="inlineStr">
        <is>
          <t>Mega Evolution</t>
        </is>
      </c>
      <c r="G52" t="inlineStr">
        <is>
          <t>136</t>
        </is>
      </c>
      <c r="I52" t="inlineStr">
        <is>
          <t>used</t>
        </is>
      </c>
      <c r="J52" t="inlineStr">
        <is>
          <t>pricecharting</t>
        </is>
      </c>
      <c r="K52" s="2" t="n">
        <v>6.17</v>
      </c>
      <c r="L52" s="2" t="n">
        <v>4.94</v>
      </c>
      <c r="M52" s="2" t="n">
        <v>5.24</v>
      </c>
      <c r="N52" s="2" t="n">
        <v>5.55</v>
      </c>
      <c r="O52" s="2" t="n">
        <v>5.86</v>
      </c>
      <c r="P52" t="inlineStr">
        <is>
          <t>pricecharting</t>
        </is>
      </c>
      <c r="Q52" s="3" t="inlineStr">
        <is>
          <t>https://www.pricecharting.com/game/pokemon-mega-evolution/shuckle-136</t>
        </is>
      </c>
    </row>
    <row r="53" ht="104.52" customHeight="1">
      <c r="B53" t="inlineStr">
        <is>
          <t>mega-evolutions-cards</t>
        </is>
      </c>
      <c r="C53" t="inlineStr">
        <is>
          <t>- [ ] top 18 S&amp;V Mega Evolutions cards</t>
        </is>
      </c>
      <c r="D53" t="inlineStr">
        <is>
          <t>Mega Latias ex</t>
        </is>
      </c>
      <c r="E53" t="inlineStr">
        <is>
          <t>Mega Evolution</t>
        </is>
      </c>
      <c r="F53" t="inlineStr">
        <is>
          <t>Mega Evolution</t>
        </is>
      </c>
      <c r="G53" t="inlineStr">
        <is>
          <t>181</t>
        </is>
      </c>
      <c r="H53" t="inlineStr">
        <is>
          <t>Special Illustration Rare</t>
        </is>
      </c>
      <c r="I53" t="inlineStr">
        <is>
          <t>holofoil</t>
        </is>
      </c>
      <c r="J53" t="inlineStr">
        <is>
          <t>pokemontcg.io</t>
        </is>
      </c>
      <c r="K53" s="2" t="n">
        <v>88.31999999999999</v>
      </c>
      <c r="L53" s="2" t="n">
        <v>70.66</v>
      </c>
      <c r="M53" s="2" t="n">
        <v>75.06999999999999</v>
      </c>
      <c r="N53" s="2" t="n">
        <v>79.48999999999999</v>
      </c>
      <c r="O53" s="2" t="n">
        <v>83.90000000000001</v>
      </c>
      <c r="P53" t="inlineStr">
        <is>
          <t>tcgplayer</t>
        </is>
      </c>
      <c r="Q53" s="3" t="inlineStr">
        <is>
          <t>https://prices.pokemontcg.io/tcgplayer/me1-181</t>
        </is>
      </c>
    </row>
    <row r="54" ht="104.52" customHeight="1">
      <c r="B54" t="inlineStr">
        <is>
          <t>mega-evolutions-cards</t>
        </is>
      </c>
      <c r="C54" t="inlineStr">
        <is>
          <t>- [ ] top 18 S&amp;V Mega Evolutions cards</t>
        </is>
      </c>
      <c r="D54" t="inlineStr">
        <is>
          <t>Lillie's Determination</t>
        </is>
      </c>
      <c r="E54" t="inlineStr">
        <is>
          <t>Mega Evolution</t>
        </is>
      </c>
      <c r="F54" t="inlineStr">
        <is>
          <t>Mega Evolution</t>
        </is>
      </c>
      <c r="G54" t="inlineStr">
        <is>
          <t>184</t>
        </is>
      </c>
      <c r="H54" t="inlineStr">
        <is>
          <t>Special Illustration Rare</t>
        </is>
      </c>
      <c r="I54" t="inlineStr">
        <is>
          <t>holofoil</t>
        </is>
      </c>
      <c r="J54" t="inlineStr">
        <is>
          <t>pokemontcg.io</t>
        </is>
      </c>
      <c r="K54" s="2" t="n">
        <v>75.61</v>
      </c>
      <c r="L54" s="2" t="n">
        <v>60.49</v>
      </c>
      <c r="M54" s="2" t="n">
        <v>64.27</v>
      </c>
      <c r="N54" s="2" t="n">
        <v>68.05</v>
      </c>
      <c r="O54" s="2" t="n">
        <v>71.83</v>
      </c>
      <c r="P54" t="inlineStr">
        <is>
          <t>tcgplayer</t>
        </is>
      </c>
      <c r="Q54" s="3" t="inlineStr">
        <is>
          <t>https://prices.pokemontcg.io/tcgplayer/me1-184</t>
        </is>
      </c>
    </row>
    <row r="55" ht="104.52" customHeight="1">
      <c r="B55" t="inlineStr">
        <is>
          <t>mega-evolutions-cards</t>
        </is>
      </c>
      <c r="C55" t="inlineStr">
        <is>
          <t>- [ ] top 18 S&amp;V Mega Evolutions cards</t>
        </is>
      </c>
      <c r="D55" t="inlineStr">
        <is>
          <t>Mega Absol ex</t>
        </is>
      </c>
      <c r="E55" t="inlineStr">
        <is>
          <t>Mega Evolution</t>
        </is>
      </c>
      <c r="F55" t="inlineStr">
        <is>
          <t>Mega Evolution</t>
        </is>
      </c>
      <c r="G55" t="inlineStr">
        <is>
          <t>180</t>
        </is>
      </c>
      <c r="H55" t="inlineStr">
        <is>
          <t>Special Illustration Rare</t>
        </is>
      </c>
      <c r="I55" t="inlineStr">
        <is>
          <t>holofoil</t>
        </is>
      </c>
      <c r="J55" t="inlineStr">
        <is>
          <t>pokemontcg.io</t>
        </is>
      </c>
      <c r="K55" s="2" t="n">
        <v>68.41</v>
      </c>
      <c r="L55" s="2" t="n">
        <v>54.73</v>
      </c>
      <c r="M55" s="2" t="n">
        <v>58.15</v>
      </c>
      <c r="N55" s="2" t="n">
        <v>61.57</v>
      </c>
      <c r="O55" s="2" t="n">
        <v>64.98999999999999</v>
      </c>
      <c r="P55" t="inlineStr">
        <is>
          <t>tcgplayer</t>
        </is>
      </c>
      <c r="Q55" s="3" t="inlineStr">
        <is>
          <t>https://prices.pokemontcg.io/tcgplayer/me1-180</t>
        </is>
      </c>
    </row>
    <row r="56" ht="104.52" customHeight="1">
      <c r="B56" t="inlineStr">
        <is>
          <t>mega-evolutions-cards</t>
        </is>
      </c>
      <c r="C56" t="inlineStr">
        <is>
          <t>- [ ] top 18 S&amp;V Mega Evolutions cards</t>
        </is>
      </c>
      <c r="D56" t="inlineStr">
        <is>
          <t>Mega Kangaskhan ex</t>
        </is>
      </c>
      <c r="E56" t="inlineStr">
        <is>
          <t>Mega Evolution</t>
        </is>
      </c>
      <c r="F56" t="inlineStr">
        <is>
          <t>Mega Evolution</t>
        </is>
      </c>
      <c r="G56" t="inlineStr">
        <is>
          <t>182</t>
        </is>
      </c>
      <c r="H56" t="inlineStr">
        <is>
          <t>Special Illustration Rare</t>
        </is>
      </c>
      <c r="I56" t="inlineStr">
        <is>
          <t>holofoil</t>
        </is>
      </c>
      <c r="J56" t="inlineStr">
        <is>
          <t>pokemontcg.io</t>
        </is>
      </c>
      <c r="K56" s="2" t="n">
        <v>62.04</v>
      </c>
      <c r="L56" s="2" t="n">
        <v>49.63</v>
      </c>
      <c r="M56" s="2" t="n">
        <v>52.73</v>
      </c>
      <c r="N56" s="2" t="n">
        <v>55.84</v>
      </c>
      <c r="O56" s="2" t="n">
        <v>58.94</v>
      </c>
      <c r="P56" t="inlineStr">
        <is>
          <t>tcgplayer</t>
        </is>
      </c>
      <c r="Q56" s="3" t="inlineStr">
        <is>
          <t>https://prices.pokemontcg.io/tcgplayer/me1-182</t>
        </is>
      </c>
    </row>
    <row r="57" ht="104.52" customHeight="1">
      <c r="B57" t="inlineStr">
        <is>
          <t>mega-evolutions-cards</t>
        </is>
      </c>
      <c r="C57" t="inlineStr">
        <is>
          <t>- [ ] top 18 S&amp;V Mega Evolutions cards</t>
        </is>
      </c>
      <c r="D57" t="inlineStr">
        <is>
          <t>Acerola's Mischief</t>
        </is>
      </c>
      <c r="E57" t="inlineStr">
        <is>
          <t>Mega Evolution</t>
        </is>
      </c>
      <c r="F57" t="inlineStr">
        <is>
          <t>Mega Evolution</t>
        </is>
      </c>
      <c r="G57" t="inlineStr">
        <is>
          <t>183</t>
        </is>
      </c>
      <c r="H57" t="inlineStr">
        <is>
          <t>Special Illustration Rare</t>
        </is>
      </c>
      <c r="I57" t="inlineStr">
        <is>
          <t>holofoil</t>
        </is>
      </c>
      <c r="J57" t="inlineStr">
        <is>
          <t>pokemontcg.io</t>
        </is>
      </c>
      <c r="K57" s="2" t="n">
        <v>36.7</v>
      </c>
      <c r="L57" s="2" t="n">
        <v>29.36</v>
      </c>
      <c r="M57" s="2" t="n">
        <v>31.2</v>
      </c>
      <c r="N57" s="2" t="n">
        <v>33.03</v>
      </c>
      <c r="O57" s="2" t="n">
        <v>34.87</v>
      </c>
      <c r="P57" t="inlineStr">
        <is>
          <t>tcgplayer</t>
        </is>
      </c>
      <c r="Q57" s="3" t="inlineStr">
        <is>
          <t>https://prices.pokemontcg.io/tcgplayer/me1-183</t>
        </is>
      </c>
    </row>
    <row r="58" ht="104.52" customHeight="1">
      <c r="B58" t="inlineStr">
        <is>
          <t>mega-evolutions-cards</t>
        </is>
      </c>
      <c r="C58" t="inlineStr">
        <is>
          <t>- [ ] top 18 S&amp;V Mega Evolutions cards</t>
        </is>
      </c>
      <c r="D58" t="inlineStr">
        <is>
          <t>Bulbasaur</t>
        </is>
      </c>
      <c r="E58" t="inlineStr">
        <is>
          <t>Mega Evolution</t>
        </is>
      </c>
      <c r="F58" t="inlineStr">
        <is>
          <t>Mega Evolution</t>
        </is>
      </c>
      <c r="G58" t="inlineStr">
        <is>
          <t>133</t>
        </is>
      </c>
      <c r="H58" t="inlineStr">
        <is>
          <t>Illustration Rare</t>
        </is>
      </c>
      <c r="I58" t="inlineStr">
        <is>
          <t>holofoil</t>
        </is>
      </c>
      <c r="J58" t="inlineStr">
        <is>
          <t>pokemontcg.io</t>
        </is>
      </c>
      <c r="K58" s="2" t="n">
        <v>25.1</v>
      </c>
      <c r="L58" s="2" t="n">
        <v>20.08</v>
      </c>
      <c r="M58" s="2" t="n">
        <v>21.34</v>
      </c>
      <c r="N58" s="2" t="n">
        <v>22.59</v>
      </c>
      <c r="O58" s="2" t="n">
        <v>23.84</v>
      </c>
      <c r="P58" t="inlineStr">
        <is>
          <t>tcgplayer</t>
        </is>
      </c>
      <c r="Q58" s="3" t="inlineStr">
        <is>
          <t>https://prices.pokemontcg.io/tcgplayer/me1-133</t>
        </is>
      </c>
    </row>
    <row r="59" ht="104.52" customHeight="1">
      <c r="B59" t="inlineStr">
        <is>
          <t>mega-evolutions-cards</t>
        </is>
      </c>
      <c r="C59" t="inlineStr">
        <is>
          <t>- [ ] top 18 S&amp;V Mega Evolutions cards</t>
        </is>
      </c>
      <c r="D59" t="inlineStr">
        <is>
          <t>Lillie's Determination</t>
        </is>
      </c>
      <c r="E59" t="inlineStr">
        <is>
          <t>Mega Evolution</t>
        </is>
      </c>
      <c r="F59" t="inlineStr">
        <is>
          <t>Mega Evolution</t>
        </is>
      </c>
      <c r="G59" t="inlineStr">
        <is>
          <t>169</t>
        </is>
      </c>
      <c r="H59" t="inlineStr">
        <is>
          <t>Ultra Rare</t>
        </is>
      </c>
      <c r="I59" t="inlineStr">
        <is>
          <t>holofoil</t>
        </is>
      </c>
      <c r="J59" t="inlineStr">
        <is>
          <t>pokemontcg.io</t>
        </is>
      </c>
      <c r="K59" s="2" t="n">
        <v>23.68</v>
      </c>
      <c r="L59" s="2" t="n">
        <v>18.94</v>
      </c>
      <c r="M59" s="2" t="n">
        <v>20.13</v>
      </c>
      <c r="N59" s="2" t="n">
        <v>21.31</v>
      </c>
      <c r="O59" s="2" t="n">
        <v>22.5</v>
      </c>
      <c r="P59" t="inlineStr">
        <is>
          <t>tcgplayer</t>
        </is>
      </c>
      <c r="Q59" s="3" t="inlineStr">
        <is>
          <t>https://prices.pokemontcg.io/tcgplayer/me1-169</t>
        </is>
      </c>
    </row>
    <row r="60" ht="104.52" customHeight="1">
      <c r="B60" t="inlineStr">
        <is>
          <t>mega-evolutions-cards</t>
        </is>
      </c>
      <c r="C60" t="inlineStr">
        <is>
          <t>- [ ] top 18 S&amp;V Mega Evolutions cards</t>
        </is>
      </c>
      <c r="D60" t="inlineStr">
        <is>
          <t>Wally's Compassion</t>
        </is>
      </c>
      <c r="E60" t="inlineStr">
        <is>
          <t>Mega Evolution</t>
        </is>
      </c>
      <c r="F60" t="inlineStr">
        <is>
          <t>Mega Evolution</t>
        </is>
      </c>
      <c r="G60" t="inlineStr">
        <is>
          <t>186</t>
        </is>
      </c>
      <c r="H60" t="inlineStr">
        <is>
          <t>Special Illustration Rare</t>
        </is>
      </c>
      <c r="I60" t="inlineStr">
        <is>
          <t>holofoil</t>
        </is>
      </c>
      <c r="J60" t="inlineStr">
        <is>
          <t>pokemontcg.io</t>
        </is>
      </c>
      <c r="K60" s="2" t="n">
        <v>22.98</v>
      </c>
      <c r="L60" s="2" t="n">
        <v>18.38</v>
      </c>
      <c r="M60" s="2" t="n">
        <v>19.53</v>
      </c>
      <c r="N60" s="2" t="n">
        <v>20.68</v>
      </c>
      <c r="O60" s="2" t="n">
        <v>21.83</v>
      </c>
      <c r="P60" t="inlineStr">
        <is>
          <t>tcgplayer</t>
        </is>
      </c>
      <c r="Q60" s="3" t="inlineStr">
        <is>
          <t>https://prices.pokemontcg.io/tcgplayer/me1-186</t>
        </is>
      </c>
    </row>
    <row r="61" ht="104.52" customHeight="1">
      <c r="B61" t="inlineStr">
        <is>
          <t>mega-evolutions-cards</t>
        </is>
      </c>
      <c r="C61" t="inlineStr">
        <is>
          <t>- [ ] top 18 S&amp;V Mega Evolutions cards</t>
        </is>
      </c>
      <c r="D61" t="inlineStr">
        <is>
          <t>Ivysaur</t>
        </is>
      </c>
      <c r="E61" t="inlineStr">
        <is>
          <t>Mega Evolution</t>
        </is>
      </c>
      <c r="F61" t="inlineStr">
        <is>
          <t>Mega Evolution</t>
        </is>
      </c>
      <c r="G61" t="inlineStr">
        <is>
          <t>134</t>
        </is>
      </c>
      <c r="H61" t="inlineStr">
        <is>
          <t>Illustration Rare</t>
        </is>
      </c>
      <c r="I61" t="inlineStr">
        <is>
          <t>holofoil</t>
        </is>
      </c>
      <c r="J61" t="inlineStr">
        <is>
          <t>pokemontcg.io</t>
        </is>
      </c>
      <c r="K61" s="2" t="n">
        <v>20.77</v>
      </c>
      <c r="L61" s="2" t="n">
        <v>16.62</v>
      </c>
      <c r="M61" s="2" t="n">
        <v>17.65</v>
      </c>
      <c r="N61" s="2" t="n">
        <v>18.69</v>
      </c>
      <c r="O61" s="2" t="n">
        <v>19.73</v>
      </c>
      <c r="P61" t="inlineStr">
        <is>
          <t>tcgplayer</t>
        </is>
      </c>
      <c r="Q61" s="3" t="inlineStr">
        <is>
          <t>https://prices.pokemontcg.io/tcgplayer/me1-134</t>
        </is>
      </c>
    </row>
    <row r="62" ht="104.52" customHeight="1">
      <c r="B62" t="inlineStr">
        <is>
          <t>mega-evolutions-cards</t>
        </is>
      </c>
      <c r="C62" t="inlineStr">
        <is>
          <t>- [ ] top 18 S&amp;V Mega Evolutions cards</t>
        </is>
      </c>
      <c r="D62" t="inlineStr">
        <is>
          <t>Lt. Surge's Bargain</t>
        </is>
      </c>
      <c r="E62" t="inlineStr">
        <is>
          <t>Mega Evolution</t>
        </is>
      </c>
      <c r="F62" t="inlineStr">
        <is>
          <t>Mega Evolution</t>
        </is>
      </c>
      <c r="G62" t="inlineStr">
        <is>
          <t>185</t>
        </is>
      </c>
      <c r="H62" t="inlineStr">
        <is>
          <t>Special Illustration Rare</t>
        </is>
      </c>
      <c r="I62" t="inlineStr">
        <is>
          <t>holofoil</t>
        </is>
      </c>
      <c r="J62" t="inlineStr">
        <is>
          <t>pokemontcg.io</t>
        </is>
      </c>
      <c r="K62" s="2" t="n">
        <v>19.34</v>
      </c>
      <c r="L62" s="2" t="n">
        <v>15.47</v>
      </c>
      <c r="M62" s="2" t="n">
        <v>16.44</v>
      </c>
      <c r="N62" s="2" t="n">
        <v>17.41</v>
      </c>
      <c r="O62" s="2" t="n">
        <v>18.37</v>
      </c>
      <c r="P62" t="inlineStr">
        <is>
          <t>tcgplayer</t>
        </is>
      </c>
      <c r="Q62" s="3" t="inlineStr">
        <is>
          <t>https://prices.pokemontcg.io/tcgplayer/me1-185</t>
        </is>
      </c>
    </row>
    <row r="63" ht="104.52" customHeight="1">
      <c r="B63" t="inlineStr">
        <is>
          <t>mega-evolutions-cards</t>
        </is>
      </c>
      <c r="C63" t="inlineStr">
        <is>
          <t>- [ ] top 18 S&amp;V Mega Evolutions cards</t>
        </is>
      </c>
      <c r="D63" t="inlineStr">
        <is>
          <t>Vulpix</t>
        </is>
      </c>
      <c r="E63" t="inlineStr">
        <is>
          <t>Mega Evolution</t>
        </is>
      </c>
      <c r="F63" t="inlineStr">
        <is>
          <t>Mega Evolution</t>
        </is>
      </c>
      <c r="G63" t="inlineStr">
        <is>
          <t>138</t>
        </is>
      </c>
      <c r="H63" t="inlineStr">
        <is>
          <t>Illustration Rare</t>
        </is>
      </c>
      <c r="I63" t="inlineStr">
        <is>
          <t>holofoil</t>
        </is>
      </c>
      <c r="J63" t="inlineStr">
        <is>
          <t>pokemontcg.io</t>
        </is>
      </c>
      <c r="K63" s="2" t="n">
        <v>17.47</v>
      </c>
      <c r="L63" s="2" t="n">
        <v>13.98</v>
      </c>
      <c r="M63" s="2" t="n">
        <v>14.85</v>
      </c>
      <c r="N63" s="2" t="n">
        <v>15.72</v>
      </c>
      <c r="O63" s="2" t="n">
        <v>16.6</v>
      </c>
      <c r="P63" t="inlineStr">
        <is>
          <t>tcgplayer</t>
        </is>
      </c>
      <c r="Q63" s="3" t="inlineStr">
        <is>
          <t>https://prices.pokemontcg.io/tcgplayer/me1-138</t>
        </is>
      </c>
    </row>
    <row r="64" ht="104.52" customHeight="1">
      <c r="B64" t="inlineStr">
        <is>
          <t>mega-evolutions-cards</t>
        </is>
      </c>
      <c r="C64" t="inlineStr">
        <is>
          <t>- [ ] top 18 S&amp;V Mega Evolutions cards</t>
        </is>
      </c>
      <c r="D64" t="inlineStr">
        <is>
          <t>Mega Lucario ex</t>
        </is>
      </c>
      <c r="E64" t="inlineStr">
        <is>
          <t>Mega Evolution</t>
        </is>
      </c>
      <c r="F64" t="inlineStr">
        <is>
          <t>Mega Evolution</t>
        </is>
      </c>
      <c r="G64" t="inlineStr">
        <is>
          <t>160</t>
        </is>
      </c>
      <c r="H64" t="inlineStr">
        <is>
          <t>Ultra Rare</t>
        </is>
      </c>
      <c r="I64" t="inlineStr">
        <is>
          <t>holofoil</t>
        </is>
      </c>
      <c r="J64" t="inlineStr">
        <is>
          <t>pokemontcg.io</t>
        </is>
      </c>
      <c r="K64" s="2" t="n">
        <v>16.19</v>
      </c>
      <c r="L64" s="2" t="n">
        <v>12.95</v>
      </c>
      <c r="M64" s="2" t="n">
        <v>13.76</v>
      </c>
      <c r="N64" s="2" t="n">
        <v>14.57</v>
      </c>
      <c r="O64" s="2" t="n">
        <v>15.38</v>
      </c>
      <c r="P64" t="inlineStr">
        <is>
          <t>tcgplayer</t>
        </is>
      </c>
      <c r="Q64" s="3" t="inlineStr">
        <is>
          <t>https://prices.pokemontcg.io/tcgplayer/me1-160</t>
        </is>
      </c>
    </row>
    <row r="65" ht="104.52" customHeight="1">
      <c r="B65" t="inlineStr">
        <is>
          <t>mega-evolutions-cards</t>
        </is>
      </c>
      <c r="C65" t="inlineStr">
        <is>
          <t>- [ ] top 18 S&amp;V Mega Evolutions cards</t>
        </is>
      </c>
      <c r="D65" t="inlineStr">
        <is>
          <t>Marshadow</t>
        </is>
      </c>
      <c r="E65" t="inlineStr">
        <is>
          <t>Mega Evolution</t>
        </is>
      </c>
      <c r="F65" t="inlineStr">
        <is>
          <t>Mega Evolution</t>
        </is>
      </c>
      <c r="G65" t="inlineStr">
        <is>
          <t>146</t>
        </is>
      </c>
      <c r="H65" t="inlineStr">
        <is>
          <t>Illustration Rare</t>
        </is>
      </c>
      <c r="I65" t="inlineStr">
        <is>
          <t>holofoil</t>
        </is>
      </c>
      <c r="J65" t="inlineStr">
        <is>
          <t>pokemontcg.io</t>
        </is>
      </c>
      <c r="K65" s="2" t="n">
        <v>15.02</v>
      </c>
      <c r="L65" s="2" t="n">
        <v>12.02</v>
      </c>
      <c r="M65" s="2" t="n">
        <v>12.77</v>
      </c>
      <c r="N65" s="2" t="n">
        <v>13.52</v>
      </c>
      <c r="O65" s="2" t="n">
        <v>14.27</v>
      </c>
      <c r="P65" t="inlineStr">
        <is>
          <t>tcgplayer</t>
        </is>
      </c>
      <c r="Q65" s="3" t="inlineStr">
        <is>
          <t>https://prices.pokemontcg.io/tcgplayer/me1-146</t>
        </is>
      </c>
    </row>
    <row r="66" ht="104.52" customHeight="1">
      <c r="B66" t="inlineStr">
        <is>
          <t>mega-evolutions-cards</t>
        </is>
      </c>
      <c r="C66" t="inlineStr">
        <is>
          <t>- [ ] top 18 S&amp;V Mega Evolutions cards</t>
        </is>
      </c>
      <c r="D66" t="inlineStr">
        <is>
          <t>Mega Venusaur ex</t>
        </is>
      </c>
      <c r="E66" t="inlineStr">
        <is>
          <t>Mega Evolution</t>
        </is>
      </c>
      <c r="F66" t="inlineStr">
        <is>
          <t>Mega Evolution</t>
        </is>
      </c>
      <c r="G66" t="inlineStr">
        <is>
          <t>155</t>
        </is>
      </c>
      <c r="H66" t="inlineStr">
        <is>
          <t>Ultra Rare</t>
        </is>
      </c>
      <c r="I66" t="inlineStr">
        <is>
          <t>holofoil</t>
        </is>
      </c>
      <c r="J66" t="inlineStr">
        <is>
          <t>pokemontcg.io</t>
        </is>
      </c>
      <c r="K66" s="2" t="n">
        <v>13.24</v>
      </c>
      <c r="L66" s="2" t="n">
        <v>10.59</v>
      </c>
      <c r="M66" s="2" t="n">
        <v>11.25</v>
      </c>
      <c r="N66" s="2" t="n">
        <v>11.92</v>
      </c>
      <c r="O66" s="2" t="n">
        <v>12.58</v>
      </c>
      <c r="P66" t="inlineStr">
        <is>
          <t>tcgplayer</t>
        </is>
      </c>
      <c r="Q66" s="3" t="inlineStr">
        <is>
          <t>https://prices.pokemontcg.io/tcgplayer/me1-155</t>
        </is>
      </c>
    </row>
    <row r="67" ht="104.52" customHeight="1">
      <c r="B67" t="inlineStr">
        <is>
          <t>mega-evolutions-cards</t>
        </is>
      </c>
      <c r="C67" t="inlineStr">
        <is>
          <t>- [ ] top 18 S&amp;V Mega Evolutions cards</t>
        </is>
      </c>
      <c r="D67" t="inlineStr">
        <is>
          <t>Steelix</t>
        </is>
      </c>
      <c r="E67" t="inlineStr">
        <is>
          <t>Mega Evolution</t>
        </is>
      </c>
      <c r="F67" t="inlineStr">
        <is>
          <t>Mega Evolution</t>
        </is>
      </c>
      <c r="G67" t="inlineStr">
        <is>
          <t>150</t>
        </is>
      </c>
      <c r="H67" t="inlineStr">
        <is>
          <t>Illustration Rare</t>
        </is>
      </c>
      <c r="I67" t="inlineStr">
        <is>
          <t>holofoil</t>
        </is>
      </c>
      <c r="J67" t="inlineStr">
        <is>
          <t>pokemontcg.io</t>
        </is>
      </c>
      <c r="K67" s="2" t="n">
        <v>7.09</v>
      </c>
      <c r="L67" s="2" t="n">
        <v>5.67</v>
      </c>
      <c r="M67" s="2" t="n">
        <v>6.03</v>
      </c>
      <c r="N67" s="2" t="n">
        <v>6.38</v>
      </c>
      <c r="O67" s="2" t="n">
        <v>6.74</v>
      </c>
      <c r="P67" t="inlineStr">
        <is>
          <t>tcgplayer</t>
        </is>
      </c>
      <c r="Q67" s="3" t="inlineStr">
        <is>
          <t>https://prices.pokemontcg.io/tcgplayer/me1-150</t>
        </is>
      </c>
    </row>
    <row r="68" ht="104.52" customHeight="1">
      <c r="B68" t="inlineStr">
        <is>
          <t>mega-evolutions-cards</t>
        </is>
      </c>
      <c r="C68" t="inlineStr">
        <is>
          <t>- [ ] top 18 S&amp;V Mega Evolutions cards</t>
        </is>
      </c>
      <c r="D68" t="inlineStr">
        <is>
          <t>Shuckle</t>
        </is>
      </c>
      <c r="E68" t="inlineStr">
        <is>
          <t>Mega Evolution</t>
        </is>
      </c>
      <c r="F68" t="inlineStr">
        <is>
          <t>Mega Evolution</t>
        </is>
      </c>
      <c r="G68" t="inlineStr">
        <is>
          <t>136</t>
        </is>
      </c>
      <c r="H68" t="inlineStr">
        <is>
          <t>Illustration Rare</t>
        </is>
      </c>
      <c r="I68" t="inlineStr">
        <is>
          <t>holofoil</t>
        </is>
      </c>
      <c r="J68" t="inlineStr">
        <is>
          <t>pokemontcg.io</t>
        </is>
      </c>
      <c r="K68" s="2" t="n">
        <v>5.71</v>
      </c>
      <c r="L68" s="2" t="n">
        <v>4.57</v>
      </c>
      <c r="M68" s="2" t="n">
        <v>4.85</v>
      </c>
      <c r="N68" s="2" t="n">
        <v>5.14</v>
      </c>
      <c r="O68" s="2" t="n">
        <v>5.42</v>
      </c>
      <c r="P68" t="inlineStr">
        <is>
          <t>tcgplayer</t>
        </is>
      </c>
      <c r="Q68" s="3" t="inlineStr">
        <is>
          <t>https://prices.pokemontcg.io/tcgplayer/me1-136</t>
        </is>
      </c>
    </row>
    <row r="69" ht="104.52" customHeight="1">
      <c r="B69" t="inlineStr">
        <is>
          <t>mega-evolutions-cards</t>
        </is>
      </c>
      <c r="C69" t="inlineStr">
        <is>
          <t>- [ ] top 18 S&amp;V Mega Evolutions cards</t>
        </is>
      </c>
      <c r="D69" t="inlineStr">
        <is>
          <t>Night Stretcher</t>
        </is>
      </c>
      <c r="E69" t="inlineStr">
        <is>
          <t>Mega Evolution</t>
        </is>
      </c>
      <c r="F69" t="inlineStr">
        <is>
          <t>Mega Evolution</t>
        </is>
      </c>
      <c r="G69" t="inlineStr">
        <is>
          <t>173</t>
        </is>
      </c>
      <c r="H69" t="inlineStr">
        <is>
          <t>Ultra Rare</t>
        </is>
      </c>
      <c r="I69" t="inlineStr">
        <is>
          <t>holofoil</t>
        </is>
      </c>
      <c r="J69" t="inlineStr">
        <is>
          <t>pokemontcg.io</t>
        </is>
      </c>
      <c r="K69" s="2" t="n">
        <v>5.66</v>
      </c>
      <c r="L69" s="2" t="n">
        <v>4.53</v>
      </c>
      <c r="M69" s="2" t="n">
        <v>4.81</v>
      </c>
      <c r="N69" s="2" t="n">
        <v>5.09</v>
      </c>
      <c r="O69" s="2" t="n">
        <v>5.38</v>
      </c>
      <c r="P69" t="inlineStr">
        <is>
          <t>tcgplayer</t>
        </is>
      </c>
      <c r="Q69" s="3" t="inlineStr">
        <is>
          <t>https://prices.pokemontcg.io/tcgplayer/me1-173</t>
        </is>
      </c>
    </row>
    <row r="70" ht="104.52" customHeight="1">
      <c r="B70" t="inlineStr">
        <is>
          <t>mega-evolutions-cards</t>
        </is>
      </c>
      <c r="C70" t="inlineStr">
        <is>
          <t>- [ ] top 18 S&amp;V Mega Evolutions cards</t>
        </is>
      </c>
      <c r="D70" t="inlineStr">
        <is>
          <t>Buddy-Buddy Poffin</t>
        </is>
      </c>
      <c r="E70" t="inlineStr">
        <is>
          <t>Mega Evolution</t>
        </is>
      </c>
      <c r="F70" t="inlineStr">
        <is>
          <t>Mega Evolution</t>
        </is>
      </c>
      <c r="G70" t="inlineStr">
        <is>
          <t>167</t>
        </is>
      </c>
      <c r="H70" t="inlineStr">
        <is>
          <t>Ultra Rare</t>
        </is>
      </c>
      <c r="I70" t="inlineStr">
        <is>
          <t>holofoil</t>
        </is>
      </c>
      <c r="J70" t="inlineStr">
        <is>
          <t>pokemontcg.io</t>
        </is>
      </c>
      <c r="K70" s="2" t="n">
        <v>5.62</v>
      </c>
      <c r="L70" s="2" t="n">
        <v>4.5</v>
      </c>
      <c r="M70" s="2" t="n">
        <v>4.78</v>
      </c>
      <c r="N70" s="2" t="n">
        <v>5.06</v>
      </c>
      <c r="O70" s="2" t="n">
        <v>5.34</v>
      </c>
      <c r="P70" t="inlineStr">
        <is>
          <t>tcgplayer</t>
        </is>
      </c>
      <c r="Q70" s="3" t="inlineStr">
        <is>
          <t>https://prices.pokemontcg.io/tcgplayer/me1-167</t>
        </is>
      </c>
    </row>
    <row r="71" ht="104.52" customHeight="1">
      <c r="B71" t="inlineStr">
        <is>
          <t>pennys-cards</t>
        </is>
      </c>
      <c r="C71" t="inlineStr">
        <is>
          <t>- [ ] top 6 puppy cards</t>
        </is>
      </c>
      <c r="D71" t="inlineStr">
        <is>
          <t>Riolu</t>
        </is>
      </c>
      <c r="E71" t="inlineStr">
        <is>
          <t>Scarlet &amp; Violet</t>
        </is>
      </c>
      <c r="F71" t="inlineStr">
        <is>
          <t>Scarlet &amp; Violet</t>
        </is>
      </c>
      <c r="G71" t="inlineStr">
        <is>
          <t>215</t>
        </is>
      </c>
      <c r="H71" t="inlineStr">
        <is>
          <t>Illustration Rare</t>
        </is>
      </c>
      <c r="I71" t="inlineStr">
        <is>
          <t>holofoil</t>
        </is>
      </c>
      <c r="J71" t="inlineStr">
        <is>
          <t>pokemontcg.io</t>
        </is>
      </c>
      <c r="K71" s="2" t="n">
        <v>43.5</v>
      </c>
      <c r="L71" s="2" t="n">
        <v>34.8</v>
      </c>
      <c r="M71" s="2" t="n">
        <v>36.98</v>
      </c>
      <c r="N71" s="2" t="n">
        <v>39.15</v>
      </c>
      <c r="O71" s="2" t="n">
        <v>41.33</v>
      </c>
      <c r="P71" t="inlineStr">
        <is>
          <t>tcgplayer</t>
        </is>
      </c>
      <c r="Q71" s="3" t="inlineStr">
        <is>
          <t>https://prices.pokemontcg.io/tcgplayer/sv1-215</t>
        </is>
      </c>
    </row>
    <row r="72" ht="104.52" customHeight="1">
      <c r="B72" t="inlineStr">
        <is>
          <t>pennys-cards</t>
        </is>
      </c>
      <c r="C72" t="inlineStr">
        <is>
          <t>- [ ] top 6 puppy cards</t>
        </is>
      </c>
      <c r="D72" t="inlineStr">
        <is>
          <t>Growlithe</t>
        </is>
      </c>
      <c r="E72" t="inlineStr">
        <is>
          <t>Aquapolis</t>
        </is>
      </c>
      <c r="F72" t="inlineStr">
        <is>
          <t>E-Card</t>
        </is>
      </c>
      <c r="G72" t="inlineStr">
        <is>
          <t>51</t>
        </is>
      </c>
      <c r="H72" t="inlineStr">
        <is>
          <t>Uncommon</t>
        </is>
      </c>
      <c r="I72" t="inlineStr">
        <is>
          <t>normal</t>
        </is>
      </c>
      <c r="J72" t="inlineStr">
        <is>
          <t>pokemontcg.io</t>
        </is>
      </c>
      <c r="K72" s="2" t="n">
        <v>39.43</v>
      </c>
      <c r="L72" s="2" t="n">
        <v>31.54</v>
      </c>
      <c r="M72" s="2" t="n">
        <v>33.52</v>
      </c>
      <c r="N72" s="2" t="n">
        <v>35.49</v>
      </c>
      <c r="O72" s="2" t="n">
        <v>37.46</v>
      </c>
      <c r="P72" t="inlineStr">
        <is>
          <t>tcgplayer</t>
        </is>
      </c>
      <c r="Q72" s="3" t="inlineStr">
        <is>
          <t>https://prices.pokemontcg.io/tcgplayer/ecard2-51</t>
        </is>
      </c>
    </row>
    <row r="73" ht="104.52" customHeight="1">
      <c r="B73" t="inlineStr">
        <is>
          <t>pennys-cards</t>
        </is>
      </c>
      <c r="C73" t="inlineStr">
        <is>
          <t>- [ ] top 6 puppy cards</t>
        </is>
      </c>
      <c r="D73" t="inlineStr">
        <is>
          <t>Lillipup</t>
        </is>
      </c>
      <c r="E73" t="inlineStr">
        <is>
          <t>White Flare</t>
        </is>
      </c>
      <c r="F73" t="inlineStr">
        <is>
          <t>Scarlet &amp; Violet</t>
        </is>
      </c>
      <c r="G73" t="inlineStr">
        <is>
          <t>154</t>
        </is>
      </c>
      <c r="H73" t="inlineStr">
        <is>
          <t>Illustration Rare</t>
        </is>
      </c>
      <c r="I73" t="inlineStr">
        <is>
          <t>holofoil</t>
        </is>
      </c>
      <c r="J73" t="inlineStr">
        <is>
          <t>pokemontcg.io</t>
        </is>
      </c>
      <c r="K73" s="2" t="n">
        <v>30.83</v>
      </c>
      <c r="L73" s="2" t="n">
        <v>24.66</v>
      </c>
      <c r="M73" s="2" t="n">
        <v>26.21</v>
      </c>
      <c r="N73" s="2" t="n">
        <v>27.75</v>
      </c>
      <c r="O73" s="2" t="n">
        <v>29.29</v>
      </c>
      <c r="P73" t="inlineStr">
        <is>
          <t>tcgplayer</t>
        </is>
      </c>
      <c r="Q73" s="3" t="inlineStr">
        <is>
          <t>https://prices.pokemontcg.io/tcgplayer/rsv10pt5-154</t>
        </is>
      </c>
    </row>
    <row r="74" ht="104.52" customHeight="1">
      <c r="B74" t="inlineStr">
        <is>
          <t>pennys-cards</t>
        </is>
      </c>
      <c r="C74" t="inlineStr">
        <is>
          <t>- [ ] top 6 puppy cards</t>
        </is>
      </c>
      <c r="D74" t="inlineStr">
        <is>
          <t>Fidough</t>
        </is>
      </c>
      <c r="E74" t="inlineStr">
        <is>
          <t>Scarlet &amp; Violet</t>
        </is>
      </c>
      <c r="F74" t="inlineStr">
        <is>
          <t>Scarlet &amp; Violet</t>
        </is>
      </c>
      <c r="G74" t="inlineStr">
        <is>
          <t>213</t>
        </is>
      </c>
      <c r="H74" t="inlineStr">
        <is>
          <t>Illustration Rare</t>
        </is>
      </c>
      <c r="I74" t="inlineStr">
        <is>
          <t>holofoil</t>
        </is>
      </c>
      <c r="J74" t="inlineStr">
        <is>
          <t>pokemontcg.io</t>
        </is>
      </c>
      <c r="K74" s="2" t="n">
        <v>27.22</v>
      </c>
      <c r="L74" s="2" t="n">
        <v>21.78</v>
      </c>
      <c r="M74" s="2" t="n">
        <v>23.14</v>
      </c>
      <c r="N74" s="2" t="n">
        <v>24.5</v>
      </c>
      <c r="O74" s="2" t="n">
        <v>25.86</v>
      </c>
      <c r="P74" t="inlineStr">
        <is>
          <t>tcgplayer</t>
        </is>
      </c>
      <c r="Q74" s="3" t="inlineStr">
        <is>
          <t>https://prices.pokemontcg.io/tcgplayer/sv1-213</t>
        </is>
      </c>
    </row>
    <row r="75" ht="104.52" customHeight="1">
      <c r="B75" t="inlineStr">
        <is>
          <t>pennys-cards</t>
        </is>
      </c>
      <c r="C75" t="inlineStr">
        <is>
          <t>- [ ] top 6 puppy cards</t>
        </is>
      </c>
      <c r="D75" t="inlineStr">
        <is>
          <t>Hisuian Growlithe</t>
        </is>
      </c>
      <c r="E75" t="inlineStr">
        <is>
          <t>Twilight Masquerade</t>
        </is>
      </c>
      <c r="F75" t="inlineStr">
        <is>
          <t>Scarlet &amp; Violet</t>
        </is>
      </c>
      <c r="G75" t="inlineStr">
        <is>
          <t>181</t>
        </is>
      </c>
      <c r="H75" t="inlineStr">
        <is>
          <t>Illustration Rare</t>
        </is>
      </c>
      <c r="I75" t="inlineStr">
        <is>
          <t>holofoil</t>
        </is>
      </c>
      <c r="J75" t="inlineStr">
        <is>
          <t>pokemontcg.io</t>
        </is>
      </c>
      <c r="K75" s="2" t="n">
        <v>26.84</v>
      </c>
      <c r="L75" s="2" t="n">
        <v>21.47</v>
      </c>
      <c r="M75" s="2" t="n">
        <v>22.81</v>
      </c>
      <c r="N75" s="2" t="n">
        <v>24.16</v>
      </c>
      <c r="O75" s="2" t="n">
        <v>25.5</v>
      </c>
      <c r="P75" t="inlineStr">
        <is>
          <t>tcgplayer</t>
        </is>
      </c>
      <c r="Q75" s="3" t="inlineStr">
        <is>
          <t>https://prices.pokemontcg.io/tcgplayer/sv6-181</t>
        </is>
      </c>
    </row>
    <row r="76" ht="104.52" customHeight="1">
      <c r="B76" t="inlineStr">
        <is>
          <t>pennys-cards</t>
        </is>
      </c>
      <c r="C76" t="inlineStr">
        <is>
          <t>- [ ] top 6 puppy cards</t>
        </is>
      </c>
      <c r="D76" t="inlineStr">
        <is>
          <t>Riolu</t>
        </is>
      </c>
      <c r="E76" t="inlineStr">
        <is>
          <t>POP Series 6</t>
        </is>
      </c>
      <c r="F76" t="inlineStr">
        <is>
          <t>POP</t>
        </is>
      </c>
      <c r="G76" t="inlineStr">
        <is>
          <t>8</t>
        </is>
      </c>
      <c r="H76" t="inlineStr">
        <is>
          <t>Uncommon</t>
        </is>
      </c>
      <c r="I76" t="inlineStr">
        <is>
          <t>holofoil</t>
        </is>
      </c>
      <c r="J76" t="inlineStr">
        <is>
          <t>pokemontcg.io</t>
        </is>
      </c>
      <c r="K76" s="2" t="n">
        <v>25.2</v>
      </c>
      <c r="L76" s="2" t="n">
        <v>20.16</v>
      </c>
      <c r="M76" s="2" t="n">
        <v>21.42</v>
      </c>
      <c r="N76" s="2" t="n">
        <v>22.68</v>
      </c>
      <c r="O76" s="2" t="n">
        <v>23.94</v>
      </c>
      <c r="P76" t="inlineStr">
        <is>
          <t>tcgplayer</t>
        </is>
      </c>
      <c r="Q76" s="3" t="inlineStr">
        <is>
          <t>https://prices.pokemontcg.io/tcgplayer/pop6-8</t>
        </is>
      </c>
    </row>
    <row r="77" ht="104.52" customHeight="1">
      <c r="B77" t="inlineStr">
        <is>
          <t>pennys-cards</t>
        </is>
      </c>
      <c r="C77" t="inlineStr">
        <is>
          <t>- [ ] Penny SIR 239/091 - Paldean Fates - https://www.pricecharting.com/game/pokemon-paldean-fates/penny-239</t>
        </is>
      </c>
      <c r="D77" t="inlineStr">
        <is>
          <t>Penny</t>
        </is>
      </c>
      <c r="E77" t="inlineStr">
        <is>
          <t>Paldean Fates</t>
        </is>
      </c>
      <c r="G77" t="inlineStr">
        <is>
          <t>239</t>
        </is>
      </c>
      <c r="I77" t="inlineStr">
        <is>
          <t>used</t>
        </is>
      </c>
      <c r="J77" t="inlineStr">
        <is>
          <t>pricecharting</t>
        </is>
      </c>
      <c r="K77" s="2" t="n">
        <v>19.74</v>
      </c>
      <c r="L77" s="2" t="n">
        <v>15.79</v>
      </c>
      <c r="M77" s="2" t="n">
        <v>16.78</v>
      </c>
      <c r="N77" s="2" t="n">
        <v>17.77</v>
      </c>
      <c r="O77" s="2" t="n">
        <v>18.75</v>
      </c>
      <c r="P77" t="inlineStr">
        <is>
          <t>pricecharting</t>
        </is>
      </c>
      <c r="Q77" s="3" t="inlineStr">
        <is>
          <t>https://www.pricecharting.com/game/pokemon-paldean-fates/penny-239</t>
        </is>
      </c>
    </row>
    <row r="78" ht="104.52" customHeight="1">
      <c r="B78" t="inlineStr">
        <is>
          <t>pennys-cards</t>
        </is>
      </c>
      <c r="C78" t="inlineStr">
        <is>
          <t>- [ ] Penny 252/198 - S&amp;V Base - https://www.pricecharting.com/game/pokemon-scarlet-&amp;-violet/penny-252</t>
        </is>
      </c>
      <c r="D78" t="inlineStr">
        <is>
          <t>Penny</t>
        </is>
      </c>
      <c r="E78" t="inlineStr">
        <is>
          <t>Scarlet &amp; Violet</t>
        </is>
      </c>
      <c r="G78" t="inlineStr">
        <is>
          <t>252</t>
        </is>
      </c>
      <c r="I78" t="inlineStr">
        <is>
          <t>used</t>
        </is>
      </c>
      <c r="J78" t="inlineStr">
        <is>
          <t>pricecharting</t>
        </is>
      </c>
      <c r="K78" s="2" t="n">
        <v>7.23</v>
      </c>
      <c r="L78" s="2" t="n">
        <v>5.78</v>
      </c>
      <c r="M78" s="2" t="n">
        <v>6.15</v>
      </c>
      <c r="N78" s="2" t="n">
        <v>6.51</v>
      </c>
      <c r="O78" s="2" t="n">
        <v>6.87</v>
      </c>
      <c r="P78" t="inlineStr">
        <is>
          <t>pricecharting</t>
        </is>
      </c>
      <c r="Q78" s="3" t="inlineStr">
        <is>
          <t>https://www.pricecharting.com/game/pokemon-scarlet-&amp;-violet/penny-252</t>
        </is>
      </c>
    </row>
    <row r="79" ht="104.52" customHeight="1">
      <c r="B79" t="inlineStr">
        <is>
          <t>pennys-cards</t>
        </is>
      </c>
      <c r="C79" t="inlineStr">
        <is>
          <t>- [ ] Penny 239/198 - S&amp;V Base - https://www.pricecharting.com/game/pokemon-scarlet-&amp;-violet/penny-239</t>
        </is>
      </c>
      <c r="D79" t="inlineStr">
        <is>
          <t>Penny</t>
        </is>
      </c>
      <c r="E79" t="inlineStr">
        <is>
          <t>Scarlet &amp; Violet</t>
        </is>
      </c>
      <c r="G79" t="inlineStr">
        <is>
          <t>239</t>
        </is>
      </c>
      <c r="I79" t="inlineStr">
        <is>
          <t>used</t>
        </is>
      </c>
      <c r="J79" t="inlineStr">
        <is>
          <t>pricecharting</t>
        </is>
      </c>
      <c r="K79" s="2" t="n">
        <v>5.44</v>
      </c>
      <c r="L79" s="2" t="n">
        <v>4.35</v>
      </c>
      <c r="M79" s="2" t="n">
        <v>4.62</v>
      </c>
      <c r="N79" s="2" t="n">
        <v>4.9</v>
      </c>
      <c r="O79" s="2" t="n">
        <v>5.17</v>
      </c>
      <c r="P79" t="inlineStr">
        <is>
          <t>pricecharting</t>
        </is>
      </c>
      <c r="Q79" s="3" t="inlineStr">
        <is>
          <t>https://www.pricecharting.com/game/pokemon-scarlet-&amp;-violet/penny-239</t>
        </is>
      </c>
    </row>
    <row r="80" ht="104.52" customHeight="1">
      <c r="B80" t="inlineStr">
        <is>
          <t>surging-sparks-cards</t>
        </is>
      </c>
      <c r="C80" t="inlineStr">
        <is>
          <t>- [ ] top 18 Surging Sparks cards</t>
        </is>
      </c>
      <c r="D80" t="inlineStr">
        <is>
          <t>Pikachu ex</t>
        </is>
      </c>
      <c r="E80" t="inlineStr">
        <is>
          <t>Surging Sparks</t>
        </is>
      </c>
      <c r="F80" t="inlineStr">
        <is>
          <t>Scarlet &amp; Violet</t>
        </is>
      </c>
      <c r="G80" t="inlineStr">
        <is>
          <t>247</t>
        </is>
      </c>
      <c r="H80" t="inlineStr">
        <is>
          <t>Hyper Rare</t>
        </is>
      </c>
      <c r="I80" t="inlineStr">
        <is>
          <t>holofoil</t>
        </is>
      </c>
      <c r="J80" t="inlineStr">
        <is>
          <t>pokemontcg.io</t>
        </is>
      </c>
      <c r="K80" s="2" t="n">
        <v>81.54000000000001</v>
      </c>
      <c r="L80" s="2" t="n">
        <v>65.23</v>
      </c>
      <c r="M80" s="2" t="n">
        <v>69.31</v>
      </c>
      <c r="N80" s="2" t="n">
        <v>73.39</v>
      </c>
      <c r="O80" s="2" t="n">
        <v>77.45999999999999</v>
      </c>
      <c r="P80" t="inlineStr">
        <is>
          <t>tcgplayer</t>
        </is>
      </c>
      <c r="Q80" s="3" t="inlineStr">
        <is>
          <t>https://prices.pokemontcg.io/tcgplayer/sv8-247</t>
        </is>
      </c>
    </row>
    <row r="81" ht="104.52" customHeight="1">
      <c r="B81" t="inlineStr">
        <is>
          <t>surging-sparks-cards</t>
        </is>
      </c>
      <c r="C81" t="inlineStr">
        <is>
          <t>- [ ] top 18 Surging Sparks cards</t>
        </is>
      </c>
      <c r="D81" t="inlineStr">
        <is>
          <t>Hydreigon ex</t>
        </is>
      </c>
      <c r="E81" t="inlineStr">
        <is>
          <t>Surging Sparks</t>
        </is>
      </c>
      <c r="F81" t="inlineStr">
        <is>
          <t>Scarlet &amp; Violet</t>
        </is>
      </c>
      <c r="G81" t="inlineStr">
        <is>
          <t>240</t>
        </is>
      </c>
      <c r="H81" t="inlineStr">
        <is>
          <t>Special Illustration Rare</t>
        </is>
      </c>
      <c r="I81" t="inlineStr">
        <is>
          <t>holofoil</t>
        </is>
      </c>
      <c r="J81" t="inlineStr">
        <is>
          <t>pokemontcg.io</t>
        </is>
      </c>
      <c r="K81" s="2" t="n">
        <v>40.36</v>
      </c>
      <c r="L81" s="2" t="n">
        <v>32.29</v>
      </c>
      <c r="M81" s="2" t="n">
        <v>34.31</v>
      </c>
      <c r="N81" s="2" t="n">
        <v>36.32</v>
      </c>
      <c r="O81" s="2" t="n">
        <v>38.34</v>
      </c>
      <c r="P81" t="inlineStr">
        <is>
          <t>tcgplayer</t>
        </is>
      </c>
      <c r="Q81" s="3" t="inlineStr">
        <is>
          <t>https://prices.pokemontcg.io/tcgplayer/sv8-240</t>
        </is>
      </c>
    </row>
    <row r="82" ht="104.52" customHeight="1">
      <c r="B82" t="inlineStr">
        <is>
          <t>surging-sparks-cards</t>
        </is>
      </c>
      <c r="C82" t="inlineStr">
        <is>
          <t>- [ ] top 18 Surging Sparks cards</t>
        </is>
      </c>
      <c r="D82" t="inlineStr">
        <is>
          <t>Latios</t>
        </is>
      </c>
      <c r="E82" t="inlineStr">
        <is>
          <t>Surging Sparks</t>
        </is>
      </c>
      <c r="F82" t="inlineStr">
        <is>
          <t>Scarlet &amp; Violet</t>
        </is>
      </c>
      <c r="G82" t="inlineStr">
        <is>
          <t>203</t>
        </is>
      </c>
      <c r="H82" t="inlineStr">
        <is>
          <t>Illustration Rare</t>
        </is>
      </c>
      <c r="I82" t="inlineStr">
        <is>
          <t>holofoil</t>
        </is>
      </c>
      <c r="J82" t="inlineStr">
        <is>
          <t>pokemontcg.io</t>
        </is>
      </c>
      <c r="K82" s="2" t="n">
        <v>34.68</v>
      </c>
      <c r="L82" s="2" t="n">
        <v>27.74</v>
      </c>
      <c r="M82" s="2" t="n">
        <v>29.48</v>
      </c>
      <c r="N82" s="2" t="n">
        <v>31.21</v>
      </c>
      <c r="O82" s="2" t="n">
        <v>32.95</v>
      </c>
      <c r="P82" t="inlineStr">
        <is>
          <t>tcgplayer</t>
        </is>
      </c>
      <c r="Q82" s="3" t="inlineStr">
        <is>
          <t>https://prices.pokemontcg.io/tcgplayer/sv8-203</t>
        </is>
      </c>
    </row>
    <row r="83" ht="104.52" customHeight="1">
      <c r="B83" t="inlineStr">
        <is>
          <t>surging-sparks-cards</t>
        </is>
      </c>
      <c r="C83" t="inlineStr">
        <is>
          <t>- [ ] top 18 Surging Sparks cards</t>
        </is>
      </c>
      <c r="D83" t="inlineStr">
        <is>
          <t>Alolan Exeggutor ex</t>
        </is>
      </c>
      <c r="E83" t="inlineStr">
        <is>
          <t>Surging Sparks</t>
        </is>
      </c>
      <c r="F83" t="inlineStr">
        <is>
          <t>Scarlet &amp; Violet</t>
        </is>
      </c>
      <c r="G83" t="inlineStr">
        <is>
          <t>242</t>
        </is>
      </c>
      <c r="H83" t="inlineStr">
        <is>
          <t>Special Illustration Rare</t>
        </is>
      </c>
      <c r="I83" t="inlineStr">
        <is>
          <t>holofoil</t>
        </is>
      </c>
      <c r="J83" t="inlineStr">
        <is>
          <t>pokemontcg.io</t>
        </is>
      </c>
      <c r="K83" s="2" t="n">
        <v>31</v>
      </c>
      <c r="L83" s="2" t="n">
        <v>24.8</v>
      </c>
      <c r="M83" s="2" t="n">
        <v>26.35</v>
      </c>
      <c r="N83" s="2" t="n">
        <v>27.9</v>
      </c>
      <c r="O83" s="2" t="n">
        <v>29.45</v>
      </c>
      <c r="P83" t="inlineStr">
        <is>
          <t>tcgplayer</t>
        </is>
      </c>
      <c r="Q83" s="3" t="inlineStr">
        <is>
          <t>https://prices.pokemontcg.io/tcgplayer/sv8-242</t>
        </is>
      </c>
    </row>
    <row r="84" ht="104.52" customHeight="1">
      <c r="B84" t="inlineStr">
        <is>
          <t>surging-sparks-cards</t>
        </is>
      </c>
      <c r="C84" t="inlineStr">
        <is>
          <t>- [ ] top 18 Surging Sparks cards</t>
        </is>
      </c>
      <c r="D84" t="inlineStr">
        <is>
          <t>Lisia's Appeal</t>
        </is>
      </c>
      <c r="E84" t="inlineStr">
        <is>
          <t>Surging Sparks</t>
        </is>
      </c>
      <c r="F84" t="inlineStr">
        <is>
          <t>Scarlet &amp; Violet</t>
        </is>
      </c>
      <c r="G84" t="inlineStr">
        <is>
          <t>246</t>
        </is>
      </c>
      <c r="H84" t="inlineStr">
        <is>
          <t>Special Illustration Rare</t>
        </is>
      </c>
      <c r="I84" t="inlineStr">
        <is>
          <t>holofoil</t>
        </is>
      </c>
      <c r="J84" t="inlineStr">
        <is>
          <t>pokemontcg.io</t>
        </is>
      </c>
      <c r="K84" s="2" t="n">
        <v>30.81</v>
      </c>
      <c r="L84" s="2" t="n">
        <v>24.65</v>
      </c>
      <c r="M84" s="2" t="n">
        <v>26.19</v>
      </c>
      <c r="N84" s="2" t="n">
        <v>27.73</v>
      </c>
      <c r="O84" s="2" t="n">
        <v>29.27</v>
      </c>
      <c r="P84" t="inlineStr">
        <is>
          <t>tcgplayer</t>
        </is>
      </c>
      <c r="Q84" s="3" t="inlineStr">
        <is>
          <t>https://prices.pokemontcg.io/tcgplayer/sv8-246</t>
        </is>
      </c>
    </row>
    <row r="85" ht="104.52" customHeight="1">
      <c r="B85" t="inlineStr">
        <is>
          <t>surging-sparks-cards</t>
        </is>
      </c>
      <c r="C85" t="inlineStr">
        <is>
          <t>- [ ] top 18 Surging Sparks cards</t>
        </is>
      </c>
      <c r="D85" t="inlineStr">
        <is>
          <t>Pikachu ex</t>
        </is>
      </c>
      <c r="E85" t="inlineStr">
        <is>
          <t>Surging Sparks</t>
        </is>
      </c>
      <c r="F85" t="inlineStr">
        <is>
          <t>Scarlet &amp; Violet</t>
        </is>
      </c>
      <c r="G85" t="inlineStr">
        <is>
          <t>219</t>
        </is>
      </c>
      <c r="H85" t="inlineStr">
        <is>
          <t>Ultra Rare</t>
        </is>
      </c>
      <c r="I85" t="inlineStr">
        <is>
          <t>holofoil</t>
        </is>
      </c>
      <c r="J85" t="inlineStr">
        <is>
          <t>pokemontcg.io</t>
        </is>
      </c>
      <c r="K85" s="2" t="n">
        <v>29.9</v>
      </c>
      <c r="L85" s="2" t="n">
        <v>23.92</v>
      </c>
      <c r="M85" s="2" t="n">
        <v>25.41</v>
      </c>
      <c r="N85" s="2" t="n">
        <v>26.91</v>
      </c>
      <c r="O85" s="2" t="n">
        <v>28.41</v>
      </c>
      <c r="P85" t="inlineStr">
        <is>
          <t>tcgplayer</t>
        </is>
      </c>
      <c r="Q85" s="3" t="inlineStr">
        <is>
          <t>https://prices.pokemontcg.io/tcgplayer/sv8-219</t>
        </is>
      </c>
    </row>
    <row r="86" ht="104.52" customHeight="1">
      <c r="B86" t="inlineStr">
        <is>
          <t>surging-sparks-cards</t>
        </is>
      </c>
      <c r="C86" t="inlineStr">
        <is>
          <t>- [ ] top 18 Surging Sparks cards</t>
        </is>
      </c>
      <c r="D86" t="inlineStr">
        <is>
          <t>Durant ex</t>
        </is>
      </c>
      <c r="E86" t="inlineStr">
        <is>
          <t>Surging Sparks</t>
        </is>
      </c>
      <c r="F86" t="inlineStr">
        <is>
          <t>Scarlet &amp; Violet</t>
        </is>
      </c>
      <c r="G86" t="inlineStr">
        <is>
          <t>236</t>
        </is>
      </c>
      <c r="H86" t="inlineStr">
        <is>
          <t>Special Illustration Rare</t>
        </is>
      </c>
      <c r="I86" t="inlineStr">
        <is>
          <t>holofoil</t>
        </is>
      </c>
      <c r="J86" t="inlineStr">
        <is>
          <t>pokemontcg.io</t>
        </is>
      </c>
      <c r="K86" s="2" t="n">
        <v>28.73</v>
      </c>
      <c r="L86" s="2" t="n">
        <v>22.98</v>
      </c>
      <c r="M86" s="2" t="n">
        <v>24.42</v>
      </c>
      <c r="N86" s="2" t="n">
        <v>25.86</v>
      </c>
      <c r="O86" s="2" t="n">
        <v>27.29</v>
      </c>
      <c r="P86" t="inlineStr">
        <is>
          <t>tcgplayer</t>
        </is>
      </c>
      <c r="Q86" s="3" t="inlineStr">
        <is>
          <t>https://prices.pokemontcg.io/tcgplayer/sv8-236</t>
        </is>
      </c>
    </row>
    <row r="87" ht="104.52" customHeight="1">
      <c r="B87" t="inlineStr">
        <is>
          <t>surging-sparks-cards</t>
        </is>
      </c>
      <c r="C87" t="inlineStr">
        <is>
          <t>- [ ] top 18 Surging Sparks cards</t>
        </is>
      </c>
      <c r="D87" t="inlineStr">
        <is>
          <t>Jasmine's Gaze</t>
        </is>
      </c>
      <c r="E87" t="inlineStr">
        <is>
          <t>Surging Sparks</t>
        </is>
      </c>
      <c r="F87" t="inlineStr">
        <is>
          <t>Scarlet &amp; Violet</t>
        </is>
      </c>
      <c r="G87" t="inlineStr">
        <is>
          <t>245</t>
        </is>
      </c>
      <c r="H87" t="inlineStr">
        <is>
          <t>Special Illustration Rare</t>
        </is>
      </c>
      <c r="I87" t="inlineStr">
        <is>
          <t>holofoil</t>
        </is>
      </c>
      <c r="J87" t="inlineStr">
        <is>
          <t>pokemontcg.io</t>
        </is>
      </c>
      <c r="K87" s="2" t="n">
        <v>22.05</v>
      </c>
      <c r="L87" s="2" t="n">
        <v>17.64</v>
      </c>
      <c r="M87" s="2" t="n">
        <v>18.74</v>
      </c>
      <c r="N87" s="2" t="n">
        <v>19.84</v>
      </c>
      <c r="O87" s="2" t="n">
        <v>20.95</v>
      </c>
      <c r="P87" t="inlineStr">
        <is>
          <t>tcgplayer</t>
        </is>
      </c>
      <c r="Q87" s="3" t="inlineStr">
        <is>
          <t>https://prices.pokemontcg.io/tcgplayer/sv8-245</t>
        </is>
      </c>
    </row>
    <row r="88" ht="104.52" customHeight="1">
      <c r="B88" t="inlineStr">
        <is>
          <t>surging-sparks-cards</t>
        </is>
      </c>
      <c r="C88" t="inlineStr">
        <is>
          <t>- [ ] top 18 Surging Sparks cards</t>
        </is>
      </c>
      <c r="D88" t="inlineStr">
        <is>
          <t>Ceruledge</t>
        </is>
      </c>
      <c r="E88" t="inlineStr">
        <is>
          <t>Surging Sparks</t>
        </is>
      </c>
      <c r="F88" t="inlineStr">
        <is>
          <t>Scarlet &amp; Violet</t>
        </is>
      </c>
      <c r="G88" t="inlineStr">
        <is>
          <t>197</t>
        </is>
      </c>
      <c r="H88" t="inlineStr">
        <is>
          <t>Illustration Rare</t>
        </is>
      </c>
      <c r="I88" t="inlineStr">
        <is>
          <t>holofoil</t>
        </is>
      </c>
      <c r="J88" t="inlineStr">
        <is>
          <t>pokemontcg.io</t>
        </is>
      </c>
      <c r="K88" s="2" t="n">
        <v>20.22</v>
      </c>
      <c r="L88" s="2" t="n">
        <v>16.18</v>
      </c>
      <c r="M88" s="2" t="n">
        <v>17.19</v>
      </c>
      <c r="N88" s="2" t="n">
        <v>18.2</v>
      </c>
      <c r="O88" s="2" t="n">
        <v>19.21</v>
      </c>
      <c r="P88" t="inlineStr">
        <is>
          <t>tcgplayer</t>
        </is>
      </c>
      <c r="Q88" s="3" t="inlineStr">
        <is>
          <t>https://prices.pokemontcg.io/tcgplayer/sv8-197</t>
        </is>
      </c>
    </row>
    <row r="89" ht="104.52" customHeight="1">
      <c r="B89" t="inlineStr">
        <is>
          <t>surging-sparks-cards</t>
        </is>
      </c>
      <c r="C89" t="inlineStr">
        <is>
          <t>- [ ] top 18 Surging Sparks cards</t>
        </is>
      </c>
      <c r="D89" t="inlineStr">
        <is>
          <t>Archaludon ex</t>
        </is>
      </c>
      <c r="E89" t="inlineStr">
        <is>
          <t>Surging Sparks</t>
        </is>
      </c>
      <c r="F89" t="inlineStr">
        <is>
          <t>Scarlet &amp; Violet</t>
        </is>
      </c>
      <c r="G89" t="inlineStr">
        <is>
          <t>241</t>
        </is>
      </c>
      <c r="H89" t="inlineStr">
        <is>
          <t>Special Illustration Rare</t>
        </is>
      </c>
      <c r="I89" t="inlineStr">
        <is>
          <t>holofoil</t>
        </is>
      </c>
      <c r="J89" t="inlineStr">
        <is>
          <t>pokemontcg.io</t>
        </is>
      </c>
      <c r="K89" s="2" t="n">
        <v>12.5</v>
      </c>
      <c r="L89" s="2" t="n">
        <v>10</v>
      </c>
      <c r="M89" s="2" t="n">
        <v>10.62</v>
      </c>
      <c r="N89" s="2" t="n">
        <v>11.25</v>
      </c>
      <c r="O89" s="2" t="n">
        <v>11.88</v>
      </c>
      <c r="P89" t="inlineStr">
        <is>
          <t>tcgplayer</t>
        </is>
      </c>
      <c r="Q89" s="3" t="inlineStr">
        <is>
          <t>https://prices.pokemontcg.io/tcgplayer/sv8-241</t>
        </is>
      </c>
    </row>
    <row r="90" ht="104.52" customHeight="1">
      <c r="B90" t="inlineStr">
        <is>
          <t>surging-sparks-cards</t>
        </is>
      </c>
      <c r="C90" t="inlineStr">
        <is>
          <t>- [ ] top 18 Surging Sparks cards</t>
        </is>
      </c>
      <c r="D90" t="inlineStr">
        <is>
          <t>Mesprit</t>
        </is>
      </c>
      <c r="E90" t="inlineStr">
        <is>
          <t>Surging Sparks</t>
        </is>
      </c>
      <c r="F90" t="inlineStr">
        <is>
          <t>Scarlet &amp; Violet</t>
        </is>
      </c>
      <c r="G90" t="inlineStr">
        <is>
          <t>204</t>
        </is>
      </c>
      <c r="H90" t="inlineStr">
        <is>
          <t>Illustration Rare</t>
        </is>
      </c>
      <c r="I90" t="inlineStr">
        <is>
          <t>holofoil</t>
        </is>
      </c>
      <c r="J90" t="inlineStr">
        <is>
          <t>pokemontcg.io</t>
        </is>
      </c>
      <c r="K90" s="2" t="n">
        <v>11.42</v>
      </c>
      <c r="L90" s="2" t="n">
        <v>9.140000000000001</v>
      </c>
      <c r="M90" s="2" t="n">
        <v>9.710000000000001</v>
      </c>
      <c r="N90" s="2" t="n">
        <v>10.28</v>
      </c>
      <c r="O90" s="2" t="n">
        <v>10.85</v>
      </c>
      <c r="P90" t="inlineStr">
        <is>
          <t>tcgplayer</t>
        </is>
      </c>
      <c r="Q90" s="3" t="inlineStr">
        <is>
          <t>https://prices.pokemontcg.io/tcgplayer/sv8-204</t>
        </is>
      </c>
    </row>
    <row r="91" ht="104.52" customHeight="1">
      <c r="B91" t="inlineStr">
        <is>
          <t>surging-sparks-cards</t>
        </is>
      </c>
      <c r="C91" t="inlineStr">
        <is>
          <t>- [ ] top 18 Surging Sparks cards</t>
        </is>
      </c>
      <c r="D91" t="inlineStr">
        <is>
          <t>Night Stretcher</t>
        </is>
      </c>
      <c r="E91" t="inlineStr">
        <is>
          <t>Surging Sparks</t>
        </is>
      </c>
      <c r="F91" t="inlineStr">
        <is>
          <t>Scarlet &amp; Violet</t>
        </is>
      </c>
      <c r="G91" t="inlineStr">
        <is>
          <t>251</t>
        </is>
      </c>
      <c r="H91" t="inlineStr">
        <is>
          <t>Hyper Rare</t>
        </is>
      </c>
      <c r="I91" t="inlineStr">
        <is>
          <t>holofoil</t>
        </is>
      </c>
      <c r="J91" t="inlineStr">
        <is>
          <t>pokemontcg.io</t>
        </is>
      </c>
      <c r="K91" s="2" t="n">
        <v>10.98</v>
      </c>
      <c r="L91" s="2" t="n">
        <v>8.779999999999999</v>
      </c>
      <c r="M91" s="2" t="n">
        <v>9.33</v>
      </c>
      <c r="N91" s="2" t="n">
        <v>9.880000000000001</v>
      </c>
      <c r="O91" s="2" t="n">
        <v>10.43</v>
      </c>
      <c r="P91" t="inlineStr">
        <is>
          <t>tcgplayer</t>
        </is>
      </c>
      <c r="Q91" s="3" t="inlineStr">
        <is>
          <t>https://prices.pokemontcg.io/tcgplayer/sv8-251</t>
        </is>
      </c>
    </row>
    <row r="92" ht="104.52" customHeight="1">
      <c r="B92" t="inlineStr">
        <is>
          <t>surging-sparks-cards</t>
        </is>
      </c>
      <c r="C92" t="inlineStr">
        <is>
          <t>- [ ] top 18 Surging Sparks cards</t>
        </is>
      </c>
      <c r="D92" t="inlineStr">
        <is>
          <t>Gravity Mountain</t>
        </is>
      </c>
      <c r="E92" t="inlineStr">
        <is>
          <t>Surging Sparks</t>
        </is>
      </c>
      <c r="F92" t="inlineStr">
        <is>
          <t>Scarlet &amp; Violet</t>
        </is>
      </c>
      <c r="G92" t="inlineStr">
        <is>
          <t>250</t>
        </is>
      </c>
      <c r="H92" t="inlineStr">
        <is>
          <t>Hyper Rare</t>
        </is>
      </c>
      <c r="I92" t="inlineStr">
        <is>
          <t>holofoil</t>
        </is>
      </c>
      <c r="J92" t="inlineStr">
        <is>
          <t>pokemontcg.io</t>
        </is>
      </c>
      <c r="K92" s="2" t="n">
        <v>10.84</v>
      </c>
      <c r="L92" s="2" t="n">
        <v>8.67</v>
      </c>
      <c r="M92" s="2" t="n">
        <v>9.210000000000001</v>
      </c>
      <c r="N92" s="2" t="n">
        <v>9.76</v>
      </c>
      <c r="O92" s="2" t="n">
        <v>10.3</v>
      </c>
      <c r="P92" t="inlineStr">
        <is>
          <t>tcgplayer</t>
        </is>
      </c>
      <c r="Q92" s="3" t="inlineStr">
        <is>
          <t>https://prices.pokemontcg.io/tcgplayer/sv8-250</t>
        </is>
      </c>
    </row>
    <row r="93" ht="104.52" customHeight="1">
      <c r="B93" t="inlineStr">
        <is>
          <t>surging-sparks-cards</t>
        </is>
      </c>
      <c r="C93" t="inlineStr">
        <is>
          <t>- [ ] top 18 Surging Sparks cards</t>
        </is>
      </c>
      <c r="D93" t="inlineStr">
        <is>
          <t>Slakoth</t>
        </is>
      </c>
      <c r="E93" t="inlineStr">
        <is>
          <t>Surging Sparks</t>
        </is>
      </c>
      <c r="F93" t="inlineStr">
        <is>
          <t>Scarlet &amp; Violet</t>
        </is>
      </c>
      <c r="G93" t="inlineStr">
        <is>
          <t>212</t>
        </is>
      </c>
      <c r="H93" t="inlineStr">
        <is>
          <t>Illustration Rare</t>
        </is>
      </c>
      <c r="I93" t="inlineStr">
        <is>
          <t>holofoil</t>
        </is>
      </c>
      <c r="J93" t="inlineStr">
        <is>
          <t>pokemontcg.io</t>
        </is>
      </c>
      <c r="K93" s="2" t="n">
        <v>10.74</v>
      </c>
      <c r="L93" s="2" t="n">
        <v>8.59</v>
      </c>
      <c r="M93" s="2" t="n">
        <v>9.130000000000001</v>
      </c>
      <c r="N93" s="2" t="n">
        <v>9.67</v>
      </c>
      <c r="O93" s="2" t="n">
        <v>10.2</v>
      </c>
      <c r="P93" t="inlineStr">
        <is>
          <t>tcgplayer</t>
        </is>
      </c>
      <c r="Q93" s="3" t="inlineStr">
        <is>
          <t>https://prices.pokemontcg.io/tcgplayer/sv8-212</t>
        </is>
      </c>
    </row>
    <row r="94" ht="104.52" customHeight="1">
      <c r="B94" t="inlineStr">
        <is>
          <t>surging-sparks-cards</t>
        </is>
      </c>
      <c r="C94" t="inlineStr">
        <is>
          <t>- [ ] top 18 Surging Sparks cards</t>
        </is>
      </c>
      <c r="D94" t="inlineStr">
        <is>
          <t>Alolan Exeggutor ex</t>
        </is>
      </c>
      <c r="E94" t="inlineStr">
        <is>
          <t>Surging Sparks</t>
        </is>
      </c>
      <c r="F94" t="inlineStr">
        <is>
          <t>Scarlet &amp; Violet</t>
        </is>
      </c>
      <c r="G94" t="inlineStr">
        <is>
          <t>248</t>
        </is>
      </c>
      <c r="H94" t="inlineStr">
        <is>
          <t>Hyper Rare</t>
        </is>
      </c>
      <c r="I94" t="inlineStr">
        <is>
          <t>holofoil</t>
        </is>
      </c>
      <c r="J94" t="inlineStr">
        <is>
          <t>pokemontcg.io</t>
        </is>
      </c>
      <c r="K94" s="2" t="n">
        <v>10.44</v>
      </c>
      <c r="L94" s="2" t="n">
        <v>8.35</v>
      </c>
      <c r="M94" s="2" t="n">
        <v>8.869999999999999</v>
      </c>
      <c r="N94" s="2" t="n">
        <v>9.4</v>
      </c>
      <c r="O94" s="2" t="n">
        <v>9.92</v>
      </c>
      <c r="P94" t="inlineStr">
        <is>
          <t>tcgplayer</t>
        </is>
      </c>
      <c r="Q94" s="3" t="inlineStr">
        <is>
          <t>https://prices.pokemontcg.io/tcgplayer/sv8-248</t>
        </is>
      </c>
    </row>
    <row r="95" ht="104.52" customHeight="1">
      <c r="B95" t="inlineStr">
        <is>
          <t>surging-sparks-cards</t>
        </is>
      </c>
      <c r="C95" t="inlineStr">
        <is>
          <t>- [ ] top 18 Surging Sparks cards</t>
        </is>
      </c>
      <c r="D95" t="inlineStr">
        <is>
          <t>Skarmory</t>
        </is>
      </c>
      <c r="E95" t="inlineStr">
        <is>
          <t>Surging Sparks</t>
        </is>
      </c>
      <c r="F95" t="inlineStr">
        <is>
          <t>Scarlet &amp; Violet</t>
        </is>
      </c>
      <c r="G95" t="inlineStr">
        <is>
          <t>209</t>
        </is>
      </c>
      <c r="H95" t="inlineStr">
        <is>
          <t>Illustration Rare</t>
        </is>
      </c>
      <c r="I95" t="inlineStr">
        <is>
          <t>holofoil</t>
        </is>
      </c>
      <c r="J95" t="inlineStr">
        <is>
          <t>pokemontcg.io</t>
        </is>
      </c>
      <c r="K95" s="2" t="n">
        <v>9.85</v>
      </c>
      <c r="L95" s="2" t="n">
        <v>7.88</v>
      </c>
      <c r="M95" s="2" t="n">
        <v>8.369999999999999</v>
      </c>
      <c r="N95" s="2" t="n">
        <v>8.869999999999999</v>
      </c>
      <c r="O95" s="2" t="n">
        <v>9.359999999999999</v>
      </c>
      <c r="P95" t="inlineStr">
        <is>
          <t>tcgplayer</t>
        </is>
      </c>
      <c r="Q95" s="3" t="inlineStr">
        <is>
          <t>https://prices.pokemontcg.io/tcgplayer/sv8-209</t>
        </is>
      </c>
    </row>
    <row r="96" ht="104.52" customHeight="1">
      <c r="B96" t="inlineStr">
        <is>
          <t>surging-sparks-cards</t>
        </is>
      </c>
      <c r="C96" t="inlineStr">
        <is>
          <t>- [ ] top 18 Surging Sparks cards</t>
        </is>
      </c>
      <c r="D96" t="inlineStr">
        <is>
          <t>Spheal</t>
        </is>
      </c>
      <c r="E96" t="inlineStr">
        <is>
          <t>Surging Sparks</t>
        </is>
      </c>
      <c r="F96" t="inlineStr">
        <is>
          <t>Scarlet &amp; Violet</t>
        </is>
      </c>
      <c r="G96" t="inlineStr">
        <is>
          <t>199</t>
        </is>
      </c>
      <c r="H96" t="inlineStr">
        <is>
          <t>Illustration Rare</t>
        </is>
      </c>
      <c r="I96" t="inlineStr">
        <is>
          <t>holofoil</t>
        </is>
      </c>
      <c r="J96" t="inlineStr">
        <is>
          <t>pokemontcg.io</t>
        </is>
      </c>
      <c r="K96" s="2" t="n">
        <v>8.91</v>
      </c>
      <c r="L96" s="2" t="n">
        <v>7.13</v>
      </c>
      <c r="M96" s="2" t="n">
        <v>7.57</v>
      </c>
      <c r="N96" s="2" t="n">
        <v>8.02</v>
      </c>
      <c r="O96" s="2" t="n">
        <v>8.460000000000001</v>
      </c>
      <c r="P96" t="inlineStr">
        <is>
          <t>tcgplayer</t>
        </is>
      </c>
      <c r="Q96" s="3" t="inlineStr">
        <is>
          <t>https://prices.pokemontcg.io/tcgplayer/sv8-199</t>
        </is>
      </c>
    </row>
    <row r="97" ht="104.52" customHeight="1">
      <c r="B97" t="inlineStr">
        <is>
          <t>surging-sparks-cards</t>
        </is>
      </c>
      <c r="C97" t="inlineStr">
        <is>
          <t>- [ ] top 18 Surging Sparks cards</t>
        </is>
      </c>
      <c r="D97" t="inlineStr">
        <is>
          <t>Clemont's Quick Wit</t>
        </is>
      </c>
      <c r="E97" t="inlineStr">
        <is>
          <t>Surging Sparks</t>
        </is>
      </c>
      <c r="F97" t="inlineStr">
        <is>
          <t>Scarlet &amp; Violet</t>
        </is>
      </c>
      <c r="G97" t="inlineStr">
        <is>
          <t>243</t>
        </is>
      </c>
      <c r="H97" t="inlineStr">
        <is>
          <t>Special Illustration Rare</t>
        </is>
      </c>
      <c r="I97" t="inlineStr">
        <is>
          <t>holofoil</t>
        </is>
      </c>
      <c r="J97" t="inlineStr">
        <is>
          <t>pokemontcg.io</t>
        </is>
      </c>
      <c r="K97" s="2" t="n">
        <v>8.75</v>
      </c>
      <c r="L97" s="2" t="n">
        <v>7</v>
      </c>
      <c r="M97" s="2" t="n">
        <v>7.44</v>
      </c>
      <c r="N97" s="2" t="n">
        <v>7.88</v>
      </c>
      <c r="O97" s="2" t="n">
        <v>8.31</v>
      </c>
      <c r="P97" t="inlineStr">
        <is>
          <t>tcgplayer</t>
        </is>
      </c>
      <c r="Q97" s="3" t="inlineStr">
        <is>
          <t>https://prices.pokemontcg.io/tcgplayer/sv8-243</t>
        </is>
      </c>
    </row>
    <row r="99">
      <c r="J99" s="6" t="inlineStr">
        <is>
          <t>Totals:</t>
        </is>
      </c>
      <c r="K99" s="7">
        <f>SUM(K2:K97)</f>
        <v/>
      </c>
      <c r="L99" s="7">
        <f>SUM(L2:L97)</f>
        <v/>
      </c>
      <c r="M99" s="7">
        <f>SUM(M2:M97)</f>
        <v/>
      </c>
      <c r="N99" s="7">
        <f>SUM(N2:N97)</f>
        <v/>
      </c>
      <c r="O99" s="7">
        <f>SUM(O2:O97)</f>
        <v/>
      </c>
    </row>
  </sheetData>
  <hyperlinks>
    <hyperlink xmlns:r="http://schemas.openxmlformats.org/officeDocument/2006/relationships" ref="Q2" r:id="rId1"/>
    <hyperlink xmlns:r="http://schemas.openxmlformats.org/officeDocument/2006/relationships" ref="Q3" r:id="rId2"/>
    <hyperlink xmlns:r="http://schemas.openxmlformats.org/officeDocument/2006/relationships" ref="Q4" r:id="rId3"/>
    <hyperlink xmlns:r="http://schemas.openxmlformats.org/officeDocument/2006/relationships" ref="Q5" r:id="rId4"/>
    <hyperlink xmlns:r="http://schemas.openxmlformats.org/officeDocument/2006/relationships" ref="Q6" r:id="rId5"/>
    <hyperlink xmlns:r="http://schemas.openxmlformats.org/officeDocument/2006/relationships" ref="Q7" r:id="rId6"/>
    <hyperlink xmlns:r="http://schemas.openxmlformats.org/officeDocument/2006/relationships" ref="Q8" r:id="rId7"/>
    <hyperlink xmlns:r="http://schemas.openxmlformats.org/officeDocument/2006/relationships" ref="Q9" r:id="rId8"/>
    <hyperlink xmlns:r="http://schemas.openxmlformats.org/officeDocument/2006/relationships" ref="Q10" r:id="rId9"/>
    <hyperlink xmlns:r="http://schemas.openxmlformats.org/officeDocument/2006/relationships" ref="Q11" r:id="rId10"/>
    <hyperlink xmlns:r="http://schemas.openxmlformats.org/officeDocument/2006/relationships" ref="Q12" r:id="rId11"/>
    <hyperlink xmlns:r="http://schemas.openxmlformats.org/officeDocument/2006/relationships" ref="Q13" r:id="rId12"/>
    <hyperlink xmlns:r="http://schemas.openxmlformats.org/officeDocument/2006/relationships" ref="Q14" r:id="rId13"/>
    <hyperlink xmlns:r="http://schemas.openxmlformats.org/officeDocument/2006/relationships" ref="Q15" r:id="rId14"/>
    <hyperlink xmlns:r="http://schemas.openxmlformats.org/officeDocument/2006/relationships" ref="Q16" r:id="rId15"/>
    <hyperlink xmlns:r="http://schemas.openxmlformats.org/officeDocument/2006/relationships" ref="Q17" r:id="rId16"/>
    <hyperlink xmlns:r="http://schemas.openxmlformats.org/officeDocument/2006/relationships" ref="Q18" r:id="rId17"/>
    <hyperlink xmlns:r="http://schemas.openxmlformats.org/officeDocument/2006/relationships" ref="Q19" r:id="rId18"/>
    <hyperlink xmlns:r="http://schemas.openxmlformats.org/officeDocument/2006/relationships" ref="Q20" r:id="rId19"/>
    <hyperlink xmlns:r="http://schemas.openxmlformats.org/officeDocument/2006/relationships" ref="Q21" r:id="rId20"/>
    <hyperlink xmlns:r="http://schemas.openxmlformats.org/officeDocument/2006/relationships" ref="Q22" r:id="rId21"/>
    <hyperlink xmlns:r="http://schemas.openxmlformats.org/officeDocument/2006/relationships" ref="Q23" r:id="rId22"/>
    <hyperlink xmlns:r="http://schemas.openxmlformats.org/officeDocument/2006/relationships" ref="Q24" r:id="rId23"/>
    <hyperlink xmlns:r="http://schemas.openxmlformats.org/officeDocument/2006/relationships" ref="Q25" r:id="rId24"/>
    <hyperlink xmlns:r="http://schemas.openxmlformats.org/officeDocument/2006/relationships" ref="Q26" r:id="rId25"/>
    <hyperlink xmlns:r="http://schemas.openxmlformats.org/officeDocument/2006/relationships" ref="Q27" r:id="rId26"/>
    <hyperlink xmlns:r="http://schemas.openxmlformats.org/officeDocument/2006/relationships" ref="Q28" r:id="rId27"/>
    <hyperlink xmlns:r="http://schemas.openxmlformats.org/officeDocument/2006/relationships" ref="Q29" r:id="rId28"/>
    <hyperlink xmlns:r="http://schemas.openxmlformats.org/officeDocument/2006/relationships" ref="Q30" r:id="rId29"/>
    <hyperlink xmlns:r="http://schemas.openxmlformats.org/officeDocument/2006/relationships" ref="Q31" r:id="rId30"/>
    <hyperlink xmlns:r="http://schemas.openxmlformats.org/officeDocument/2006/relationships" ref="Q32" r:id="rId31"/>
    <hyperlink xmlns:r="http://schemas.openxmlformats.org/officeDocument/2006/relationships" ref="Q33" r:id="rId32"/>
    <hyperlink xmlns:r="http://schemas.openxmlformats.org/officeDocument/2006/relationships" ref="Q34" r:id="rId33"/>
    <hyperlink xmlns:r="http://schemas.openxmlformats.org/officeDocument/2006/relationships" ref="Q35" r:id="rId34"/>
    <hyperlink xmlns:r="http://schemas.openxmlformats.org/officeDocument/2006/relationships" ref="Q36" r:id="rId35"/>
    <hyperlink xmlns:r="http://schemas.openxmlformats.org/officeDocument/2006/relationships" ref="Q37" r:id="rId36"/>
    <hyperlink xmlns:r="http://schemas.openxmlformats.org/officeDocument/2006/relationships" ref="Q38" r:id="rId37"/>
    <hyperlink xmlns:r="http://schemas.openxmlformats.org/officeDocument/2006/relationships" ref="Q39" r:id="rId38"/>
    <hyperlink xmlns:r="http://schemas.openxmlformats.org/officeDocument/2006/relationships" ref="Q40" r:id="rId39"/>
    <hyperlink xmlns:r="http://schemas.openxmlformats.org/officeDocument/2006/relationships" ref="Q41" r:id="rId40"/>
    <hyperlink xmlns:r="http://schemas.openxmlformats.org/officeDocument/2006/relationships" ref="Q42" r:id="rId41"/>
    <hyperlink xmlns:r="http://schemas.openxmlformats.org/officeDocument/2006/relationships" ref="Q43" r:id="rId42"/>
    <hyperlink xmlns:r="http://schemas.openxmlformats.org/officeDocument/2006/relationships" ref="Q44" r:id="rId43"/>
    <hyperlink xmlns:r="http://schemas.openxmlformats.org/officeDocument/2006/relationships" ref="Q45" r:id="rId44"/>
    <hyperlink xmlns:r="http://schemas.openxmlformats.org/officeDocument/2006/relationships" ref="Q46" r:id="rId45"/>
    <hyperlink xmlns:r="http://schemas.openxmlformats.org/officeDocument/2006/relationships" ref="Q47" r:id="rId46"/>
    <hyperlink xmlns:r="http://schemas.openxmlformats.org/officeDocument/2006/relationships" ref="Q48" r:id="rId47"/>
    <hyperlink xmlns:r="http://schemas.openxmlformats.org/officeDocument/2006/relationships" ref="Q49" r:id="rId48"/>
    <hyperlink xmlns:r="http://schemas.openxmlformats.org/officeDocument/2006/relationships" ref="Q50" r:id="rId49"/>
    <hyperlink xmlns:r="http://schemas.openxmlformats.org/officeDocument/2006/relationships" ref="Q51" r:id="rId50"/>
    <hyperlink xmlns:r="http://schemas.openxmlformats.org/officeDocument/2006/relationships" ref="Q52" r:id="rId51"/>
    <hyperlink xmlns:r="http://schemas.openxmlformats.org/officeDocument/2006/relationships" ref="Q53" r:id="rId52"/>
    <hyperlink xmlns:r="http://schemas.openxmlformats.org/officeDocument/2006/relationships" ref="Q54" r:id="rId53"/>
    <hyperlink xmlns:r="http://schemas.openxmlformats.org/officeDocument/2006/relationships" ref="Q55" r:id="rId54"/>
    <hyperlink xmlns:r="http://schemas.openxmlformats.org/officeDocument/2006/relationships" ref="Q56" r:id="rId55"/>
    <hyperlink xmlns:r="http://schemas.openxmlformats.org/officeDocument/2006/relationships" ref="Q57" r:id="rId56"/>
    <hyperlink xmlns:r="http://schemas.openxmlformats.org/officeDocument/2006/relationships" ref="Q58" r:id="rId57"/>
    <hyperlink xmlns:r="http://schemas.openxmlformats.org/officeDocument/2006/relationships" ref="Q59" r:id="rId58"/>
    <hyperlink xmlns:r="http://schemas.openxmlformats.org/officeDocument/2006/relationships" ref="Q60" r:id="rId59"/>
    <hyperlink xmlns:r="http://schemas.openxmlformats.org/officeDocument/2006/relationships" ref="Q61" r:id="rId60"/>
    <hyperlink xmlns:r="http://schemas.openxmlformats.org/officeDocument/2006/relationships" ref="Q62" r:id="rId61"/>
    <hyperlink xmlns:r="http://schemas.openxmlformats.org/officeDocument/2006/relationships" ref="Q63" r:id="rId62"/>
    <hyperlink xmlns:r="http://schemas.openxmlformats.org/officeDocument/2006/relationships" ref="Q64" r:id="rId63"/>
    <hyperlink xmlns:r="http://schemas.openxmlformats.org/officeDocument/2006/relationships" ref="Q65" r:id="rId64"/>
    <hyperlink xmlns:r="http://schemas.openxmlformats.org/officeDocument/2006/relationships" ref="Q66" r:id="rId65"/>
    <hyperlink xmlns:r="http://schemas.openxmlformats.org/officeDocument/2006/relationships" ref="Q67" r:id="rId66"/>
    <hyperlink xmlns:r="http://schemas.openxmlformats.org/officeDocument/2006/relationships" ref="Q68" r:id="rId67"/>
    <hyperlink xmlns:r="http://schemas.openxmlformats.org/officeDocument/2006/relationships" ref="Q69" r:id="rId68"/>
    <hyperlink xmlns:r="http://schemas.openxmlformats.org/officeDocument/2006/relationships" ref="Q70" r:id="rId69"/>
    <hyperlink xmlns:r="http://schemas.openxmlformats.org/officeDocument/2006/relationships" ref="Q71" r:id="rId70"/>
    <hyperlink xmlns:r="http://schemas.openxmlformats.org/officeDocument/2006/relationships" ref="Q72" r:id="rId71"/>
    <hyperlink xmlns:r="http://schemas.openxmlformats.org/officeDocument/2006/relationships" ref="Q73" r:id="rId72"/>
    <hyperlink xmlns:r="http://schemas.openxmlformats.org/officeDocument/2006/relationships" ref="Q74" r:id="rId73"/>
    <hyperlink xmlns:r="http://schemas.openxmlformats.org/officeDocument/2006/relationships" ref="Q75" r:id="rId74"/>
    <hyperlink xmlns:r="http://schemas.openxmlformats.org/officeDocument/2006/relationships" ref="Q76" r:id="rId75"/>
    <hyperlink xmlns:r="http://schemas.openxmlformats.org/officeDocument/2006/relationships" ref="Q77" r:id="rId76"/>
    <hyperlink xmlns:r="http://schemas.openxmlformats.org/officeDocument/2006/relationships" ref="Q78" r:id="rId77"/>
    <hyperlink xmlns:r="http://schemas.openxmlformats.org/officeDocument/2006/relationships" ref="Q79" r:id="rId78"/>
    <hyperlink xmlns:r="http://schemas.openxmlformats.org/officeDocument/2006/relationships" ref="Q80" r:id="rId79"/>
    <hyperlink xmlns:r="http://schemas.openxmlformats.org/officeDocument/2006/relationships" ref="Q81" r:id="rId80"/>
    <hyperlink xmlns:r="http://schemas.openxmlformats.org/officeDocument/2006/relationships" ref="Q82" r:id="rId81"/>
    <hyperlink xmlns:r="http://schemas.openxmlformats.org/officeDocument/2006/relationships" ref="Q83" r:id="rId82"/>
    <hyperlink xmlns:r="http://schemas.openxmlformats.org/officeDocument/2006/relationships" ref="Q84" r:id="rId83"/>
    <hyperlink xmlns:r="http://schemas.openxmlformats.org/officeDocument/2006/relationships" ref="Q85" r:id="rId84"/>
    <hyperlink xmlns:r="http://schemas.openxmlformats.org/officeDocument/2006/relationships" ref="Q86" r:id="rId85"/>
    <hyperlink xmlns:r="http://schemas.openxmlformats.org/officeDocument/2006/relationships" ref="Q87" r:id="rId86"/>
    <hyperlink xmlns:r="http://schemas.openxmlformats.org/officeDocument/2006/relationships" ref="Q88" r:id="rId87"/>
    <hyperlink xmlns:r="http://schemas.openxmlformats.org/officeDocument/2006/relationships" ref="Q89" r:id="rId88"/>
    <hyperlink xmlns:r="http://schemas.openxmlformats.org/officeDocument/2006/relationships" ref="Q90" r:id="rId89"/>
    <hyperlink xmlns:r="http://schemas.openxmlformats.org/officeDocument/2006/relationships" ref="Q91" r:id="rId90"/>
    <hyperlink xmlns:r="http://schemas.openxmlformats.org/officeDocument/2006/relationships" ref="Q92" r:id="rId91"/>
    <hyperlink xmlns:r="http://schemas.openxmlformats.org/officeDocument/2006/relationships" ref="Q93" r:id="rId92"/>
    <hyperlink xmlns:r="http://schemas.openxmlformats.org/officeDocument/2006/relationships" ref="Q94" r:id="rId93"/>
    <hyperlink xmlns:r="http://schemas.openxmlformats.org/officeDocument/2006/relationships" ref="Q95" r:id="rId94"/>
    <hyperlink xmlns:r="http://schemas.openxmlformats.org/officeDocument/2006/relationships" ref="Q96" r:id="rId95"/>
    <hyperlink xmlns:r="http://schemas.openxmlformats.org/officeDocument/2006/relationships" ref="Q97" r:id="rId96"/>
  </hyperlinks>
  <pageMargins left="0.75" right="0.75" top="1" bottom="1" header="0.5" footer="0.5"/>
  <drawing xmlns:r="http://schemas.openxmlformats.org/officeDocument/2006/relationships" r:id="rId97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2026-05-09T13:37:11Z</dcterms:created>
  <dcterms:modified xsi:type="dcterms:W3CDTF">2026-05-09T13:37:12Z</dcterms:modified>
</cp:coreProperties>
</file>